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ducation\Data Analyst\Project\Customer &amp; Sales Performance Analysis\data\"/>
    </mc:Choice>
  </mc:AlternateContent>
  <xr:revisionPtr revIDLastSave="0" documentId="13_ncr:1_{0A32D067-ADEB-448A-92F2-F7B53B25EB0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Orders" sheetId="1" r:id="rId1"/>
    <sheet name="Pivots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1" l="1"/>
  <c r="W2" i="1"/>
  <c r="W3" i="1"/>
  <c r="W4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X2" i="1" s="1"/>
  <c r="V3" i="1"/>
  <c r="X3" i="1" s="1"/>
  <c r="V4" i="1"/>
  <c r="X4" i="1" s="1"/>
  <c r="V5" i="1"/>
  <c r="X5" i="1" s="1"/>
  <c r="V6" i="1"/>
  <c r="X6" i="1" s="1"/>
  <c r="V7" i="1"/>
  <c r="X7" i="1" s="1"/>
  <c r="V8" i="1"/>
  <c r="X8" i="1" s="1"/>
  <c r="V9" i="1"/>
  <c r="X9" i="1" s="1"/>
  <c r="V10" i="1"/>
  <c r="X10" i="1" s="1"/>
  <c r="V11" i="1"/>
  <c r="X11" i="1" s="1"/>
  <c r="V12" i="1"/>
  <c r="X12" i="1" s="1"/>
  <c r="V13" i="1"/>
  <c r="X13" i="1" s="1"/>
  <c r="V14" i="1"/>
  <c r="X14" i="1" s="1"/>
  <c r="V15" i="1"/>
  <c r="X15" i="1" s="1"/>
  <c r="V16" i="1"/>
  <c r="X16" i="1" s="1"/>
  <c r="V17" i="1"/>
  <c r="X17" i="1" s="1"/>
  <c r="V18" i="1"/>
  <c r="X18" i="1" s="1"/>
  <c r="V19" i="1"/>
  <c r="X19" i="1" s="1"/>
  <c r="V20" i="1"/>
  <c r="X20" i="1" s="1"/>
  <c r="V21" i="1"/>
  <c r="X21" i="1" s="1"/>
  <c r="V22" i="1"/>
  <c r="X22" i="1" s="1"/>
  <c r="V23" i="1"/>
  <c r="X23" i="1" s="1"/>
  <c r="V24" i="1"/>
  <c r="X24" i="1" s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31" i="1"/>
  <c r="X31" i="1" s="1"/>
  <c r="V32" i="1"/>
  <c r="X32" i="1" s="1"/>
  <c r="V33" i="1"/>
  <c r="X33" i="1" s="1"/>
  <c r="V34" i="1"/>
  <c r="X34" i="1" s="1"/>
  <c r="V35" i="1"/>
  <c r="X35" i="1" s="1"/>
  <c r="V36" i="1"/>
  <c r="X36" i="1" s="1"/>
  <c r="V37" i="1"/>
  <c r="X37" i="1" s="1"/>
  <c r="V38" i="1"/>
  <c r="X38" i="1" s="1"/>
  <c r="V39" i="1"/>
  <c r="X39" i="1" s="1"/>
  <c r="V40" i="1"/>
  <c r="X40" i="1" s="1"/>
  <c r="V41" i="1"/>
  <c r="X41" i="1" s="1"/>
  <c r="V42" i="1"/>
  <c r="X42" i="1" s="1"/>
  <c r="V43" i="1"/>
  <c r="X43" i="1" s="1"/>
  <c r="V44" i="1"/>
  <c r="X44" i="1" s="1"/>
  <c r="V45" i="1"/>
  <c r="X45" i="1" s="1"/>
  <c r="V46" i="1"/>
  <c r="X46" i="1" s="1"/>
  <c r="V47" i="1"/>
  <c r="X47" i="1" s="1"/>
  <c r="V48" i="1"/>
  <c r="X48" i="1" s="1"/>
  <c r="V49" i="1"/>
  <c r="X49" i="1" s="1"/>
  <c r="V50" i="1"/>
  <c r="X50" i="1" s="1"/>
  <c r="V51" i="1"/>
  <c r="X51" i="1" s="1"/>
  <c r="V52" i="1"/>
  <c r="X52" i="1" s="1"/>
  <c r="V53" i="1"/>
  <c r="X53" i="1" s="1"/>
  <c r="V54" i="1"/>
  <c r="X54" i="1" s="1"/>
  <c r="V55" i="1"/>
  <c r="X55" i="1" s="1"/>
  <c r="V56" i="1"/>
  <c r="X56" i="1" s="1"/>
  <c r="V57" i="1"/>
  <c r="X57" i="1" s="1"/>
  <c r="V58" i="1"/>
  <c r="X58" i="1" s="1"/>
  <c r="V59" i="1"/>
  <c r="X59" i="1" s="1"/>
  <c r="V60" i="1"/>
  <c r="X60" i="1" s="1"/>
  <c r="V61" i="1"/>
  <c r="X61" i="1" s="1"/>
  <c r="V62" i="1"/>
  <c r="X62" i="1" s="1"/>
  <c r="V63" i="1"/>
  <c r="X63" i="1" s="1"/>
  <c r="V64" i="1"/>
  <c r="X64" i="1" s="1"/>
  <c r="V65" i="1"/>
  <c r="X65" i="1" s="1"/>
  <c r="V66" i="1"/>
  <c r="X66" i="1" s="1"/>
  <c r="V67" i="1"/>
  <c r="X67" i="1" s="1"/>
  <c r="V68" i="1"/>
  <c r="X68" i="1" s="1"/>
  <c r="V69" i="1"/>
  <c r="X69" i="1" s="1"/>
  <c r="V70" i="1"/>
  <c r="X70" i="1" s="1"/>
  <c r="V71" i="1"/>
  <c r="X71" i="1" s="1"/>
  <c r="V72" i="1"/>
  <c r="X72" i="1" s="1"/>
  <c r="V73" i="1"/>
  <c r="X73" i="1" s="1"/>
  <c r="V74" i="1"/>
  <c r="X74" i="1" s="1"/>
  <c r="V75" i="1"/>
  <c r="X75" i="1" s="1"/>
  <c r="V76" i="1"/>
  <c r="X76" i="1" s="1"/>
  <c r="V77" i="1"/>
  <c r="X77" i="1" s="1"/>
  <c r="V78" i="1"/>
  <c r="X78" i="1" s="1"/>
  <c r="V79" i="1"/>
  <c r="X79" i="1" s="1"/>
  <c r="V80" i="1"/>
  <c r="X80" i="1" s="1"/>
  <c r="V81" i="1"/>
  <c r="X81" i="1" s="1"/>
  <c r="V82" i="1"/>
  <c r="X82" i="1" s="1"/>
  <c r="V83" i="1"/>
  <c r="X83" i="1" s="1"/>
  <c r="V84" i="1"/>
  <c r="X84" i="1" s="1"/>
  <c r="V85" i="1"/>
  <c r="X85" i="1" s="1"/>
  <c r="V86" i="1"/>
  <c r="X86" i="1" s="1"/>
  <c r="V87" i="1"/>
  <c r="X87" i="1" s="1"/>
  <c r="V88" i="1"/>
  <c r="X88" i="1" s="1"/>
  <c r="V89" i="1"/>
  <c r="X89" i="1" s="1"/>
  <c r="V90" i="1"/>
  <c r="X90" i="1" s="1"/>
  <c r="V91" i="1"/>
  <c r="X91" i="1" s="1"/>
  <c r="V92" i="1"/>
  <c r="X92" i="1" s="1"/>
  <c r="V93" i="1"/>
  <c r="X93" i="1" s="1"/>
  <c r="V94" i="1"/>
  <c r="X94" i="1" s="1"/>
  <c r="V95" i="1"/>
  <c r="X95" i="1" s="1"/>
  <c r="V96" i="1"/>
  <c r="X96" i="1" s="1"/>
  <c r="V97" i="1"/>
  <c r="X97" i="1" s="1"/>
  <c r="V98" i="1"/>
  <c r="X98" i="1" s="1"/>
  <c r="V99" i="1"/>
  <c r="X99" i="1" s="1"/>
  <c r="V100" i="1"/>
  <c r="X100" i="1" s="1"/>
  <c r="V101" i="1"/>
  <c r="X101" i="1" s="1"/>
  <c r="V102" i="1"/>
  <c r="X102" i="1" s="1"/>
  <c r="V103" i="1"/>
  <c r="X103" i="1" s="1"/>
  <c r="V104" i="1"/>
  <c r="X104" i="1" s="1"/>
  <c r="V105" i="1"/>
  <c r="X105" i="1" s="1"/>
  <c r="V106" i="1"/>
  <c r="X106" i="1" s="1"/>
  <c r="V107" i="1"/>
  <c r="X107" i="1" s="1"/>
  <c r="V108" i="1"/>
  <c r="X108" i="1" s="1"/>
  <c r="V109" i="1"/>
  <c r="X109" i="1" s="1"/>
  <c r="V110" i="1"/>
  <c r="X110" i="1" s="1"/>
  <c r="V111" i="1"/>
  <c r="X111" i="1" s="1"/>
  <c r="V112" i="1"/>
  <c r="X112" i="1" s="1"/>
  <c r="V113" i="1"/>
  <c r="X113" i="1" s="1"/>
  <c r="V114" i="1"/>
  <c r="X114" i="1" s="1"/>
  <c r="V115" i="1"/>
  <c r="X115" i="1" s="1"/>
  <c r="V116" i="1"/>
  <c r="X116" i="1" s="1"/>
  <c r="V117" i="1"/>
  <c r="X117" i="1" s="1"/>
  <c r="V118" i="1"/>
  <c r="X118" i="1" s="1"/>
  <c r="V119" i="1"/>
  <c r="X119" i="1" s="1"/>
  <c r="V120" i="1"/>
  <c r="X120" i="1" s="1"/>
  <c r="V121" i="1"/>
  <c r="X121" i="1" s="1"/>
  <c r="V122" i="1"/>
  <c r="X122" i="1" s="1"/>
  <c r="V123" i="1"/>
  <c r="X123" i="1" s="1"/>
  <c r="V124" i="1"/>
  <c r="X124" i="1" s="1"/>
  <c r="V125" i="1"/>
  <c r="X125" i="1" s="1"/>
  <c r="V126" i="1"/>
  <c r="X126" i="1" s="1"/>
  <c r="V127" i="1"/>
  <c r="X127" i="1" s="1"/>
  <c r="V128" i="1"/>
  <c r="X128" i="1" s="1"/>
  <c r="V129" i="1"/>
  <c r="X129" i="1" s="1"/>
  <c r="V130" i="1"/>
  <c r="X130" i="1" s="1"/>
  <c r="V131" i="1"/>
  <c r="X131" i="1" s="1"/>
  <c r="V132" i="1"/>
  <c r="X132" i="1" s="1"/>
  <c r="V133" i="1"/>
  <c r="X133" i="1" s="1"/>
  <c r="V134" i="1"/>
  <c r="X134" i="1" s="1"/>
  <c r="V135" i="1"/>
  <c r="X135" i="1" s="1"/>
  <c r="V136" i="1"/>
  <c r="X136" i="1" s="1"/>
  <c r="V137" i="1"/>
  <c r="X137" i="1" s="1"/>
  <c r="V138" i="1"/>
  <c r="X138" i="1" s="1"/>
  <c r="V139" i="1"/>
  <c r="X139" i="1" s="1"/>
  <c r="V140" i="1"/>
  <c r="X140" i="1" s="1"/>
  <c r="V141" i="1"/>
  <c r="X141" i="1" s="1"/>
  <c r="V142" i="1"/>
  <c r="X142" i="1" s="1"/>
  <c r="V143" i="1"/>
  <c r="X143" i="1" s="1"/>
  <c r="V144" i="1"/>
  <c r="X144" i="1" s="1"/>
  <c r="V145" i="1"/>
  <c r="X145" i="1" s="1"/>
  <c r="V146" i="1"/>
  <c r="X146" i="1" s="1"/>
  <c r="V147" i="1"/>
  <c r="X147" i="1" s="1"/>
  <c r="V148" i="1"/>
  <c r="X148" i="1" s="1"/>
  <c r="V149" i="1"/>
  <c r="X149" i="1" s="1"/>
  <c r="V150" i="1"/>
  <c r="X150" i="1" s="1"/>
  <c r="V151" i="1"/>
  <c r="X151" i="1" s="1"/>
  <c r="V152" i="1"/>
  <c r="X152" i="1" s="1"/>
  <c r="V153" i="1"/>
  <c r="X153" i="1" s="1"/>
  <c r="V154" i="1"/>
  <c r="X154" i="1" s="1"/>
  <c r="V155" i="1"/>
  <c r="X155" i="1" s="1"/>
  <c r="V156" i="1"/>
  <c r="X156" i="1" s="1"/>
  <c r="V157" i="1"/>
  <c r="X157" i="1" s="1"/>
  <c r="V158" i="1"/>
  <c r="X158" i="1" s="1"/>
  <c r="V159" i="1"/>
  <c r="X159" i="1" s="1"/>
  <c r="V160" i="1"/>
  <c r="X160" i="1" s="1"/>
  <c r="V161" i="1"/>
  <c r="X161" i="1" s="1"/>
  <c r="V162" i="1"/>
  <c r="X162" i="1" s="1"/>
  <c r="V163" i="1"/>
  <c r="X163" i="1" s="1"/>
  <c r="V164" i="1"/>
  <c r="X164" i="1" s="1"/>
  <c r="V165" i="1"/>
  <c r="X165" i="1" s="1"/>
  <c r="V166" i="1"/>
  <c r="X166" i="1" s="1"/>
  <c r="V167" i="1"/>
  <c r="X167" i="1" s="1"/>
  <c r="V168" i="1"/>
  <c r="X168" i="1" s="1"/>
  <c r="V169" i="1"/>
  <c r="X169" i="1" s="1"/>
  <c r="V170" i="1"/>
  <c r="X170" i="1" s="1"/>
  <c r="V171" i="1"/>
  <c r="X171" i="1" s="1"/>
  <c r="V172" i="1"/>
  <c r="X172" i="1" s="1"/>
  <c r="V173" i="1"/>
  <c r="X173" i="1" s="1"/>
  <c r="V174" i="1"/>
  <c r="X174" i="1" s="1"/>
  <c r="V175" i="1"/>
  <c r="X175" i="1" s="1"/>
  <c r="V176" i="1"/>
  <c r="X176" i="1" s="1"/>
  <c r="V177" i="1"/>
  <c r="X177" i="1" s="1"/>
  <c r="V178" i="1"/>
  <c r="X178" i="1" s="1"/>
  <c r="V179" i="1"/>
  <c r="X179" i="1" s="1"/>
  <c r="V180" i="1"/>
  <c r="X180" i="1" s="1"/>
  <c r="V181" i="1"/>
  <c r="X181" i="1" s="1"/>
  <c r="V182" i="1"/>
  <c r="X182" i="1" s="1"/>
  <c r="V183" i="1"/>
  <c r="X183" i="1" s="1"/>
  <c r="V184" i="1"/>
  <c r="X184" i="1" s="1"/>
  <c r="V185" i="1"/>
  <c r="X185" i="1" s="1"/>
  <c r="V186" i="1"/>
  <c r="X186" i="1" s="1"/>
  <c r="V187" i="1"/>
  <c r="X187" i="1" s="1"/>
  <c r="V188" i="1"/>
  <c r="X188" i="1" s="1"/>
  <c r="V189" i="1"/>
  <c r="X189" i="1" s="1"/>
  <c r="V190" i="1"/>
  <c r="X190" i="1" s="1"/>
  <c r="V191" i="1"/>
  <c r="X191" i="1" s="1"/>
  <c r="V192" i="1"/>
  <c r="X192" i="1" s="1"/>
  <c r="V193" i="1"/>
  <c r="X193" i="1" s="1"/>
  <c r="V194" i="1"/>
  <c r="X194" i="1" s="1"/>
  <c r="V195" i="1"/>
  <c r="X195" i="1" s="1"/>
  <c r="V196" i="1"/>
  <c r="X196" i="1" s="1"/>
  <c r="V197" i="1"/>
  <c r="X197" i="1" s="1"/>
  <c r="V198" i="1"/>
  <c r="X198" i="1" s="1"/>
  <c r="V199" i="1"/>
  <c r="X199" i="1" s="1"/>
  <c r="V200" i="1"/>
  <c r="X200" i="1" s="1"/>
  <c r="V201" i="1"/>
  <c r="X201" i="1" s="1"/>
  <c r="V202" i="1"/>
  <c r="X202" i="1" s="1"/>
  <c r="V203" i="1"/>
  <c r="X203" i="1" s="1"/>
  <c r="V204" i="1"/>
  <c r="X204" i="1" s="1"/>
  <c r="V205" i="1"/>
  <c r="X205" i="1" s="1"/>
  <c r="V206" i="1"/>
  <c r="X206" i="1" s="1"/>
  <c r="V207" i="1"/>
  <c r="X207" i="1" s="1"/>
  <c r="V208" i="1"/>
  <c r="X208" i="1" s="1"/>
  <c r="V209" i="1"/>
  <c r="X209" i="1" s="1"/>
  <c r="V210" i="1"/>
  <c r="X210" i="1" s="1"/>
  <c r="V211" i="1"/>
  <c r="X211" i="1" s="1"/>
  <c r="V212" i="1"/>
  <c r="X212" i="1" s="1"/>
  <c r="V213" i="1"/>
  <c r="X213" i="1" s="1"/>
  <c r="V214" i="1"/>
  <c r="X214" i="1" s="1"/>
  <c r="V215" i="1"/>
  <c r="X215" i="1" s="1"/>
  <c r="V216" i="1"/>
  <c r="X216" i="1" s="1"/>
  <c r="V217" i="1"/>
  <c r="X217" i="1" s="1"/>
  <c r="V218" i="1"/>
  <c r="X218" i="1" s="1"/>
  <c r="V219" i="1"/>
  <c r="X219" i="1" s="1"/>
  <c r="V220" i="1"/>
  <c r="X220" i="1" s="1"/>
  <c r="V221" i="1"/>
  <c r="X221" i="1" s="1"/>
  <c r="V222" i="1"/>
  <c r="X222" i="1" s="1"/>
  <c r="V223" i="1"/>
  <c r="X223" i="1" s="1"/>
  <c r="V224" i="1"/>
  <c r="X224" i="1" s="1"/>
  <c r="V225" i="1"/>
  <c r="X225" i="1" s="1"/>
  <c r="V226" i="1"/>
  <c r="X226" i="1" s="1"/>
  <c r="V227" i="1"/>
  <c r="X227" i="1" s="1"/>
  <c r="V228" i="1"/>
  <c r="X228" i="1" s="1"/>
  <c r="V229" i="1"/>
  <c r="X229" i="1" s="1"/>
  <c r="V230" i="1"/>
  <c r="X230" i="1" s="1"/>
  <c r="V231" i="1"/>
  <c r="X231" i="1" s="1"/>
  <c r="V232" i="1"/>
  <c r="X232" i="1" s="1"/>
  <c r="V233" i="1"/>
  <c r="X233" i="1" s="1"/>
  <c r="V234" i="1"/>
  <c r="X234" i="1" s="1"/>
  <c r="V235" i="1"/>
  <c r="X235" i="1" s="1"/>
  <c r="V236" i="1"/>
  <c r="X236" i="1" s="1"/>
  <c r="V237" i="1"/>
  <c r="X237" i="1" s="1"/>
  <c r="V238" i="1"/>
  <c r="X238" i="1" s="1"/>
  <c r="V239" i="1"/>
  <c r="X239" i="1" s="1"/>
  <c r="V240" i="1"/>
  <c r="X240" i="1" s="1"/>
  <c r="V241" i="1"/>
  <c r="X241" i="1" s="1"/>
  <c r="V242" i="1"/>
  <c r="X242" i="1" s="1"/>
  <c r="V243" i="1"/>
  <c r="X243" i="1" s="1"/>
  <c r="V244" i="1"/>
  <c r="X244" i="1" s="1"/>
  <c r="V245" i="1"/>
  <c r="X245" i="1" s="1"/>
  <c r="V246" i="1"/>
  <c r="X246" i="1" s="1"/>
  <c r="V247" i="1"/>
  <c r="X247" i="1" s="1"/>
  <c r="V248" i="1"/>
  <c r="X248" i="1" s="1"/>
  <c r="V249" i="1"/>
  <c r="X249" i="1" s="1"/>
  <c r="V250" i="1"/>
  <c r="X250" i="1" s="1"/>
  <c r="V251" i="1"/>
  <c r="X251" i="1" s="1"/>
  <c r="V252" i="1"/>
  <c r="X252" i="1" s="1"/>
  <c r="V253" i="1"/>
  <c r="X253" i="1" s="1"/>
  <c r="V254" i="1"/>
  <c r="X254" i="1" s="1"/>
  <c r="V255" i="1"/>
  <c r="X255" i="1" s="1"/>
  <c r="V256" i="1"/>
  <c r="X256" i="1" s="1"/>
  <c r="V257" i="1"/>
  <c r="X257" i="1" s="1"/>
  <c r="V258" i="1"/>
  <c r="X258" i="1" s="1"/>
  <c r="V259" i="1"/>
  <c r="X259" i="1" s="1"/>
  <c r="V260" i="1"/>
  <c r="X260" i="1" s="1"/>
  <c r="V261" i="1"/>
  <c r="X261" i="1" s="1"/>
  <c r="V262" i="1"/>
  <c r="X262" i="1" s="1"/>
  <c r="V263" i="1"/>
  <c r="X263" i="1" s="1"/>
  <c r="V264" i="1"/>
  <c r="X264" i="1" s="1"/>
  <c r="V265" i="1"/>
  <c r="X265" i="1" s="1"/>
  <c r="V266" i="1"/>
  <c r="X266" i="1" s="1"/>
  <c r="V267" i="1"/>
  <c r="X267" i="1" s="1"/>
  <c r="V268" i="1"/>
  <c r="X268" i="1" s="1"/>
  <c r="V269" i="1"/>
  <c r="X269" i="1" s="1"/>
  <c r="V270" i="1"/>
  <c r="X270" i="1" s="1"/>
  <c r="V271" i="1"/>
  <c r="X271" i="1" s="1"/>
  <c r="V272" i="1"/>
  <c r="X272" i="1" s="1"/>
  <c r="V273" i="1"/>
  <c r="X273" i="1" s="1"/>
  <c r="V274" i="1"/>
  <c r="X274" i="1" s="1"/>
  <c r="V275" i="1"/>
  <c r="X275" i="1" s="1"/>
  <c r="V276" i="1"/>
  <c r="X276" i="1" s="1"/>
  <c r="V277" i="1"/>
  <c r="X277" i="1" s="1"/>
  <c r="V278" i="1"/>
  <c r="X278" i="1" s="1"/>
  <c r="V279" i="1"/>
  <c r="X279" i="1" s="1"/>
  <c r="V280" i="1"/>
  <c r="X280" i="1" s="1"/>
  <c r="V281" i="1"/>
  <c r="X281" i="1" s="1"/>
  <c r="V282" i="1"/>
  <c r="X282" i="1" s="1"/>
  <c r="V283" i="1"/>
  <c r="X283" i="1" s="1"/>
  <c r="V284" i="1"/>
  <c r="X284" i="1" s="1"/>
  <c r="V285" i="1"/>
  <c r="X285" i="1" s="1"/>
  <c r="V286" i="1"/>
  <c r="X286" i="1" s="1"/>
  <c r="V287" i="1"/>
  <c r="X287" i="1" s="1"/>
  <c r="V288" i="1"/>
  <c r="X288" i="1" s="1"/>
  <c r="V289" i="1"/>
  <c r="X289" i="1" s="1"/>
  <c r="V290" i="1"/>
  <c r="X290" i="1" s="1"/>
  <c r="V291" i="1"/>
  <c r="X291" i="1" s="1"/>
  <c r="V292" i="1"/>
  <c r="X292" i="1" s="1"/>
  <c r="V293" i="1"/>
  <c r="X293" i="1" s="1"/>
  <c r="V294" i="1"/>
  <c r="X294" i="1" s="1"/>
  <c r="V295" i="1"/>
  <c r="X295" i="1" s="1"/>
  <c r="V296" i="1"/>
  <c r="X296" i="1" s="1"/>
  <c r="V297" i="1"/>
  <c r="X297" i="1" s="1"/>
  <c r="V298" i="1"/>
  <c r="X298" i="1" s="1"/>
  <c r="V299" i="1"/>
  <c r="X299" i="1" s="1"/>
  <c r="V300" i="1"/>
  <c r="X300" i="1" s="1"/>
  <c r="V301" i="1"/>
  <c r="X301" i="1" s="1"/>
  <c r="V302" i="1"/>
  <c r="X302" i="1" s="1"/>
  <c r="V303" i="1"/>
  <c r="X303" i="1" s="1"/>
  <c r="V304" i="1"/>
  <c r="X304" i="1" s="1"/>
  <c r="V305" i="1"/>
  <c r="X305" i="1" s="1"/>
  <c r="V306" i="1"/>
  <c r="X306" i="1" s="1"/>
  <c r="V307" i="1"/>
  <c r="X307" i="1" s="1"/>
  <c r="V308" i="1"/>
  <c r="X308" i="1" s="1"/>
  <c r="V309" i="1"/>
  <c r="X309" i="1" s="1"/>
  <c r="V310" i="1"/>
  <c r="X310" i="1" s="1"/>
  <c r="V311" i="1"/>
  <c r="X311" i="1" s="1"/>
  <c r="V312" i="1"/>
  <c r="X312" i="1" s="1"/>
  <c r="V313" i="1"/>
  <c r="X313" i="1" s="1"/>
  <c r="V314" i="1"/>
  <c r="X314" i="1" s="1"/>
  <c r="V315" i="1"/>
  <c r="X315" i="1" s="1"/>
  <c r="V316" i="1"/>
  <c r="X316" i="1" s="1"/>
  <c r="V317" i="1"/>
  <c r="X317" i="1" s="1"/>
  <c r="V318" i="1"/>
  <c r="X318" i="1" s="1"/>
  <c r="V319" i="1"/>
  <c r="X319" i="1" s="1"/>
  <c r="V320" i="1"/>
  <c r="X320" i="1" s="1"/>
  <c r="V321" i="1"/>
  <c r="X321" i="1" s="1"/>
  <c r="V322" i="1"/>
  <c r="X322" i="1" s="1"/>
  <c r="V323" i="1"/>
  <c r="X323" i="1" s="1"/>
  <c r="V324" i="1"/>
  <c r="X324" i="1" s="1"/>
  <c r="V325" i="1"/>
  <c r="X325" i="1" s="1"/>
  <c r="V326" i="1"/>
  <c r="X326" i="1" s="1"/>
  <c r="V327" i="1"/>
  <c r="X327" i="1" s="1"/>
  <c r="V328" i="1"/>
  <c r="X328" i="1" s="1"/>
  <c r="V329" i="1"/>
  <c r="X329" i="1" s="1"/>
  <c r="V330" i="1"/>
  <c r="X330" i="1" s="1"/>
  <c r="V331" i="1"/>
  <c r="X331" i="1" s="1"/>
  <c r="V332" i="1"/>
  <c r="X332" i="1" s="1"/>
  <c r="V333" i="1"/>
  <c r="X333" i="1" s="1"/>
  <c r="V334" i="1"/>
  <c r="X334" i="1" s="1"/>
  <c r="V335" i="1"/>
  <c r="X335" i="1" s="1"/>
  <c r="V336" i="1"/>
  <c r="X336" i="1" s="1"/>
  <c r="V337" i="1"/>
  <c r="X337" i="1" s="1"/>
  <c r="V338" i="1"/>
  <c r="X338" i="1" s="1"/>
  <c r="V339" i="1"/>
  <c r="X339" i="1" s="1"/>
  <c r="V340" i="1"/>
  <c r="X340" i="1" s="1"/>
  <c r="V341" i="1"/>
  <c r="X341" i="1" s="1"/>
  <c r="V342" i="1"/>
  <c r="X342" i="1" s="1"/>
  <c r="V343" i="1"/>
  <c r="X343" i="1" s="1"/>
  <c r="V344" i="1"/>
  <c r="X344" i="1" s="1"/>
  <c r="V345" i="1"/>
  <c r="X345" i="1" s="1"/>
  <c r="V346" i="1"/>
  <c r="X346" i="1" s="1"/>
  <c r="V347" i="1"/>
  <c r="X347" i="1" s="1"/>
  <c r="V348" i="1"/>
  <c r="X348" i="1" s="1"/>
  <c r="V349" i="1"/>
  <c r="X349" i="1" s="1"/>
  <c r="V350" i="1"/>
  <c r="X350" i="1" s="1"/>
  <c r="V351" i="1"/>
  <c r="X351" i="1" s="1"/>
  <c r="V352" i="1"/>
  <c r="X352" i="1" s="1"/>
  <c r="V353" i="1"/>
  <c r="X353" i="1" s="1"/>
  <c r="V354" i="1"/>
  <c r="X354" i="1" s="1"/>
  <c r="V355" i="1"/>
  <c r="X355" i="1" s="1"/>
  <c r="V356" i="1"/>
  <c r="X356" i="1" s="1"/>
  <c r="V357" i="1"/>
  <c r="X357" i="1" s="1"/>
  <c r="V358" i="1"/>
  <c r="X358" i="1" s="1"/>
  <c r="V359" i="1"/>
  <c r="X359" i="1" s="1"/>
  <c r="V360" i="1"/>
  <c r="X360" i="1" s="1"/>
  <c r="V361" i="1"/>
  <c r="X361" i="1" s="1"/>
  <c r="V362" i="1"/>
  <c r="X362" i="1" s="1"/>
  <c r="V363" i="1"/>
  <c r="X363" i="1" s="1"/>
  <c r="V364" i="1"/>
  <c r="X364" i="1" s="1"/>
  <c r="V365" i="1"/>
  <c r="X365" i="1" s="1"/>
  <c r="V366" i="1"/>
  <c r="X366" i="1" s="1"/>
  <c r="V367" i="1"/>
  <c r="X367" i="1" s="1"/>
  <c r="V368" i="1"/>
  <c r="X368" i="1" s="1"/>
  <c r="V369" i="1"/>
  <c r="X369" i="1" s="1"/>
  <c r="V370" i="1"/>
  <c r="X370" i="1" s="1"/>
  <c r="V371" i="1"/>
  <c r="X371" i="1" s="1"/>
  <c r="V372" i="1"/>
  <c r="X372" i="1" s="1"/>
  <c r="V373" i="1"/>
  <c r="X373" i="1" s="1"/>
  <c r="V374" i="1"/>
  <c r="X374" i="1" s="1"/>
  <c r="V375" i="1"/>
  <c r="X375" i="1" s="1"/>
  <c r="V376" i="1"/>
  <c r="X376" i="1" s="1"/>
  <c r="V377" i="1"/>
  <c r="X377" i="1" s="1"/>
  <c r="V378" i="1"/>
  <c r="X378" i="1" s="1"/>
  <c r="V379" i="1"/>
  <c r="X379" i="1" s="1"/>
  <c r="V380" i="1"/>
  <c r="X380" i="1" s="1"/>
  <c r="V381" i="1"/>
  <c r="X381" i="1" s="1"/>
  <c r="V382" i="1"/>
  <c r="X382" i="1" s="1"/>
  <c r="V383" i="1"/>
  <c r="X383" i="1" s="1"/>
  <c r="V384" i="1"/>
  <c r="X384" i="1" s="1"/>
  <c r="V385" i="1"/>
  <c r="X385" i="1" s="1"/>
  <c r="V386" i="1"/>
  <c r="X386" i="1" s="1"/>
  <c r="V387" i="1"/>
  <c r="X387" i="1" s="1"/>
  <c r="V388" i="1"/>
  <c r="X388" i="1" s="1"/>
  <c r="V389" i="1"/>
  <c r="X389" i="1" s="1"/>
  <c r="V390" i="1"/>
  <c r="X390" i="1" s="1"/>
  <c r="V391" i="1"/>
  <c r="X391" i="1" s="1"/>
  <c r="V392" i="1"/>
  <c r="X392" i="1" s="1"/>
  <c r="V393" i="1"/>
  <c r="X393" i="1" s="1"/>
  <c r="V394" i="1"/>
  <c r="X394" i="1" s="1"/>
  <c r="V395" i="1"/>
  <c r="X395" i="1" s="1"/>
  <c r="V396" i="1"/>
  <c r="X396" i="1" s="1"/>
  <c r="V397" i="1"/>
  <c r="X397" i="1" s="1"/>
  <c r="V398" i="1"/>
  <c r="X398" i="1" s="1"/>
  <c r="V399" i="1"/>
  <c r="X399" i="1" s="1"/>
  <c r="V400" i="1"/>
  <c r="X400" i="1" s="1"/>
  <c r="V401" i="1"/>
  <c r="X401" i="1" s="1"/>
  <c r="V402" i="1"/>
  <c r="X402" i="1" s="1"/>
  <c r="V403" i="1"/>
  <c r="X403" i="1" s="1"/>
  <c r="V404" i="1"/>
  <c r="X404" i="1" s="1"/>
  <c r="V405" i="1"/>
  <c r="X405" i="1" s="1"/>
  <c r="V406" i="1"/>
  <c r="X406" i="1" s="1"/>
  <c r="V407" i="1"/>
  <c r="X407" i="1" s="1"/>
  <c r="V408" i="1"/>
  <c r="X408" i="1" s="1"/>
  <c r="V409" i="1"/>
  <c r="X409" i="1" s="1"/>
  <c r="V410" i="1"/>
  <c r="X410" i="1" s="1"/>
  <c r="V411" i="1"/>
  <c r="X411" i="1" s="1"/>
  <c r="V412" i="1"/>
  <c r="X412" i="1" s="1"/>
  <c r="V413" i="1"/>
  <c r="X413" i="1" s="1"/>
  <c r="V414" i="1"/>
  <c r="X414" i="1" s="1"/>
  <c r="V415" i="1"/>
  <c r="X415" i="1" s="1"/>
  <c r="V416" i="1"/>
  <c r="X416" i="1" s="1"/>
  <c r="V417" i="1"/>
  <c r="X417" i="1" s="1"/>
  <c r="V418" i="1"/>
  <c r="X418" i="1" s="1"/>
  <c r="V419" i="1"/>
  <c r="X419" i="1" s="1"/>
  <c r="V420" i="1"/>
  <c r="X420" i="1" s="1"/>
  <c r="V421" i="1"/>
  <c r="X421" i="1" s="1"/>
  <c r="V422" i="1"/>
  <c r="X422" i="1" s="1"/>
  <c r="V423" i="1"/>
  <c r="X423" i="1" s="1"/>
  <c r="V424" i="1"/>
  <c r="X424" i="1" s="1"/>
  <c r="V425" i="1"/>
  <c r="X425" i="1" s="1"/>
  <c r="V426" i="1"/>
  <c r="X426" i="1" s="1"/>
  <c r="V427" i="1"/>
  <c r="X427" i="1" s="1"/>
  <c r="V428" i="1"/>
  <c r="X428" i="1" s="1"/>
  <c r="V429" i="1"/>
  <c r="X429" i="1" s="1"/>
  <c r="V430" i="1"/>
  <c r="X430" i="1" s="1"/>
  <c r="V431" i="1"/>
  <c r="X431" i="1" s="1"/>
  <c r="V432" i="1"/>
  <c r="X432" i="1" s="1"/>
  <c r="V433" i="1"/>
  <c r="X433" i="1" s="1"/>
  <c r="V434" i="1"/>
  <c r="X434" i="1" s="1"/>
  <c r="V435" i="1"/>
  <c r="X435" i="1" s="1"/>
  <c r="V436" i="1"/>
  <c r="X436" i="1" s="1"/>
  <c r="V437" i="1"/>
  <c r="X437" i="1" s="1"/>
  <c r="V438" i="1"/>
  <c r="X438" i="1" s="1"/>
  <c r="V439" i="1"/>
  <c r="X439" i="1" s="1"/>
  <c r="V440" i="1"/>
  <c r="X440" i="1" s="1"/>
  <c r="V441" i="1"/>
  <c r="X441" i="1" s="1"/>
  <c r="V442" i="1"/>
  <c r="X442" i="1" s="1"/>
  <c r="V443" i="1"/>
  <c r="X443" i="1" s="1"/>
  <c r="V444" i="1"/>
  <c r="X444" i="1" s="1"/>
  <c r="V445" i="1"/>
  <c r="X445" i="1" s="1"/>
  <c r="V446" i="1"/>
  <c r="X446" i="1" s="1"/>
  <c r="V447" i="1"/>
  <c r="X447" i="1" s="1"/>
  <c r="V448" i="1"/>
  <c r="X448" i="1" s="1"/>
  <c r="V449" i="1"/>
  <c r="X449" i="1" s="1"/>
  <c r="V450" i="1"/>
  <c r="X450" i="1" s="1"/>
  <c r="V451" i="1"/>
  <c r="X451" i="1" s="1"/>
  <c r="V452" i="1"/>
  <c r="X452" i="1" s="1"/>
  <c r="V453" i="1"/>
  <c r="X453" i="1" s="1"/>
  <c r="V454" i="1"/>
  <c r="X454" i="1" s="1"/>
  <c r="V455" i="1"/>
  <c r="X455" i="1" s="1"/>
  <c r="V456" i="1"/>
  <c r="X456" i="1" s="1"/>
  <c r="V457" i="1"/>
  <c r="X457" i="1" s="1"/>
  <c r="V458" i="1"/>
  <c r="X458" i="1" s="1"/>
  <c r="V459" i="1"/>
  <c r="X459" i="1" s="1"/>
  <c r="V460" i="1"/>
  <c r="X460" i="1" s="1"/>
  <c r="V461" i="1"/>
  <c r="X461" i="1" s="1"/>
  <c r="V462" i="1"/>
  <c r="X462" i="1" s="1"/>
  <c r="V463" i="1"/>
  <c r="X463" i="1" s="1"/>
  <c r="V464" i="1"/>
  <c r="X464" i="1" s="1"/>
  <c r="V465" i="1"/>
  <c r="X465" i="1" s="1"/>
  <c r="V466" i="1"/>
  <c r="X466" i="1" s="1"/>
  <c r="V467" i="1"/>
  <c r="X467" i="1" s="1"/>
  <c r="V468" i="1"/>
  <c r="X468" i="1" s="1"/>
  <c r="V469" i="1"/>
  <c r="X469" i="1" s="1"/>
  <c r="V470" i="1"/>
  <c r="X470" i="1" s="1"/>
  <c r="V471" i="1"/>
  <c r="X471" i="1" s="1"/>
  <c r="V472" i="1"/>
  <c r="X472" i="1" s="1"/>
  <c r="V473" i="1"/>
  <c r="X473" i="1" s="1"/>
  <c r="V474" i="1"/>
  <c r="X474" i="1" s="1"/>
  <c r="V475" i="1"/>
  <c r="X475" i="1" s="1"/>
  <c r="V476" i="1"/>
  <c r="X476" i="1" s="1"/>
  <c r="V477" i="1"/>
  <c r="X477" i="1" s="1"/>
  <c r="V478" i="1"/>
  <c r="X478" i="1" s="1"/>
  <c r="V479" i="1"/>
  <c r="X479" i="1" s="1"/>
  <c r="V480" i="1"/>
  <c r="X480" i="1" s="1"/>
  <c r="V481" i="1"/>
  <c r="X481" i="1" s="1"/>
  <c r="V482" i="1"/>
  <c r="X482" i="1" s="1"/>
  <c r="V483" i="1"/>
  <c r="X483" i="1" s="1"/>
  <c r="V484" i="1"/>
  <c r="X484" i="1" s="1"/>
  <c r="V485" i="1"/>
  <c r="X485" i="1" s="1"/>
  <c r="V486" i="1"/>
  <c r="X486" i="1" s="1"/>
  <c r="V487" i="1"/>
  <c r="X487" i="1" s="1"/>
  <c r="V488" i="1"/>
  <c r="X488" i="1" s="1"/>
  <c r="V489" i="1"/>
  <c r="X489" i="1" s="1"/>
  <c r="V490" i="1"/>
  <c r="X490" i="1" s="1"/>
  <c r="V491" i="1"/>
  <c r="X491" i="1" s="1"/>
  <c r="V492" i="1"/>
  <c r="X492" i="1" s="1"/>
  <c r="V493" i="1"/>
  <c r="X493" i="1" s="1"/>
  <c r="V494" i="1"/>
  <c r="X494" i="1" s="1"/>
  <c r="V495" i="1"/>
  <c r="X495" i="1" s="1"/>
  <c r="V496" i="1"/>
  <c r="X496" i="1" s="1"/>
  <c r="V497" i="1"/>
  <c r="X497" i="1" s="1"/>
  <c r="V498" i="1"/>
  <c r="X498" i="1" s="1"/>
  <c r="V499" i="1"/>
  <c r="X499" i="1" s="1"/>
  <c r="V500" i="1"/>
  <c r="X500" i="1" s="1"/>
  <c r="V501" i="1"/>
  <c r="X501" i="1" s="1"/>
  <c r="V502" i="1"/>
  <c r="X502" i="1" s="1"/>
  <c r="V503" i="1"/>
  <c r="X503" i="1" s="1"/>
  <c r="V504" i="1"/>
  <c r="X504" i="1" s="1"/>
  <c r="V505" i="1"/>
  <c r="X505" i="1" s="1"/>
  <c r="V506" i="1"/>
  <c r="X506" i="1" s="1"/>
  <c r="V507" i="1"/>
  <c r="X507" i="1" s="1"/>
  <c r="V508" i="1"/>
  <c r="X508" i="1" s="1"/>
  <c r="V509" i="1"/>
  <c r="X509" i="1" s="1"/>
  <c r="V510" i="1"/>
  <c r="X510" i="1" s="1"/>
  <c r="V511" i="1"/>
  <c r="X511" i="1" s="1"/>
  <c r="V512" i="1"/>
  <c r="X512" i="1" s="1"/>
  <c r="V513" i="1"/>
  <c r="X513" i="1" s="1"/>
  <c r="V514" i="1"/>
  <c r="X514" i="1" s="1"/>
  <c r="V515" i="1"/>
  <c r="X515" i="1" s="1"/>
  <c r="V516" i="1"/>
  <c r="X516" i="1" s="1"/>
  <c r="V517" i="1"/>
  <c r="X517" i="1" s="1"/>
  <c r="V518" i="1"/>
  <c r="X518" i="1" s="1"/>
  <c r="V519" i="1"/>
  <c r="X519" i="1" s="1"/>
  <c r="V520" i="1"/>
  <c r="X520" i="1" s="1"/>
  <c r="V521" i="1"/>
  <c r="X521" i="1" s="1"/>
  <c r="V522" i="1"/>
  <c r="X522" i="1" s="1"/>
  <c r="V523" i="1"/>
  <c r="X523" i="1" s="1"/>
  <c r="V524" i="1"/>
  <c r="X524" i="1" s="1"/>
  <c r="V525" i="1"/>
  <c r="X525" i="1" s="1"/>
  <c r="V526" i="1"/>
  <c r="X526" i="1" s="1"/>
  <c r="V527" i="1"/>
  <c r="X527" i="1" s="1"/>
  <c r="V528" i="1"/>
  <c r="X528" i="1" s="1"/>
  <c r="V529" i="1"/>
  <c r="X529" i="1" s="1"/>
  <c r="V530" i="1"/>
  <c r="X530" i="1" s="1"/>
  <c r="V531" i="1"/>
  <c r="X531" i="1" s="1"/>
  <c r="V532" i="1"/>
  <c r="X532" i="1" s="1"/>
  <c r="V533" i="1"/>
  <c r="X533" i="1" s="1"/>
  <c r="V534" i="1"/>
  <c r="X534" i="1" s="1"/>
  <c r="V535" i="1"/>
  <c r="X535" i="1" s="1"/>
  <c r="V536" i="1"/>
  <c r="X536" i="1" s="1"/>
  <c r="V537" i="1"/>
  <c r="X537" i="1" s="1"/>
  <c r="V538" i="1"/>
  <c r="X538" i="1" s="1"/>
  <c r="V539" i="1"/>
  <c r="X539" i="1" s="1"/>
  <c r="V540" i="1"/>
  <c r="X540" i="1" s="1"/>
  <c r="V541" i="1"/>
  <c r="X541" i="1" s="1"/>
  <c r="V542" i="1"/>
  <c r="X542" i="1" s="1"/>
  <c r="V543" i="1"/>
  <c r="X543" i="1" s="1"/>
  <c r="V544" i="1"/>
  <c r="X544" i="1" s="1"/>
  <c r="V545" i="1"/>
  <c r="X545" i="1" s="1"/>
  <c r="V546" i="1"/>
  <c r="X546" i="1" s="1"/>
  <c r="V547" i="1"/>
  <c r="X547" i="1" s="1"/>
  <c r="V548" i="1"/>
  <c r="X548" i="1" s="1"/>
  <c r="V549" i="1"/>
  <c r="X549" i="1" s="1"/>
  <c r="V550" i="1"/>
  <c r="X550" i="1" s="1"/>
  <c r="V551" i="1"/>
  <c r="X551" i="1" s="1"/>
  <c r="V552" i="1"/>
  <c r="X552" i="1" s="1"/>
  <c r="V553" i="1"/>
  <c r="X553" i="1" s="1"/>
  <c r="V554" i="1"/>
  <c r="X554" i="1" s="1"/>
  <c r="V555" i="1"/>
  <c r="X555" i="1" s="1"/>
  <c r="V556" i="1"/>
  <c r="X556" i="1" s="1"/>
  <c r="V557" i="1"/>
  <c r="X557" i="1" s="1"/>
  <c r="V558" i="1"/>
  <c r="X558" i="1" s="1"/>
  <c r="V559" i="1"/>
  <c r="X559" i="1" s="1"/>
  <c r="V560" i="1"/>
  <c r="X560" i="1" s="1"/>
  <c r="V561" i="1"/>
  <c r="X561" i="1" s="1"/>
  <c r="V562" i="1"/>
  <c r="X562" i="1" s="1"/>
  <c r="V563" i="1"/>
  <c r="X563" i="1" s="1"/>
  <c r="V564" i="1"/>
  <c r="X564" i="1" s="1"/>
  <c r="V565" i="1"/>
  <c r="X565" i="1" s="1"/>
  <c r="V566" i="1"/>
  <c r="X566" i="1" s="1"/>
  <c r="V567" i="1"/>
  <c r="X567" i="1" s="1"/>
  <c r="V568" i="1"/>
  <c r="X568" i="1" s="1"/>
  <c r="V569" i="1"/>
  <c r="X569" i="1" s="1"/>
  <c r="V570" i="1"/>
  <c r="X570" i="1" s="1"/>
  <c r="V571" i="1"/>
  <c r="X571" i="1" s="1"/>
  <c r="V572" i="1"/>
  <c r="X572" i="1" s="1"/>
  <c r="V573" i="1"/>
  <c r="X573" i="1" s="1"/>
  <c r="V574" i="1"/>
  <c r="X574" i="1" s="1"/>
  <c r="V575" i="1"/>
  <c r="X575" i="1" s="1"/>
  <c r="V576" i="1"/>
  <c r="X576" i="1" s="1"/>
  <c r="V577" i="1"/>
  <c r="X577" i="1" s="1"/>
  <c r="V578" i="1"/>
  <c r="X578" i="1" s="1"/>
  <c r="V579" i="1"/>
  <c r="X579" i="1" s="1"/>
  <c r="V580" i="1"/>
  <c r="X580" i="1" s="1"/>
  <c r="V581" i="1"/>
  <c r="X581" i="1" s="1"/>
  <c r="V582" i="1"/>
  <c r="X582" i="1" s="1"/>
  <c r="V583" i="1"/>
  <c r="X583" i="1" s="1"/>
  <c r="V584" i="1"/>
  <c r="X584" i="1" s="1"/>
  <c r="V585" i="1"/>
  <c r="X585" i="1" s="1"/>
  <c r="V586" i="1"/>
  <c r="X586" i="1" s="1"/>
  <c r="V587" i="1"/>
  <c r="X587" i="1" s="1"/>
  <c r="V588" i="1"/>
  <c r="X588" i="1" s="1"/>
  <c r="V589" i="1"/>
  <c r="X589" i="1" s="1"/>
  <c r="V590" i="1"/>
  <c r="X590" i="1" s="1"/>
  <c r="V591" i="1"/>
  <c r="X591" i="1" s="1"/>
  <c r="V592" i="1"/>
  <c r="X592" i="1" s="1"/>
  <c r="V593" i="1"/>
  <c r="X593" i="1" s="1"/>
  <c r="V594" i="1"/>
  <c r="X594" i="1" s="1"/>
  <c r="V595" i="1"/>
  <c r="X595" i="1" s="1"/>
  <c r="V596" i="1"/>
  <c r="X596" i="1" s="1"/>
  <c r="V597" i="1"/>
  <c r="X597" i="1" s="1"/>
  <c r="V598" i="1"/>
  <c r="X598" i="1" s="1"/>
  <c r="V599" i="1"/>
  <c r="X599" i="1" s="1"/>
  <c r="V600" i="1"/>
  <c r="X600" i="1" s="1"/>
  <c r="V601" i="1"/>
  <c r="X601" i="1" s="1"/>
  <c r="V602" i="1"/>
  <c r="X602" i="1" s="1"/>
  <c r="V603" i="1"/>
  <c r="X603" i="1" s="1"/>
  <c r="V604" i="1"/>
  <c r="X604" i="1" s="1"/>
  <c r="V605" i="1"/>
  <c r="X605" i="1" s="1"/>
  <c r="V606" i="1"/>
  <c r="X606" i="1" s="1"/>
  <c r="V607" i="1"/>
  <c r="X607" i="1" s="1"/>
  <c r="V608" i="1"/>
  <c r="X608" i="1" s="1"/>
  <c r="V609" i="1"/>
  <c r="X609" i="1" s="1"/>
  <c r="V610" i="1"/>
  <c r="X610" i="1" s="1"/>
  <c r="V611" i="1"/>
  <c r="X611" i="1" s="1"/>
  <c r="V612" i="1"/>
  <c r="X612" i="1" s="1"/>
  <c r="V613" i="1"/>
  <c r="X613" i="1" s="1"/>
  <c r="V614" i="1"/>
  <c r="X614" i="1" s="1"/>
  <c r="V615" i="1"/>
  <c r="X615" i="1" s="1"/>
  <c r="V616" i="1"/>
  <c r="X616" i="1" s="1"/>
  <c r="V617" i="1"/>
  <c r="X617" i="1" s="1"/>
  <c r="V618" i="1"/>
  <c r="X618" i="1" s="1"/>
  <c r="V619" i="1"/>
  <c r="X619" i="1" s="1"/>
  <c r="V620" i="1"/>
  <c r="X620" i="1" s="1"/>
  <c r="V621" i="1"/>
  <c r="X621" i="1" s="1"/>
  <c r="V622" i="1"/>
  <c r="X622" i="1" s="1"/>
  <c r="V623" i="1"/>
  <c r="X623" i="1" s="1"/>
  <c r="V624" i="1"/>
  <c r="X624" i="1" s="1"/>
  <c r="V625" i="1"/>
  <c r="X625" i="1" s="1"/>
  <c r="V626" i="1"/>
  <c r="X626" i="1" s="1"/>
  <c r="V627" i="1"/>
  <c r="X627" i="1" s="1"/>
  <c r="V628" i="1"/>
  <c r="X628" i="1" s="1"/>
  <c r="V629" i="1"/>
  <c r="X629" i="1" s="1"/>
  <c r="V630" i="1"/>
  <c r="X630" i="1" s="1"/>
  <c r="V631" i="1"/>
  <c r="X631" i="1" s="1"/>
  <c r="V632" i="1"/>
  <c r="X632" i="1" s="1"/>
  <c r="V633" i="1"/>
  <c r="X633" i="1" s="1"/>
  <c r="V634" i="1"/>
  <c r="X634" i="1" s="1"/>
  <c r="V635" i="1"/>
  <c r="X635" i="1" s="1"/>
  <c r="V636" i="1"/>
  <c r="X636" i="1" s="1"/>
  <c r="V637" i="1"/>
  <c r="X637" i="1" s="1"/>
  <c r="V638" i="1"/>
  <c r="X638" i="1" s="1"/>
  <c r="V639" i="1"/>
  <c r="X639" i="1" s="1"/>
  <c r="V640" i="1"/>
  <c r="X640" i="1" s="1"/>
  <c r="V641" i="1"/>
  <c r="X641" i="1" s="1"/>
  <c r="V642" i="1"/>
  <c r="X642" i="1" s="1"/>
  <c r="V643" i="1"/>
  <c r="X643" i="1" s="1"/>
  <c r="V644" i="1"/>
  <c r="X644" i="1" s="1"/>
  <c r="V645" i="1"/>
  <c r="X645" i="1" s="1"/>
  <c r="V646" i="1"/>
  <c r="X646" i="1" s="1"/>
  <c r="V647" i="1"/>
  <c r="X647" i="1" s="1"/>
  <c r="V648" i="1"/>
  <c r="X648" i="1" s="1"/>
  <c r="V649" i="1"/>
  <c r="X649" i="1" s="1"/>
  <c r="V650" i="1"/>
  <c r="X650" i="1" s="1"/>
  <c r="V651" i="1"/>
  <c r="X651" i="1" s="1"/>
  <c r="V652" i="1"/>
  <c r="X652" i="1" s="1"/>
  <c r="V653" i="1"/>
  <c r="X653" i="1" s="1"/>
  <c r="V654" i="1"/>
  <c r="X654" i="1" s="1"/>
  <c r="V655" i="1"/>
  <c r="X655" i="1" s="1"/>
  <c r="V656" i="1"/>
  <c r="X656" i="1" s="1"/>
  <c r="V657" i="1"/>
  <c r="X657" i="1" s="1"/>
  <c r="V658" i="1"/>
  <c r="X658" i="1" s="1"/>
  <c r="V659" i="1"/>
  <c r="X659" i="1" s="1"/>
  <c r="V660" i="1"/>
  <c r="X660" i="1" s="1"/>
  <c r="V661" i="1"/>
  <c r="X661" i="1" s="1"/>
  <c r="V662" i="1"/>
  <c r="X662" i="1" s="1"/>
  <c r="V663" i="1"/>
  <c r="X663" i="1" s="1"/>
  <c r="V664" i="1"/>
  <c r="X664" i="1" s="1"/>
  <c r="V665" i="1"/>
  <c r="X665" i="1" s="1"/>
  <c r="V666" i="1"/>
  <c r="X666" i="1" s="1"/>
  <c r="V667" i="1"/>
  <c r="X667" i="1" s="1"/>
  <c r="V668" i="1"/>
  <c r="X668" i="1" s="1"/>
  <c r="V669" i="1"/>
  <c r="X669" i="1" s="1"/>
  <c r="V670" i="1"/>
  <c r="X670" i="1" s="1"/>
  <c r="V671" i="1"/>
  <c r="X671" i="1" s="1"/>
  <c r="V672" i="1"/>
  <c r="X672" i="1" s="1"/>
  <c r="V673" i="1"/>
  <c r="X673" i="1" s="1"/>
  <c r="V674" i="1"/>
  <c r="X674" i="1" s="1"/>
  <c r="V675" i="1"/>
  <c r="X675" i="1" s="1"/>
  <c r="V676" i="1"/>
  <c r="X676" i="1" s="1"/>
  <c r="V677" i="1"/>
  <c r="X677" i="1" s="1"/>
  <c r="V678" i="1"/>
  <c r="X678" i="1" s="1"/>
  <c r="V679" i="1"/>
  <c r="X679" i="1" s="1"/>
  <c r="V680" i="1"/>
  <c r="X680" i="1" s="1"/>
  <c r="V681" i="1"/>
  <c r="X681" i="1" s="1"/>
  <c r="V682" i="1"/>
  <c r="X682" i="1" s="1"/>
  <c r="V683" i="1"/>
  <c r="X683" i="1" s="1"/>
  <c r="V684" i="1"/>
  <c r="X684" i="1" s="1"/>
  <c r="V685" i="1"/>
  <c r="X685" i="1" s="1"/>
  <c r="V686" i="1"/>
  <c r="X686" i="1" s="1"/>
  <c r="V687" i="1"/>
  <c r="X687" i="1" s="1"/>
  <c r="V688" i="1"/>
  <c r="X688" i="1" s="1"/>
  <c r="V689" i="1"/>
  <c r="X689" i="1" s="1"/>
  <c r="V690" i="1"/>
  <c r="X690" i="1" s="1"/>
  <c r="V691" i="1"/>
  <c r="X691" i="1" s="1"/>
  <c r="V692" i="1"/>
  <c r="X692" i="1" s="1"/>
  <c r="V693" i="1"/>
  <c r="X693" i="1" s="1"/>
  <c r="V694" i="1"/>
  <c r="X694" i="1" s="1"/>
  <c r="V695" i="1"/>
  <c r="X695" i="1" s="1"/>
  <c r="V696" i="1"/>
  <c r="X696" i="1" s="1"/>
  <c r="V697" i="1"/>
  <c r="X697" i="1" s="1"/>
  <c r="V698" i="1"/>
  <c r="X698" i="1" s="1"/>
  <c r="V699" i="1"/>
  <c r="X699" i="1" s="1"/>
  <c r="V700" i="1"/>
  <c r="X700" i="1" s="1"/>
  <c r="V701" i="1"/>
  <c r="X701" i="1" s="1"/>
  <c r="V702" i="1"/>
  <c r="X702" i="1" s="1"/>
  <c r="V703" i="1"/>
  <c r="X703" i="1" s="1"/>
  <c r="V704" i="1"/>
  <c r="X704" i="1" s="1"/>
  <c r="V705" i="1"/>
  <c r="X705" i="1" s="1"/>
  <c r="V706" i="1"/>
  <c r="X706" i="1" s="1"/>
  <c r="V707" i="1"/>
  <c r="X707" i="1" s="1"/>
  <c r="V708" i="1"/>
  <c r="X708" i="1" s="1"/>
  <c r="V709" i="1"/>
  <c r="X709" i="1" s="1"/>
  <c r="V710" i="1"/>
  <c r="X710" i="1" s="1"/>
  <c r="V711" i="1"/>
  <c r="X711" i="1" s="1"/>
  <c r="V712" i="1"/>
  <c r="X712" i="1" s="1"/>
  <c r="V713" i="1"/>
  <c r="X713" i="1" s="1"/>
  <c r="V714" i="1"/>
  <c r="X714" i="1" s="1"/>
  <c r="V715" i="1"/>
  <c r="X715" i="1" s="1"/>
  <c r="V716" i="1"/>
  <c r="X716" i="1" s="1"/>
  <c r="V717" i="1"/>
  <c r="X717" i="1" s="1"/>
  <c r="V718" i="1"/>
  <c r="X718" i="1" s="1"/>
  <c r="V719" i="1"/>
  <c r="X719" i="1" s="1"/>
  <c r="V720" i="1"/>
  <c r="X720" i="1" s="1"/>
  <c r="V721" i="1"/>
  <c r="X721" i="1" s="1"/>
  <c r="V722" i="1"/>
  <c r="X722" i="1" s="1"/>
  <c r="V723" i="1"/>
  <c r="X723" i="1" s="1"/>
  <c r="V724" i="1"/>
  <c r="X724" i="1" s="1"/>
  <c r="V725" i="1"/>
  <c r="X725" i="1" s="1"/>
  <c r="V726" i="1"/>
  <c r="X726" i="1" s="1"/>
  <c r="V727" i="1"/>
  <c r="X727" i="1" s="1"/>
  <c r="V728" i="1"/>
  <c r="X728" i="1" s="1"/>
  <c r="V729" i="1"/>
  <c r="X729" i="1" s="1"/>
  <c r="V730" i="1"/>
  <c r="X730" i="1" s="1"/>
  <c r="V731" i="1"/>
  <c r="X731" i="1" s="1"/>
  <c r="V732" i="1"/>
  <c r="X732" i="1" s="1"/>
  <c r="V733" i="1"/>
  <c r="X733" i="1" s="1"/>
  <c r="V734" i="1"/>
  <c r="X734" i="1" s="1"/>
  <c r="V735" i="1"/>
  <c r="X735" i="1" s="1"/>
  <c r="V736" i="1"/>
  <c r="X736" i="1" s="1"/>
  <c r="V737" i="1"/>
  <c r="X737" i="1" s="1"/>
  <c r="V738" i="1"/>
  <c r="X738" i="1" s="1"/>
  <c r="V739" i="1"/>
  <c r="X739" i="1" s="1"/>
  <c r="V740" i="1"/>
  <c r="X740" i="1" s="1"/>
  <c r="V741" i="1"/>
  <c r="X741" i="1" s="1"/>
  <c r="V742" i="1"/>
  <c r="X742" i="1" s="1"/>
  <c r="V743" i="1"/>
  <c r="X743" i="1" s="1"/>
  <c r="V744" i="1"/>
  <c r="X744" i="1" s="1"/>
  <c r="V745" i="1"/>
  <c r="X745" i="1" s="1"/>
  <c r="V746" i="1"/>
  <c r="X746" i="1" s="1"/>
  <c r="V747" i="1"/>
  <c r="X747" i="1" s="1"/>
  <c r="V748" i="1"/>
  <c r="X748" i="1" s="1"/>
  <c r="V749" i="1"/>
  <c r="X749" i="1" s="1"/>
  <c r="V750" i="1"/>
  <c r="X750" i="1" s="1"/>
  <c r="V751" i="1"/>
  <c r="X751" i="1" s="1"/>
  <c r="V752" i="1"/>
  <c r="X752" i="1" s="1"/>
  <c r="V753" i="1"/>
  <c r="X753" i="1" s="1"/>
  <c r="V754" i="1"/>
  <c r="X754" i="1" s="1"/>
  <c r="V755" i="1"/>
  <c r="X755" i="1" s="1"/>
  <c r="V756" i="1"/>
  <c r="X756" i="1" s="1"/>
  <c r="V757" i="1"/>
  <c r="X757" i="1" s="1"/>
  <c r="V758" i="1"/>
  <c r="X758" i="1" s="1"/>
  <c r="V759" i="1"/>
  <c r="X759" i="1" s="1"/>
  <c r="V760" i="1"/>
  <c r="X760" i="1" s="1"/>
  <c r="V761" i="1"/>
  <c r="X761" i="1" s="1"/>
  <c r="V762" i="1"/>
  <c r="X762" i="1" s="1"/>
  <c r="V763" i="1"/>
  <c r="X763" i="1" s="1"/>
  <c r="V764" i="1"/>
  <c r="X764" i="1" s="1"/>
  <c r="V765" i="1"/>
  <c r="X765" i="1" s="1"/>
  <c r="V766" i="1"/>
  <c r="X766" i="1" s="1"/>
  <c r="V767" i="1"/>
  <c r="X767" i="1" s="1"/>
  <c r="V768" i="1"/>
  <c r="X768" i="1" s="1"/>
  <c r="V769" i="1"/>
  <c r="X769" i="1" s="1"/>
  <c r="V770" i="1"/>
  <c r="X770" i="1" s="1"/>
  <c r="V771" i="1"/>
  <c r="X771" i="1" s="1"/>
  <c r="V772" i="1"/>
  <c r="X772" i="1" s="1"/>
  <c r="V773" i="1"/>
  <c r="X773" i="1" s="1"/>
  <c r="V774" i="1"/>
  <c r="X774" i="1" s="1"/>
  <c r="V775" i="1"/>
  <c r="X775" i="1" s="1"/>
  <c r="V776" i="1"/>
  <c r="X776" i="1" s="1"/>
  <c r="V777" i="1"/>
  <c r="X777" i="1" s="1"/>
  <c r="V778" i="1"/>
  <c r="X778" i="1" s="1"/>
  <c r="V779" i="1"/>
  <c r="X779" i="1" s="1"/>
  <c r="V780" i="1"/>
  <c r="X780" i="1" s="1"/>
  <c r="V781" i="1"/>
  <c r="X781" i="1" s="1"/>
  <c r="V782" i="1"/>
  <c r="X782" i="1" s="1"/>
  <c r="V783" i="1"/>
  <c r="X783" i="1" s="1"/>
  <c r="V784" i="1"/>
  <c r="X784" i="1" s="1"/>
  <c r="V785" i="1"/>
  <c r="X785" i="1" s="1"/>
  <c r="V786" i="1"/>
  <c r="X786" i="1" s="1"/>
  <c r="V787" i="1"/>
  <c r="X787" i="1" s="1"/>
  <c r="V788" i="1"/>
  <c r="X788" i="1" s="1"/>
  <c r="V789" i="1"/>
  <c r="X789" i="1" s="1"/>
  <c r="V790" i="1"/>
  <c r="X790" i="1" s="1"/>
  <c r="V791" i="1"/>
  <c r="X791" i="1" s="1"/>
  <c r="V792" i="1"/>
  <c r="X792" i="1" s="1"/>
  <c r="V793" i="1"/>
  <c r="X793" i="1" s="1"/>
  <c r="V794" i="1"/>
  <c r="X794" i="1" s="1"/>
  <c r="V795" i="1"/>
  <c r="X795" i="1" s="1"/>
  <c r="V796" i="1"/>
  <c r="X796" i="1" s="1"/>
  <c r="V797" i="1"/>
  <c r="X797" i="1" s="1"/>
  <c r="V798" i="1"/>
  <c r="X798" i="1" s="1"/>
  <c r="V799" i="1"/>
  <c r="X799" i="1" s="1"/>
  <c r="V800" i="1"/>
  <c r="X800" i="1" s="1"/>
  <c r="V801" i="1"/>
  <c r="X801" i="1" s="1"/>
  <c r="V802" i="1"/>
  <c r="X802" i="1" s="1"/>
  <c r="V803" i="1"/>
  <c r="X803" i="1" s="1"/>
  <c r="V804" i="1"/>
  <c r="X804" i="1" s="1"/>
  <c r="V805" i="1"/>
  <c r="X805" i="1" s="1"/>
  <c r="V806" i="1"/>
  <c r="X806" i="1" s="1"/>
  <c r="V807" i="1"/>
  <c r="X807" i="1" s="1"/>
  <c r="V808" i="1"/>
  <c r="X808" i="1" s="1"/>
  <c r="V809" i="1"/>
  <c r="X809" i="1" s="1"/>
  <c r="V810" i="1"/>
  <c r="X810" i="1" s="1"/>
  <c r="V811" i="1"/>
  <c r="X811" i="1" s="1"/>
  <c r="V812" i="1"/>
  <c r="X812" i="1" s="1"/>
  <c r="V813" i="1"/>
  <c r="X813" i="1" s="1"/>
  <c r="V814" i="1"/>
  <c r="X814" i="1" s="1"/>
  <c r="V815" i="1"/>
  <c r="X815" i="1" s="1"/>
  <c r="V816" i="1"/>
  <c r="X816" i="1" s="1"/>
  <c r="V817" i="1"/>
  <c r="X817" i="1" s="1"/>
  <c r="V818" i="1"/>
  <c r="X818" i="1" s="1"/>
  <c r="V819" i="1"/>
  <c r="X819" i="1" s="1"/>
  <c r="V820" i="1"/>
  <c r="X820" i="1" s="1"/>
  <c r="V821" i="1"/>
  <c r="X821" i="1" s="1"/>
  <c r="V822" i="1"/>
  <c r="X822" i="1" s="1"/>
  <c r="V823" i="1"/>
  <c r="X823" i="1" s="1"/>
  <c r="V824" i="1"/>
  <c r="X824" i="1" s="1"/>
  <c r="V825" i="1"/>
  <c r="X825" i="1" s="1"/>
  <c r="V826" i="1"/>
  <c r="X826" i="1" s="1"/>
  <c r="V827" i="1"/>
  <c r="X827" i="1" s="1"/>
  <c r="V828" i="1"/>
  <c r="X828" i="1" s="1"/>
  <c r="V829" i="1"/>
  <c r="X829" i="1" s="1"/>
  <c r="V830" i="1"/>
  <c r="X830" i="1" s="1"/>
  <c r="V831" i="1"/>
  <c r="X831" i="1" s="1"/>
  <c r="V832" i="1"/>
  <c r="X832" i="1" s="1"/>
  <c r="V833" i="1"/>
  <c r="X833" i="1" s="1"/>
  <c r="V834" i="1"/>
  <c r="X834" i="1" s="1"/>
  <c r="V835" i="1"/>
  <c r="X835" i="1" s="1"/>
  <c r="V836" i="1"/>
  <c r="X836" i="1" s="1"/>
  <c r="V837" i="1"/>
  <c r="X837" i="1" s="1"/>
  <c r="V838" i="1"/>
  <c r="X838" i="1" s="1"/>
  <c r="V839" i="1"/>
  <c r="X839" i="1" s="1"/>
  <c r="V840" i="1"/>
  <c r="X840" i="1" s="1"/>
  <c r="V841" i="1"/>
  <c r="X841" i="1" s="1"/>
  <c r="V842" i="1"/>
  <c r="X842" i="1" s="1"/>
  <c r="V843" i="1"/>
  <c r="X843" i="1" s="1"/>
  <c r="V844" i="1"/>
  <c r="X844" i="1" s="1"/>
  <c r="V845" i="1"/>
  <c r="X845" i="1" s="1"/>
  <c r="V846" i="1"/>
  <c r="X846" i="1" s="1"/>
  <c r="V847" i="1"/>
  <c r="X847" i="1" s="1"/>
  <c r="V848" i="1"/>
  <c r="X848" i="1" s="1"/>
  <c r="V849" i="1"/>
  <c r="X849" i="1" s="1"/>
  <c r="V850" i="1"/>
  <c r="X850" i="1" s="1"/>
  <c r="V851" i="1"/>
  <c r="X851" i="1" s="1"/>
  <c r="V852" i="1"/>
  <c r="X852" i="1" s="1"/>
  <c r="V853" i="1"/>
  <c r="X853" i="1" s="1"/>
  <c r="V854" i="1"/>
  <c r="X854" i="1" s="1"/>
  <c r="V855" i="1"/>
  <c r="X855" i="1" s="1"/>
  <c r="V856" i="1"/>
  <c r="X856" i="1" s="1"/>
  <c r="V857" i="1"/>
  <c r="X857" i="1" s="1"/>
  <c r="V858" i="1"/>
  <c r="X858" i="1" s="1"/>
  <c r="V859" i="1"/>
  <c r="X859" i="1" s="1"/>
  <c r="V860" i="1"/>
  <c r="X860" i="1" s="1"/>
  <c r="V861" i="1"/>
  <c r="X861" i="1" s="1"/>
  <c r="V862" i="1"/>
  <c r="X862" i="1" s="1"/>
  <c r="V863" i="1"/>
  <c r="X863" i="1" s="1"/>
  <c r="V864" i="1"/>
  <c r="X864" i="1" s="1"/>
  <c r="V865" i="1"/>
  <c r="X865" i="1" s="1"/>
  <c r="V866" i="1"/>
  <c r="X866" i="1" s="1"/>
  <c r="V867" i="1"/>
  <c r="X867" i="1" s="1"/>
  <c r="V868" i="1"/>
  <c r="X868" i="1" s="1"/>
  <c r="V869" i="1"/>
  <c r="X869" i="1" s="1"/>
  <c r="V870" i="1"/>
  <c r="X870" i="1" s="1"/>
  <c r="V871" i="1"/>
  <c r="X871" i="1" s="1"/>
  <c r="V872" i="1"/>
  <c r="X872" i="1" s="1"/>
  <c r="V873" i="1"/>
  <c r="X873" i="1" s="1"/>
  <c r="V874" i="1"/>
  <c r="X874" i="1" s="1"/>
  <c r="V875" i="1"/>
  <c r="X875" i="1" s="1"/>
  <c r="V876" i="1"/>
  <c r="X876" i="1" s="1"/>
  <c r="V877" i="1"/>
  <c r="X877" i="1" s="1"/>
  <c r="V878" i="1"/>
  <c r="X878" i="1" s="1"/>
  <c r="V879" i="1"/>
  <c r="X879" i="1" s="1"/>
  <c r="V880" i="1"/>
  <c r="X880" i="1" s="1"/>
  <c r="V881" i="1"/>
  <c r="X881" i="1" s="1"/>
  <c r="V882" i="1"/>
  <c r="X882" i="1" s="1"/>
  <c r="V883" i="1"/>
  <c r="X883" i="1" s="1"/>
  <c r="V884" i="1"/>
  <c r="X884" i="1" s="1"/>
  <c r="V885" i="1"/>
  <c r="X885" i="1" s="1"/>
  <c r="V886" i="1"/>
  <c r="X886" i="1" s="1"/>
  <c r="V887" i="1"/>
  <c r="X887" i="1" s="1"/>
  <c r="V888" i="1"/>
  <c r="X888" i="1" s="1"/>
  <c r="V889" i="1"/>
  <c r="X889" i="1" s="1"/>
  <c r="V890" i="1"/>
  <c r="X890" i="1" s="1"/>
  <c r="V891" i="1"/>
  <c r="X891" i="1" s="1"/>
  <c r="V892" i="1"/>
  <c r="X892" i="1" s="1"/>
  <c r="V893" i="1"/>
  <c r="X893" i="1" s="1"/>
  <c r="V894" i="1"/>
  <c r="X894" i="1" s="1"/>
  <c r="V895" i="1"/>
  <c r="X895" i="1" s="1"/>
  <c r="V896" i="1"/>
  <c r="X896" i="1" s="1"/>
  <c r="V897" i="1"/>
  <c r="X897" i="1" s="1"/>
  <c r="V898" i="1"/>
  <c r="X898" i="1" s="1"/>
  <c r="V899" i="1"/>
  <c r="X899" i="1" s="1"/>
  <c r="V900" i="1"/>
  <c r="X900" i="1" s="1"/>
  <c r="V901" i="1"/>
  <c r="X901" i="1" s="1"/>
  <c r="V902" i="1"/>
  <c r="X902" i="1" s="1"/>
  <c r="V903" i="1"/>
  <c r="X903" i="1" s="1"/>
  <c r="V904" i="1"/>
  <c r="X904" i="1" s="1"/>
  <c r="V905" i="1"/>
  <c r="X905" i="1" s="1"/>
  <c r="V906" i="1"/>
  <c r="X906" i="1" s="1"/>
  <c r="V907" i="1"/>
  <c r="X907" i="1" s="1"/>
  <c r="V908" i="1"/>
  <c r="X908" i="1" s="1"/>
  <c r="V909" i="1"/>
  <c r="X909" i="1" s="1"/>
  <c r="V910" i="1"/>
  <c r="X910" i="1" s="1"/>
  <c r="V911" i="1"/>
  <c r="X911" i="1" s="1"/>
  <c r="V912" i="1"/>
  <c r="X912" i="1" s="1"/>
  <c r="V913" i="1"/>
  <c r="X913" i="1" s="1"/>
  <c r="V914" i="1"/>
  <c r="X914" i="1" s="1"/>
  <c r="V915" i="1"/>
  <c r="X915" i="1" s="1"/>
  <c r="V916" i="1"/>
  <c r="X916" i="1" s="1"/>
  <c r="V917" i="1"/>
  <c r="X917" i="1" s="1"/>
  <c r="V918" i="1"/>
  <c r="X918" i="1" s="1"/>
  <c r="V919" i="1"/>
  <c r="X919" i="1" s="1"/>
  <c r="V920" i="1"/>
  <c r="X920" i="1" s="1"/>
  <c r="V921" i="1"/>
  <c r="X921" i="1" s="1"/>
  <c r="V922" i="1"/>
  <c r="X922" i="1" s="1"/>
  <c r="V923" i="1"/>
  <c r="X923" i="1" s="1"/>
  <c r="V924" i="1"/>
  <c r="X924" i="1" s="1"/>
  <c r="V925" i="1"/>
  <c r="X925" i="1" s="1"/>
  <c r="V926" i="1"/>
  <c r="X926" i="1" s="1"/>
  <c r="V927" i="1"/>
  <c r="X927" i="1" s="1"/>
  <c r="V928" i="1"/>
  <c r="X928" i="1" s="1"/>
  <c r="V929" i="1"/>
  <c r="X929" i="1" s="1"/>
  <c r="V930" i="1"/>
  <c r="X930" i="1" s="1"/>
  <c r="V931" i="1"/>
  <c r="X931" i="1" s="1"/>
  <c r="V932" i="1"/>
  <c r="X932" i="1" s="1"/>
  <c r="V933" i="1"/>
  <c r="X933" i="1" s="1"/>
  <c r="V934" i="1"/>
  <c r="X934" i="1" s="1"/>
  <c r="V935" i="1"/>
  <c r="X935" i="1" s="1"/>
  <c r="V936" i="1"/>
  <c r="X936" i="1" s="1"/>
  <c r="V937" i="1"/>
  <c r="X937" i="1" s="1"/>
  <c r="V938" i="1"/>
  <c r="X938" i="1" s="1"/>
  <c r="V939" i="1"/>
  <c r="X939" i="1" s="1"/>
  <c r="V940" i="1"/>
  <c r="X940" i="1" s="1"/>
  <c r="V941" i="1"/>
  <c r="X941" i="1" s="1"/>
  <c r="V942" i="1"/>
  <c r="X942" i="1" s="1"/>
  <c r="V943" i="1"/>
  <c r="X943" i="1" s="1"/>
  <c r="V944" i="1"/>
  <c r="X944" i="1" s="1"/>
  <c r="V945" i="1"/>
  <c r="X945" i="1" s="1"/>
  <c r="V946" i="1"/>
  <c r="X946" i="1" s="1"/>
  <c r="V947" i="1"/>
  <c r="X947" i="1" s="1"/>
  <c r="V948" i="1"/>
  <c r="X948" i="1" s="1"/>
  <c r="V949" i="1"/>
  <c r="X949" i="1" s="1"/>
  <c r="V950" i="1"/>
  <c r="X950" i="1" s="1"/>
  <c r="V951" i="1"/>
  <c r="X951" i="1" s="1"/>
  <c r="V952" i="1"/>
  <c r="X952" i="1" s="1"/>
  <c r="V953" i="1"/>
  <c r="X953" i="1" s="1"/>
  <c r="V954" i="1"/>
  <c r="X954" i="1" s="1"/>
  <c r="V955" i="1"/>
  <c r="X955" i="1" s="1"/>
  <c r="V956" i="1"/>
  <c r="X956" i="1" s="1"/>
  <c r="V957" i="1"/>
  <c r="X957" i="1" s="1"/>
  <c r="V958" i="1"/>
  <c r="X958" i="1" s="1"/>
  <c r="V959" i="1"/>
  <c r="X959" i="1" s="1"/>
  <c r="V960" i="1"/>
  <c r="X960" i="1" s="1"/>
  <c r="V961" i="1"/>
  <c r="X961" i="1" s="1"/>
  <c r="V962" i="1"/>
  <c r="X962" i="1" s="1"/>
  <c r="V963" i="1"/>
  <c r="X963" i="1" s="1"/>
  <c r="V964" i="1"/>
  <c r="X964" i="1" s="1"/>
  <c r="V965" i="1"/>
  <c r="X965" i="1" s="1"/>
  <c r="V966" i="1"/>
  <c r="X966" i="1" s="1"/>
  <c r="V967" i="1"/>
  <c r="X967" i="1" s="1"/>
  <c r="V968" i="1"/>
  <c r="X968" i="1" s="1"/>
  <c r="V969" i="1"/>
  <c r="X969" i="1" s="1"/>
  <c r="V970" i="1"/>
  <c r="X970" i="1" s="1"/>
  <c r="V971" i="1"/>
  <c r="X971" i="1" s="1"/>
  <c r="V972" i="1"/>
  <c r="X972" i="1" s="1"/>
  <c r="V973" i="1"/>
  <c r="X973" i="1" s="1"/>
  <c r="V974" i="1"/>
  <c r="X974" i="1" s="1"/>
  <c r="V975" i="1"/>
  <c r="X975" i="1" s="1"/>
  <c r="V976" i="1"/>
  <c r="X976" i="1" s="1"/>
  <c r="V977" i="1"/>
  <c r="X977" i="1" s="1"/>
  <c r="V978" i="1"/>
  <c r="X978" i="1" s="1"/>
  <c r="V979" i="1"/>
  <c r="X979" i="1" s="1"/>
  <c r="V980" i="1"/>
  <c r="X980" i="1" s="1"/>
  <c r="V981" i="1"/>
  <c r="X981" i="1" s="1"/>
  <c r="V982" i="1"/>
  <c r="X982" i="1" s="1"/>
  <c r="V983" i="1"/>
  <c r="X983" i="1" s="1"/>
  <c r="V984" i="1"/>
  <c r="X984" i="1" s="1"/>
  <c r="V985" i="1"/>
  <c r="X985" i="1" s="1"/>
  <c r="V986" i="1"/>
  <c r="X986" i="1" s="1"/>
  <c r="V987" i="1"/>
  <c r="X987" i="1" s="1"/>
  <c r="V988" i="1"/>
  <c r="X988" i="1" s="1"/>
  <c r="V989" i="1"/>
  <c r="X989" i="1" s="1"/>
  <c r="V990" i="1"/>
  <c r="X990" i="1" s="1"/>
  <c r="V991" i="1"/>
  <c r="X991" i="1" s="1"/>
  <c r="V992" i="1"/>
  <c r="X992" i="1" s="1"/>
  <c r="V993" i="1"/>
  <c r="X993" i="1" s="1"/>
  <c r="V994" i="1"/>
  <c r="X994" i="1" s="1"/>
  <c r="V995" i="1"/>
  <c r="X995" i="1" s="1"/>
  <c r="V996" i="1"/>
  <c r="X996" i="1" s="1"/>
  <c r="V997" i="1"/>
  <c r="X997" i="1" s="1"/>
  <c r="V998" i="1"/>
  <c r="X998" i="1" s="1"/>
  <c r="V999" i="1"/>
  <c r="X999" i="1" s="1"/>
  <c r="V1000" i="1"/>
  <c r="X1000" i="1" s="1"/>
  <c r="V1001" i="1"/>
  <c r="X1001" i="1" s="1"/>
  <c r="V1002" i="1"/>
  <c r="X1002" i="1" s="1"/>
  <c r="V1003" i="1"/>
  <c r="X1003" i="1" s="1"/>
  <c r="V1004" i="1"/>
  <c r="X1004" i="1" s="1"/>
  <c r="V1005" i="1"/>
  <c r="X1005" i="1" s="1"/>
  <c r="V1006" i="1"/>
  <c r="X1006" i="1" s="1"/>
  <c r="V1007" i="1"/>
  <c r="X1007" i="1" s="1"/>
  <c r="V1008" i="1"/>
  <c r="X1008" i="1" s="1"/>
  <c r="V1009" i="1"/>
  <c r="X1009" i="1" s="1"/>
  <c r="V1010" i="1"/>
  <c r="X1010" i="1" s="1"/>
  <c r="V1011" i="1"/>
  <c r="X1011" i="1" s="1"/>
  <c r="V1012" i="1"/>
  <c r="X1012" i="1" s="1"/>
  <c r="V1013" i="1"/>
  <c r="X1013" i="1" s="1"/>
  <c r="V1014" i="1"/>
  <c r="X1014" i="1" s="1"/>
  <c r="V1015" i="1"/>
  <c r="X1015" i="1" s="1"/>
  <c r="V1016" i="1"/>
  <c r="X1016" i="1" s="1"/>
  <c r="V1017" i="1"/>
  <c r="X1017" i="1" s="1"/>
  <c r="V1018" i="1"/>
  <c r="X1018" i="1" s="1"/>
  <c r="V1019" i="1"/>
  <c r="X1019" i="1" s="1"/>
  <c r="V1020" i="1"/>
  <c r="X1020" i="1" s="1"/>
  <c r="V1021" i="1"/>
  <c r="X1021" i="1" s="1"/>
  <c r="V1022" i="1"/>
  <c r="X1022" i="1" s="1"/>
  <c r="V1023" i="1"/>
  <c r="X1023" i="1" s="1"/>
  <c r="V1024" i="1"/>
  <c r="X1024" i="1" s="1"/>
  <c r="V1025" i="1"/>
  <c r="X1025" i="1" s="1"/>
  <c r="V1026" i="1"/>
  <c r="X1026" i="1" s="1"/>
  <c r="V1027" i="1"/>
  <c r="X1027" i="1" s="1"/>
  <c r="V1028" i="1"/>
  <c r="X1028" i="1" s="1"/>
  <c r="V1029" i="1"/>
  <c r="X1029" i="1" s="1"/>
  <c r="V1030" i="1"/>
  <c r="X1030" i="1" s="1"/>
  <c r="V1031" i="1"/>
  <c r="X1031" i="1" s="1"/>
  <c r="V1032" i="1"/>
  <c r="X1032" i="1" s="1"/>
  <c r="V1033" i="1"/>
  <c r="X1033" i="1" s="1"/>
  <c r="V1034" i="1"/>
  <c r="X1034" i="1" s="1"/>
  <c r="V1035" i="1"/>
  <c r="X1035" i="1" s="1"/>
  <c r="V1036" i="1"/>
  <c r="X1036" i="1" s="1"/>
  <c r="V1037" i="1"/>
  <c r="X1037" i="1" s="1"/>
  <c r="V1038" i="1"/>
  <c r="X1038" i="1" s="1"/>
  <c r="V1039" i="1"/>
  <c r="X1039" i="1" s="1"/>
  <c r="V1040" i="1"/>
  <c r="X1040" i="1" s="1"/>
  <c r="V1041" i="1"/>
  <c r="X1041" i="1" s="1"/>
  <c r="V1042" i="1"/>
  <c r="X1042" i="1" s="1"/>
  <c r="V1043" i="1"/>
  <c r="X1043" i="1" s="1"/>
  <c r="V1044" i="1"/>
  <c r="X1044" i="1" s="1"/>
  <c r="V1045" i="1"/>
  <c r="X1045" i="1" s="1"/>
  <c r="V1046" i="1"/>
  <c r="X1046" i="1" s="1"/>
  <c r="V1047" i="1"/>
  <c r="X1047" i="1" s="1"/>
  <c r="V1048" i="1"/>
  <c r="X1048" i="1" s="1"/>
  <c r="V1049" i="1"/>
  <c r="X1049" i="1" s="1"/>
  <c r="V1050" i="1"/>
  <c r="X1050" i="1" s="1"/>
  <c r="V1051" i="1"/>
  <c r="X1051" i="1" s="1"/>
  <c r="V1052" i="1"/>
  <c r="X1052" i="1" s="1"/>
  <c r="V1053" i="1"/>
  <c r="X1053" i="1" s="1"/>
  <c r="V1054" i="1"/>
  <c r="X1054" i="1" s="1"/>
  <c r="V1055" i="1"/>
  <c r="X1055" i="1" s="1"/>
  <c r="V1056" i="1"/>
  <c r="X1056" i="1" s="1"/>
  <c r="V1057" i="1"/>
  <c r="X1057" i="1" s="1"/>
  <c r="V1058" i="1"/>
  <c r="X1058" i="1" s="1"/>
  <c r="V1059" i="1"/>
  <c r="X1059" i="1" s="1"/>
  <c r="V1060" i="1"/>
  <c r="X1060" i="1" s="1"/>
  <c r="V1061" i="1"/>
  <c r="X1061" i="1" s="1"/>
  <c r="V1062" i="1"/>
  <c r="X1062" i="1" s="1"/>
  <c r="V1063" i="1"/>
  <c r="X1063" i="1" s="1"/>
  <c r="V1064" i="1"/>
  <c r="X1064" i="1" s="1"/>
  <c r="V1065" i="1"/>
  <c r="X1065" i="1" s="1"/>
  <c r="V1066" i="1"/>
  <c r="X1066" i="1" s="1"/>
  <c r="V1067" i="1"/>
  <c r="X1067" i="1" s="1"/>
  <c r="V1068" i="1"/>
  <c r="X1068" i="1" s="1"/>
  <c r="V1069" i="1"/>
  <c r="X1069" i="1" s="1"/>
  <c r="V1070" i="1"/>
  <c r="X1070" i="1" s="1"/>
  <c r="V1071" i="1"/>
  <c r="X1071" i="1" s="1"/>
  <c r="V1072" i="1"/>
  <c r="X1072" i="1" s="1"/>
  <c r="V1073" i="1"/>
  <c r="X1073" i="1" s="1"/>
  <c r="V1074" i="1"/>
  <c r="X1074" i="1" s="1"/>
  <c r="V1075" i="1"/>
  <c r="X1075" i="1" s="1"/>
  <c r="V1076" i="1"/>
  <c r="X1076" i="1" s="1"/>
  <c r="V1077" i="1"/>
  <c r="X1077" i="1" s="1"/>
  <c r="V1078" i="1"/>
  <c r="X1078" i="1" s="1"/>
  <c r="V1079" i="1"/>
  <c r="X1079" i="1" s="1"/>
  <c r="V1080" i="1"/>
  <c r="X1080" i="1" s="1"/>
  <c r="V1081" i="1"/>
  <c r="X1081" i="1" s="1"/>
  <c r="V1082" i="1"/>
  <c r="X1082" i="1" s="1"/>
  <c r="V1083" i="1"/>
  <c r="X1083" i="1" s="1"/>
  <c r="V1084" i="1"/>
  <c r="X1084" i="1" s="1"/>
  <c r="V1085" i="1"/>
  <c r="X1085" i="1" s="1"/>
  <c r="V1086" i="1"/>
  <c r="X1086" i="1" s="1"/>
  <c r="V1087" i="1"/>
  <c r="X1087" i="1" s="1"/>
  <c r="V1088" i="1"/>
  <c r="X1088" i="1" s="1"/>
  <c r="V1089" i="1"/>
  <c r="X1089" i="1" s="1"/>
  <c r="V1090" i="1"/>
  <c r="X1090" i="1" s="1"/>
  <c r="V1091" i="1"/>
  <c r="X1091" i="1" s="1"/>
  <c r="V1092" i="1"/>
  <c r="X1092" i="1" s="1"/>
  <c r="V1093" i="1"/>
  <c r="X1093" i="1" s="1"/>
  <c r="V1094" i="1"/>
  <c r="X1094" i="1" s="1"/>
  <c r="V1095" i="1"/>
  <c r="X1095" i="1" s="1"/>
  <c r="V1096" i="1"/>
  <c r="X1096" i="1" s="1"/>
  <c r="V1097" i="1"/>
  <c r="X1097" i="1" s="1"/>
  <c r="V1098" i="1"/>
  <c r="X1098" i="1" s="1"/>
  <c r="V1099" i="1"/>
  <c r="X1099" i="1" s="1"/>
  <c r="V1100" i="1"/>
  <c r="X1100" i="1" s="1"/>
  <c r="V1101" i="1"/>
  <c r="X1101" i="1" s="1"/>
  <c r="V1102" i="1"/>
  <c r="X1102" i="1" s="1"/>
  <c r="V1103" i="1"/>
  <c r="X1103" i="1" s="1"/>
  <c r="V1104" i="1"/>
  <c r="X1104" i="1" s="1"/>
  <c r="V1105" i="1"/>
  <c r="X1105" i="1" s="1"/>
  <c r="V1106" i="1"/>
  <c r="X1106" i="1" s="1"/>
  <c r="V1107" i="1"/>
  <c r="X1107" i="1" s="1"/>
  <c r="V1108" i="1"/>
  <c r="X1108" i="1" s="1"/>
  <c r="V1109" i="1"/>
  <c r="X1109" i="1" s="1"/>
  <c r="V1110" i="1"/>
  <c r="X1110" i="1" s="1"/>
  <c r="V1111" i="1"/>
  <c r="X1111" i="1" s="1"/>
  <c r="V1112" i="1"/>
  <c r="X1112" i="1" s="1"/>
  <c r="V1113" i="1"/>
  <c r="X1113" i="1" s="1"/>
  <c r="V1114" i="1"/>
  <c r="X1114" i="1" s="1"/>
  <c r="V1115" i="1"/>
  <c r="X1115" i="1" s="1"/>
  <c r="V1116" i="1"/>
  <c r="X1116" i="1" s="1"/>
  <c r="V1117" i="1"/>
  <c r="X1117" i="1" s="1"/>
  <c r="V1118" i="1"/>
  <c r="X1118" i="1" s="1"/>
  <c r="V1119" i="1"/>
  <c r="X1119" i="1" s="1"/>
  <c r="V1120" i="1"/>
  <c r="X1120" i="1" s="1"/>
  <c r="V1121" i="1"/>
  <c r="X1121" i="1" s="1"/>
  <c r="V1122" i="1"/>
  <c r="X1122" i="1" s="1"/>
  <c r="V1123" i="1"/>
  <c r="X1123" i="1" s="1"/>
  <c r="V1124" i="1"/>
  <c r="X1124" i="1" s="1"/>
  <c r="V1125" i="1"/>
  <c r="X1125" i="1" s="1"/>
  <c r="V1126" i="1"/>
  <c r="X1126" i="1" s="1"/>
  <c r="V1127" i="1"/>
  <c r="X1127" i="1" s="1"/>
  <c r="V1128" i="1"/>
  <c r="X1128" i="1" s="1"/>
  <c r="V1129" i="1"/>
  <c r="X1129" i="1" s="1"/>
  <c r="V1130" i="1"/>
  <c r="X1130" i="1" s="1"/>
  <c r="V1131" i="1"/>
  <c r="X1131" i="1" s="1"/>
  <c r="V1132" i="1"/>
  <c r="X1132" i="1" s="1"/>
  <c r="V1133" i="1"/>
  <c r="X1133" i="1" s="1"/>
  <c r="V1134" i="1"/>
  <c r="X1134" i="1" s="1"/>
  <c r="V1135" i="1"/>
  <c r="X1135" i="1" s="1"/>
  <c r="V1136" i="1"/>
  <c r="X1136" i="1" s="1"/>
  <c r="V1137" i="1"/>
  <c r="X1137" i="1" s="1"/>
  <c r="V1138" i="1"/>
  <c r="X1138" i="1" s="1"/>
  <c r="V1139" i="1"/>
  <c r="X1139" i="1" s="1"/>
  <c r="V1140" i="1"/>
  <c r="X1140" i="1" s="1"/>
  <c r="V1141" i="1"/>
  <c r="X1141" i="1" s="1"/>
  <c r="V1142" i="1"/>
  <c r="X1142" i="1" s="1"/>
  <c r="V1143" i="1"/>
  <c r="X1143" i="1" s="1"/>
  <c r="V1144" i="1"/>
  <c r="X1144" i="1" s="1"/>
  <c r="V1145" i="1"/>
  <c r="X1145" i="1" s="1"/>
  <c r="V1146" i="1"/>
  <c r="X1146" i="1" s="1"/>
  <c r="V1147" i="1"/>
  <c r="X1147" i="1" s="1"/>
  <c r="V1148" i="1"/>
  <c r="X1148" i="1" s="1"/>
  <c r="V1149" i="1"/>
  <c r="X1149" i="1" s="1"/>
  <c r="V1150" i="1"/>
  <c r="X1150" i="1" s="1"/>
  <c r="V1151" i="1"/>
  <c r="X1151" i="1" s="1"/>
  <c r="V1152" i="1"/>
  <c r="X1152" i="1" s="1"/>
  <c r="V1153" i="1"/>
  <c r="X1153" i="1" s="1"/>
  <c r="V1154" i="1"/>
  <c r="X1154" i="1" s="1"/>
  <c r="V1155" i="1"/>
  <c r="X1155" i="1" s="1"/>
  <c r="V1156" i="1"/>
  <c r="X1156" i="1" s="1"/>
  <c r="V1157" i="1"/>
  <c r="X1157" i="1" s="1"/>
  <c r="V1158" i="1"/>
  <c r="X1158" i="1" s="1"/>
  <c r="V1159" i="1"/>
  <c r="X1159" i="1" s="1"/>
  <c r="V1160" i="1"/>
  <c r="X1160" i="1" s="1"/>
  <c r="V1161" i="1"/>
  <c r="X1161" i="1" s="1"/>
  <c r="V1162" i="1"/>
  <c r="X1162" i="1" s="1"/>
  <c r="V1163" i="1"/>
  <c r="X1163" i="1" s="1"/>
  <c r="V1164" i="1"/>
  <c r="X1164" i="1" s="1"/>
  <c r="V1165" i="1"/>
  <c r="X1165" i="1" s="1"/>
  <c r="V1166" i="1"/>
  <c r="X1166" i="1" s="1"/>
  <c r="V1167" i="1"/>
  <c r="X1167" i="1" s="1"/>
  <c r="V1168" i="1"/>
  <c r="X1168" i="1" s="1"/>
  <c r="V1169" i="1"/>
  <c r="X1169" i="1" s="1"/>
  <c r="V1170" i="1"/>
  <c r="X1170" i="1" s="1"/>
  <c r="V1171" i="1"/>
  <c r="X1171" i="1" s="1"/>
  <c r="V1172" i="1"/>
  <c r="X1172" i="1" s="1"/>
  <c r="V1173" i="1"/>
  <c r="X1173" i="1" s="1"/>
  <c r="V1174" i="1"/>
  <c r="X1174" i="1" s="1"/>
  <c r="V1175" i="1"/>
  <c r="X1175" i="1" s="1"/>
  <c r="V1176" i="1"/>
  <c r="X1176" i="1" s="1"/>
  <c r="V1177" i="1"/>
  <c r="X1177" i="1" s="1"/>
  <c r="V1178" i="1"/>
  <c r="X1178" i="1" s="1"/>
  <c r="V1179" i="1"/>
  <c r="X1179" i="1" s="1"/>
  <c r="V1180" i="1"/>
  <c r="X1180" i="1" s="1"/>
  <c r="V1181" i="1"/>
  <c r="X1181" i="1" s="1"/>
  <c r="V1182" i="1"/>
  <c r="X1182" i="1" s="1"/>
  <c r="V1183" i="1"/>
  <c r="X1183" i="1" s="1"/>
  <c r="V1184" i="1"/>
  <c r="X1184" i="1" s="1"/>
  <c r="V1185" i="1"/>
  <c r="X1185" i="1" s="1"/>
  <c r="V1186" i="1"/>
  <c r="X1186" i="1" s="1"/>
  <c r="V1187" i="1"/>
  <c r="X1187" i="1" s="1"/>
  <c r="V1188" i="1"/>
  <c r="X1188" i="1" s="1"/>
  <c r="V1189" i="1"/>
  <c r="X1189" i="1" s="1"/>
  <c r="V1190" i="1"/>
  <c r="X1190" i="1" s="1"/>
  <c r="V1191" i="1"/>
  <c r="X1191" i="1" s="1"/>
  <c r="V1192" i="1"/>
  <c r="X1192" i="1" s="1"/>
  <c r="V1193" i="1"/>
  <c r="X1193" i="1" s="1"/>
  <c r="V1194" i="1"/>
  <c r="X1194" i="1" s="1"/>
  <c r="V1195" i="1"/>
  <c r="X1195" i="1" s="1"/>
  <c r="V1196" i="1"/>
  <c r="X1196" i="1" s="1"/>
  <c r="V1197" i="1"/>
  <c r="X1197" i="1" s="1"/>
  <c r="V1198" i="1"/>
  <c r="X1198" i="1" s="1"/>
  <c r="V1199" i="1"/>
  <c r="X1199" i="1" s="1"/>
  <c r="V1200" i="1"/>
  <c r="X1200" i="1" s="1"/>
  <c r="V1201" i="1"/>
  <c r="X1201" i="1" s="1"/>
  <c r="V1202" i="1"/>
  <c r="X1202" i="1" s="1"/>
  <c r="V1203" i="1"/>
  <c r="X1203" i="1" s="1"/>
  <c r="V1204" i="1"/>
  <c r="X1204" i="1" s="1"/>
  <c r="V1205" i="1"/>
  <c r="X1205" i="1" s="1"/>
  <c r="V1206" i="1"/>
  <c r="X1206" i="1" s="1"/>
  <c r="V1207" i="1"/>
  <c r="X1207" i="1" s="1"/>
  <c r="V1208" i="1"/>
  <c r="X1208" i="1" s="1"/>
  <c r="V1209" i="1"/>
  <c r="X1209" i="1" s="1"/>
  <c r="V1210" i="1"/>
  <c r="X1210" i="1" s="1"/>
  <c r="V1211" i="1"/>
  <c r="X1211" i="1" s="1"/>
  <c r="V1212" i="1"/>
  <c r="X1212" i="1" s="1"/>
  <c r="V1213" i="1"/>
  <c r="X1213" i="1" s="1"/>
  <c r="V1214" i="1"/>
  <c r="X1214" i="1" s="1"/>
  <c r="V1215" i="1"/>
  <c r="X1215" i="1" s="1"/>
  <c r="V1216" i="1"/>
  <c r="X1216" i="1" s="1"/>
  <c r="V1217" i="1"/>
  <c r="X1217" i="1" s="1"/>
  <c r="V1218" i="1"/>
  <c r="X1218" i="1" s="1"/>
  <c r="V1219" i="1"/>
  <c r="X1219" i="1" s="1"/>
  <c r="V1220" i="1"/>
  <c r="X1220" i="1" s="1"/>
  <c r="V1221" i="1"/>
  <c r="X1221" i="1" s="1"/>
  <c r="V1222" i="1"/>
  <c r="X1222" i="1" s="1"/>
  <c r="V1223" i="1"/>
  <c r="X1223" i="1" s="1"/>
  <c r="V1224" i="1"/>
  <c r="X1224" i="1" s="1"/>
  <c r="V1225" i="1"/>
  <c r="X1225" i="1" s="1"/>
  <c r="V1226" i="1"/>
  <c r="X1226" i="1" s="1"/>
  <c r="V1227" i="1"/>
  <c r="X1227" i="1" s="1"/>
  <c r="V1228" i="1"/>
  <c r="X1228" i="1" s="1"/>
  <c r="V1229" i="1"/>
  <c r="X1229" i="1" s="1"/>
  <c r="V1230" i="1"/>
  <c r="X1230" i="1" s="1"/>
  <c r="V1231" i="1"/>
  <c r="X1231" i="1" s="1"/>
  <c r="V1232" i="1"/>
  <c r="X1232" i="1" s="1"/>
  <c r="V1233" i="1"/>
  <c r="X1233" i="1" s="1"/>
  <c r="V1234" i="1"/>
  <c r="X1234" i="1" s="1"/>
  <c r="V1235" i="1"/>
  <c r="X1235" i="1" s="1"/>
  <c r="V1236" i="1"/>
  <c r="X1236" i="1" s="1"/>
  <c r="V1237" i="1"/>
  <c r="X1237" i="1" s="1"/>
  <c r="V1238" i="1"/>
  <c r="X1238" i="1" s="1"/>
  <c r="V1239" i="1"/>
  <c r="X1239" i="1" s="1"/>
  <c r="V1240" i="1"/>
  <c r="X1240" i="1" s="1"/>
  <c r="V1241" i="1"/>
  <c r="X1241" i="1" s="1"/>
  <c r="V1242" i="1"/>
  <c r="X1242" i="1" s="1"/>
  <c r="V1243" i="1"/>
  <c r="X1243" i="1" s="1"/>
  <c r="V1244" i="1"/>
  <c r="X1244" i="1" s="1"/>
  <c r="V1245" i="1"/>
  <c r="X1245" i="1" s="1"/>
  <c r="V1246" i="1"/>
  <c r="X1246" i="1" s="1"/>
  <c r="V1247" i="1"/>
  <c r="X1247" i="1" s="1"/>
  <c r="V1248" i="1"/>
  <c r="X1248" i="1" s="1"/>
  <c r="V1249" i="1"/>
  <c r="X1249" i="1" s="1"/>
  <c r="V1250" i="1"/>
  <c r="X1250" i="1" s="1"/>
  <c r="V1251" i="1"/>
  <c r="X1251" i="1" s="1"/>
  <c r="V1252" i="1"/>
  <c r="X1252" i="1" s="1"/>
  <c r="V1253" i="1"/>
  <c r="X1253" i="1" s="1"/>
  <c r="V1254" i="1"/>
  <c r="X1254" i="1" s="1"/>
  <c r="V1255" i="1"/>
  <c r="X1255" i="1" s="1"/>
  <c r="V1256" i="1"/>
  <c r="X1256" i="1" s="1"/>
  <c r="V1257" i="1"/>
  <c r="X1257" i="1" s="1"/>
  <c r="V1258" i="1"/>
  <c r="X1258" i="1" s="1"/>
  <c r="V1259" i="1"/>
  <c r="X1259" i="1" s="1"/>
  <c r="V1260" i="1"/>
  <c r="X1260" i="1" s="1"/>
  <c r="V1261" i="1"/>
  <c r="X1261" i="1" s="1"/>
  <c r="V1262" i="1"/>
  <c r="X1262" i="1" s="1"/>
  <c r="V1263" i="1"/>
  <c r="X1263" i="1" s="1"/>
  <c r="V1264" i="1"/>
  <c r="X1264" i="1" s="1"/>
  <c r="V1265" i="1"/>
  <c r="X1265" i="1" s="1"/>
  <c r="V1266" i="1"/>
  <c r="X1266" i="1" s="1"/>
  <c r="V1267" i="1"/>
  <c r="X1267" i="1" s="1"/>
  <c r="V1268" i="1"/>
  <c r="X1268" i="1" s="1"/>
  <c r="V1269" i="1"/>
  <c r="X1269" i="1" s="1"/>
  <c r="V1270" i="1"/>
  <c r="X1270" i="1" s="1"/>
  <c r="V1271" i="1"/>
  <c r="X1271" i="1" s="1"/>
  <c r="V1272" i="1"/>
  <c r="X1272" i="1" s="1"/>
  <c r="V1273" i="1"/>
  <c r="X1273" i="1" s="1"/>
  <c r="V1274" i="1"/>
  <c r="X1274" i="1" s="1"/>
  <c r="V1275" i="1"/>
  <c r="X1275" i="1" s="1"/>
  <c r="V1276" i="1"/>
  <c r="X1276" i="1" s="1"/>
  <c r="V1277" i="1"/>
  <c r="X1277" i="1" s="1"/>
  <c r="V1278" i="1"/>
  <c r="X1278" i="1" s="1"/>
  <c r="V1279" i="1"/>
  <c r="X1279" i="1" s="1"/>
  <c r="V1280" i="1"/>
  <c r="X1280" i="1" s="1"/>
  <c r="V1281" i="1"/>
  <c r="X1281" i="1" s="1"/>
  <c r="V1282" i="1"/>
  <c r="X1282" i="1" s="1"/>
  <c r="V1283" i="1"/>
  <c r="X1283" i="1" s="1"/>
  <c r="V1284" i="1"/>
  <c r="X1284" i="1" s="1"/>
  <c r="V1285" i="1"/>
  <c r="X1285" i="1" s="1"/>
  <c r="V1286" i="1"/>
  <c r="X1286" i="1" s="1"/>
  <c r="V1287" i="1"/>
  <c r="X1287" i="1" s="1"/>
  <c r="V1288" i="1"/>
  <c r="X1288" i="1" s="1"/>
  <c r="V1289" i="1"/>
  <c r="X1289" i="1" s="1"/>
  <c r="V1290" i="1"/>
  <c r="X1290" i="1" s="1"/>
  <c r="V1291" i="1"/>
  <c r="X1291" i="1" s="1"/>
  <c r="V1292" i="1"/>
  <c r="X1292" i="1" s="1"/>
  <c r="V1293" i="1"/>
  <c r="X1293" i="1" s="1"/>
  <c r="V1294" i="1"/>
  <c r="X1294" i="1" s="1"/>
  <c r="V1295" i="1"/>
  <c r="X1295" i="1" s="1"/>
  <c r="V1296" i="1"/>
  <c r="X1296" i="1" s="1"/>
  <c r="V1297" i="1"/>
  <c r="X1297" i="1" s="1"/>
  <c r="V1298" i="1"/>
  <c r="X1298" i="1" s="1"/>
  <c r="V1299" i="1"/>
  <c r="X1299" i="1" s="1"/>
  <c r="V1300" i="1"/>
  <c r="X1300" i="1" s="1"/>
  <c r="V1301" i="1"/>
  <c r="X1301" i="1" s="1"/>
  <c r="V1302" i="1"/>
  <c r="X1302" i="1" s="1"/>
  <c r="V1303" i="1"/>
  <c r="X1303" i="1" s="1"/>
  <c r="V1304" i="1"/>
  <c r="X1304" i="1" s="1"/>
  <c r="V1305" i="1"/>
  <c r="X1305" i="1" s="1"/>
  <c r="V1306" i="1"/>
  <c r="X1306" i="1" s="1"/>
  <c r="V1307" i="1"/>
  <c r="X1307" i="1" s="1"/>
  <c r="V1308" i="1"/>
  <c r="X1308" i="1" s="1"/>
  <c r="V1309" i="1"/>
  <c r="X1309" i="1" s="1"/>
  <c r="V1310" i="1"/>
  <c r="X1310" i="1" s="1"/>
  <c r="V1311" i="1"/>
  <c r="X1311" i="1" s="1"/>
  <c r="V1312" i="1"/>
  <c r="X1312" i="1" s="1"/>
  <c r="V1313" i="1"/>
  <c r="X1313" i="1" s="1"/>
  <c r="V1314" i="1"/>
  <c r="X1314" i="1" s="1"/>
  <c r="V1315" i="1"/>
  <c r="X1315" i="1" s="1"/>
  <c r="V1316" i="1"/>
  <c r="X1316" i="1" s="1"/>
  <c r="V1317" i="1"/>
  <c r="X1317" i="1" s="1"/>
  <c r="V1318" i="1"/>
  <c r="X1318" i="1" s="1"/>
  <c r="V1319" i="1"/>
  <c r="X1319" i="1" s="1"/>
  <c r="V1320" i="1"/>
  <c r="X1320" i="1" s="1"/>
  <c r="V1321" i="1"/>
  <c r="X1321" i="1" s="1"/>
  <c r="V1322" i="1"/>
  <c r="X1322" i="1" s="1"/>
  <c r="V1323" i="1"/>
  <c r="X1323" i="1" s="1"/>
  <c r="V1324" i="1"/>
  <c r="X1324" i="1" s="1"/>
  <c r="V1325" i="1"/>
  <c r="X1325" i="1" s="1"/>
  <c r="V1326" i="1"/>
  <c r="X1326" i="1" s="1"/>
  <c r="V1327" i="1"/>
  <c r="X1327" i="1" s="1"/>
  <c r="V1328" i="1"/>
  <c r="X1328" i="1" s="1"/>
  <c r="V1329" i="1"/>
  <c r="X1329" i="1" s="1"/>
  <c r="V1330" i="1"/>
  <c r="X1330" i="1" s="1"/>
  <c r="V1331" i="1"/>
  <c r="X1331" i="1" s="1"/>
  <c r="V1332" i="1"/>
  <c r="X1332" i="1" s="1"/>
  <c r="V1333" i="1"/>
  <c r="X1333" i="1" s="1"/>
  <c r="V1334" i="1"/>
  <c r="X1334" i="1" s="1"/>
  <c r="V1335" i="1"/>
  <c r="X1335" i="1" s="1"/>
  <c r="V1336" i="1"/>
  <c r="X1336" i="1" s="1"/>
  <c r="V1337" i="1"/>
  <c r="X1337" i="1" s="1"/>
  <c r="V1338" i="1"/>
  <c r="X1338" i="1" s="1"/>
  <c r="V1339" i="1"/>
  <c r="X1339" i="1" s="1"/>
  <c r="V1340" i="1"/>
  <c r="X1340" i="1" s="1"/>
  <c r="V1341" i="1"/>
  <c r="X1341" i="1" s="1"/>
  <c r="V1342" i="1"/>
  <c r="X1342" i="1" s="1"/>
  <c r="V1343" i="1"/>
  <c r="X1343" i="1" s="1"/>
  <c r="V1344" i="1"/>
  <c r="X1344" i="1" s="1"/>
  <c r="V1345" i="1"/>
  <c r="X1345" i="1" s="1"/>
  <c r="V1346" i="1"/>
  <c r="X1346" i="1" s="1"/>
  <c r="V1347" i="1"/>
  <c r="X1347" i="1" s="1"/>
  <c r="V1348" i="1"/>
  <c r="X1348" i="1" s="1"/>
  <c r="V1349" i="1"/>
  <c r="X1349" i="1" s="1"/>
  <c r="V1350" i="1"/>
  <c r="X1350" i="1" s="1"/>
  <c r="V1351" i="1"/>
  <c r="X1351" i="1" s="1"/>
  <c r="V1352" i="1"/>
  <c r="X1352" i="1" s="1"/>
  <c r="V1353" i="1"/>
  <c r="X1353" i="1" s="1"/>
  <c r="V1354" i="1"/>
  <c r="X1354" i="1" s="1"/>
  <c r="V1355" i="1"/>
  <c r="X1355" i="1" s="1"/>
  <c r="V1356" i="1"/>
  <c r="X1356" i="1" s="1"/>
  <c r="V1357" i="1"/>
  <c r="X1357" i="1" s="1"/>
  <c r="V1358" i="1"/>
  <c r="X1358" i="1" s="1"/>
  <c r="V1359" i="1"/>
  <c r="X1359" i="1" s="1"/>
  <c r="V1360" i="1"/>
  <c r="X1360" i="1" s="1"/>
  <c r="V1361" i="1"/>
  <c r="X1361" i="1" s="1"/>
  <c r="V1362" i="1"/>
  <c r="X1362" i="1" s="1"/>
  <c r="V1363" i="1"/>
  <c r="X1363" i="1" s="1"/>
  <c r="V1364" i="1"/>
  <c r="X1364" i="1" s="1"/>
  <c r="V1365" i="1"/>
  <c r="X1365" i="1" s="1"/>
  <c r="V1366" i="1"/>
  <c r="X1366" i="1" s="1"/>
  <c r="V1367" i="1"/>
  <c r="X1367" i="1" s="1"/>
  <c r="V1368" i="1"/>
  <c r="X1368" i="1" s="1"/>
  <c r="V1369" i="1"/>
  <c r="X1369" i="1" s="1"/>
  <c r="V1370" i="1"/>
  <c r="X1370" i="1" s="1"/>
  <c r="V1371" i="1"/>
  <c r="X1371" i="1" s="1"/>
  <c r="V1372" i="1"/>
  <c r="X1372" i="1" s="1"/>
  <c r="V1373" i="1"/>
  <c r="X1373" i="1" s="1"/>
  <c r="V1374" i="1"/>
  <c r="X1374" i="1" s="1"/>
  <c r="V1375" i="1"/>
  <c r="X1375" i="1" s="1"/>
  <c r="V1376" i="1"/>
  <c r="X1376" i="1" s="1"/>
  <c r="V1377" i="1"/>
  <c r="X1377" i="1" s="1"/>
  <c r="V1378" i="1"/>
  <c r="X1378" i="1" s="1"/>
  <c r="V1379" i="1"/>
  <c r="X1379" i="1" s="1"/>
  <c r="V1380" i="1"/>
  <c r="X1380" i="1" s="1"/>
  <c r="V1381" i="1"/>
  <c r="X1381" i="1" s="1"/>
  <c r="V1382" i="1"/>
  <c r="X1382" i="1" s="1"/>
  <c r="V1383" i="1"/>
  <c r="X1383" i="1" s="1"/>
  <c r="V1384" i="1"/>
  <c r="X1384" i="1" s="1"/>
  <c r="V1385" i="1"/>
  <c r="X1385" i="1" s="1"/>
  <c r="V1386" i="1"/>
  <c r="X1386" i="1" s="1"/>
  <c r="V1387" i="1"/>
  <c r="X1387" i="1" s="1"/>
  <c r="V1388" i="1"/>
  <c r="X1388" i="1" s="1"/>
  <c r="V1389" i="1"/>
  <c r="X1389" i="1" s="1"/>
  <c r="V1390" i="1"/>
  <c r="X1390" i="1" s="1"/>
  <c r="V1391" i="1"/>
  <c r="X1391" i="1" s="1"/>
  <c r="V1392" i="1"/>
  <c r="X1392" i="1" s="1"/>
  <c r="V1393" i="1"/>
  <c r="X1393" i="1" s="1"/>
  <c r="V1394" i="1"/>
  <c r="X1394" i="1" s="1"/>
  <c r="V1395" i="1"/>
  <c r="X1395" i="1" s="1"/>
  <c r="V1396" i="1"/>
  <c r="X1396" i="1" s="1"/>
  <c r="V1397" i="1"/>
  <c r="X1397" i="1" s="1"/>
  <c r="V1398" i="1"/>
  <c r="X1398" i="1" s="1"/>
  <c r="V1399" i="1"/>
  <c r="X1399" i="1" s="1"/>
  <c r="V1400" i="1"/>
  <c r="X1400" i="1" s="1"/>
  <c r="V1401" i="1"/>
  <c r="X1401" i="1" s="1"/>
  <c r="V1402" i="1"/>
  <c r="X1402" i="1" s="1"/>
  <c r="V1403" i="1"/>
  <c r="X1403" i="1" s="1"/>
  <c r="V1404" i="1"/>
  <c r="X1404" i="1" s="1"/>
  <c r="V1405" i="1"/>
  <c r="X1405" i="1" s="1"/>
  <c r="V1406" i="1"/>
  <c r="X1406" i="1" s="1"/>
  <c r="V1407" i="1"/>
  <c r="X1407" i="1" s="1"/>
  <c r="V1408" i="1"/>
  <c r="X1408" i="1" s="1"/>
  <c r="V1409" i="1"/>
  <c r="X1409" i="1" s="1"/>
  <c r="V1410" i="1"/>
  <c r="X1410" i="1" s="1"/>
  <c r="V1411" i="1"/>
  <c r="X1411" i="1" s="1"/>
  <c r="V1412" i="1"/>
  <c r="X1412" i="1" s="1"/>
  <c r="V1413" i="1"/>
  <c r="X1413" i="1" s="1"/>
  <c r="V1414" i="1"/>
  <c r="X1414" i="1" s="1"/>
  <c r="V1415" i="1"/>
  <c r="X1415" i="1" s="1"/>
  <c r="V1416" i="1"/>
  <c r="X1416" i="1" s="1"/>
  <c r="V1417" i="1"/>
  <c r="X1417" i="1" s="1"/>
  <c r="V1418" i="1"/>
  <c r="X1418" i="1" s="1"/>
  <c r="V1419" i="1"/>
  <c r="X1419" i="1" s="1"/>
  <c r="V1420" i="1"/>
  <c r="X1420" i="1" s="1"/>
  <c r="V1421" i="1"/>
  <c r="X1421" i="1" s="1"/>
  <c r="V1422" i="1"/>
  <c r="X1422" i="1" s="1"/>
  <c r="V1423" i="1"/>
  <c r="X1423" i="1" s="1"/>
  <c r="V1424" i="1"/>
  <c r="X1424" i="1" s="1"/>
  <c r="V1425" i="1"/>
  <c r="X1425" i="1" s="1"/>
  <c r="V1426" i="1"/>
  <c r="X1426" i="1" s="1"/>
  <c r="V1427" i="1"/>
  <c r="X1427" i="1" s="1"/>
  <c r="V1428" i="1"/>
  <c r="X1428" i="1" s="1"/>
  <c r="V1429" i="1"/>
  <c r="X1429" i="1" s="1"/>
  <c r="V1430" i="1"/>
  <c r="X1430" i="1" s="1"/>
  <c r="V1431" i="1"/>
  <c r="X1431" i="1" s="1"/>
  <c r="V1432" i="1"/>
  <c r="X1432" i="1" s="1"/>
  <c r="V1433" i="1"/>
  <c r="X1433" i="1" s="1"/>
  <c r="V1434" i="1"/>
  <c r="X1434" i="1" s="1"/>
  <c r="V1435" i="1"/>
  <c r="X1435" i="1" s="1"/>
  <c r="V1436" i="1"/>
  <c r="X1436" i="1" s="1"/>
  <c r="V1437" i="1"/>
  <c r="X1437" i="1" s="1"/>
  <c r="V1438" i="1"/>
  <c r="X1438" i="1" s="1"/>
  <c r="V1439" i="1"/>
  <c r="X1439" i="1" s="1"/>
  <c r="V1440" i="1"/>
  <c r="X1440" i="1" s="1"/>
  <c r="V1441" i="1"/>
  <c r="X1441" i="1" s="1"/>
  <c r="V1442" i="1"/>
  <c r="X1442" i="1" s="1"/>
  <c r="V1443" i="1"/>
  <c r="X1443" i="1" s="1"/>
  <c r="V1444" i="1"/>
  <c r="X1444" i="1" s="1"/>
  <c r="V1445" i="1"/>
  <c r="X1445" i="1" s="1"/>
  <c r="V1446" i="1"/>
  <c r="X1446" i="1" s="1"/>
  <c r="V1447" i="1"/>
  <c r="X1447" i="1" s="1"/>
  <c r="V1448" i="1"/>
  <c r="X1448" i="1" s="1"/>
  <c r="V1449" i="1"/>
  <c r="X1449" i="1" s="1"/>
  <c r="V1450" i="1"/>
  <c r="X1450" i="1" s="1"/>
  <c r="V1451" i="1"/>
  <c r="X1451" i="1" s="1"/>
  <c r="V1452" i="1"/>
  <c r="X1452" i="1" s="1"/>
  <c r="V1453" i="1"/>
  <c r="X1453" i="1" s="1"/>
  <c r="V1454" i="1"/>
  <c r="X1454" i="1" s="1"/>
  <c r="V1455" i="1"/>
  <c r="X1455" i="1" s="1"/>
  <c r="V1456" i="1"/>
  <c r="X1456" i="1" s="1"/>
  <c r="V1457" i="1"/>
  <c r="X1457" i="1" s="1"/>
  <c r="V1458" i="1"/>
  <c r="X1458" i="1" s="1"/>
  <c r="V1459" i="1"/>
  <c r="X1459" i="1" s="1"/>
  <c r="V1460" i="1"/>
  <c r="X1460" i="1" s="1"/>
  <c r="V1461" i="1"/>
  <c r="X1461" i="1" s="1"/>
  <c r="V1462" i="1"/>
  <c r="X1462" i="1" s="1"/>
  <c r="V1463" i="1"/>
  <c r="X1463" i="1" s="1"/>
  <c r="V1464" i="1"/>
  <c r="X1464" i="1" s="1"/>
  <c r="V1465" i="1"/>
  <c r="X1465" i="1" s="1"/>
  <c r="V1466" i="1"/>
  <c r="X1466" i="1" s="1"/>
  <c r="V1467" i="1"/>
  <c r="X1467" i="1" s="1"/>
  <c r="V1468" i="1"/>
  <c r="X1468" i="1" s="1"/>
  <c r="V1469" i="1"/>
  <c r="X1469" i="1" s="1"/>
  <c r="V1470" i="1"/>
  <c r="X1470" i="1" s="1"/>
  <c r="V1471" i="1"/>
  <c r="X1471" i="1" s="1"/>
  <c r="V1472" i="1"/>
  <c r="X1472" i="1" s="1"/>
  <c r="V1473" i="1"/>
  <c r="X1473" i="1" s="1"/>
  <c r="V1474" i="1"/>
  <c r="X1474" i="1" s="1"/>
  <c r="V1475" i="1"/>
  <c r="X1475" i="1" s="1"/>
  <c r="V1476" i="1"/>
  <c r="X1476" i="1" s="1"/>
  <c r="V1477" i="1"/>
  <c r="X1477" i="1" s="1"/>
  <c r="V1478" i="1"/>
  <c r="X1478" i="1" s="1"/>
  <c r="V1479" i="1"/>
  <c r="X1479" i="1" s="1"/>
  <c r="V1480" i="1"/>
  <c r="X1480" i="1" s="1"/>
  <c r="V1481" i="1"/>
  <c r="X1481" i="1" s="1"/>
  <c r="V1482" i="1"/>
  <c r="X1482" i="1" s="1"/>
  <c r="V1483" i="1"/>
  <c r="X1483" i="1" s="1"/>
  <c r="V1484" i="1"/>
  <c r="X1484" i="1" s="1"/>
  <c r="V1485" i="1"/>
  <c r="X1485" i="1" s="1"/>
  <c r="V1486" i="1"/>
  <c r="X1486" i="1" s="1"/>
  <c r="V1487" i="1"/>
  <c r="X1487" i="1" s="1"/>
  <c r="V1488" i="1"/>
  <c r="X1488" i="1" s="1"/>
  <c r="V1489" i="1"/>
  <c r="X1489" i="1" s="1"/>
  <c r="V1490" i="1"/>
  <c r="X1490" i="1" s="1"/>
  <c r="V1491" i="1"/>
  <c r="X1491" i="1" s="1"/>
  <c r="V1492" i="1"/>
  <c r="X1492" i="1" s="1"/>
  <c r="V1493" i="1"/>
  <c r="X1493" i="1" s="1"/>
  <c r="V1494" i="1"/>
  <c r="X1494" i="1" s="1"/>
  <c r="V1495" i="1"/>
  <c r="X1495" i="1" s="1"/>
  <c r="V1496" i="1"/>
  <c r="X1496" i="1" s="1"/>
  <c r="V1497" i="1"/>
  <c r="X1497" i="1" s="1"/>
  <c r="V1498" i="1"/>
  <c r="X1498" i="1" s="1"/>
  <c r="V1499" i="1"/>
  <c r="X1499" i="1" s="1"/>
  <c r="V1500" i="1"/>
  <c r="X1500" i="1" s="1"/>
  <c r="V1501" i="1"/>
  <c r="X1501" i="1" s="1"/>
  <c r="V1502" i="1"/>
  <c r="X1502" i="1" s="1"/>
  <c r="V1503" i="1"/>
  <c r="X1503" i="1" s="1"/>
  <c r="V1504" i="1"/>
  <c r="X1504" i="1" s="1"/>
  <c r="V1505" i="1"/>
  <c r="X1505" i="1" s="1"/>
  <c r="V1506" i="1"/>
  <c r="X1506" i="1" s="1"/>
  <c r="V1507" i="1"/>
  <c r="X1507" i="1" s="1"/>
  <c r="V1508" i="1"/>
  <c r="X1508" i="1" s="1"/>
  <c r="V1509" i="1"/>
  <c r="X1509" i="1" s="1"/>
  <c r="V1510" i="1"/>
  <c r="X1510" i="1" s="1"/>
  <c r="V1511" i="1"/>
  <c r="X1511" i="1" s="1"/>
  <c r="V1512" i="1"/>
  <c r="X1512" i="1" s="1"/>
  <c r="V1513" i="1"/>
  <c r="X1513" i="1" s="1"/>
  <c r="V1514" i="1"/>
  <c r="X1514" i="1" s="1"/>
  <c r="V1515" i="1"/>
  <c r="X1515" i="1" s="1"/>
  <c r="V1516" i="1"/>
  <c r="X1516" i="1" s="1"/>
  <c r="V1517" i="1"/>
  <c r="X1517" i="1" s="1"/>
  <c r="V1518" i="1"/>
  <c r="X1518" i="1" s="1"/>
  <c r="V1519" i="1"/>
  <c r="X1519" i="1" s="1"/>
  <c r="V1520" i="1"/>
  <c r="X1520" i="1" s="1"/>
  <c r="V1521" i="1"/>
  <c r="X1521" i="1" s="1"/>
  <c r="V1522" i="1"/>
  <c r="X1522" i="1" s="1"/>
  <c r="V1523" i="1"/>
  <c r="X1523" i="1" s="1"/>
  <c r="V1524" i="1"/>
  <c r="X1524" i="1" s="1"/>
  <c r="V1525" i="1"/>
  <c r="X1525" i="1" s="1"/>
  <c r="V1526" i="1"/>
  <c r="X1526" i="1" s="1"/>
  <c r="V1527" i="1"/>
  <c r="X1527" i="1" s="1"/>
  <c r="V1528" i="1"/>
  <c r="X1528" i="1" s="1"/>
  <c r="V1529" i="1"/>
  <c r="X1529" i="1" s="1"/>
  <c r="V1530" i="1"/>
  <c r="X1530" i="1" s="1"/>
  <c r="V1531" i="1"/>
  <c r="X1531" i="1" s="1"/>
  <c r="V1532" i="1"/>
  <c r="X1532" i="1" s="1"/>
  <c r="V1533" i="1"/>
  <c r="X1533" i="1" s="1"/>
  <c r="V1534" i="1"/>
  <c r="X1534" i="1" s="1"/>
  <c r="V1535" i="1"/>
  <c r="X1535" i="1" s="1"/>
  <c r="V1536" i="1"/>
  <c r="X1536" i="1" s="1"/>
  <c r="V1537" i="1"/>
  <c r="X1537" i="1" s="1"/>
  <c r="V1538" i="1"/>
  <c r="X1538" i="1" s="1"/>
  <c r="V1539" i="1"/>
  <c r="X1539" i="1" s="1"/>
  <c r="V1540" i="1"/>
  <c r="X1540" i="1" s="1"/>
  <c r="V1541" i="1"/>
  <c r="X1541" i="1" s="1"/>
  <c r="V1542" i="1"/>
  <c r="X1542" i="1" s="1"/>
  <c r="V1543" i="1"/>
  <c r="X1543" i="1" s="1"/>
  <c r="V1544" i="1"/>
  <c r="X1544" i="1" s="1"/>
  <c r="V1545" i="1"/>
  <c r="X1545" i="1" s="1"/>
  <c r="V1546" i="1"/>
  <c r="X1546" i="1" s="1"/>
  <c r="V1547" i="1"/>
  <c r="X1547" i="1" s="1"/>
  <c r="V1548" i="1"/>
  <c r="X1548" i="1" s="1"/>
  <c r="V1549" i="1"/>
  <c r="X1549" i="1" s="1"/>
  <c r="V1550" i="1"/>
  <c r="X1550" i="1" s="1"/>
  <c r="V1551" i="1"/>
  <c r="X1551" i="1" s="1"/>
  <c r="V1552" i="1"/>
  <c r="X1552" i="1" s="1"/>
  <c r="V1553" i="1"/>
  <c r="X1553" i="1" s="1"/>
  <c r="V1554" i="1"/>
  <c r="X1554" i="1" s="1"/>
  <c r="V1555" i="1"/>
  <c r="X1555" i="1" s="1"/>
  <c r="V1556" i="1"/>
  <c r="X1556" i="1" s="1"/>
  <c r="V1557" i="1"/>
  <c r="X1557" i="1" s="1"/>
  <c r="V1558" i="1"/>
  <c r="X1558" i="1" s="1"/>
  <c r="V1559" i="1"/>
  <c r="X1559" i="1" s="1"/>
  <c r="V1560" i="1"/>
  <c r="X1560" i="1" s="1"/>
  <c r="V1561" i="1"/>
  <c r="X1561" i="1" s="1"/>
  <c r="V1562" i="1"/>
  <c r="X1562" i="1" s="1"/>
  <c r="V1563" i="1"/>
  <c r="X1563" i="1" s="1"/>
  <c r="V1564" i="1"/>
  <c r="X1564" i="1" s="1"/>
  <c r="V1565" i="1"/>
  <c r="X1565" i="1" s="1"/>
  <c r="V1566" i="1"/>
  <c r="X1566" i="1" s="1"/>
  <c r="V1567" i="1"/>
  <c r="X1567" i="1" s="1"/>
  <c r="V1568" i="1"/>
  <c r="X1568" i="1" s="1"/>
  <c r="V1569" i="1"/>
  <c r="X1569" i="1" s="1"/>
  <c r="V1570" i="1"/>
  <c r="X1570" i="1" s="1"/>
  <c r="V1571" i="1"/>
  <c r="X1571" i="1" s="1"/>
  <c r="V1572" i="1"/>
  <c r="X1572" i="1" s="1"/>
  <c r="V1573" i="1"/>
  <c r="X1573" i="1" s="1"/>
  <c r="V1574" i="1"/>
  <c r="X1574" i="1" s="1"/>
  <c r="V1575" i="1"/>
  <c r="X1575" i="1" s="1"/>
  <c r="V1576" i="1"/>
  <c r="X1576" i="1" s="1"/>
  <c r="V1577" i="1"/>
  <c r="X1577" i="1" s="1"/>
  <c r="V1578" i="1"/>
  <c r="X1578" i="1" s="1"/>
  <c r="V1579" i="1"/>
  <c r="X1579" i="1" s="1"/>
  <c r="V1580" i="1"/>
  <c r="X1580" i="1" s="1"/>
  <c r="V1581" i="1"/>
  <c r="X1581" i="1" s="1"/>
  <c r="V1582" i="1"/>
  <c r="X1582" i="1" s="1"/>
  <c r="V1583" i="1"/>
  <c r="X1583" i="1" s="1"/>
  <c r="V1584" i="1"/>
  <c r="X1584" i="1" s="1"/>
  <c r="V1585" i="1"/>
  <c r="X1585" i="1" s="1"/>
  <c r="V1586" i="1"/>
  <c r="X1586" i="1" s="1"/>
  <c r="V1587" i="1"/>
  <c r="X1587" i="1" s="1"/>
  <c r="V1588" i="1"/>
  <c r="X1588" i="1" s="1"/>
  <c r="V1589" i="1"/>
  <c r="X1589" i="1" s="1"/>
  <c r="V1590" i="1"/>
  <c r="X1590" i="1" s="1"/>
  <c r="V1591" i="1"/>
  <c r="X1591" i="1" s="1"/>
  <c r="V1592" i="1"/>
  <c r="X1592" i="1" s="1"/>
  <c r="V1593" i="1"/>
  <c r="X1593" i="1" s="1"/>
  <c r="V1594" i="1"/>
  <c r="X1594" i="1" s="1"/>
  <c r="V1595" i="1"/>
  <c r="X1595" i="1" s="1"/>
  <c r="V1596" i="1"/>
  <c r="X1596" i="1" s="1"/>
  <c r="V1597" i="1"/>
  <c r="X1597" i="1" s="1"/>
  <c r="V1598" i="1"/>
  <c r="X1598" i="1" s="1"/>
  <c r="V1599" i="1"/>
  <c r="X1599" i="1" s="1"/>
  <c r="V1600" i="1"/>
  <c r="X1600" i="1" s="1"/>
  <c r="V1601" i="1"/>
  <c r="X1601" i="1" s="1"/>
  <c r="V1602" i="1"/>
  <c r="X1602" i="1" s="1"/>
  <c r="V1603" i="1"/>
  <c r="X1603" i="1" s="1"/>
  <c r="V1604" i="1"/>
  <c r="X1604" i="1" s="1"/>
  <c r="V1605" i="1"/>
  <c r="X1605" i="1" s="1"/>
  <c r="V1606" i="1"/>
  <c r="X1606" i="1" s="1"/>
  <c r="V1607" i="1"/>
  <c r="X1607" i="1" s="1"/>
  <c r="V1608" i="1"/>
  <c r="X1608" i="1" s="1"/>
  <c r="V1609" i="1"/>
  <c r="X1609" i="1" s="1"/>
  <c r="V1610" i="1"/>
  <c r="X1610" i="1" s="1"/>
  <c r="V1611" i="1"/>
  <c r="X1611" i="1" s="1"/>
  <c r="V1612" i="1"/>
  <c r="X1612" i="1" s="1"/>
  <c r="V1613" i="1"/>
  <c r="X1613" i="1" s="1"/>
  <c r="V1614" i="1"/>
  <c r="X1614" i="1" s="1"/>
  <c r="V1615" i="1"/>
  <c r="X1615" i="1" s="1"/>
  <c r="V1616" i="1"/>
  <c r="X1616" i="1" s="1"/>
  <c r="V1617" i="1"/>
  <c r="X1617" i="1" s="1"/>
  <c r="V1618" i="1"/>
  <c r="X1618" i="1" s="1"/>
  <c r="V1619" i="1"/>
  <c r="X1619" i="1" s="1"/>
  <c r="V1620" i="1"/>
  <c r="X1620" i="1" s="1"/>
  <c r="V1621" i="1"/>
  <c r="X1621" i="1" s="1"/>
  <c r="V1622" i="1"/>
  <c r="X1622" i="1" s="1"/>
  <c r="V1623" i="1"/>
  <c r="X1623" i="1" s="1"/>
  <c r="V1624" i="1"/>
  <c r="X1624" i="1" s="1"/>
  <c r="V1625" i="1"/>
  <c r="X1625" i="1" s="1"/>
  <c r="V1626" i="1"/>
  <c r="X1626" i="1" s="1"/>
  <c r="V1627" i="1"/>
  <c r="X1627" i="1" s="1"/>
  <c r="V1628" i="1"/>
  <c r="X1628" i="1" s="1"/>
  <c r="V1629" i="1"/>
  <c r="X1629" i="1" s="1"/>
  <c r="V1630" i="1"/>
  <c r="X1630" i="1" s="1"/>
  <c r="V1631" i="1"/>
  <c r="X1631" i="1" s="1"/>
  <c r="V1632" i="1"/>
  <c r="X1632" i="1" s="1"/>
  <c r="V1633" i="1"/>
  <c r="X1633" i="1" s="1"/>
  <c r="V1634" i="1"/>
  <c r="X1634" i="1" s="1"/>
  <c r="V1635" i="1"/>
  <c r="X1635" i="1" s="1"/>
  <c r="V1636" i="1"/>
  <c r="X1636" i="1" s="1"/>
  <c r="V1637" i="1"/>
  <c r="X1637" i="1" s="1"/>
  <c r="V1638" i="1"/>
  <c r="X1638" i="1" s="1"/>
  <c r="V1639" i="1"/>
  <c r="X1639" i="1" s="1"/>
  <c r="V1640" i="1"/>
  <c r="X1640" i="1" s="1"/>
  <c r="V1641" i="1"/>
  <c r="X1641" i="1" s="1"/>
  <c r="V1642" i="1"/>
  <c r="X1642" i="1" s="1"/>
  <c r="V1643" i="1"/>
  <c r="X1643" i="1" s="1"/>
  <c r="V1644" i="1"/>
  <c r="X1644" i="1" s="1"/>
  <c r="V1645" i="1"/>
  <c r="X1645" i="1" s="1"/>
  <c r="V1646" i="1"/>
  <c r="X1646" i="1" s="1"/>
  <c r="V1647" i="1"/>
  <c r="X1647" i="1" s="1"/>
  <c r="V1648" i="1"/>
  <c r="X1648" i="1" s="1"/>
  <c r="V1649" i="1"/>
  <c r="X1649" i="1" s="1"/>
  <c r="V1650" i="1"/>
  <c r="X1650" i="1" s="1"/>
  <c r="V1651" i="1"/>
  <c r="X1651" i="1" s="1"/>
  <c r="V1652" i="1"/>
  <c r="X1652" i="1" s="1"/>
  <c r="V1653" i="1"/>
  <c r="X1653" i="1" s="1"/>
  <c r="V1654" i="1"/>
  <c r="X1654" i="1" s="1"/>
  <c r="V1655" i="1"/>
  <c r="X1655" i="1" s="1"/>
  <c r="V1656" i="1"/>
  <c r="X1656" i="1" s="1"/>
  <c r="V1657" i="1"/>
  <c r="X1657" i="1" s="1"/>
  <c r="V1658" i="1"/>
  <c r="X1658" i="1" s="1"/>
  <c r="V1659" i="1"/>
  <c r="X1659" i="1" s="1"/>
  <c r="V1660" i="1"/>
  <c r="X1660" i="1" s="1"/>
  <c r="V1661" i="1"/>
  <c r="X1661" i="1" s="1"/>
  <c r="V1662" i="1"/>
  <c r="X1662" i="1" s="1"/>
  <c r="V1663" i="1"/>
  <c r="X1663" i="1" s="1"/>
  <c r="V1664" i="1"/>
  <c r="X1664" i="1" s="1"/>
  <c r="V1665" i="1"/>
  <c r="X1665" i="1" s="1"/>
  <c r="V1666" i="1"/>
  <c r="X1666" i="1" s="1"/>
  <c r="V1667" i="1"/>
  <c r="X1667" i="1" s="1"/>
  <c r="V1668" i="1"/>
  <c r="X1668" i="1" s="1"/>
  <c r="V1669" i="1"/>
  <c r="X1669" i="1" s="1"/>
  <c r="V1670" i="1"/>
  <c r="X1670" i="1" s="1"/>
  <c r="V1671" i="1"/>
  <c r="X1671" i="1" s="1"/>
  <c r="V1672" i="1"/>
  <c r="X1672" i="1" s="1"/>
  <c r="V1673" i="1"/>
  <c r="X1673" i="1" s="1"/>
  <c r="V1674" i="1"/>
  <c r="X1674" i="1" s="1"/>
  <c r="V1675" i="1"/>
  <c r="X1675" i="1" s="1"/>
  <c r="V1676" i="1"/>
  <c r="X1676" i="1" s="1"/>
  <c r="V1677" i="1"/>
  <c r="X1677" i="1" s="1"/>
  <c r="V1678" i="1"/>
  <c r="X1678" i="1" s="1"/>
  <c r="V1679" i="1"/>
  <c r="X1679" i="1" s="1"/>
  <c r="V1680" i="1"/>
  <c r="X1680" i="1" s="1"/>
  <c r="V1681" i="1"/>
  <c r="X1681" i="1" s="1"/>
  <c r="V1682" i="1"/>
  <c r="X1682" i="1" s="1"/>
  <c r="V1683" i="1"/>
  <c r="X1683" i="1" s="1"/>
  <c r="V1684" i="1"/>
  <c r="X1684" i="1" s="1"/>
  <c r="V1685" i="1"/>
  <c r="X1685" i="1" s="1"/>
  <c r="V1686" i="1"/>
  <c r="X1686" i="1" s="1"/>
  <c r="V1687" i="1"/>
  <c r="X1687" i="1" s="1"/>
  <c r="V1688" i="1"/>
  <c r="X1688" i="1" s="1"/>
  <c r="V1689" i="1"/>
  <c r="X1689" i="1" s="1"/>
  <c r="V1690" i="1"/>
  <c r="X1690" i="1" s="1"/>
  <c r="V1691" i="1"/>
  <c r="X1691" i="1" s="1"/>
  <c r="V1692" i="1"/>
  <c r="X1692" i="1" s="1"/>
  <c r="V1693" i="1"/>
  <c r="X1693" i="1" s="1"/>
  <c r="V1694" i="1"/>
  <c r="X1694" i="1" s="1"/>
  <c r="V1695" i="1"/>
  <c r="X1695" i="1" s="1"/>
  <c r="V1696" i="1"/>
  <c r="X1696" i="1" s="1"/>
  <c r="V1697" i="1"/>
  <c r="X1697" i="1" s="1"/>
  <c r="V1698" i="1"/>
  <c r="X1698" i="1" s="1"/>
  <c r="V1699" i="1"/>
  <c r="X1699" i="1" s="1"/>
  <c r="V1700" i="1"/>
  <c r="X1700" i="1" s="1"/>
  <c r="V1701" i="1"/>
  <c r="X1701" i="1" s="1"/>
  <c r="V1702" i="1"/>
  <c r="X1702" i="1" s="1"/>
  <c r="V1703" i="1"/>
  <c r="X1703" i="1" s="1"/>
  <c r="V1704" i="1"/>
  <c r="X1704" i="1" s="1"/>
  <c r="V1705" i="1"/>
  <c r="X1705" i="1" s="1"/>
  <c r="V1706" i="1"/>
  <c r="X1706" i="1" s="1"/>
  <c r="V1707" i="1"/>
  <c r="X1707" i="1" s="1"/>
  <c r="V1708" i="1"/>
  <c r="X1708" i="1" s="1"/>
  <c r="V1709" i="1"/>
  <c r="X1709" i="1" s="1"/>
  <c r="V1710" i="1"/>
  <c r="X1710" i="1" s="1"/>
  <c r="V1711" i="1"/>
  <c r="X1711" i="1" s="1"/>
  <c r="V1712" i="1"/>
  <c r="X1712" i="1" s="1"/>
  <c r="V1713" i="1"/>
  <c r="X1713" i="1" s="1"/>
  <c r="V1714" i="1"/>
  <c r="X1714" i="1" s="1"/>
  <c r="V1715" i="1"/>
  <c r="X1715" i="1" s="1"/>
  <c r="V1716" i="1"/>
  <c r="X1716" i="1" s="1"/>
  <c r="V1717" i="1"/>
  <c r="X1717" i="1" s="1"/>
  <c r="V1718" i="1"/>
  <c r="X1718" i="1" s="1"/>
  <c r="V1719" i="1"/>
  <c r="X1719" i="1" s="1"/>
  <c r="V1720" i="1"/>
  <c r="X1720" i="1" s="1"/>
  <c r="V1721" i="1"/>
  <c r="X1721" i="1" s="1"/>
  <c r="V1722" i="1"/>
  <c r="X1722" i="1" s="1"/>
  <c r="V1723" i="1"/>
  <c r="X1723" i="1" s="1"/>
  <c r="V1724" i="1"/>
  <c r="X1724" i="1" s="1"/>
  <c r="V1725" i="1"/>
  <c r="X1725" i="1" s="1"/>
  <c r="V1726" i="1"/>
  <c r="X1726" i="1" s="1"/>
  <c r="V1727" i="1"/>
  <c r="X1727" i="1" s="1"/>
  <c r="V1728" i="1"/>
  <c r="X1728" i="1" s="1"/>
  <c r="V1729" i="1"/>
  <c r="X1729" i="1" s="1"/>
  <c r="V1730" i="1"/>
  <c r="X1730" i="1" s="1"/>
  <c r="V1731" i="1"/>
  <c r="X1731" i="1" s="1"/>
  <c r="V1732" i="1"/>
  <c r="X1732" i="1" s="1"/>
  <c r="V1733" i="1"/>
  <c r="X1733" i="1" s="1"/>
  <c r="V1734" i="1"/>
  <c r="X1734" i="1" s="1"/>
  <c r="V1735" i="1"/>
  <c r="X1735" i="1" s="1"/>
  <c r="V1736" i="1"/>
  <c r="X1736" i="1" s="1"/>
  <c r="V1737" i="1"/>
  <c r="X1737" i="1" s="1"/>
  <c r="V1738" i="1"/>
  <c r="X1738" i="1" s="1"/>
  <c r="V1739" i="1"/>
  <c r="X1739" i="1" s="1"/>
  <c r="V1740" i="1"/>
  <c r="X1740" i="1" s="1"/>
  <c r="V1741" i="1"/>
  <c r="X1741" i="1" s="1"/>
  <c r="V1742" i="1"/>
  <c r="X1742" i="1" s="1"/>
  <c r="V1743" i="1"/>
  <c r="X1743" i="1" s="1"/>
  <c r="V1744" i="1"/>
  <c r="X1744" i="1" s="1"/>
  <c r="V1745" i="1"/>
  <c r="X1745" i="1" s="1"/>
  <c r="V1746" i="1"/>
  <c r="X1746" i="1" s="1"/>
  <c r="V1747" i="1"/>
  <c r="X1747" i="1" s="1"/>
  <c r="V1748" i="1"/>
  <c r="X1748" i="1" s="1"/>
  <c r="V1749" i="1"/>
  <c r="X1749" i="1" s="1"/>
  <c r="V1750" i="1"/>
  <c r="X1750" i="1" s="1"/>
  <c r="V1751" i="1"/>
  <c r="X1751" i="1" s="1"/>
  <c r="V1752" i="1"/>
  <c r="X1752" i="1" s="1"/>
  <c r="V1753" i="1"/>
  <c r="X1753" i="1" s="1"/>
  <c r="V1754" i="1"/>
  <c r="X1754" i="1" s="1"/>
  <c r="V1755" i="1"/>
  <c r="X1755" i="1" s="1"/>
  <c r="V1756" i="1"/>
  <c r="X1756" i="1" s="1"/>
  <c r="V1757" i="1"/>
  <c r="X1757" i="1" s="1"/>
  <c r="V1758" i="1"/>
  <c r="X1758" i="1" s="1"/>
  <c r="V1759" i="1"/>
  <c r="X1759" i="1" s="1"/>
  <c r="V1760" i="1"/>
  <c r="X1760" i="1" s="1"/>
  <c r="V1761" i="1"/>
  <c r="X1761" i="1" s="1"/>
  <c r="V1762" i="1"/>
  <c r="X1762" i="1" s="1"/>
  <c r="V1763" i="1"/>
  <c r="X1763" i="1" s="1"/>
  <c r="V1764" i="1"/>
  <c r="X1764" i="1" s="1"/>
  <c r="V1765" i="1"/>
  <c r="X1765" i="1" s="1"/>
  <c r="V1766" i="1"/>
  <c r="X1766" i="1" s="1"/>
  <c r="V1767" i="1"/>
  <c r="X1767" i="1" s="1"/>
  <c r="V1768" i="1"/>
  <c r="X1768" i="1" s="1"/>
  <c r="V1769" i="1"/>
  <c r="X1769" i="1" s="1"/>
  <c r="V1770" i="1"/>
  <c r="X1770" i="1" s="1"/>
  <c r="V1771" i="1"/>
  <c r="X1771" i="1" s="1"/>
  <c r="V1772" i="1"/>
  <c r="X1772" i="1" s="1"/>
  <c r="V1773" i="1"/>
  <c r="X1773" i="1" s="1"/>
  <c r="V1774" i="1"/>
  <c r="X1774" i="1" s="1"/>
  <c r="V1775" i="1"/>
  <c r="X1775" i="1" s="1"/>
  <c r="V1776" i="1"/>
  <c r="X1776" i="1" s="1"/>
  <c r="V1777" i="1"/>
  <c r="X1777" i="1" s="1"/>
  <c r="V1778" i="1"/>
  <c r="X1778" i="1" s="1"/>
  <c r="V1779" i="1"/>
  <c r="X1779" i="1" s="1"/>
  <c r="V1780" i="1"/>
  <c r="X1780" i="1" s="1"/>
  <c r="V1781" i="1"/>
  <c r="X1781" i="1" s="1"/>
  <c r="V1782" i="1"/>
  <c r="X1782" i="1" s="1"/>
  <c r="V1783" i="1"/>
  <c r="X1783" i="1" s="1"/>
  <c r="V1784" i="1"/>
  <c r="X1784" i="1" s="1"/>
  <c r="V1785" i="1"/>
  <c r="X1785" i="1" s="1"/>
  <c r="V1786" i="1"/>
  <c r="X1786" i="1" s="1"/>
  <c r="V1787" i="1"/>
  <c r="X1787" i="1" s="1"/>
  <c r="V1788" i="1"/>
  <c r="X1788" i="1" s="1"/>
  <c r="V1789" i="1"/>
  <c r="X1789" i="1" s="1"/>
  <c r="V1790" i="1"/>
  <c r="X1790" i="1" s="1"/>
  <c r="V1791" i="1"/>
  <c r="X1791" i="1" s="1"/>
  <c r="V1792" i="1"/>
  <c r="X1792" i="1" s="1"/>
  <c r="V1793" i="1"/>
  <c r="X1793" i="1" s="1"/>
  <c r="V1794" i="1"/>
  <c r="X1794" i="1" s="1"/>
  <c r="V1795" i="1"/>
  <c r="X1795" i="1" s="1"/>
  <c r="V1796" i="1"/>
  <c r="X1796" i="1" s="1"/>
  <c r="V1797" i="1"/>
  <c r="X1797" i="1" s="1"/>
  <c r="V1798" i="1"/>
  <c r="X1798" i="1" s="1"/>
  <c r="V1799" i="1"/>
  <c r="X1799" i="1" s="1"/>
  <c r="V1800" i="1"/>
  <c r="X1800" i="1" s="1"/>
  <c r="V1801" i="1"/>
  <c r="X1801" i="1" s="1"/>
  <c r="V1802" i="1"/>
  <c r="X1802" i="1" s="1"/>
  <c r="V1803" i="1"/>
  <c r="X1803" i="1" s="1"/>
  <c r="V1804" i="1"/>
  <c r="X1804" i="1" s="1"/>
  <c r="V1805" i="1"/>
  <c r="X1805" i="1" s="1"/>
  <c r="V1806" i="1"/>
  <c r="X1806" i="1" s="1"/>
  <c r="V1807" i="1"/>
  <c r="X1807" i="1" s="1"/>
  <c r="V1808" i="1"/>
  <c r="X1808" i="1" s="1"/>
  <c r="V1809" i="1"/>
  <c r="X1809" i="1" s="1"/>
  <c r="V1810" i="1"/>
  <c r="X1810" i="1" s="1"/>
  <c r="V1811" i="1"/>
  <c r="X1811" i="1" s="1"/>
  <c r="V1812" i="1"/>
  <c r="X1812" i="1" s="1"/>
  <c r="V1813" i="1"/>
  <c r="X1813" i="1" s="1"/>
  <c r="V1814" i="1"/>
  <c r="X1814" i="1" s="1"/>
  <c r="V1815" i="1"/>
  <c r="X1815" i="1" s="1"/>
  <c r="V1816" i="1"/>
  <c r="X1816" i="1" s="1"/>
  <c r="V1817" i="1"/>
  <c r="X1817" i="1" s="1"/>
  <c r="V1818" i="1"/>
  <c r="X1818" i="1" s="1"/>
  <c r="V1819" i="1"/>
  <c r="X1819" i="1" s="1"/>
  <c r="V1820" i="1"/>
  <c r="X1820" i="1" s="1"/>
  <c r="V1821" i="1"/>
  <c r="X1821" i="1" s="1"/>
  <c r="V1822" i="1"/>
  <c r="X1822" i="1" s="1"/>
  <c r="V1823" i="1"/>
  <c r="X1823" i="1" s="1"/>
  <c r="V1824" i="1"/>
  <c r="X1824" i="1" s="1"/>
  <c r="V1825" i="1"/>
  <c r="X1825" i="1" s="1"/>
  <c r="V1826" i="1"/>
  <c r="X1826" i="1" s="1"/>
  <c r="V1827" i="1"/>
  <c r="X1827" i="1" s="1"/>
  <c r="V1828" i="1"/>
  <c r="X1828" i="1" s="1"/>
  <c r="V1829" i="1"/>
  <c r="X1829" i="1" s="1"/>
  <c r="V1830" i="1"/>
  <c r="X1830" i="1" s="1"/>
  <c r="V1831" i="1"/>
  <c r="X1831" i="1" s="1"/>
  <c r="V1832" i="1"/>
  <c r="X1832" i="1" s="1"/>
  <c r="V1833" i="1"/>
  <c r="X1833" i="1" s="1"/>
  <c r="V1834" i="1"/>
  <c r="X1834" i="1" s="1"/>
  <c r="V1835" i="1"/>
  <c r="X1835" i="1" s="1"/>
  <c r="V1836" i="1"/>
  <c r="X1836" i="1" s="1"/>
  <c r="V1837" i="1"/>
  <c r="X1837" i="1" s="1"/>
  <c r="V1838" i="1"/>
  <c r="X1838" i="1" s="1"/>
  <c r="V1839" i="1"/>
  <c r="X1839" i="1" s="1"/>
  <c r="V1840" i="1"/>
  <c r="X1840" i="1" s="1"/>
  <c r="V1841" i="1"/>
  <c r="X1841" i="1" s="1"/>
  <c r="V1842" i="1"/>
  <c r="X1842" i="1" s="1"/>
  <c r="V1843" i="1"/>
  <c r="X1843" i="1" s="1"/>
  <c r="V1844" i="1"/>
  <c r="X1844" i="1" s="1"/>
  <c r="V1845" i="1"/>
  <c r="X1845" i="1" s="1"/>
  <c r="V1846" i="1"/>
  <c r="X1846" i="1" s="1"/>
  <c r="V1847" i="1"/>
  <c r="X1847" i="1" s="1"/>
  <c r="V1848" i="1"/>
  <c r="X1848" i="1" s="1"/>
  <c r="V1849" i="1"/>
  <c r="X1849" i="1" s="1"/>
  <c r="V1850" i="1"/>
  <c r="X1850" i="1" s="1"/>
  <c r="V1851" i="1"/>
  <c r="X1851" i="1" s="1"/>
  <c r="V1852" i="1"/>
  <c r="X1852" i="1" s="1"/>
  <c r="V1853" i="1"/>
  <c r="X1853" i="1" s="1"/>
  <c r="V1854" i="1"/>
  <c r="X1854" i="1" s="1"/>
  <c r="V1855" i="1"/>
  <c r="X1855" i="1" s="1"/>
  <c r="V1856" i="1"/>
  <c r="X1856" i="1" s="1"/>
  <c r="V1857" i="1"/>
  <c r="X1857" i="1" s="1"/>
  <c r="V1858" i="1"/>
  <c r="X1858" i="1" s="1"/>
  <c r="V1859" i="1"/>
  <c r="X1859" i="1" s="1"/>
  <c r="V1860" i="1"/>
  <c r="X1860" i="1" s="1"/>
  <c r="V1861" i="1"/>
  <c r="X1861" i="1" s="1"/>
  <c r="V1862" i="1"/>
  <c r="X1862" i="1" s="1"/>
  <c r="V1863" i="1"/>
  <c r="X1863" i="1" s="1"/>
  <c r="V1864" i="1"/>
  <c r="X1864" i="1" s="1"/>
  <c r="V1865" i="1"/>
  <c r="X1865" i="1" s="1"/>
  <c r="V1866" i="1"/>
  <c r="X1866" i="1" s="1"/>
  <c r="V1867" i="1"/>
  <c r="X1867" i="1" s="1"/>
  <c r="V1868" i="1"/>
  <c r="X1868" i="1" s="1"/>
  <c r="V1869" i="1"/>
  <c r="X1869" i="1" s="1"/>
  <c r="V1870" i="1"/>
  <c r="X1870" i="1" s="1"/>
  <c r="V1871" i="1"/>
  <c r="X1871" i="1" s="1"/>
  <c r="V1872" i="1"/>
  <c r="X1872" i="1" s="1"/>
  <c r="V1873" i="1"/>
  <c r="X1873" i="1" s="1"/>
  <c r="V1874" i="1"/>
  <c r="X1874" i="1" s="1"/>
  <c r="V1875" i="1"/>
  <c r="X1875" i="1" s="1"/>
  <c r="V1876" i="1"/>
  <c r="X1876" i="1" s="1"/>
  <c r="V1877" i="1"/>
  <c r="X1877" i="1" s="1"/>
  <c r="V1878" i="1"/>
  <c r="X1878" i="1" s="1"/>
  <c r="V1879" i="1"/>
  <c r="X1879" i="1" s="1"/>
  <c r="V1880" i="1"/>
  <c r="X1880" i="1" s="1"/>
  <c r="V1881" i="1"/>
  <c r="X1881" i="1" s="1"/>
  <c r="V1882" i="1"/>
  <c r="X1882" i="1" s="1"/>
  <c r="V1883" i="1"/>
  <c r="X1883" i="1" s="1"/>
  <c r="V1884" i="1"/>
  <c r="X1884" i="1" s="1"/>
  <c r="V1885" i="1"/>
  <c r="X1885" i="1" s="1"/>
  <c r="V1886" i="1"/>
  <c r="X1886" i="1" s="1"/>
  <c r="V1887" i="1"/>
  <c r="X1887" i="1" s="1"/>
  <c r="V1888" i="1"/>
  <c r="X1888" i="1" s="1"/>
  <c r="V1889" i="1"/>
  <c r="X1889" i="1" s="1"/>
  <c r="V1890" i="1"/>
  <c r="X1890" i="1" s="1"/>
  <c r="V1891" i="1"/>
  <c r="X1891" i="1" s="1"/>
  <c r="V1892" i="1"/>
  <c r="X1892" i="1" s="1"/>
  <c r="V1893" i="1"/>
  <c r="X1893" i="1" s="1"/>
  <c r="V1894" i="1"/>
  <c r="X1894" i="1" s="1"/>
  <c r="V1895" i="1"/>
  <c r="X1895" i="1" s="1"/>
  <c r="V1896" i="1"/>
  <c r="X1896" i="1" s="1"/>
  <c r="V1897" i="1"/>
  <c r="X1897" i="1" s="1"/>
  <c r="V1898" i="1"/>
  <c r="X1898" i="1" s="1"/>
  <c r="V1899" i="1"/>
  <c r="X1899" i="1" s="1"/>
  <c r="V1900" i="1"/>
  <c r="X1900" i="1" s="1"/>
  <c r="V1901" i="1"/>
  <c r="X1901" i="1" s="1"/>
  <c r="V1902" i="1"/>
  <c r="X1902" i="1" s="1"/>
  <c r="V1903" i="1"/>
  <c r="X1903" i="1" s="1"/>
  <c r="V1904" i="1"/>
  <c r="X1904" i="1" s="1"/>
  <c r="V1905" i="1"/>
  <c r="X1905" i="1" s="1"/>
  <c r="V1906" i="1"/>
  <c r="X1906" i="1" s="1"/>
  <c r="V1907" i="1"/>
  <c r="X1907" i="1" s="1"/>
  <c r="V1908" i="1"/>
  <c r="X1908" i="1" s="1"/>
  <c r="V1909" i="1"/>
  <c r="X1909" i="1" s="1"/>
  <c r="V1910" i="1"/>
  <c r="X1910" i="1" s="1"/>
  <c r="V1911" i="1"/>
  <c r="X1911" i="1" s="1"/>
  <c r="V1912" i="1"/>
  <c r="X1912" i="1" s="1"/>
  <c r="V1913" i="1"/>
  <c r="X1913" i="1" s="1"/>
  <c r="V1914" i="1"/>
  <c r="X1914" i="1" s="1"/>
  <c r="V1915" i="1"/>
  <c r="X1915" i="1" s="1"/>
  <c r="V1916" i="1"/>
  <c r="X1916" i="1" s="1"/>
  <c r="V1917" i="1"/>
  <c r="X1917" i="1" s="1"/>
  <c r="V1918" i="1"/>
  <c r="X1918" i="1" s="1"/>
  <c r="V1919" i="1"/>
  <c r="X1919" i="1" s="1"/>
  <c r="V1920" i="1"/>
  <c r="X1920" i="1" s="1"/>
  <c r="V1921" i="1"/>
  <c r="X1921" i="1" s="1"/>
  <c r="V1922" i="1"/>
  <c r="X1922" i="1" s="1"/>
  <c r="V1923" i="1"/>
  <c r="X1923" i="1" s="1"/>
  <c r="V1924" i="1"/>
  <c r="X1924" i="1" s="1"/>
  <c r="V1925" i="1"/>
  <c r="X1925" i="1" s="1"/>
  <c r="V1926" i="1"/>
  <c r="X1926" i="1" s="1"/>
  <c r="V1927" i="1"/>
  <c r="X1927" i="1" s="1"/>
  <c r="V1928" i="1"/>
  <c r="X1928" i="1" s="1"/>
  <c r="V1929" i="1"/>
  <c r="X1929" i="1" s="1"/>
  <c r="V1930" i="1"/>
  <c r="X1930" i="1" s="1"/>
  <c r="V1931" i="1"/>
  <c r="X1931" i="1" s="1"/>
  <c r="V1932" i="1"/>
  <c r="X1932" i="1" s="1"/>
  <c r="V1933" i="1"/>
  <c r="X1933" i="1" s="1"/>
  <c r="V1934" i="1"/>
  <c r="X1934" i="1" s="1"/>
  <c r="V1935" i="1"/>
  <c r="X1935" i="1" s="1"/>
  <c r="V1936" i="1"/>
  <c r="X1936" i="1" s="1"/>
  <c r="V1937" i="1"/>
  <c r="X1937" i="1" s="1"/>
  <c r="V1938" i="1"/>
  <c r="X1938" i="1" s="1"/>
  <c r="V1939" i="1"/>
  <c r="X1939" i="1" s="1"/>
  <c r="V1940" i="1"/>
  <c r="X1940" i="1" s="1"/>
  <c r="V1941" i="1"/>
  <c r="X1941" i="1" s="1"/>
  <c r="V1942" i="1"/>
  <c r="X1942" i="1" s="1"/>
  <c r="V1943" i="1"/>
  <c r="X1943" i="1" s="1"/>
  <c r="V1944" i="1"/>
  <c r="X1944" i="1" s="1"/>
  <c r="V1945" i="1"/>
  <c r="X1945" i="1" s="1"/>
  <c r="V1946" i="1"/>
  <c r="X1946" i="1" s="1"/>
  <c r="V1947" i="1"/>
  <c r="X1947" i="1" s="1"/>
  <c r="V1948" i="1"/>
  <c r="X1948" i="1" s="1"/>
  <c r="V1949" i="1"/>
  <c r="X1949" i="1" s="1"/>
  <c r="V1950" i="1"/>
  <c r="X1950" i="1" s="1"/>
  <c r="V1951" i="1"/>
  <c r="X1951" i="1" s="1"/>
  <c r="V1952" i="1"/>
  <c r="X1952" i="1" s="1"/>
  <c r="V1953" i="1"/>
  <c r="X1953" i="1" s="1"/>
  <c r="V1954" i="1"/>
  <c r="X1954" i="1" s="1"/>
  <c r="V1955" i="1"/>
  <c r="X1955" i="1" s="1"/>
  <c r="V1956" i="1"/>
  <c r="X1956" i="1" s="1"/>
  <c r="V1957" i="1"/>
  <c r="X1957" i="1" s="1"/>
  <c r="V1958" i="1"/>
  <c r="X1958" i="1" s="1"/>
  <c r="V1959" i="1"/>
  <c r="X1959" i="1" s="1"/>
  <c r="V1960" i="1"/>
  <c r="X1960" i="1" s="1"/>
  <c r="V1961" i="1"/>
  <c r="X1961" i="1" s="1"/>
  <c r="V1962" i="1"/>
  <c r="X1962" i="1" s="1"/>
  <c r="V1963" i="1"/>
  <c r="X1963" i="1" s="1"/>
  <c r="V1964" i="1"/>
  <c r="X1964" i="1" s="1"/>
  <c r="V1965" i="1"/>
  <c r="X1965" i="1" s="1"/>
  <c r="V1966" i="1"/>
  <c r="X1966" i="1" s="1"/>
  <c r="V1967" i="1"/>
  <c r="X1967" i="1" s="1"/>
  <c r="V1968" i="1"/>
  <c r="X1968" i="1" s="1"/>
  <c r="V1969" i="1"/>
  <c r="X1969" i="1" s="1"/>
  <c r="V1970" i="1"/>
  <c r="X1970" i="1" s="1"/>
  <c r="V1971" i="1"/>
  <c r="X1971" i="1" s="1"/>
  <c r="V1972" i="1"/>
  <c r="X1972" i="1" s="1"/>
  <c r="V1973" i="1"/>
  <c r="X1973" i="1" s="1"/>
  <c r="V1974" i="1"/>
  <c r="X1974" i="1" s="1"/>
  <c r="V1975" i="1"/>
  <c r="X1975" i="1" s="1"/>
  <c r="V1976" i="1"/>
  <c r="X1976" i="1" s="1"/>
  <c r="V1977" i="1"/>
  <c r="X1977" i="1" s="1"/>
  <c r="V1978" i="1"/>
  <c r="X1978" i="1" s="1"/>
  <c r="V1979" i="1"/>
  <c r="X1979" i="1" s="1"/>
  <c r="V1980" i="1"/>
  <c r="X1980" i="1" s="1"/>
  <c r="V1981" i="1"/>
  <c r="X1981" i="1" s="1"/>
  <c r="V1982" i="1"/>
  <c r="X1982" i="1" s="1"/>
  <c r="V1983" i="1"/>
  <c r="X1983" i="1" s="1"/>
  <c r="V1984" i="1"/>
  <c r="X1984" i="1" s="1"/>
  <c r="V1985" i="1"/>
  <c r="X1985" i="1" s="1"/>
  <c r="V1986" i="1"/>
  <c r="X1986" i="1" s="1"/>
  <c r="V1987" i="1"/>
  <c r="X1987" i="1" s="1"/>
  <c r="V1988" i="1"/>
  <c r="X1988" i="1" s="1"/>
  <c r="V1989" i="1"/>
  <c r="X1989" i="1" s="1"/>
  <c r="V1990" i="1"/>
  <c r="X1990" i="1" s="1"/>
  <c r="V1991" i="1"/>
  <c r="X1991" i="1" s="1"/>
  <c r="V1992" i="1"/>
  <c r="X1992" i="1" s="1"/>
  <c r="V1993" i="1"/>
  <c r="X1993" i="1" s="1"/>
  <c r="V1994" i="1"/>
  <c r="X1994" i="1" s="1"/>
  <c r="V1995" i="1"/>
  <c r="X1995" i="1" s="1"/>
  <c r="V1996" i="1"/>
  <c r="X1996" i="1" s="1"/>
  <c r="V1997" i="1"/>
  <c r="X1997" i="1" s="1"/>
  <c r="V1998" i="1"/>
  <c r="X1998" i="1" s="1"/>
  <c r="V1999" i="1"/>
  <c r="X1999" i="1" s="1"/>
  <c r="V2000" i="1"/>
  <c r="X2000" i="1" s="1"/>
  <c r="V2001" i="1"/>
  <c r="X2001" i="1" s="1"/>
  <c r="V2002" i="1"/>
  <c r="X2002" i="1" s="1"/>
  <c r="V2003" i="1"/>
  <c r="X2003" i="1" s="1"/>
  <c r="V2004" i="1"/>
  <c r="X2004" i="1" s="1"/>
  <c r="V2005" i="1"/>
  <c r="X2005" i="1" s="1"/>
  <c r="V2006" i="1"/>
  <c r="X2006" i="1" s="1"/>
  <c r="V2007" i="1"/>
  <c r="X2007" i="1" s="1"/>
  <c r="V2008" i="1"/>
  <c r="X2008" i="1" s="1"/>
  <c r="V2009" i="1"/>
  <c r="X2009" i="1" s="1"/>
  <c r="V2010" i="1"/>
  <c r="X2010" i="1" s="1"/>
  <c r="V2011" i="1"/>
  <c r="X2011" i="1" s="1"/>
  <c r="V2012" i="1"/>
  <c r="X2012" i="1" s="1"/>
  <c r="V2013" i="1"/>
  <c r="X2013" i="1" s="1"/>
  <c r="V2014" i="1"/>
  <c r="X2014" i="1" s="1"/>
  <c r="V2015" i="1"/>
  <c r="X2015" i="1" s="1"/>
  <c r="V2016" i="1"/>
  <c r="X2016" i="1" s="1"/>
  <c r="V2017" i="1"/>
  <c r="X2017" i="1" s="1"/>
  <c r="V2018" i="1"/>
  <c r="X2018" i="1" s="1"/>
  <c r="V2019" i="1"/>
  <c r="X2019" i="1" s="1"/>
  <c r="V2020" i="1"/>
  <c r="X2020" i="1" s="1"/>
  <c r="V2021" i="1"/>
  <c r="X2021" i="1" s="1"/>
  <c r="V2022" i="1"/>
  <c r="X2022" i="1" s="1"/>
  <c r="V2023" i="1"/>
  <c r="X2023" i="1" s="1"/>
  <c r="V2024" i="1"/>
  <c r="X2024" i="1" s="1"/>
  <c r="V2025" i="1"/>
  <c r="X2025" i="1" s="1"/>
  <c r="V2026" i="1"/>
  <c r="X2026" i="1" s="1"/>
  <c r="V2027" i="1"/>
  <c r="X2027" i="1" s="1"/>
  <c r="V2028" i="1"/>
  <c r="X2028" i="1" s="1"/>
  <c r="V2029" i="1"/>
  <c r="X2029" i="1" s="1"/>
  <c r="V2030" i="1"/>
  <c r="X2030" i="1" s="1"/>
  <c r="V2031" i="1"/>
  <c r="X2031" i="1" s="1"/>
  <c r="V2032" i="1"/>
  <c r="X2032" i="1" s="1"/>
  <c r="V2033" i="1"/>
  <c r="X2033" i="1" s="1"/>
  <c r="V2034" i="1"/>
  <c r="X2034" i="1" s="1"/>
  <c r="V2035" i="1"/>
  <c r="X2035" i="1" s="1"/>
  <c r="V2036" i="1"/>
  <c r="X2036" i="1" s="1"/>
  <c r="V2037" i="1"/>
  <c r="X2037" i="1" s="1"/>
  <c r="V2038" i="1"/>
  <c r="X2038" i="1" s="1"/>
  <c r="V2039" i="1"/>
  <c r="X2039" i="1" s="1"/>
  <c r="V2040" i="1"/>
  <c r="X2040" i="1" s="1"/>
  <c r="V2041" i="1"/>
  <c r="X2041" i="1" s="1"/>
  <c r="V2042" i="1"/>
  <c r="X2042" i="1" s="1"/>
  <c r="V2043" i="1"/>
  <c r="X2043" i="1" s="1"/>
  <c r="V2044" i="1"/>
  <c r="X2044" i="1" s="1"/>
  <c r="V2045" i="1"/>
  <c r="X2045" i="1" s="1"/>
  <c r="V2046" i="1"/>
  <c r="X2046" i="1" s="1"/>
  <c r="V2047" i="1"/>
  <c r="X2047" i="1" s="1"/>
  <c r="V2048" i="1"/>
  <c r="X2048" i="1" s="1"/>
  <c r="V2049" i="1"/>
  <c r="X2049" i="1" s="1"/>
  <c r="V2050" i="1"/>
  <c r="X2050" i="1" s="1"/>
  <c r="V2051" i="1"/>
  <c r="X2051" i="1" s="1"/>
  <c r="V2052" i="1"/>
  <c r="X2052" i="1" s="1"/>
  <c r="V2053" i="1"/>
  <c r="X2053" i="1" s="1"/>
  <c r="V2054" i="1"/>
  <c r="X2054" i="1" s="1"/>
  <c r="V2055" i="1"/>
  <c r="X2055" i="1" s="1"/>
  <c r="V2056" i="1"/>
  <c r="X2056" i="1" s="1"/>
  <c r="V2057" i="1"/>
  <c r="X2057" i="1" s="1"/>
  <c r="V2058" i="1"/>
  <c r="X2058" i="1" s="1"/>
  <c r="V2059" i="1"/>
  <c r="X2059" i="1" s="1"/>
  <c r="V2060" i="1"/>
  <c r="X2060" i="1" s="1"/>
  <c r="V2061" i="1"/>
  <c r="X2061" i="1" s="1"/>
  <c r="V2062" i="1"/>
  <c r="X2062" i="1" s="1"/>
  <c r="V2063" i="1"/>
  <c r="X2063" i="1" s="1"/>
  <c r="V2064" i="1"/>
  <c r="X2064" i="1" s="1"/>
  <c r="V2065" i="1"/>
  <c r="X2065" i="1" s="1"/>
  <c r="V2066" i="1"/>
  <c r="X2066" i="1" s="1"/>
  <c r="V2067" i="1"/>
  <c r="X2067" i="1" s="1"/>
  <c r="V2068" i="1"/>
  <c r="X2068" i="1" s="1"/>
  <c r="V2069" i="1"/>
  <c r="X2069" i="1" s="1"/>
  <c r="V2070" i="1"/>
  <c r="X2070" i="1" s="1"/>
  <c r="V2071" i="1"/>
  <c r="X2071" i="1" s="1"/>
  <c r="V2072" i="1"/>
  <c r="X2072" i="1" s="1"/>
  <c r="V2073" i="1"/>
  <c r="X2073" i="1" s="1"/>
  <c r="V2074" i="1"/>
  <c r="X2074" i="1" s="1"/>
  <c r="V2075" i="1"/>
  <c r="X2075" i="1" s="1"/>
  <c r="V2076" i="1"/>
  <c r="X2076" i="1" s="1"/>
  <c r="V2077" i="1"/>
  <c r="X2077" i="1" s="1"/>
  <c r="V2078" i="1"/>
  <c r="X2078" i="1" s="1"/>
  <c r="V2079" i="1"/>
  <c r="X2079" i="1" s="1"/>
  <c r="V2080" i="1"/>
  <c r="X2080" i="1" s="1"/>
  <c r="V2081" i="1"/>
  <c r="X2081" i="1" s="1"/>
  <c r="V2082" i="1"/>
  <c r="X2082" i="1" s="1"/>
  <c r="V2083" i="1"/>
  <c r="X2083" i="1" s="1"/>
  <c r="V2084" i="1"/>
  <c r="X2084" i="1" s="1"/>
  <c r="V2085" i="1"/>
  <c r="X2085" i="1" s="1"/>
  <c r="V2086" i="1"/>
  <c r="X2086" i="1" s="1"/>
  <c r="V2087" i="1"/>
  <c r="X2087" i="1" s="1"/>
  <c r="V2088" i="1"/>
  <c r="X2088" i="1" s="1"/>
  <c r="V2089" i="1"/>
  <c r="X2089" i="1" s="1"/>
  <c r="V2090" i="1"/>
  <c r="X2090" i="1" s="1"/>
  <c r="V2091" i="1"/>
  <c r="X2091" i="1" s="1"/>
  <c r="V2092" i="1"/>
  <c r="X2092" i="1" s="1"/>
  <c r="V2093" i="1"/>
  <c r="X2093" i="1" s="1"/>
  <c r="V2094" i="1"/>
  <c r="X2094" i="1" s="1"/>
  <c r="V2095" i="1"/>
  <c r="X2095" i="1" s="1"/>
  <c r="V2096" i="1"/>
  <c r="X2096" i="1" s="1"/>
  <c r="V2097" i="1"/>
  <c r="X2097" i="1" s="1"/>
  <c r="V2098" i="1"/>
  <c r="X2098" i="1" s="1"/>
  <c r="V2099" i="1"/>
  <c r="X2099" i="1" s="1"/>
  <c r="V2100" i="1"/>
  <c r="X2100" i="1" s="1"/>
  <c r="V2101" i="1"/>
  <c r="X2101" i="1" s="1"/>
  <c r="V2102" i="1"/>
  <c r="X2102" i="1" s="1"/>
  <c r="V2103" i="1"/>
  <c r="X2103" i="1" s="1"/>
  <c r="V2104" i="1"/>
  <c r="X2104" i="1" s="1"/>
  <c r="V2105" i="1"/>
  <c r="X2105" i="1" s="1"/>
  <c r="V2106" i="1"/>
  <c r="X2106" i="1" s="1"/>
  <c r="V2107" i="1"/>
  <c r="X2107" i="1" s="1"/>
  <c r="V2108" i="1"/>
  <c r="X2108" i="1" s="1"/>
  <c r="V2109" i="1"/>
  <c r="X2109" i="1" s="1"/>
  <c r="V2110" i="1"/>
  <c r="X2110" i="1" s="1"/>
  <c r="V2111" i="1"/>
  <c r="X2111" i="1" s="1"/>
  <c r="V2112" i="1"/>
  <c r="X2112" i="1" s="1"/>
  <c r="V2113" i="1"/>
  <c r="X2113" i="1" s="1"/>
  <c r="V2114" i="1"/>
  <c r="X2114" i="1" s="1"/>
  <c r="V2115" i="1"/>
  <c r="X2115" i="1" s="1"/>
  <c r="V2116" i="1"/>
  <c r="X2116" i="1" s="1"/>
  <c r="V2117" i="1"/>
  <c r="X2117" i="1" s="1"/>
  <c r="V2118" i="1"/>
  <c r="X2118" i="1" s="1"/>
  <c r="V2119" i="1"/>
  <c r="X2119" i="1" s="1"/>
  <c r="V2120" i="1"/>
  <c r="X2120" i="1" s="1"/>
  <c r="V2121" i="1"/>
  <c r="X2121" i="1" s="1"/>
  <c r="V2122" i="1"/>
  <c r="X2122" i="1" s="1"/>
  <c r="V2123" i="1"/>
  <c r="X2123" i="1" s="1"/>
  <c r="V2124" i="1"/>
  <c r="X2124" i="1" s="1"/>
  <c r="V2125" i="1"/>
  <c r="X2125" i="1" s="1"/>
  <c r="V2126" i="1"/>
  <c r="X2126" i="1" s="1"/>
  <c r="V2127" i="1"/>
  <c r="X2127" i="1" s="1"/>
  <c r="V2128" i="1"/>
  <c r="X2128" i="1" s="1"/>
  <c r="V2129" i="1"/>
  <c r="X2129" i="1" s="1"/>
  <c r="V2130" i="1"/>
  <c r="X2130" i="1" s="1"/>
  <c r="V2131" i="1"/>
  <c r="X2131" i="1" s="1"/>
  <c r="V2132" i="1"/>
  <c r="X2132" i="1" s="1"/>
  <c r="V2133" i="1"/>
  <c r="X2133" i="1" s="1"/>
  <c r="V2134" i="1"/>
  <c r="X2134" i="1" s="1"/>
  <c r="V2135" i="1"/>
  <c r="X2135" i="1" s="1"/>
  <c r="V2136" i="1"/>
  <c r="X2136" i="1" s="1"/>
  <c r="V2137" i="1"/>
  <c r="X2137" i="1" s="1"/>
  <c r="V2138" i="1"/>
  <c r="X2138" i="1" s="1"/>
  <c r="V2139" i="1"/>
  <c r="X2139" i="1" s="1"/>
  <c r="V2140" i="1"/>
  <c r="X2140" i="1" s="1"/>
  <c r="V2141" i="1"/>
  <c r="X2141" i="1" s="1"/>
  <c r="V2142" i="1"/>
  <c r="X2142" i="1" s="1"/>
  <c r="V2143" i="1"/>
  <c r="X2143" i="1" s="1"/>
  <c r="V2144" i="1"/>
  <c r="X2144" i="1" s="1"/>
  <c r="V2145" i="1"/>
  <c r="X2145" i="1" s="1"/>
  <c r="V2146" i="1"/>
  <c r="X2146" i="1" s="1"/>
  <c r="V2147" i="1"/>
  <c r="X2147" i="1" s="1"/>
  <c r="V2148" i="1"/>
  <c r="X2148" i="1" s="1"/>
  <c r="V2149" i="1"/>
  <c r="X2149" i="1" s="1"/>
  <c r="V2150" i="1"/>
  <c r="X2150" i="1" s="1"/>
  <c r="V2151" i="1"/>
  <c r="X2151" i="1" s="1"/>
  <c r="V2152" i="1"/>
  <c r="X2152" i="1" s="1"/>
  <c r="V2153" i="1"/>
  <c r="X2153" i="1" s="1"/>
  <c r="V2154" i="1"/>
  <c r="X2154" i="1" s="1"/>
  <c r="V2155" i="1"/>
  <c r="X2155" i="1" s="1"/>
  <c r="V2156" i="1"/>
  <c r="X2156" i="1" s="1"/>
  <c r="V2157" i="1"/>
  <c r="X2157" i="1" s="1"/>
  <c r="V2158" i="1"/>
  <c r="X2158" i="1" s="1"/>
  <c r="V2159" i="1"/>
  <c r="X2159" i="1" s="1"/>
  <c r="V2160" i="1"/>
  <c r="X2160" i="1" s="1"/>
  <c r="V2161" i="1"/>
  <c r="X2161" i="1" s="1"/>
  <c r="V2162" i="1"/>
  <c r="X2162" i="1" s="1"/>
  <c r="V2163" i="1"/>
  <c r="X2163" i="1" s="1"/>
  <c r="V2164" i="1"/>
  <c r="X2164" i="1" s="1"/>
  <c r="V2165" i="1"/>
  <c r="X2165" i="1" s="1"/>
  <c r="V2166" i="1"/>
  <c r="X2166" i="1" s="1"/>
  <c r="V2167" i="1"/>
  <c r="X2167" i="1" s="1"/>
  <c r="V2168" i="1"/>
  <c r="X2168" i="1" s="1"/>
  <c r="V2169" i="1"/>
  <c r="X2169" i="1" s="1"/>
  <c r="V2170" i="1"/>
  <c r="X2170" i="1" s="1"/>
  <c r="V2171" i="1"/>
  <c r="X2171" i="1" s="1"/>
  <c r="V2172" i="1"/>
  <c r="X2172" i="1" s="1"/>
  <c r="V2173" i="1"/>
  <c r="X2173" i="1" s="1"/>
  <c r="V2174" i="1"/>
  <c r="X2174" i="1" s="1"/>
  <c r="V2175" i="1"/>
  <c r="X2175" i="1" s="1"/>
  <c r="V2176" i="1"/>
  <c r="X2176" i="1" s="1"/>
  <c r="V2177" i="1"/>
  <c r="X2177" i="1" s="1"/>
  <c r="V2178" i="1"/>
  <c r="X2178" i="1" s="1"/>
  <c r="V2179" i="1"/>
  <c r="X2179" i="1" s="1"/>
  <c r="V2180" i="1"/>
  <c r="X2180" i="1" s="1"/>
  <c r="V2181" i="1"/>
  <c r="X2181" i="1" s="1"/>
  <c r="V2182" i="1"/>
  <c r="X2182" i="1" s="1"/>
  <c r="V2183" i="1"/>
  <c r="X2183" i="1" s="1"/>
  <c r="V2184" i="1"/>
  <c r="X2184" i="1" s="1"/>
  <c r="V2185" i="1"/>
  <c r="X2185" i="1" s="1"/>
  <c r="V2186" i="1"/>
  <c r="X2186" i="1" s="1"/>
  <c r="V2187" i="1"/>
  <c r="X2187" i="1" s="1"/>
  <c r="V2188" i="1"/>
  <c r="X2188" i="1" s="1"/>
  <c r="V2189" i="1"/>
  <c r="X2189" i="1" s="1"/>
  <c r="V2190" i="1"/>
  <c r="X2190" i="1" s="1"/>
  <c r="V2191" i="1"/>
  <c r="X2191" i="1" s="1"/>
  <c r="V2192" i="1"/>
  <c r="X2192" i="1" s="1"/>
  <c r="V2193" i="1"/>
  <c r="X2193" i="1" s="1"/>
  <c r="V2194" i="1"/>
  <c r="X2194" i="1" s="1"/>
  <c r="V2195" i="1"/>
  <c r="X2195" i="1" s="1"/>
  <c r="V2196" i="1"/>
  <c r="X2196" i="1" s="1"/>
  <c r="V2197" i="1"/>
  <c r="X2197" i="1" s="1"/>
  <c r="V2198" i="1"/>
  <c r="X2198" i="1" s="1"/>
  <c r="V2199" i="1"/>
  <c r="X2199" i="1" s="1"/>
  <c r="V2200" i="1"/>
  <c r="X2200" i="1" s="1"/>
  <c r="V2201" i="1"/>
  <c r="X2201" i="1" s="1"/>
  <c r="V2202" i="1"/>
  <c r="X2202" i="1" s="1"/>
  <c r="V2203" i="1"/>
  <c r="X2203" i="1" s="1"/>
  <c r="V2204" i="1"/>
  <c r="X2204" i="1" s="1"/>
  <c r="V2205" i="1"/>
  <c r="X2205" i="1" s="1"/>
  <c r="V2206" i="1"/>
  <c r="X2206" i="1" s="1"/>
  <c r="V2207" i="1"/>
  <c r="X2207" i="1" s="1"/>
  <c r="V2208" i="1"/>
  <c r="X2208" i="1" s="1"/>
  <c r="V2209" i="1"/>
  <c r="X2209" i="1" s="1"/>
  <c r="V2210" i="1"/>
  <c r="X2210" i="1" s="1"/>
  <c r="V2211" i="1"/>
  <c r="X2211" i="1" s="1"/>
  <c r="V2212" i="1"/>
  <c r="X2212" i="1" s="1"/>
  <c r="V2213" i="1"/>
  <c r="X2213" i="1" s="1"/>
  <c r="V2214" i="1"/>
  <c r="X2214" i="1" s="1"/>
  <c r="V2215" i="1"/>
  <c r="X2215" i="1" s="1"/>
  <c r="V2216" i="1"/>
  <c r="X2216" i="1" s="1"/>
  <c r="V2217" i="1"/>
  <c r="X2217" i="1" s="1"/>
  <c r="V2218" i="1"/>
  <c r="X2218" i="1" s="1"/>
  <c r="V2219" i="1"/>
  <c r="X2219" i="1" s="1"/>
  <c r="V2220" i="1"/>
  <c r="X2220" i="1" s="1"/>
  <c r="V2221" i="1"/>
  <c r="X2221" i="1" s="1"/>
  <c r="V2222" i="1"/>
  <c r="X2222" i="1" s="1"/>
  <c r="V2223" i="1"/>
  <c r="X2223" i="1" s="1"/>
  <c r="V2224" i="1"/>
  <c r="X2224" i="1" s="1"/>
  <c r="V2225" i="1"/>
  <c r="X2225" i="1" s="1"/>
  <c r="V2226" i="1"/>
  <c r="X2226" i="1" s="1"/>
  <c r="V2227" i="1"/>
  <c r="X2227" i="1" s="1"/>
  <c r="V2228" i="1"/>
  <c r="X2228" i="1" s="1"/>
  <c r="V2229" i="1"/>
  <c r="X2229" i="1" s="1"/>
  <c r="V2230" i="1"/>
  <c r="X2230" i="1" s="1"/>
  <c r="V2231" i="1"/>
  <c r="X2231" i="1" s="1"/>
  <c r="V2232" i="1"/>
  <c r="X2232" i="1" s="1"/>
  <c r="V2233" i="1"/>
  <c r="X2233" i="1" s="1"/>
  <c r="V2234" i="1"/>
  <c r="X2234" i="1" s="1"/>
  <c r="V2235" i="1"/>
  <c r="X2235" i="1" s="1"/>
  <c r="V2236" i="1"/>
  <c r="X2236" i="1" s="1"/>
  <c r="V2237" i="1"/>
  <c r="X2237" i="1" s="1"/>
  <c r="V2238" i="1"/>
  <c r="X2238" i="1" s="1"/>
  <c r="V2239" i="1"/>
  <c r="X2239" i="1" s="1"/>
  <c r="V2240" i="1"/>
  <c r="X2240" i="1" s="1"/>
  <c r="V2241" i="1"/>
  <c r="X2241" i="1" s="1"/>
  <c r="V2242" i="1"/>
  <c r="X2242" i="1" s="1"/>
  <c r="V2243" i="1"/>
  <c r="X2243" i="1" s="1"/>
  <c r="V2244" i="1"/>
  <c r="X2244" i="1" s="1"/>
  <c r="V2245" i="1"/>
  <c r="X2245" i="1" s="1"/>
  <c r="V2246" i="1"/>
  <c r="X2246" i="1" s="1"/>
  <c r="V2247" i="1"/>
  <c r="X2247" i="1" s="1"/>
  <c r="V2248" i="1"/>
  <c r="X2248" i="1" s="1"/>
  <c r="V2249" i="1"/>
  <c r="X2249" i="1" s="1"/>
  <c r="V2250" i="1"/>
  <c r="X2250" i="1" s="1"/>
  <c r="V2251" i="1"/>
  <c r="X2251" i="1" s="1"/>
  <c r="V2252" i="1"/>
  <c r="X2252" i="1" s="1"/>
  <c r="V2253" i="1"/>
  <c r="X2253" i="1" s="1"/>
  <c r="V2254" i="1"/>
  <c r="X2254" i="1" s="1"/>
  <c r="V2255" i="1"/>
  <c r="X2255" i="1" s="1"/>
  <c r="V2256" i="1"/>
  <c r="X2256" i="1" s="1"/>
  <c r="V2257" i="1"/>
  <c r="X2257" i="1" s="1"/>
  <c r="V2258" i="1"/>
  <c r="X2258" i="1" s="1"/>
  <c r="V2259" i="1"/>
  <c r="X2259" i="1" s="1"/>
  <c r="V2260" i="1"/>
  <c r="X2260" i="1" s="1"/>
  <c r="V2261" i="1"/>
  <c r="X2261" i="1" s="1"/>
  <c r="V2262" i="1"/>
  <c r="X2262" i="1" s="1"/>
  <c r="V2263" i="1"/>
  <c r="X2263" i="1" s="1"/>
  <c r="V2264" i="1"/>
  <c r="X2264" i="1" s="1"/>
  <c r="V2265" i="1"/>
  <c r="X2265" i="1" s="1"/>
  <c r="V2266" i="1"/>
  <c r="X2266" i="1" s="1"/>
  <c r="V2267" i="1"/>
  <c r="X2267" i="1" s="1"/>
  <c r="V2268" i="1"/>
  <c r="X2268" i="1" s="1"/>
  <c r="V2269" i="1"/>
  <c r="X2269" i="1" s="1"/>
  <c r="V2270" i="1"/>
  <c r="X2270" i="1" s="1"/>
  <c r="V2271" i="1"/>
  <c r="X2271" i="1" s="1"/>
  <c r="V2272" i="1"/>
  <c r="X2272" i="1" s="1"/>
  <c r="V2273" i="1"/>
  <c r="X2273" i="1" s="1"/>
  <c r="V2274" i="1"/>
  <c r="X2274" i="1" s="1"/>
  <c r="V2275" i="1"/>
  <c r="X2275" i="1" s="1"/>
  <c r="V2276" i="1"/>
  <c r="X2276" i="1" s="1"/>
  <c r="V2277" i="1"/>
  <c r="X2277" i="1" s="1"/>
  <c r="V2278" i="1"/>
  <c r="X2278" i="1" s="1"/>
  <c r="V2279" i="1"/>
  <c r="X2279" i="1" s="1"/>
  <c r="V2280" i="1"/>
  <c r="X2280" i="1" s="1"/>
  <c r="V2281" i="1"/>
  <c r="X2281" i="1" s="1"/>
  <c r="V2282" i="1"/>
  <c r="X2282" i="1" s="1"/>
  <c r="V2283" i="1"/>
  <c r="X2283" i="1" s="1"/>
  <c r="V2284" i="1"/>
  <c r="X2284" i="1" s="1"/>
  <c r="V2285" i="1"/>
  <c r="X2285" i="1" s="1"/>
  <c r="V2286" i="1"/>
  <c r="X2286" i="1" s="1"/>
  <c r="V2287" i="1"/>
  <c r="X2287" i="1" s="1"/>
  <c r="V2288" i="1"/>
  <c r="X2288" i="1" s="1"/>
  <c r="V2289" i="1"/>
  <c r="X2289" i="1" s="1"/>
  <c r="V2290" i="1"/>
  <c r="X2290" i="1" s="1"/>
  <c r="V2291" i="1"/>
  <c r="X2291" i="1" s="1"/>
  <c r="V2292" i="1"/>
  <c r="X2292" i="1" s="1"/>
  <c r="V2293" i="1"/>
  <c r="X2293" i="1" s="1"/>
  <c r="V2294" i="1"/>
  <c r="X2294" i="1" s="1"/>
  <c r="V2295" i="1"/>
  <c r="X2295" i="1" s="1"/>
  <c r="V2296" i="1"/>
  <c r="X2296" i="1" s="1"/>
  <c r="V2297" i="1"/>
  <c r="X2297" i="1" s="1"/>
  <c r="V2298" i="1"/>
  <c r="X2298" i="1" s="1"/>
  <c r="V2299" i="1"/>
  <c r="X2299" i="1" s="1"/>
  <c r="V2300" i="1"/>
  <c r="X2300" i="1" s="1"/>
  <c r="V2301" i="1"/>
  <c r="X2301" i="1" s="1"/>
  <c r="V2302" i="1"/>
  <c r="X2302" i="1" s="1"/>
  <c r="V2303" i="1"/>
  <c r="X2303" i="1" s="1"/>
  <c r="V2304" i="1"/>
  <c r="X2304" i="1" s="1"/>
  <c r="V2305" i="1"/>
  <c r="X2305" i="1" s="1"/>
  <c r="V2306" i="1"/>
  <c r="X2306" i="1" s="1"/>
  <c r="V2307" i="1"/>
  <c r="X2307" i="1" s="1"/>
  <c r="V2308" i="1"/>
  <c r="X2308" i="1" s="1"/>
  <c r="V2309" i="1"/>
  <c r="X2309" i="1" s="1"/>
  <c r="V2310" i="1"/>
  <c r="X2310" i="1" s="1"/>
  <c r="V2311" i="1"/>
  <c r="X2311" i="1" s="1"/>
  <c r="V2312" i="1"/>
  <c r="X2312" i="1" s="1"/>
  <c r="V2313" i="1"/>
  <c r="X2313" i="1" s="1"/>
  <c r="V2314" i="1"/>
  <c r="X2314" i="1" s="1"/>
  <c r="V2315" i="1"/>
  <c r="X2315" i="1" s="1"/>
  <c r="V2316" i="1"/>
  <c r="X2316" i="1" s="1"/>
  <c r="V2317" i="1"/>
  <c r="X2317" i="1" s="1"/>
  <c r="V2318" i="1"/>
  <c r="X2318" i="1" s="1"/>
  <c r="V2319" i="1"/>
  <c r="X2319" i="1" s="1"/>
  <c r="V2320" i="1"/>
  <c r="X2320" i="1" s="1"/>
  <c r="V2321" i="1"/>
  <c r="X2321" i="1" s="1"/>
  <c r="V2322" i="1"/>
  <c r="X2322" i="1" s="1"/>
  <c r="V2323" i="1"/>
  <c r="X2323" i="1" s="1"/>
  <c r="V2324" i="1"/>
  <c r="X2324" i="1" s="1"/>
  <c r="V2325" i="1"/>
  <c r="X2325" i="1" s="1"/>
  <c r="V2326" i="1"/>
  <c r="X2326" i="1" s="1"/>
  <c r="V2327" i="1"/>
  <c r="X2327" i="1" s="1"/>
  <c r="V2328" i="1"/>
  <c r="X2328" i="1" s="1"/>
  <c r="V2329" i="1"/>
  <c r="X2329" i="1" s="1"/>
  <c r="V2330" i="1"/>
  <c r="X2330" i="1" s="1"/>
  <c r="V2331" i="1"/>
  <c r="X2331" i="1" s="1"/>
  <c r="V2332" i="1"/>
  <c r="X2332" i="1" s="1"/>
  <c r="V2333" i="1"/>
  <c r="X2333" i="1" s="1"/>
  <c r="V2334" i="1"/>
  <c r="X2334" i="1" s="1"/>
  <c r="V2335" i="1"/>
  <c r="X2335" i="1" s="1"/>
  <c r="V2336" i="1"/>
  <c r="X2336" i="1" s="1"/>
  <c r="V2337" i="1"/>
  <c r="X2337" i="1" s="1"/>
  <c r="V2338" i="1"/>
  <c r="X2338" i="1" s="1"/>
  <c r="V2339" i="1"/>
  <c r="X2339" i="1" s="1"/>
  <c r="V2340" i="1"/>
  <c r="X2340" i="1" s="1"/>
  <c r="V2341" i="1"/>
  <c r="X2341" i="1" s="1"/>
  <c r="V2342" i="1"/>
  <c r="X2342" i="1" s="1"/>
  <c r="V2343" i="1"/>
  <c r="X2343" i="1" s="1"/>
  <c r="V2344" i="1"/>
  <c r="X2344" i="1" s="1"/>
  <c r="V2345" i="1"/>
  <c r="X2345" i="1" s="1"/>
  <c r="V2346" i="1"/>
  <c r="X2346" i="1" s="1"/>
  <c r="V2347" i="1"/>
  <c r="X2347" i="1" s="1"/>
  <c r="V2348" i="1"/>
  <c r="X2348" i="1" s="1"/>
  <c r="V2349" i="1"/>
  <c r="X2349" i="1" s="1"/>
  <c r="V2350" i="1"/>
  <c r="X2350" i="1" s="1"/>
  <c r="V2351" i="1"/>
  <c r="X2351" i="1" s="1"/>
  <c r="V2352" i="1"/>
  <c r="X2352" i="1" s="1"/>
  <c r="V2353" i="1"/>
  <c r="X2353" i="1" s="1"/>
  <c r="V2354" i="1"/>
  <c r="X2354" i="1" s="1"/>
  <c r="V2355" i="1"/>
  <c r="X2355" i="1" s="1"/>
  <c r="V2356" i="1"/>
  <c r="X2356" i="1" s="1"/>
  <c r="V2357" i="1"/>
  <c r="X2357" i="1" s="1"/>
  <c r="V2358" i="1"/>
  <c r="X2358" i="1" s="1"/>
  <c r="V2359" i="1"/>
  <c r="X2359" i="1" s="1"/>
  <c r="V2360" i="1"/>
  <c r="X2360" i="1" s="1"/>
  <c r="V2361" i="1"/>
  <c r="X2361" i="1" s="1"/>
  <c r="V2362" i="1"/>
  <c r="X2362" i="1" s="1"/>
  <c r="V2363" i="1"/>
  <c r="X2363" i="1" s="1"/>
  <c r="V2364" i="1"/>
  <c r="X2364" i="1" s="1"/>
  <c r="V2365" i="1"/>
  <c r="X2365" i="1" s="1"/>
  <c r="V2366" i="1"/>
  <c r="X2366" i="1" s="1"/>
  <c r="V2367" i="1"/>
  <c r="X2367" i="1" s="1"/>
  <c r="V2368" i="1"/>
  <c r="X2368" i="1" s="1"/>
  <c r="V2369" i="1"/>
  <c r="X2369" i="1" s="1"/>
  <c r="V2370" i="1"/>
  <c r="X2370" i="1" s="1"/>
  <c r="V2371" i="1"/>
  <c r="X2371" i="1" s="1"/>
  <c r="V2372" i="1"/>
  <c r="X2372" i="1" s="1"/>
  <c r="V2373" i="1"/>
  <c r="X2373" i="1" s="1"/>
  <c r="V2374" i="1"/>
  <c r="X2374" i="1" s="1"/>
  <c r="V2375" i="1"/>
  <c r="X2375" i="1" s="1"/>
  <c r="V2376" i="1"/>
  <c r="X2376" i="1" s="1"/>
  <c r="V2377" i="1"/>
  <c r="X2377" i="1" s="1"/>
  <c r="V2378" i="1"/>
  <c r="X2378" i="1" s="1"/>
  <c r="V2379" i="1"/>
  <c r="X2379" i="1" s="1"/>
  <c r="V2380" i="1"/>
  <c r="X2380" i="1" s="1"/>
  <c r="V2381" i="1"/>
  <c r="X2381" i="1" s="1"/>
  <c r="V2382" i="1"/>
  <c r="X2382" i="1" s="1"/>
  <c r="V2383" i="1"/>
  <c r="X2383" i="1" s="1"/>
  <c r="V2384" i="1"/>
  <c r="X2384" i="1" s="1"/>
  <c r="V2385" i="1"/>
  <c r="X2385" i="1" s="1"/>
  <c r="V2386" i="1"/>
  <c r="X2386" i="1" s="1"/>
  <c r="V2387" i="1"/>
  <c r="X2387" i="1" s="1"/>
  <c r="V2388" i="1"/>
  <c r="X2388" i="1" s="1"/>
  <c r="V2389" i="1"/>
  <c r="X2389" i="1" s="1"/>
  <c r="V2390" i="1"/>
  <c r="X2390" i="1" s="1"/>
  <c r="V2391" i="1"/>
  <c r="X2391" i="1" s="1"/>
  <c r="V2392" i="1"/>
  <c r="X2392" i="1" s="1"/>
  <c r="V2393" i="1"/>
  <c r="X2393" i="1" s="1"/>
  <c r="V2394" i="1"/>
  <c r="X2394" i="1" s="1"/>
  <c r="V2395" i="1"/>
  <c r="X2395" i="1" s="1"/>
  <c r="V2396" i="1"/>
  <c r="X2396" i="1" s="1"/>
  <c r="V2397" i="1"/>
  <c r="X2397" i="1" s="1"/>
  <c r="V2398" i="1"/>
  <c r="X2398" i="1" s="1"/>
  <c r="V2399" i="1"/>
  <c r="X2399" i="1" s="1"/>
  <c r="V2400" i="1"/>
  <c r="X2400" i="1" s="1"/>
  <c r="V2401" i="1"/>
  <c r="X2401" i="1" s="1"/>
  <c r="V2402" i="1"/>
  <c r="X2402" i="1" s="1"/>
  <c r="V2403" i="1"/>
  <c r="X2403" i="1" s="1"/>
  <c r="V2404" i="1"/>
  <c r="X2404" i="1" s="1"/>
  <c r="V2405" i="1"/>
  <c r="X2405" i="1" s="1"/>
  <c r="V2406" i="1"/>
  <c r="X2406" i="1" s="1"/>
  <c r="V2407" i="1"/>
  <c r="X2407" i="1" s="1"/>
  <c r="V2408" i="1"/>
  <c r="X2408" i="1" s="1"/>
  <c r="V2409" i="1"/>
  <c r="X2409" i="1" s="1"/>
  <c r="V2410" i="1"/>
  <c r="X2410" i="1" s="1"/>
  <c r="V2411" i="1"/>
  <c r="X2411" i="1" s="1"/>
  <c r="V2412" i="1"/>
  <c r="X2412" i="1" s="1"/>
  <c r="V2413" i="1"/>
  <c r="X2413" i="1" s="1"/>
  <c r="V2414" i="1"/>
  <c r="X2414" i="1" s="1"/>
  <c r="V2415" i="1"/>
  <c r="X2415" i="1" s="1"/>
  <c r="V2416" i="1"/>
  <c r="X2416" i="1" s="1"/>
  <c r="V2417" i="1"/>
  <c r="X2417" i="1" s="1"/>
  <c r="V2418" i="1"/>
  <c r="X2418" i="1" s="1"/>
  <c r="V2419" i="1"/>
  <c r="X2419" i="1" s="1"/>
  <c r="V2420" i="1"/>
  <c r="X2420" i="1" s="1"/>
  <c r="V2421" i="1"/>
  <c r="X2421" i="1" s="1"/>
  <c r="V2422" i="1"/>
  <c r="X2422" i="1" s="1"/>
  <c r="V2423" i="1"/>
  <c r="X2423" i="1" s="1"/>
  <c r="V2424" i="1"/>
  <c r="X2424" i="1" s="1"/>
  <c r="V2425" i="1"/>
  <c r="X2425" i="1" s="1"/>
  <c r="V2426" i="1"/>
  <c r="X2426" i="1" s="1"/>
  <c r="V2427" i="1"/>
  <c r="X2427" i="1" s="1"/>
  <c r="V2428" i="1"/>
  <c r="X2428" i="1" s="1"/>
  <c r="V2429" i="1"/>
  <c r="X2429" i="1" s="1"/>
  <c r="V2430" i="1"/>
  <c r="X2430" i="1" s="1"/>
  <c r="V2431" i="1"/>
  <c r="X2431" i="1" s="1"/>
  <c r="V2432" i="1"/>
  <c r="X2432" i="1" s="1"/>
  <c r="V2433" i="1"/>
  <c r="X2433" i="1" s="1"/>
  <c r="V2434" i="1"/>
  <c r="X2434" i="1" s="1"/>
  <c r="V2435" i="1"/>
  <c r="X2435" i="1" s="1"/>
  <c r="V2436" i="1"/>
  <c r="X2436" i="1" s="1"/>
  <c r="V2437" i="1"/>
  <c r="X2437" i="1" s="1"/>
  <c r="V2438" i="1"/>
  <c r="X2438" i="1" s="1"/>
  <c r="V2439" i="1"/>
  <c r="X2439" i="1" s="1"/>
  <c r="V2440" i="1"/>
  <c r="X2440" i="1" s="1"/>
  <c r="V2441" i="1"/>
  <c r="X2441" i="1" s="1"/>
  <c r="V2442" i="1"/>
  <c r="X2442" i="1" s="1"/>
  <c r="V2443" i="1"/>
  <c r="X2443" i="1" s="1"/>
  <c r="V2444" i="1"/>
  <c r="X2444" i="1" s="1"/>
  <c r="V2445" i="1"/>
  <c r="X2445" i="1" s="1"/>
  <c r="V2446" i="1"/>
  <c r="X2446" i="1" s="1"/>
  <c r="V2447" i="1"/>
  <c r="X2447" i="1" s="1"/>
  <c r="V2448" i="1"/>
  <c r="X2448" i="1" s="1"/>
  <c r="V2449" i="1"/>
  <c r="X2449" i="1" s="1"/>
  <c r="V2450" i="1"/>
  <c r="X2450" i="1" s="1"/>
  <c r="V2451" i="1"/>
  <c r="X2451" i="1" s="1"/>
  <c r="V2452" i="1"/>
  <c r="X2452" i="1" s="1"/>
  <c r="V2453" i="1"/>
  <c r="X2453" i="1" s="1"/>
  <c r="V2454" i="1"/>
  <c r="X2454" i="1" s="1"/>
  <c r="V2455" i="1"/>
  <c r="X2455" i="1" s="1"/>
  <c r="V2456" i="1"/>
  <c r="X2456" i="1" s="1"/>
  <c r="V2457" i="1"/>
  <c r="X2457" i="1" s="1"/>
  <c r="V2458" i="1"/>
  <c r="X2458" i="1" s="1"/>
  <c r="V2459" i="1"/>
  <c r="X2459" i="1" s="1"/>
  <c r="V2460" i="1"/>
  <c r="X2460" i="1" s="1"/>
  <c r="V2461" i="1"/>
  <c r="X2461" i="1" s="1"/>
  <c r="V2462" i="1"/>
  <c r="X2462" i="1" s="1"/>
  <c r="V2463" i="1"/>
  <c r="X2463" i="1" s="1"/>
  <c r="V2464" i="1"/>
  <c r="X2464" i="1" s="1"/>
  <c r="V2465" i="1"/>
  <c r="X2465" i="1" s="1"/>
  <c r="V2466" i="1"/>
  <c r="X2466" i="1" s="1"/>
  <c r="V2467" i="1"/>
  <c r="X2467" i="1" s="1"/>
  <c r="V2468" i="1"/>
  <c r="X2468" i="1" s="1"/>
  <c r="V2469" i="1"/>
  <c r="X2469" i="1" s="1"/>
  <c r="V2470" i="1"/>
  <c r="X2470" i="1" s="1"/>
  <c r="V2471" i="1"/>
  <c r="X2471" i="1" s="1"/>
  <c r="V2472" i="1"/>
  <c r="X2472" i="1" s="1"/>
  <c r="V2473" i="1"/>
  <c r="X2473" i="1" s="1"/>
  <c r="V2474" i="1"/>
  <c r="X2474" i="1" s="1"/>
  <c r="V2475" i="1"/>
  <c r="X2475" i="1" s="1"/>
  <c r="V2476" i="1"/>
  <c r="X2476" i="1" s="1"/>
  <c r="V2477" i="1"/>
  <c r="X2477" i="1" s="1"/>
  <c r="V2478" i="1"/>
  <c r="X2478" i="1" s="1"/>
  <c r="V2479" i="1"/>
  <c r="X2479" i="1" s="1"/>
  <c r="V2480" i="1"/>
  <c r="X2480" i="1" s="1"/>
  <c r="V2481" i="1"/>
  <c r="X2481" i="1" s="1"/>
  <c r="V2482" i="1"/>
  <c r="X2482" i="1" s="1"/>
  <c r="V2483" i="1"/>
  <c r="X2483" i="1" s="1"/>
  <c r="V2484" i="1"/>
  <c r="X2484" i="1" s="1"/>
  <c r="V2485" i="1"/>
  <c r="X2485" i="1" s="1"/>
  <c r="V2486" i="1"/>
  <c r="X2486" i="1" s="1"/>
  <c r="V2487" i="1"/>
  <c r="X2487" i="1" s="1"/>
  <c r="V2488" i="1"/>
  <c r="X2488" i="1" s="1"/>
  <c r="V2489" i="1"/>
  <c r="X2489" i="1" s="1"/>
  <c r="V2490" i="1"/>
  <c r="X2490" i="1" s="1"/>
  <c r="V2491" i="1"/>
  <c r="X2491" i="1" s="1"/>
  <c r="V2492" i="1"/>
  <c r="X2492" i="1" s="1"/>
  <c r="V2493" i="1"/>
  <c r="X2493" i="1" s="1"/>
  <c r="V2494" i="1"/>
  <c r="X2494" i="1" s="1"/>
  <c r="V2495" i="1"/>
  <c r="X2495" i="1" s="1"/>
  <c r="V2496" i="1"/>
  <c r="X2496" i="1" s="1"/>
  <c r="V2497" i="1"/>
  <c r="X2497" i="1" s="1"/>
  <c r="V2498" i="1"/>
  <c r="X2498" i="1" s="1"/>
  <c r="V2499" i="1"/>
  <c r="X2499" i="1" s="1"/>
  <c r="V2500" i="1"/>
  <c r="X2500" i="1" s="1"/>
  <c r="V2501" i="1"/>
  <c r="X2501" i="1" s="1"/>
  <c r="V2502" i="1"/>
  <c r="X2502" i="1" s="1"/>
  <c r="V2503" i="1"/>
  <c r="X2503" i="1" s="1"/>
  <c r="V2504" i="1"/>
  <c r="X2504" i="1" s="1"/>
  <c r="V2505" i="1"/>
  <c r="X2505" i="1" s="1"/>
  <c r="V2506" i="1"/>
  <c r="X2506" i="1" s="1"/>
  <c r="V2507" i="1"/>
  <c r="X2507" i="1" s="1"/>
  <c r="V2508" i="1"/>
  <c r="X2508" i="1" s="1"/>
  <c r="V2509" i="1"/>
  <c r="X2509" i="1" s="1"/>
  <c r="V2510" i="1"/>
  <c r="X2510" i="1" s="1"/>
  <c r="V2511" i="1"/>
  <c r="X2511" i="1" s="1"/>
  <c r="V2512" i="1"/>
  <c r="X2512" i="1" s="1"/>
  <c r="V2513" i="1"/>
  <c r="X2513" i="1" s="1"/>
  <c r="V2514" i="1"/>
  <c r="X2514" i="1" s="1"/>
  <c r="V2515" i="1"/>
  <c r="X2515" i="1" s="1"/>
  <c r="V2516" i="1"/>
  <c r="X2516" i="1" s="1"/>
  <c r="V2517" i="1"/>
  <c r="X2517" i="1" s="1"/>
  <c r="V2518" i="1"/>
  <c r="X2518" i="1" s="1"/>
  <c r="V2519" i="1"/>
  <c r="X2519" i="1" s="1"/>
  <c r="V2520" i="1"/>
  <c r="X2520" i="1" s="1"/>
  <c r="V2521" i="1"/>
  <c r="X2521" i="1" s="1"/>
  <c r="V2522" i="1"/>
  <c r="X2522" i="1" s="1"/>
  <c r="V2523" i="1"/>
  <c r="X2523" i="1" s="1"/>
  <c r="V2524" i="1"/>
  <c r="X2524" i="1" s="1"/>
  <c r="V2525" i="1"/>
  <c r="X2525" i="1" s="1"/>
  <c r="V2526" i="1"/>
  <c r="X2526" i="1" s="1"/>
  <c r="V2527" i="1"/>
  <c r="X2527" i="1" s="1"/>
  <c r="V2528" i="1"/>
  <c r="X2528" i="1" s="1"/>
  <c r="V2529" i="1"/>
  <c r="X2529" i="1" s="1"/>
  <c r="V2530" i="1"/>
  <c r="X2530" i="1" s="1"/>
  <c r="V2531" i="1"/>
  <c r="X2531" i="1" s="1"/>
  <c r="V2532" i="1"/>
  <c r="X2532" i="1" s="1"/>
  <c r="V2533" i="1"/>
  <c r="X2533" i="1" s="1"/>
  <c r="V2534" i="1"/>
  <c r="X2534" i="1" s="1"/>
  <c r="V2535" i="1"/>
  <c r="X2535" i="1" s="1"/>
  <c r="V2536" i="1"/>
  <c r="X2536" i="1" s="1"/>
  <c r="V2537" i="1"/>
  <c r="X2537" i="1" s="1"/>
  <c r="V2538" i="1"/>
  <c r="X2538" i="1" s="1"/>
  <c r="V2539" i="1"/>
  <c r="X2539" i="1" s="1"/>
  <c r="V2540" i="1"/>
  <c r="X2540" i="1" s="1"/>
  <c r="V2541" i="1"/>
  <c r="X2541" i="1" s="1"/>
  <c r="V2542" i="1"/>
  <c r="X2542" i="1" s="1"/>
  <c r="V2543" i="1"/>
  <c r="X2543" i="1" s="1"/>
  <c r="V2544" i="1"/>
  <c r="X2544" i="1" s="1"/>
  <c r="V2545" i="1"/>
  <c r="X2545" i="1" s="1"/>
  <c r="V2546" i="1"/>
  <c r="X2546" i="1" s="1"/>
  <c r="V2547" i="1"/>
  <c r="X2547" i="1" s="1"/>
  <c r="V2548" i="1"/>
  <c r="X2548" i="1" s="1"/>
  <c r="V2549" i="1"/>
  <c r="X2549" i="1" s="1"/>
  <c r="V2550" i="1"/>
  <c r="X2550" i="1" s="1"/>
  <c r="V2551" i="1"/>
  <c r="X2551" i="1" s="1"/>
  <c r="V2552" i="1"/>
  <c r="X2552" i="1" s="1"/>
  <c r="V2553" i="1"/>
  <c r="X2553" i="1" s="1"/>
  <c r="V2554" i="1"/>
  <c r="X2554" i="1" s="1"/>
  <c r="V2555" i="1"/>
  <c r="X2555" i="1" s="1"/>
  <c r="V2556" i="1"/>
  <c r="X2556" i="1" s="1"/>
  <c r="V2557" i="1"/>
  <c r="X2557" i="1" s="1"/>
  <c r="V2558" i="1"/>
  <c r="X2558" i="1" s="1"/>
  <c r="V2559" i="1"/>
  <c r="X2559" i="1" s="1"/>
  <c r="V2560" i="1"/>
  <c r="X2560" i="1" s="1"/>
  <c r="V2561" i="1"/>
  <c r="X2561" i="1" s="1"/>
  <c r="V2562" i="1"/>
  <c r="X2562" i="1" s="1"/>
  <c r="V2563" i="1"/>
  <c r="X2563" i="1" s="1"/>
  <c r="V2564" i="1"/>
  <c r="X2564" i="1" s="1"/>
  <c r="V2565" i="1"/>
  <c r="X2565" i="1" s="1"/>
  <c r="V2566" i="1"/>
  <c r="X2566" i="1" s="1"/>
  <c r="V2567" i="1"/>
  <c r="X2567" i="1" s="1"/>
  <c r="V2568" i="1"/>
  <c r="X2568" i="1" s="1"/>
  <c r="V2569" i="1"/>
  <c r="X2569" i="1" s="1"/>
  <c r="V2570" i="1"/>
  <c r="X2570" i="1" s="1"/>
  <c r="V2571" i="1"/>
  <c r="X2571" i="1" s="1"/>
  <c r="V2572" i="1"/>
  <c r="X2572" i="1" s="1"/>
  <c r="V2573" i="1"/>
  <c r="X2573" i="1" s="1"/>
  <c r="V2574" i="1"/>
  <c r="X2574" i="1" s="1"/>
  <c r="V2575" i="1"/>
  <c r="X2575" i="1" s="1"/>
  <c r="V2576" i="1"/>
  <c r="X2576" i="1" s="1"/>
  <c r="V2577" i="1"/>
  <c r="X2577" i="1" s="1"/>
  <c r="V2578" i="1"/>
  <c r="X2578" i="1" s="1"/>
  <c r="V2579" i="1"/>
  <c r="X2579" i="1" s="1"/>
  <c r="V2580" i="1"/>
  <c r="X2580" i="1" s="1"/>
  <c r="V2581" i="1"/>
  <c r="X2581" i="1" s="1"/>
  <c r="V2582" i="1"/>
  <c r="X2582" i="1" s="1"/>
  <c r="V2583" i="1"/>
  <c r="X2583" i="1" s="1"/>
  <c r="V2584" i="1"/>
  <c r="X2584" i="1" s="1"/>
  <c r="V2585" i="1"/>
  <c r="X2585" i="1" s="1"/>
  <c r="V2586" i="1"/>
  <c r="X2586" i="1" s="1"/>
  <c r="V2587" i="1"/>
  <c r="X2587" i="1" s="1"/>
  <c r="V2588" i="1"/>
  <c r="X2588" i="1" s="1"/>
  <c r="V2589" i="1"/>
  <c r="X2589" i="1" s="1"/>
  <c r="V2590" i="1"/>
  <c r="X2590" i="1" s="1"/>
  <c r="V2591" i="1"/>
  <c r="X2591" i="1" s="1"/>
  <c r="V2592" i="1"/>
  <c r="X2592" i="1" s="1"/>
  <c r="V2593" i="1"/>
  <c r="X2593" i="1" s="1"/>
  <c r="V2594" i="1"/>
  <c r="X2594" i="1" s="1"/>
  <c r="V2595" i="1"/>
  <c r="X2595" i="1" s="1"/>
  <c r="V2596" i="1"/>
  <c r="X2596" i="1" s="1"/>
  <c r="V2597" i="1"/>
  <c r="X2597" i="1" s="1"/>
  <c r="V2598" i="1"/>
  <c r="X2598" i="1" s="1"/>
  <c r="V2599" i="1"/>
  <c r="X2599" i="1" s="1"/>
  <c r="V2600" i="1"/>
  <c r="X2600" i="1" s="1"/>
  <c r="V2601" i="1"/>
  <c r="X2601" i="1" s="1"/>
  <c r="V2602" i="1"/>
  <c r="X2602" i="1" s="1"/>
  <c r="V2603" i="1"/>
  <c r="X2603" i="1" s="1"/>
  <c r="V2604" i="1"/>
  <c r="X2604" i="1" s="1"/>
  <c r="V2605" i="1"/>
  <c r="X2605" i="1" s="1"/>
  <c r="V2606" i="1"/>
  <c r="X2606" i="1" s="1"/>
  <c r="V2607" i="1"/>
  <c r="X2607" i="1" s="1"/>
  <c r="V2608" i="1"/>
  <c r="X2608" i="1" s="1"/>
  <c r="V2609" i="1"/>
  <c r="X2609" i="1" s="1"/>
  <c r="V2610" i="1"/>
  <c r="X2610" i="1" s="1"/>
  <c r="V2611" i="1"/>
  <c r="X2611" i="1" s="1"/>
  <c r="V2612" i="1"/>
  <c r="X2612" i="1" s="1"/>
  <c r="V2613" i="1"/>
  <c r="X2613" i="1" s="1"/>
  <c r="V2614" i="1"/>
  <c r="X2614" i="1" s="1"/>
  <c r="V2615" i="1"/>
  <c r="X2615" i="1" s="1"/>
  <c r="V2616" i="1"/>
  <c r="X2616" i="1" s="1"/>
  <c r="V2617" i="1"/>
  <c r="X2617" i="1" s="1"/>
  <c r="V2618" i="1"/>
  <c r="X2618" i="1" s="1"/>
  <c r="V2619" i="1"/>
  <c r="X2619" i="1" s="1"/>
  <c r="V2620" i="1"/>
  <c r="X2620" i="1" s="1"/>
  <c r="V2621" i="1"/>
  <c r="X2621" i="1" s="1"/>
  <c r="V2622" i="1"/>
  <c r="X2622" i="1" s="1"/>
  <c r="V2623" i="1"/>
  <c r="X2623" i="1" s="1"/>
  <c r="V2624" i="1"/>
  <c r="X2624" i="1" s="1"/>
  <c r="V2625" i="1"/>
  <c r="X2625" i="1" s="1"/>
  <c r="V2626" i="1"/>
  <c r="X2626" i="1" s="1"/>
  <c r="V2627" i="1"/>
  <c r="X2627" i="1" s="1"/>
  <c r="V2628" i="1"/>
  <c r="X2628" i="1" s="1"/>
  <c r="V2629" i="1"/>
  <c r="X2629" i="1" s="1"/>
  <c r="V2630" i="1"/>
  <c r="X2630" i="1" s="1"/>
  <c r="V2631" i="1"/>
  <c r="X2631" i="1" s="1"/>
  <c r="V2632" i="1"/>
  <c r="X2632" i="1" s="1"/>
  <c r="V2633" i="1"/>
  <c r="X2633" i="1" s="1"/>
  <c r="V2634" i="1"/>
  <c r="X2634" i="1" s="1"/>
  <c r="V2635" i="1"/>
  <c r="X2635" i="1" s="1"/>
  <c r="V2636" i="1"/>
  <c r="X2636" i="1" s="1"/>
  <c r="V2637" i="1"/>
  <c r="X2637" i="1" s="1"/>
  <c r="V2638" i="1"/>
  <c r="X2638" i="1" s="1"/>
  <c r="V2639" i="1"/>
  <c r="X2639" i="1" s="1"/>
  <c r="V2640" i="1"/>
  <c r="X2640" i="1" s="1"/>
  <c r="V2641" i="1"/>
  <c r="X2641" i="1" s="1"/>
  <c r="V2642" i="1"/>
  <c r="X2642" i="1" s="1"/>
  <c r="V2643" i="1"/>
  <c r="X2643" i="1" s="1"/>
  <c r="V2644" i="1"/>
  <c r="X2644" i="1" s="1"/>
  <c r="V2645" i="1"/>
  <c r="X2645" i="1" s="1"/>
  <c r="V2646" i="1"/>
  <c r="X2646" i="1" s="1"/>
  <c r="V2647" i="1"/>
  <c r="X2647" i="1" s="1"/>
  <c r="V2648" i="1"/>
  <c r="X2648" i="1" s="1"/>
  <c r="V2649" i="1"/>
  <c r="X2649" i="1" s="1"/>
  <c r="V2650" i="1"/>
  <c r="X2650" i="1" s="1"/>
  <c r="V2651" i="1"/>
  <c r="X2651" i="1" s="1"/>
  <c r="V2652" i="1"/>
  <c r="X2652" i="1" s="1"/>
  <c r="V2653" i="1"/>
  <c r="X2653" i="1" s="1"/>
  <c r="V2654" i="1"/>
  <c r="X2654" i="1" s="1"/>
  <c r="V2655" i="1"/>
  <c r="X2655" i="1" s="1"/>
  <c r="V2656" i="1"/>
  <c r="X2656" i="1" s="1"/>
  <c r="V2657" i="1"/>
  <c r="X2657" i="1" s="1"/>
  <c r="V2658" i="1"/>
  <c r="X2658" i="1" s="1"/>
  <c r="V2659" i="1"/>
  <c r="X2659" i="1" s="1"/>
  <c r="V2660" i="1"/>
  <c r="X2660" i="1" s="1"/>
  <c r="V2661" i="1"/>
  <c r="X2661" i="1" s="1"/>
  <c r="V2662" i="1"/>
  <c r="X2662" i="1" s="1"/>
  <c r="V2663" i="1"/>
  <c r="X2663" i="1" s="1"/>
  <c r="V2664" i="1"/>
  <c r="X2664" i="1" s="1"/>
  <c r="V2665" i="1"/>
  <c r="X2665" i="1" s="1"/>
  <c r="V2666" i="1"/>
  <c r="X2666" i="1" s="1"/>
  <c r="V2667" i="1"/>
  <c r="X2667" i="1" s="1"/>
  <c r="V2668" i="1"/>
  <c r="X2668" i="1" s="1"/>
  <c r="V2669" i="1"/>
  <c r="X2669" i="1" s="1"/>
  <c r="V2670" i="1"/>
  <c r="X2670" i="1" s="1"/>
  <c r="V2671" i="1"/>
  <c r="X2671" i="1" s="1"/>
  <c r="V2672" i="1"/>
  <c r="X2672" i="1" s="1"/>
  <c r="V2673" i="1"/>
  <c r="X2673" i="1" s="1"/>
  <c r="V2674" i="1"/>
  <c r="X2674" i="1" s="1"/>
  <c r="V2675" i="1"/>
  <c r="X2675" i="1" s="1"/>
  <c r="V2676" i="1"/>
  <c r="X2676" i="1" s="1"/>
  <c r="V2677" i="1"/>
  <c r="X2677" i="1" s="1"/>
  <c r="V2678" i="1"/>
  <c r="X2678" i="1" s="1"/>
  <c r="V2679" i="1"/>
  <c r="X2679" i="1" s="1"/>
  <c r="V2680" i="1"/>
  <c r="X2680" i="1" s="1"/>
  <c r="V2681" i="1"/>
  <c r="X2681" i="1" s="1"/>
  <c r="V2682" i="1"/>
  <c r="X2682" i="1" s="1"/>
  <c r="V2683" i="1"/>
  <c r="X2683" i="1" s="1"/>
  <c r="V2684" i="1"/>
  <c r="X2684" i="1" s="1"/>
  <c r="V2685" i="1"/>
  <c r="X2685" i="1" s="1"/>
  <c r="V2686" i="1"/>
  <c r="X2686" i="1" s="1"/>
  <c r="V2687" i="1"/>
  <c r="X2687" i="1" s="1"/>
  <c r="V2688" i="1"/>
  <c r="X2688" i="1" s="1"/>
  <c r="V2689" i="1"/>
  <c r="X2689" i="1" s="1"/>
  <c r="V2690" i="1"/>
  <c r="X2690" i="1" s="1"/>
  <c r="V2691" i="1"/>
  <c r="X2691" i="1" s="1"/>
  <c r="V2692" i="1"/>
  <c r="X2692" i="1" s="1"/>
  <c r="V2693" i="1"/>
  <c r="X2693" i="1" s="1"/>
  <c r="V2694" i="1"/>
  <c r="X2694" i="1" s="1"/>
  <c r="V2695" i="1"/>
  <c r="X2695" i="1" s="1"/>
  <c r="V2696" i="1"/>
  <c r="X2696" i="1" s="1"/>
  <c r="V2697" i="1"/>
  <c r="X2697" i="1" s="1"/>
  <c r="V2698" i="1"/>
  <c r="X2698" i="1" s="1"/>
  <c r="V2699" i="1"/>
  <c r="X2699" i="1" s="1"/>
  <c r="V2700" i="1"/>
  <c r="X2700" i="1" s="1"/>
  <c r="V2701" i="1"/>
  <c r="X2701" i="1" s="1"/>
  <c r="V2702" i="1"/>
  <c r="X2702" i="1" s="1"/>
  <c r="V2703" i="1"/>
  <c r="X2703" i="1" s="1"/>
  <c r="V2704" i="1"/>
  <c r="X2704" i="1" s="1"/>
  <c r="V2705" i="1"/>
  <c r="X2705" i="1" s="1"/>
  <c r="V2706" i="1"/>
  <c r="X2706" i="1" s="1"/>
  <c r="V2707" i="1"/>
  <c r="X2707" i="1" s="1"/>
  <c r="V2708" i="1"/>
  <c r="X2708" i="1" s="1"/>
  <c r="V2709" i="1"/>
  <c r="X2709" i="1" s="1"/>
  <c r="V2710" i="1"/>
  <c r="X2710" i="1" s="1"/>
  <c r="V2711" i="1"/>
  <c r="X2711" i="1" s="1"/>
  <c r="V2712" i="1"/>
  <c r="X2712" i="1" s="1"/>
  <c r="V2713" i="1"/>
  <c r="X2713" i="1" s="1"/>
  <c r="V2714" i="1"/>
  <c r="X2714" i="1" s="1"/>
  <c r="V2715" i="1"/>
  <c r="X2715" i="1" s="1"/>
  <c r="V2716" i="1"/>
  <c r="X2716" i="1" s="1"/>
  <c r="V2717" i="1"/>
  <c r="X2717" i="1" s="1"/>
  <c r="V2718" i="1"/>
  <c r="X2718" i="1" s="1"/>
  <c r="V2719" i="1"/>
  <c r="X2719" i="1" s="1"/>
  <c r="V2720" i="1"/>
  <c r="X2720" i="1" s="1"/>
  <c r="V2721" i="1"/>
  <c r="X2721" i="1" s="1"/>
  <c r="V2722" i="1"/>
  <c r="X2722" i="1" s="1"/>
  <c r="V2723" i="1"/>
  <c r="X2723" i="1" s="1"/>
  <c r="V2724" i="1"/>
  <c r="X2724" i="1" s="1"/>
  <c r="V2725" i="1"/>
  <c r="X2725" i="1" s="1"/>
  <c r="V2726" i="1"/>
  <c r="X2726" i="1" s="1"/>
  <c r="V2727" i="1"/>
  <c r="X2727" i="1" s="1"/>
  <c r="V2728" i="1"/>
  <c r="X2728" i="1" s="1"/>
  <c r="V2729" i="1"/>
  <c r="X2729" i="1" s="1"/>
  <c r="V2730" i="1"/>
  <c r="X2730" i="1" s="1"/>
  <c r="V2731" i="1"/>
  <c r="X2731" i="1" s="1"/>
  <c r="V2732" i="1"/>
  <c r="X2732" i="1" s="1"/>
  <c r="V2733" i="1"/>
  <c r="X2733" i="1" s="1"/>
  <c r="V2734" i="1"/>
  <c r="X2734" i="1" s="1"/>
  <c r="V2735" i="1"/>
  <c r="X2735" i="1" s="1"/>
  <c r="V2736" i="1"/>
  <c r="X2736" i="1" s="1"/>
  <c r="V2737" i="1"/>
  <c r="X2737" i="1" s="1"/>
  <c r="V2738" i="1"/>
  <c r="X2738" i="1" s="1"/>
  <c r="V2739" i="1"/>
  <c r="X2739" i="1" s="1"/>
  <c r="V2740" i="1"/>
  <c r="X2740" i="1" s="1"/>
  <c r="V2741" i="1"/>
  <c r="X2741" i="1" s="1"/>
  <c r="V2742" i="1"/>
  <c r="X2742" i="1" s="1"/>
  <c r="V2743" i="1"/>
  <c r="X2743" i="1" s="1"/>
  <c r="V2744" i="1"/>
  <c r="X2744" i="1" s="1"/>
  <c r="V2745" i="1"/>
  <c r="X2745" i="1" s="1"/>
  <c r="V2746" i="1"/>
  <c r="X2746" i="1" s="1"/>
  <c r="V2747" i="1"/>
  <c r="X2747" i="1" s="1"/>
  <c r="V2748" i="1"/>
  <c r="X2748" i="1" s="1"/>
  <c r="V2749" i="1"/>
  <c r="X2749" i="1" s="1"/>
  <c r="V2750" i="1"/>
  <c r="X2750" i="1" s="1"/>
  <c r="V2751" i="1"/>
  <c r="X2751" i="1" s="1"/>
  <c r="V2752" i="1"/>
  <c r="X2752" i="1" s="1"/>
  <c r="V2753" i="1"/>
  <c r="X2753" i="1" s="1"/>
  <c r="V2754" i="1"/>
  <c r="X2754" i="1" s="1"/>
  <c r="V2755" i="1"/>
  <c r="X2755" i="1" s="1"/>
  <c r="V2756" i="1"/>
  <c r="X2756" i="1" s="1"/>
  <c r="V2757" i="1"/>
  <c r="X2757" i="1" s="1"/>
  <c r="V2758" i="1"/>
  <c r="X2758" i="1" s="1"/>
  <c r="V2759" i="1"/>
  <c r="X2759" i="1" s="1"/>
  <c r="V2760" i="1"/>
  <c r="X2760" i="1" s="1"/>
  <c r="V2761" i="1"/>
  <c r="X2761" i="1" s="1"/>
  <c r="V2762" i="1"/>
  <c r="X2762" i="1" s="1"/>
  <c r="V2763" i="1"/>
  <c r="X2763" i="1" s="1"/>
  <c r="V2764" i="1"/>
  <c r="X2764" i="1" s="1"/>
  <c r="V2765" i="1"/>
  <c r="X2765" i="1" s="1"/>
  <c r="V2766" i="1"/>
  <c r="X2766" i="1" s="1"/>
  <c r="V2767" i="1"/>
  <c r="X2767" i="1" s="1"/>
  <c r="V2768" i="1"/>
  <c r="X2768" i="1" s="1"/>
  <c r="V2769" i="1"/>
  <c r="X2769" i="1" s="1"/>
  <c r="V2770" i="1"/>
  <c r="X2770" i="1" s="1"/>
  <c r="V2771" i="1"/>
  <c r="X2771" i="1" s="1"/>
  <c r="V2772" i="1"/>
  <c r="X2772" i="1" s="1"/>
  <c r="V2773" i="1"/>
  <c r="X2773" i="1" s="1"/>
  <c r="V2774" i="1"/>
  <c r="X2774" i="1" s="1"/>
  <c r="V2775" i="1"/>
  <c r="X2775" i="1" s="1"/>
  <c r="V2776" i="1"/>
  <c r="X2776" i="1" s="1"/>
  <c r="V2777" i="1"/>
  <c r="X2777" i="1" s="1"/>
  <c r="V2778" i="1"/>
  <c r="X2778" i="1" s="1"/>
  <c r="V2779" i="1"/>
  <c r="X2779" i="1" s="1"/>
  <c r="V2780" i="1"/>
  <c r="X2780" i="1" s="1"/>
  <c r="V2781" i="1"/>
  <c r="X2781" i="1" s="1"/>
  <c r="V2782" i="1"/>
  <c r="X2782" i="1" s="1"/>
  <c r="V2783" i="1"/>
  <c r="X2783" i="1" s="1"/>
  <c r="V2784" i="1"/>
  <c r="X2784" i="1" s="1"/>
  <c r="V2785" i="1"/>
  <c r="X2785" i="1" s="1"/>
  <c r="V2786" i="1"/>
  <c r="X2786" i="1" s="1"/>
  <c r="V2787" i="1"/>
  <c r="X2787" i="1" s="1"/>
  <c r="V2788" i="1"/>
  <c r="X2788" i="1" s="1"/>
  <c r="V2789" i="1"/>
  <c r="X2789" i="1" s="1"/>
  <c r="V2790" i="1"/>
  <c r="X2790" i="1" s="1"/>
  <c r="V2791" i="1"/>
  <c r="X2791" i="1" s="1"/>
  <c r="V2792" i="1"/>
  <c r="X2792" i="1" s="1"/>
  <c r="V2793" i="1"/>
  <c r="X2793" i="1" s="1"/>
  <c r="V2794" i="1"/>
  <c r="X2794" i="1" s="1"/>
  <c r="V2795" i="1"/>
  <c r="X2795" i="1" s="1"/>
  <c r="V2796" i="1"/>
  <c r="X2796" i="1" s="1"/>
  <c r="V2797" i="1"/>
  <c r="X2797" i="1" s="1"/>
  <c r="V2798" i="1"/>
  <c r="X2798" i="1" s="1"/>
  <c r="V2799" i="1"/>
  <c r="X2799" i="1" s="1"/>
  <c r="V2800" i="1"/>
  <c r="X2800" i="1" s="1"/>
  <c r="V2801" i="1"/>
  <c r="X2801" i="1" s="1"/>
  <c r="V2802" i="1"/>
  <c r="X2802" i="1" s="1"/>
  <c r="V2803" i="1"/>
  <c r="X2803" i="1" s="1"/>
  <c r="V2804" i="1"/>
  <c r="X2804" i="1" s="1"/>
  <c r="V2805" i="1"/>
  <c r="X2805" i="1" s="1"/>
  <c r="V2806" i="1"/>
  <c r="X2806" i="1" s="1"/>
  <c r="V2807" i="1"/>
  <c r="X2807" i="1" s="1"/>
  <c r="V2808" i="1"/>
  <c r="X2808" i="1" s="1"/>
  <c r="V2809" i="1"/>
  <c r="X2809" i="1" s="1"/>
  <c r="V2810" i="1"/>
  <c r="X2810" i="1" s="1"/>
  <c r="V2811" i="1"/>
  <c r="X2811" i="1" s="1"/>
  <c r="V2812" i="1"/>
  <c r="X2812" i="1" s="1"/>
  <c r="V2813" i="1"/>
  <c r="X2813" i="1" s="1"/>
  <c r="V2814" i="1"/>
  <c r="X2814" i="1" s="1"/>
  <c r="V2815" i="1"/>
  <c r="X2815" i="1" s="1"/>
  <c r="V2816" i="1"/>
  <c r="X2816" i="1" s="1"/>
  <c r="V2817" i="1"/>
  <c r="X2817" i="1" s="1"/>
  <c r="V2818" i="1"/>
  <c r="X2818" i="1" s="1"/>
  <c r="V2819" i="1"/>
  <c r="X2819" i="1" s="1"/>
  <c r="V2820" i="1"/>
  <c r="X2820" i="1" s="1"/>
  <c r="V2821" i="1"/>
  <c r="X2821" i="1" s="1"/>
  <c r="V2822" i="1"/>
  <c r="X2822" i="1" s="1"/>
  <c r="V2823" i="1"/>
  <c r="X2823" i="1" s="1"/>
  <c r="V2824" i="1"/>
  <c r="X2824" i="1" s="1"/>
  <c r="V2825" i="1"/>
  <c r="X2825" i="1" s="1"/>
  <c r="V2826" i="1"/>
  <c r="X2826" i="1" s="1"/>
  <c r="V2827" i="1"/>
  <c r="X2827" i="1" s="1"/>
  <c r="V2828" i="1"/>
  <c r="X2828" i="1" s="1"/>
  <c r="V2829" i="1"/>
  <c r="X2829" i="1" s="1"/>
  <c r="V2830" i="1"/>
  <c r="X2830" i="1" s="1"/>
  <c r="V2831" i="1"/>
  <c r="X2831" i="1" s="1"/>
  <c r="V2832" i="1"/>
  <c r="X2832" i="1" s="1"/>
  <c r="V2833" i="1"/>
  <c r="X2833" i="1" s="1"/>
  <c r="V2834" i="1"/>
  <c r="X2834" i="1" s="1"/>
  <c r="V2835" i="1"/>
  <c r="X2835" i="1" s="1"/>
  <c r="V2836" i="1"/>
  <c r="X2836" i="1" s="1"/>
  <c r="V2837" i="1"/>
  <c r="X2837" i="1" s="1"/>
  <c r="V2838" i="1"/>
  <c r="X2838" i="1" s="1"/>
  <c r="V2839" i="1"/>
  <c r="X2839" i="1" s="1"/>
  <c r="V2840" i="1"/>
  <c r="X2840" i="1" s="1"/>
  <c r="V2841" i="1"/>
  <c r="X2841" i="1" s="1"/>
  <c r="V2842" i="1"/>
  <c r="X2842" i="1" s="1"/>
  <c r="V2843" i="1"/>
  <c r="X2843" i="1" s="1"/>
  <c r="V2844" i="1"/>
  <c r="X2844" i="1" s="1"/>
  <c r="V2845" i="1"/>
  <c r="X2845" i="1" s="1"/>
  <c r="V2846" i="1"/>
  <c r="X2846" i="1" s="1"/>
  <c r="V2847" i="1"/>
  <c r="X2847" i="1" s="1"/>
  <c r="V2848" i="1"/>
  <c r="X2848" i="1" s="1"/>
  <c r="V2849" i="1"/>
  <c r="X2849" i="1" s="1"/>
  <c r="V2850" i="1"/>
  <c r="X2850" i="1" s="1"/>
  <c r="V2851" i="1"/>
  <c r="X2851" i="1" s="1"/>
  <c r="V2852" i="1"/>
  <c r="X2852" i="1" s="1"/>
  <c r="V2853" i="1"/>
  <c r="X2853" i="1" s="1"/>
  <c r="V2854" i="1"/>
  <c r="X2854" i="1" s="1"/>
  <c r="V2855" i="1"/>
  <c r="X2855" i="1" s="1"/>
  <c r="V2856" i="1"/>
  <c r="X2856" i="1" s="1"/>
  <c r="V2857" i="1"/>
  <c r="X2857" i="1" s="1"/>
  <c r="V2858" i="1"/>
  <c r="X2858" i="1" s="1"/>
  <c r="V2859" i="1"/>
  <c r="X2859" i="1" s="1"/>
  <c r="V2860" i="1"/>
  <c r="X2860" i="1" s="1"/>
  <c r="V2861" i="1"/>
  <c r="X2861" i="1" s="1"/>
  <c r="V2862" i="1"/>
  <c r="X2862" i="1" s="1"/>
  <c r="V2863" i="1"/>
  <c r="X2863" i="1" s="1"/>
  <c r="V2864" i="1"/>
  <c r="X2864" i="1" s="1"/>
  <c r="V2865" i="1"/>
  <c r="X2865" i="1" s="1"/>
  <c r="V2866" i="1"/>
  <c r="X2866" i="1" s="1"/>
  <c r="V2867" i="1"/>
  <c r="X2867" i="1" s="1"/>
  <c r="V2868" i="1"/>
  <c r="X2868" i="1" s="1"/>
  <c r="V2869" i="1"/>
  <c r="X2869" i="1" s="1"/>
  <c r="V2870" i="1"/>
  <c r="X2870" i="1" s="1"/>
  <c r="V2871" i="1"/>
  <c r="X2871" i="1" s="1"/>
  <c r="V2872" i="1"/>
  <c r="X2872" i="1" s="1"/>
  <c r="V2873" i="1"/>
  <c r="X2873" i="1" s="1"/>
  <c r="V2874" i="1"/>
  <c r="X2874" i="1" s="1"/>
  <c r="V2875" i="1"/>
  <c r="X2875" i="1" s="1"/>
  <c r="V2876" i="1"/>
  <c r="X2876" i="1" s="1"/>
  <c r="V2877" i="1"/>
  <c r="X2877" i="1" s="1"/>
  <c r="V2878" i="1"/>
  <c r="X2878" i="1" s="1"/>
  <c r="V2879" i="1"/>
  <c r="X2879" i="1" s="1"/>
  <c r="V2880" i="1"/>
  <c r="X2880" i="1" s="1"/>
  <c r="V2881" i="1"/>
  <c r="X2881" i="1" s="1"/>
  <c r="V2882" i="1"/>
  <c r="X2882" i="1" s="1"/>
  <c r="V2883" i="1"/>
  <c r="X2883" i="1" s="1"/>
  <c r="V2884" i="1"/>
  <c r="X2884" i="1" s="1"/>
  <c r="V2885" i="1"/>
  <c r="X2885" i="1" s="1"/>
  <c r="V2886" i="1"/>
  <c r="X2886" i="1" s="1"/>
  <c r="V2887" i="1"/>
  <c r="X2887" i="1" s="1"/>
  <c r="V2888" i="1"/>
  <c r="X2888" i="1" s="1"/>
  <c r="V2889" i="1"/>
  <c r="X2889" i="1" s="1"/>
  <c r="V2890" i="1"/>
  <c r="X2890" i="1" s="1"/>
  <c r="V2891" i="1"/>
  <c r="X2891" i="1" s="1"/>
  <c r="V2892" i="1"/>
  <c r="X2892" i="1" s="1"/>
  <c r="V2893" i="1"/>
  <c r="X2893" i="1" s="1"/>
  <c r="V2894" i="1"/>
  <c r="X2894" i="1" s="1"/>
  <c r="V2895" i="1"/>
  <c r="X2895" i="1" s="1"/>
  <c r="V2896" i="1"/>
  <c r="X2896" i="1" s="1"/>
  <c r="V2897" i="1"/>
  <c r="X2897" i="1" s="1"/>
  <c r="V2898" i="1"/>
  <c r="X2898" i="1" s="1"/>
  <c r="V2899" i="1"/>
  <c r="X2899" i="1" s="1"/>
  <c r="V2900" i="1"/>
  <c r="X2900" i="1" s="1"/>
  <c r="V2901" i="1"/>
  <c r="X2901" i="1" s="1"/>
  <c r="V2902" i="1"/>
  <c r="X2902" i="1" s="1"/>
  <c r="V2903" i="1"/>
  <c r="X2903" i="1" s="1"/>
  <c r="V2904" i="1"/>
  <c r="X2904" i="1" s="1"/>
  <c r="V2905" i="1"/>
  <c r="X2905" i="1" s="1"/>
  <c r="V2906" i="1"/>
  <c r="X2906" i="1" s="1"/>
  <c r="V2907" i="1"/>
  <c r="X2907" i="1" s="1"/>
  <c r="V2908" i="1"/>
  <c r="X2908" i="1" s="1"/>
  <c r="V2909" i="1"/>
  <c r="X2909" i="1" s="1"/>
  <c r="V2910" i="1"/>
  <c r="X2910" i="1" s="1"/>
  <c r="V2911" i="1"/>
  <c r="X2911" i="1" s="1"/>
  <c r="V2912" i="1"/>
  <c r="X2912" i="1" s="1"/>
  <c r="V2913" i="1"/>
  <c r="X2913" i="1" s="1"/>
  <c r="V2914" i="1"/>
  <c r="X2914" i="1" s="1"/>
  <c r="V2915" i="1"/>
  <c r="X2915" i="1" s="1"/>
  <c r="V2916" i="1"/>
  <c r="X2916" i="1" s="1"/>
  <c r="V2917" i="1"/>
  <c r="X2917" i="1" s="1"/>
  <c r="V2918" i="1"/>
  <c r="X2918" i="1" s="1"/>
  <c r="V2919" i="1"/>
  <c r="X2919" i="1" s="1"/>
  <c r="V2920" i="1"/>
  <c r="X2920" i="1" s="1"/>
  <c r="V2921" i="1"/>
  <c r="X2921" i="1" s="1"/>
  <c r="V2922" i="1"/>
  <c r="X2922" i="1" s="1"/>
  <c r="V2923" i="1"/>
  <c r="X2923" i="1" s="1"/>
  <c r="V2924" i="1"/>
  <c r="X2924" i="1" s="1"/>
  <c r="V2925" i="1"/>
  <c r="X2925" i="1" s="1"/>
  <c r="V2926" i="1"/>
  <c r="X2926" i="1" s="1"/>
  <c r="V2927" i="1"/>
  <c r="X2927" i="1" s="1"/>
  <c r="V2928" i="1"/>
  <c r="X2928" i="1" s="1"/>
  <c r="V2929" i="1"/>
  <c r="X2929" i="1" s="1"/>
  <c r="V2930" i="1"/>
  <c r="X2930" i="1" s="1"/>
  <c r="V2931" i="1"/>
  <c r="X2931" i="1" s="1"/>
  <c r="V2932" i="1"/>
  <c r="X2932" i="1" s="1"/>
  <c r="V2933" i="1"/>
  <c r="X2933" i="1" s="1"/>
  <c r="V2934" i="1"/>
  <c r="X2934" i="1" s="1"/>
  <c r="V2935" i="1"/>
  <c r="X2935" i="1" s="1"/>
  <c r="V2936" i="1"/>
  <c r="X2936" i="1" s="1"/>
  <c r="V2937" i="1"/>
  <c r="X2937" i="1" s="1"/>
  <c r="V2938" i="1"/>
  <c r="X2938" i="1" s="1"/>
  <c r="V2939" i="1"/>
  <c r="X2939" i="1" s="1"/>
  <c r="V2940" i="1"/>
  <c r="X2940" i="1" s="1"/>
  <c r="V2941" i="1"/>
  <c r="X2941" i="1" s="1"/>
  <c r="V2942" i="1"/>
  <c r="X2942" i="1" s="1"/>
  <c r="V2943" i="1"/>
  <c r="X2943" i="1" s="1"/>
  <c r="V2944" i="1"/>
  <c r="X2944" i="1" s="1"/>
  <c r="V2945" i="1"/>
  <c r="X2945" i="1" s="1"/>
  <c r="V2946" i="1"/>
  <c r="X2946" i="1" s="1"/>
  <c r="V2947" i="1"/>
  <c r="X2947" i="1" s="1"/>
  <c r="V2948" i="1"/>
  <c r="X2948" i="1" s="1"/>
  <c r="V2949" i="1"/>
  <c r="X2949" i="1" s="1"/>
  <c r="V2950" i="1"/>
  <c r="X2950" i="1" s="1"/>
  <c r="V2951" i="1"/>
  <c r="X2951" i="1" s="1"/>
  <c r="V2952" i="1"/>
  <c r="X2952" i="1" s="1"/>
  <c r="V2953" i="1"/>
  <c r="X2953" i="1" s="1"/>
  <c r="V2954" i="1"/>
  <c r="X2954" i="1" s="1"/>
  <c r="V2955" i="1"/>
  <c r="X2955" i="1" s="1"/>
  <c r="V2956" i="1"/>
  <c r="X2956" i="1" s="1"/>
  <c r="V2957" i="1"/>
  <c r="X2957" i="1" s="1"/>
  <c r="V2958" i="1"/>
  <c r="X2958" i="1" s="1"/>
  <c r="V2959" i="1"/>
  <c r="X2959" i="1" s="1"/>
  <c r="V2960" i="1"/>
  <c r="X2960" i="1" s="1"/>
  <c r="V2961" i="1"/>
  <c r="X2961" i="1" s="1"/>
  <c r="V2962" i="1"/>
  <c r="X2962" i="1" s="1"/>
  <c r="V2963" i="1"/>
  <c r="X2963" i="1" s="1"/>
  <c r="V2964" i="1"/>
  <c r="X2964" i="1" s="1"/>
  <c r="V2965" i="1"/>
  <c r="X2965" i="1" s="1"/>
  <c r="V2966" i="1"/>
  <c r="X2966" i="1" s="1"/>
  <c r="V2967" i="1"/>
  <c r="X2967" i="1" s="1"/>
  <c r="V2968" i="1"/>
  <c r="X2968" i="1" s="1"/>
  <c r="V2969" i="1"/>
  <c r="X2969" i="1" s="1"/>
  <c r="V2970" i="1"/>
  <c r="X2970" i="1" s="1"/>
  <c r="V2971" i="1"/>
  <c r="X2971" i="1" s="1"/>
  <c r="V2972" i="1"/>
  <c r="X2972" i="1" s="1"/>
  <c r="V2973" i="1"/>
  <c r="X2973" i="1" s="1"/>
  <c r="V2974" i="1"/>
  <c r="X2974" i="1" s="1"/>
  <c r="V2975" i="1"/>
  <c r="X2975" i="1" s="1"/>
  <c r="V2976" i="1"/>
  <c r="X2976" i="1" s="1"/>
  <c r="V2977" i="1"/>
  <c r="X2977" i="1" s="1"/>
  <c r="V2978" i="1"/>
  <c r="X2978" i="1" s="1"/>
  <c r="V2979" i="1"/>
  <c r="X2979" i="1" s="1"/>
  <c r="V2980" i="1"/>
  <c r="X2980" i="1" s="1"/>
  <c r="V2981" i="1"/>
  <c r="X2981" i="1" s="1"/>
  <c r="V2982" i="1"/>
  <c r="X2982" i="1" s="1"/>
  <c r="V2983" i="1"/>
  <c r="X2983" i="1" s="1"/>
  <c r="V2984" i="1"/>
  <c r="X2984" i="1" s="1"/>
  <c r="V2985" i="1"/>
  <c r="X2985" i="1" s="1"/>
  <c r="V2986" i="1"/>
  <c r="X2986" i="1" s="1"/>
  <c r="V2987" i="1"/>
  <c r="X2987" i="1" s="1"/>
  <c r="V2988" i="1"/>
  <c r="X2988" i="1" s="1"/>
  <c r="V2989" i="1"/>
  <c r="X2989" i="1" s="1"/>
  <c r="V2990" i="1"/>
  <c r="X2990" i="1" s="1"/>
  <c r="V2991" i="1"/>
  <c r="X2991" i="1" s="1"/>
  <c r="V2992" i="1"/>
  <c r="X2992" i="1" s="1"/>
  <c r="V2993" i="1"/>
  <c r="X2993" i="1" s="1"/>
  <c r="V2994" i="1"/>
  <c r="X2994" i="1" s="1"/>
  <c r="V2995" i="1"/>
  <c r="X2995" i="1" s="1"/>
  <c r="V2996" i="1"/>
  <c r="X2996" i="1" s="1"/>
  <c r="V2997" i="1"/>
  <c r="X2997" i="1" s="1"/>
  <c r="V2998" i="1"/>
  <c r="X2998" i="1" s="1"/>
  <c r="V2999" i="1"/>
  <c r="X2999" i="1" s="1"/>
  <c r="V3000" i="1"/>
  <c r="X3000" i="1" s="1"/>
  <c r="V3001" i="1"/>
  <c r="X3001" i="1" s="1"/>
  <c r="V3002" i="1"/>
  <c r="X3002" i="1" s="1"/>
  <c r="V3003" i="1"/>
  <c r="X3003" i="1" s="1"/>
  <c r="V3004" i="1"/>
  <c r="X3004" i="1" s="1"/>
  <c r="V3005" i="1"/>
  <c r="X3005" i="1" s="1"/>
  <c r="V3006" i="1"/>
  <c r="X3006" i="1" s="1"/>
  <c r="V3007" i="1"/>
  <c r="X3007" i="1" s="1"/>
  <c r="V3008" i="1"/>
  <c r="X3008" i="1" s="1"/>
  <c r="V3009" i="1"/>
  <c r="X3009" i="1" s="1"/>
  <c r="V3010" i="1"/>
  <c r="X3010" i="1" s="1"/>
  <c r="V3011" i="1"/>
  <c r="X3011" i="1" s="1"/>
  <c r="V3012" i="1"/>
  <c r="X3012" i="1" s="1"/>
  <c r="V3013" i="1"/>
  <c r="X3013" i="1" s="1"/>
  <c r="V3014" i="1"/>
  <c r="X3014" i="1" s="1"/>
  <c r="V3015" i="1"/>
  <c r="X3015" i="1" s="1"/>
  <c r="V3016" i="1"/>
  <c r="X3016" i="1" s="1"/>
  <c r="V3017" i="1"/>
  <c r="X3017" i="1" s="1"/>
  <c r="V3018" i="1"/>
  <c r="X3018" i="1" s="1"/>
  <c r="V3019" i="1"/>
  <c r="X3019" i="1" s="1"/>
  <c r="V3020" i="1"/>
  <c r="X3020" i="1" s="1"/>
  <c r="V3021" i="1"/>
  <c r="X3021" i="1" s="1"/>
  <c r="V3022" i="1"/>
  <c r="X3022" i="1" s="1"/>
  <c r="V3023" i="1"/>
  <c r="X3023" i="1" s="1"/>
  <c r="V3024" i="1"/>
  <c r="X3024" i="1" s="1"/>
  <c r="V3025" i="1"/>
  <c r="X3025" i="1" s="1"/>
  <c r="V3026" i="1"/>
  <c r="X3026" i="1" s="1"/>
  <c r="V3027" i="1"/>
  <c r="X3027" i="1" s="1"/>
  <c r="V3028" i="1"/>
  <c r="X3028" i="1" s="1"/>
  <c r="V3029" i="1"/>
  <c r="X3029" i="1" s="1"/>
  <c r="V3030" i="1"/>
  <c r="X3030" i="1" s="1"/>
  <c r="V3031" i="1"/>
  <c r="X3031" i="1" s="1"/>
  <c r="V3032" i="1"/>
  <c r="X3032" i="1" s="1"/>
  <c r="V3033" i="1"/>
  <c r="X3033" i="1" s="1"/>
  <c r="V3034" i="1"/>
  <c r="X3034" i="1" s="1"/>
  <c r="V3035" i="1"/>
  <c r="X3035" i="1" s="1"/>
  <c r="V3036" i="1"/>
  <c r="X3036" i="1" s="1"/>
  <c r="V3037" i="1"/>
  <c r="X3037" i="1" s="1"/>
  <c r="V3038" i="1"/>
  <c r="X3038" i="1" s="1"/>
  <c r="V3039" i="1"/>
  <c r="X3039" i="1" s="1"/>
  <c r="V3040" i="1"/>
  <c r="X3040" i="1" s="1"/>
  <c r="V3041" i="1"/>
  <c r="X3041" i="1" s="1"/>
  <c r="V3042" i="1"/>
  <c r="X3042" i="1" s="1"/>
  <c r="V3043" i="1"/>
  <c r="X3043" i="1" s="1"/>
  <c r="V3044" i="1"/>
  <c r="X3044" i="1" s="1"/>
  <c r="V3045" i="1"/>
  <c r="X3045" i="1" s="1"/>
  <c r="V3046" i="1"/>
  <c r="X3046" i="1" s="1"/>
  <c r="V3047" i="1"/>
  <c r="X3047" i="1" s="1"/>
  <c r="V3048" i="1"/>
  <c r="X3048" i="1" s="1"/>
  <c r="V3049" i="1"/>
  <c r="X3049" i="1" s="1"/>
  <c r="V3050" i="1"/>
  <c r="X3050" i="1" s="1"/>
  <c r="V3051" i="1"/>
  <c r="X3051" i="1" s="1"/>
  <c r="V3052" i="1"/>
  <c r="X3052" i="1" s="1"/>
  <c r="V3053" i="1"/>
  <c r="X3053" i="1" s="1"/>
  <c r="V3054" i="1"/>
  <c r="X3054" i="1" s="1"/>
  <c r="V3055" i="1"/>
  <c r="X3055" i="1" s="1"/>
  <c r="V3056" i="1"/>
  <c r="X3056" i="1" s="1"/>
  <c r="V3057" i="1"/>
  <c r="X3057" i="1" s="1"/>
  <c r="V3058" i="1"/>
  <c r="X3058" i="1" s="1"/>
  <c r="V3059" i="1"/>
  <c r="X3059" i="1" s="1"/>
  <c r="V3060" i="1"/>
  <c r="X3060" i="1" s="1"/>
  <c r="V3061" i="1"/>
  <c r="X3061" i="1" s="1"/>
  <c r="V3062" i="1"/>
  <c r="X3062" i="1" s="1"/>
  <c r="V3063" i="1"/>
  <c r="X3063" i="1" s="1"/>
  <c r="V3064" i="1"/>
  <c r="X3064" i="1" s="1"/>
  <c r="V3065" i="1"/>
  <c r="X3065" i="1" s="1"/>
  <c r="V3066" i="1"/>
  <c r="X3066" i="1" s="1"/>
  <c r="V3067" i="1"/>
  <c r="X3067" i="1" s="1"/>
  <c r="V3068" i="1"/>
  <c r="X3068" i="1" s="1"/>
  <c r="V3069" i="1"/>
  <c r="X3069" i="1" s="1"/>
  <c r="V3070" i="1"/>
  <c r="X3070" i="1" s="1"/>
  <c r="V3071" i="1"/>
  <c r="X3071" i="1" s="1"/>
  <c r="V3072" i="1"/>
  <c r="X3072" i="1" s="1"/>
  <c r="V3073" i="1"/>
  <c r="X3073" i="1" s="1"/>
  <c r="V3074" i="1"/>
  <c r="X3074" i="1" s="1"/>
  <c r="V3075" i="1"/>
  <c r="X3075" i="1" s="1"/>
  <c r="V3076" i="1"/>
  <c r="X3076" i="1" s="1"/>
  <c r="V3077" i="1"/>
  <c r="X3077" i="1" s="1"/>
  <c r="V3078" i="1"/>
  <c r="X3078" i="1" s="1"/>
  <c r="V3079" i="1"/>
  <c r="X3079" i="1" s="1"/>
  <c r="V3080" i="1"/>
  <c r="X3080" i="1" s="1"/>
  <c r="V3081" i="1"/>
  <c r="X3081" i="1" s="1"/>
  <c r="V3082" i="1"/>
  <c r="X3082" i="1" s="1"/>
  <c r="V3083" i="1"/>
  <c r="X3083" i="1" s="1"/>
  <c r="V3084" i="1"/>
  <c r="X3084" i="1" s="1"/>
  <c r="V3085" i="1"/>
  <c r="X3085" i="1" s="1"/>
  <c r="V3086" i="1"/>
  <c r="X3086" i="1" s="1"/>
  <c r="V3087" i="1"/>
  <c r="X3087" i="1" s="1"/>
  <c r="V3088" i="1"/>
  <c r="X3088" i="1" s="1"/>
  <c r="V3089" i="1"/>
  <c r="X3089" i="1" s="1"/>
  <c r="V3090" i="1"/>
  <c r="X3090" i="1" s="1"/>
  <c r="V3091" i="1"/>
  <c r="X3091" i="1" s="1"/>
  <c r="V3092" i="1"/>
  <c r="X3092" i="1" s="1"/>
  <c r="V3093" i="1"/>
  <c r="X3093" i="1" s="1"/>
  <c r="V3094" i="1"/>
  <c r="X3094" i="1" s="1"/>
  <c r="V3095" i="1"/>
  <c r="X3095" i="1" s="1"/>
  <c r="V3096" i="1"/>
  <c r="X3096" i="1" s="1"/>
  <c r="V3097" i="1"/>
  <c r="X3097" i="1" s="1"/>
  <c r="V3098" i="1"/>
  <c r="X3098" i="1" s="1"/>
  <c r="V3099" i="1"/>
  <c r="X3099" i="1" s="1"/>
  <c r="V3100" i="1"/>
  <c r="X3100" i="1" s="1"/>
  <c r="V3101" i="1"/>
  <c r="X3101" i="1" s="1"/>
  <c r="V3102" i="1"/>
  <c r="X3102" i="1" s="1"/>
  <c r="V3103" i="1"/>
  <c r="X3103" i="1" s="1"/>
  <c r="V3104" i="1"/>
  <c r="X3104" i="1" s="1"/>
  <c r="V3105" i="1"/>
  <c r="X3105" i="1" s="1"/>
  <c r="V3106" i="1"/>
  <c r="X3106" i="1" s="1"/>
  <c r="V3107" i="1"/>
  <c r="X3107" i="1" s="1"/>
  <c r="V3108" i="1"/>
  <c r="X3108" i="1" s="1"/>
  <c r="V3109" i="1"/>
  <c r="X3109" i="1" s="1"/>
  <c r="V3110" i="1"/>
  <c r="X3110" i="1" s="1"/>
  <c r="V3111" i="1"/>
  <c r="X3111" i="1" s="1"/>
  <c r="V3112" i="1"/>
  <c r="X3112" i="1" s="1"/>
  <c r="V3113" i="1"/>
  <c r="X3113" i="1" s="1"/>
  <c r="V3114" i="1"/>
  <c r="X3114" i="1" s="1"/>
  <c r="V3115" i="1"/>
  <c r="X3115" i="1" s="1"/>
  <c r="V3116" i="1"/>
  <c r="X3116" i="1" s="1"/>
  <c r="V3117" i="1"/>
  <c r="X3117" i="1" s="1"/>
  <c r="V3118" i="1"/>
  <c r="X3118" i="1" s="1"/>
  <c r="V3119" i="1"/>
  <c r="X3119" i="1" s="1"/>
  <c r="V3120" i="1"/>
  <c r="X3120" i="1" s="1"/>
  <c r="V3121" i="1"/>
  <c r="X3121" i="1" s="1"/>
  <c r="V3122" i="1"/>
  <c r="X3122" i="1" s="1"/>
  <c r="V3123" i="1"/>
  <c r="X3123" i="1" s="1"/>
  <c r="V3124" i="1"/>
  <c r="X3124" i="1" s="1"/>
  <c r="V3125" i="1"/>
  <c r="X3125" i="1" s="1"/>
  <c r="V3126" i="1"/>
  <c r="X3126" i="1" s="1"/>
  <c r="V3127" i="1"/>
  <c r="X3127" i="1" s="1"/>
  <c r="V3128" i="1"/>
  <c r="X3128" i="1" s="1"/>
  <c r="V3129" i="1"/>
  <c r="X3129" i="1" s="1"/>
  <c r="V3130" i="1"/>
  <c r="X3130" i="1" s="1"/>
  <c r="V3131" i="1"/>
  <c r="X3131" i="1" s="1"/>
  <c r="V3132" i="1"/>
  <c r="X3132" i="1" s="1"/>
  <c r="V3133" i="1"/>
  <c r="X3133" i="1" s="1"/>
  <c r="V3134" i="1"/>
  <c r="X3134" i="1" s="1"/>
  <c r="V3135" i="1"/>
  <c r="X3135" i="1" s="1"/>
  <c r="V3136" i="1"/>
  <c r="X3136" i="1" s="1"/>
  <c r="V3137" i="1"/>
  <c r="X3137" i="1" s="1"/>
  <c r="V3138" i="1"/>
  <c r="X3138" i="1" s="1"/>
  <c r="V3139" i="1"/>
  <c r="X3139" i="1" s="1"/>
  <c r="V3140" i="1"/>
  <c r="X3140" i="1" s="1"/>
  <c r="V3141" i="1"/>
  <c r="X3141" i="1" s="1"/>
  <c r="V3142" i="1"/>
  <c r="X3142" i="1" s="1"/>
  <c r="V3143" i="1"/>
  <c r="X3143" i="1" s="1"/>
  <c r="V3144" i="1"/>
  <c r="X3144" i="1" s="1"/>
  <c r="V3145" i="1"/>
  <c r="X3145" i="1" s="1"/>
  <c r="V3146" i="1"/>
  <c r="X3146" i="1" s="1"/>
  <c r="V3147" i="1"/>
  <c r="X3147" i="1" s="1"/>
  <c r="V3148" i="1"/>
  <c r="X3148" i="1" s="1"/>
  <c r="V3149" i="1"/>
  <c r="X3149" i="1" s="1"/>
  <c r="V3150" i="1"/>
  <c r="X3150" i="1" s="1"/>
  <c r="V3151" i="1"/>
  <c r="X3151" i="1" s="1"/>
  <c r="V3152" i="1"/>
  <c r="X3152" i="1" s="1"/>
  <c r="V3153" i="1"/>
  <c r="X3153" i="1" s="1"/>
  <c r="V3154" i="1"/>
  <c r="X3154" i="1" s="1"/>
  <c r="V3155" i="1"/>
  <c r="X3155" i="1" s="1"/>
  <c r="V3156" i="1"/>
  <c r="X3156" i="1" s="1"/>
  <c r="V3157" i="1"/>
  <c r="X3157" i="1" s="1"/>
  <c r="V3158" i="1"/>
  <c r="X3158" i="1" s="1"/>
  <c r="V3159" i="1"/>
  <c r="X3159" i="1" s="1"/>
  <c r="V3160" i="1"/>
  <c r="X3160" i="1" s="1"/>
  <c r="V3161" i="1"/>
  <c r="X3161" i="1" s="1"/>
  <c r="V3162" i="1"/>
  <c r="X3162" i="1" s="1"/>
  <c r="V3163" i="1"/>
  <c r="X3163" i="1" s="1"/>
  <c r="V3164" i="1"/>
  <c r="X3164" i="1" s="1"/>
  <c r="V3165" i="1"/>
  <c r="X3165" i="1" s="1"/>
  <c r="V3166" i="1"/>
  <c r="X3166" i="1" s="1"/>
  <c r="V3167" i="1"/>
  <c r="X3167" i="1" s="1"/>
  <c r="V3168" i="1"/>
  <c r="X3168" i="1" s="1"/>
  <c r="V3169" i="1"/>
  <c r="X3169" i="1" s="1"/>
  <c r="V3170" i="1"/>
  <c r="X3170" i="1" s="1"/>
  <c r="V3171" i="1"/>
  <c r="X3171" i="1" s="1"/>
  <c r="V3172" i="1"/>
  <c r="X3172" i="1" s="1"/>
  <c r="V3173" i="1"/>
  <c r="X3173" i="1" s="1"/>
  <c r="V3174" i="1"/>
  <c r="X3174" i="1" s="1"/>
  <c r="V3175" i="1"/>
  <c r="X3175" i="1" s="1"/>
  <c r="V3176" i="1"/>
  <c r="X3176" i="1" s="1"/>
  <c r="V3177" i="1"/>
  <c r="X3177" i="1" s="1"/>
  <c r="V3178" i="1"/>
  <c r="X3178" i="1" s="1"/>
  <c r="V3179" i="1"/>
  <c r="X3179" i="1" s="1"/>
  <c r="V3180" i="1"/>
  <c r="X3180" i="1" s="1"/>
  <c r="V3181" i="1"/>
  <c r="X3181" i="1" s="1"/>
  <c r="V3182" i="1"/>
  <c r="X3182" i="1" s="1"/>
  <c r="V3183" i="1"/>
  <c r="X3183" i="1" s="1"/>
  <c r="V3184" i="1"/>
  <c r="X3184" i="1" s="1"/>
  <c r="V3185" i="1"/>
  <c r="X3185" i="1" s="1"/>
  <c r="V3186" i="1"/>
  <c r="X3186" i="1" s="1"/>
  <c r="V3187" i="1"/>
  <c r="X3187" i="1" s="1"/>
  <c r="V3188" i="1"/>
  <c r="X3188" i="1" s="1"/>
  <c r="V3189" i="1"/>
  <c r="X3189" i="1" s="1"/>
  <c r="V3190" i="1"/>
  <c r="X3190" i="1" s="1"/>
  <c r="V3191" i="1"/>
  <c r="X3191" i="1" s="1"/>
  <c r="V3192" i="1"/>
  <c r="X3192" i="1" s="1"/>
  <c r="V3193" i="1"/>
  <c r="X3193" i="1" s="1"/>
  <c r="V3194" i="1"/>
  <c r="X3194" i="1" s="1"/>
  <c r="V3195" i="1"/>
  <c r="X3195" i="1" s="1"/>
  <c r="V3196" i="1"/>
  <c r="X3196" i="1" s="1"/>
  <c r="V3197" i="1"/>
  <c r="X3197" i="1" s="1"/>
  <c r="V3198" i="1"/>
  <c r="X3198" i="1" s="1"/>
  <c r="V3199" i="1"/>
  <c r="X3199" i="1" s="1"/>
  <c r="V3200" i="1"/>
  <c r="X3200" i="1" s="1"/>
  <c r="V3201" i="1"/>
  <c r="X3201" i="1" s="1"/>
  <c r="V3202" i="1"/>
  <c r="X3202" i="1" s="1"/>
  <c r="V3203" i="1"/>
  <c r="X3203" i="1" s="1"/>
  <c r="V3204" i="1"/>
  <c r="X3204" i="1" s="1"/>
  <c r="V3205" i="1"/>
  <c r="X3205" i="1" s="1"/>
  <c r="V3206" i="1"/>
  <c r="X3206" i="1" s="1"/>
  <c r="V3207" i="1"/>
  <c r="X3207" i="1" s="1"/>
  <c r="V3208" i="1"/>
  <c r="X3208" i="1" s="1"/>
  <c r="V3209" i="1"/>
  <c r="X3209" i="1" s="1"/>
  <c r="V3210" i="1"/>
  <c r="X3210" i="1" s="1"/>
  <c r="V3211" i="1"/>
  <c r="X3211" i="1" s="1"/>
  <c r="V3212" i="1"/>
  <c r="X3212" i="1" s="1"/>
  <c r="V3213" i="1"/>
  <c r="X3213" i="1" s="1"/>
  <c r="V3214" i="1"/>
  <c r="X3214" i="1" s="1"/>
  <c r="V3215" i="1"/>
  <c r="X3215" i="1" s="1"/>
  <c r="V3216" i="1"/>
  <c r="X3216" i="1" s="1"/>
  <c r="V3217" i="1"/>
  <c r="X3217" i="1" s="1"/>
  <c r="V3218" i="1"/>
  <c r="X3218" i="1" s="1"/>
  <c r="V3219" i="1"/>
  <c r="X3219" i="1" s="1"/>
  <c r="V3220" i="1"/>
  <c r="X3220" i="1" s="1"/>
  <c r="V3221" i="1"/>
  <c r="X3221" i="1" s="1"/>
  <c r="V3222" i="1"/>
  <c r="X3222" i="1" s="1"/>
  <c r="V3223" i="1"/>
  <c r="X3223" i="1" s="1"/>
  <c r="V3224" i="1"/>
  <c r="X3224" i="1" s="1"/>
  <c r="V3225" i="1"/>
  <c r="X3225" i="1" s="1"/>
  <c r="V3226" i="1"/>
  <c r="X3226" i="1" s="1"/>
  <c r="V3227" i="1"/>
  <c r="X3227" i="1" s="1"/>
  <c r="V3228" i="1"/>
  <c r="X3228" i="1" s="1"/>
  <c r="V3229" i="1"/>
  <c r="X3229" i="1" s="1"/>
  <c r="V3230" i="1"/>
  <c r="X3230" i="1" s="1"/>
  <c r="V3231" i="1"/>
  <c r="X3231" i="1" s="1"/>
  <c r="V3232" i="1"/>
  <c r="X3232" i="1" s="1"/>
  <c r="V3233" i="1"/>
  <c r="X3233" i="1" s="1"/>
  <c r="V3234" i="1"/>
  <c r="X3234" i="1" s="1"/>
  <c r="V3235" i="1"/>
  <c r="X3235" i="1" s="1"/>
  <c r="V3236" i="1"/>
  <c r="X3236" i="1" s="1"/>
  <c r="V3237" i="1"/>
  <c r="X3237" i="1" s="1"/>
  <c r="V3238" i="1"/>
  <c r="X3238" i="1" s="1"/>
  <c r="V3239" i="1"/>
  <c r="X3239" i="1" s="1"/>
  <c r="V3240" i="1"/>
  <c r="X3240" i="1" s="1"/>
  <c r="V3241" i="1"/>
  <c r="X3241" i="1" s="1"/>
  <c r="V3242" i="1"/>
  <c r="X3242" i="1" s="1"/>
  <c r="V3243" i="1"/>
  <c r="X3243" i="1" s="1"/>
  <c r="V3244" i="1"/>
  <c r="X3244" i="1" s="1"/>
  <c r="V3245" i="1"/>
  <c r="X3245" i="1" s="1"/>
  <c r="V3246" i="1"/>
  <c r="X3246" i="1" s="1"/>
  <c r="V3247" i="1"/>
  <c r="X3247" i="1" s="1"/>
  <c r="V3248" i="1"/>
  <c r="X3248" i="1" s="1"/>
  <c r="V3249" i="1"/>
  <c r="X3249" i="1" s="1"/>
  <c r="V3250" i="1"/>
  <c r="X3250" i="1" s="1"/>
  <c r="V3251" i="1"/>
  <c r="X3251" i="1" s="1"/>
  <c r="V3252" i="1"/>
  <c r="X3252" i="1" s="1"/>
  <c r="V3253" i="1"/>
  <c r="X3253" i="1" s="1"/>
  <c r="V3254" i="1"/>
  <c r="X3254" i="1" s="1"/>
  <c r="V3255" i="1"/>
  <c r="X3255" i="1" s="1"/>
  <c r="V3256" i="1"/>
  <c r="X3256" i="1" s="1"/>
  <c r="V3257" i="1"/>
  <c r="X3257" i="1" s="1"/>
  <c r="V3258" i="1"/>
  <c r="X3258" i="1" s="1"/>
  <c r="V3259" i="1"/>
  <c r="X3259" i="1" s="1"/>
  <c r="V3260" i="1"/>
  <c r="X3260" i="1" s="1"/>
  <c r="V3261" i="1"/>
  <c r="X3261" i="1" s="1"/>
  <c r="V3262" i="1"/>
  <c r="X3262" i="1" s="1"/>
  <c r="V3263" i="1"/>
  <c r="X3263" i="1" s="1"/>
  <c r="V3264" i="1"/>
  <c r="X3264" i="1" s="1"/>
  <c r="V3265" i="1"/>
  <c r="X3265" i="1" s="1"/>
  <c r="V3266" i="1"/>
  <c r="X3266" i="1" s="1"/>
  <c r="V3267" i="1"/>
  <c r="X3267" i="1" s="1"/>
  <c r="V3268" i="1"/>
  <c r="X3268" i="1" s="1"/>
  <c r="V3269" i="1"/>
  <c r="X3269" i="1" s="1"/>
  <c r="V3270" i="1"/>
  <c r="X3270" i="1" s="1"/>
  <c r="V3271" i="1"/>
  <c r="X3271" i="1" s="1"/>
  <c r="V3272" i="1"/>
  <c r="X3272" i="1" s="1"/>
  <c r="V3273" i="1"/>
  <c r="X3273" i="1" s="1"/>
  <c r="V3274" i="1"/>
  <c r="X3274" i="1" s="1"/>
  <c r="V3275" i="1"/>
  <c r="X3275" i="1" s="1"/>
  <c r="V3276" i="1"/>
  <c r="X3276" i="1" s="1"/>
  <c r="V3277" i="1"/>
  <c r="X3277" i="1" s="1"/>
  <c r="V3278" i="1"/>
  <c r="X3278" i="1" s="1"/>
  <c r="V3279" i="1"/>
  <c r="X3279" i="1" s="1"/>
  <c r="V3280" i="1"/>
  <c r="X3280" i="1" s="1"/>
  <c r="V3281" i="1"/>
  <c r="X3281" i="1" s="1"/>
  <c r="V3282" i="1"/>
  <c r="X3282" i="1" s="1"/>
  <c r="V3283" i="1"/>
  <c r="X3283" i="1" s="1"/>
  <c r="V3284" i="1"/>
  <c r="X3284" i="1" s="1"/>
  <c r="V3285" i="1"/>
  <c r="X3285" i="1" s="1"/>
  <c r="V3286" i="1"/>
  <c r="X3286" i="1" s="1"/>
  <c r="V3287" i="1"/>
  <c r="X3287" i="1" s="1"/>
  <c r="V3288" i="1"/>
  <c r="X3288" i="1" s="1"/>
  <c r="V3289" i="1"/>
  <c r="X3289" i="1" s="1"/>
  <c r="V3290" i="1"/>
  <c r="X3290" i="1" s="1"/>
  <c r="V3291" i="1"/>
  <c r="X3291" i="1" s="1"/>
  <c r="V3292" i="1"/>
  <c r="X3292" i="1" s="1"/>
  <c r="V3293" i="1"/>
  <c r="X3293" i="1" s="1"/>
  <c r="V3294" i="1"/>
  <c r="X3294" i="1" s="1"/>
  <c r="V3295" i="1"/>
  <c r="X3295" i="1" s="1"/>
  <c r="V3296" i="1"/>
  <c r="X3296" i="1" s="1"/>
  <c r="V3297" i="1"/>
  <c r="X3297" i="1" s="1"/>
  <c r="V3298" i="1"/>
  <c r="X3298" i="1" s="1"/>
  <c r="V3299" i="1"/>
  <c r="X3299" i="1" s="1"/>
  <c r="V3300" i="1"/>
  <c r="X3300" i="1" s="1"/>
  <c r="V3301" i="1"/>
  <c r="X3301" i="1" s="1"/>
  <c r="V3302" i="1"/>
  <c r="X3302" i="1" s="1"/>
  <c r="V3303" i="1"/>
  <c r="X3303" i="1" s="1"/>
  <c r="V3304" i="1"/>
  <c r="X3304" i="1" s="1"/>
  <c r="V3305" i="1"/>
  <c r="X3305" i="1" s="1"/>
  <c r="V3306" i="1"/>
  <c r="X3306" i="1" s="1"/>
  <c r="V3307" i="1"/>
  <c r="X3307" i="1" s="1"/>
  <c r="V3308" i="1"/>
  <c r="X3308" i="1" s="1"/>
  <c r="V3309" i="1"/>
  <c r="X3309" i="1" s="1"/>
  <c r="V3310" i="1"/>
  <c r="X3310" i="1" s="1"/>
  <c r="V3311" i="1"/>
  <c r="X3311" i="1" s="1"/>
  <c r="V3312" i="1"/>
  <c r="X3312" i="1" s="1"/>
  <c r="V3313" i="1"/>
  <c r="X3313" i="1" s="1"/>
  <c r="V3314" i="1"/>
  <c r="X3314" i="1" s="1"/>
  <c r="V3315" i="1"/>
  <c r="X3315" i="1" s="1"/>
  <c r="V3316" i="1"/>
  <c r="X3316" i="1" s="1"/>
  <c r="V3317" i="1"/>
  <c r="X3317" i="1" s="1"/>
  <c r="V3318" i="1"/>
  <c r="X3318" i="1" s="1"/>
  <c r="V3319" i="1"/>
  <c r="X3319" i="1" s="1"/>
  <c r="V3320" i="1"/>
  <c r="X3320" i="1" s="1"/>
  <c r="V3321" i="1"/>
  <c r="X3321" i="1" s="1"/>
  <c r="V3322" i="1"/>
  <c r="X3322" i="1" s="1"/>
  <c r="V3323" i="1"/>
  <c r="X3323" i="1" s="1"/>
  <c r="V3324" i="1"/>
  <c r="X3324" i="1" s="1"/>
  <c r="V3325" i="1"/>
  <c r="X3325" i="1" s="1"/>
  <c r="V3326" i="1"/>
  <c r="X3326" i="1" s="1"/>
  <c r="V3327" i="1"/>
  <c r="X3327" i="1" s="1"/>
  <c r="V3328" i="1"/>
  <c r="X3328" i="1" s="1"/>
  <c r="V3329" i="1"/>
  <c r="X3329" i="1" s="1"/>
  <c r="V3330" i="1"/>
  <c r="X3330" i="1" s="1"/>
  <c r="V3331" i="1"/>
  <c r="X3331" i="1" s="1"/>
  <c r="V3332" i="1"/>
  <c r="X3332" i="1" s="1"/>
  <c r="V3333" i="1"/>
  <c r="X3333" i="1" s="1"/>
  <c r="V3334" i="1"/>
  <c r="X3334" i="1" s="1"/>
  <c r="V3335" i="1"/>
  <c r="X3335" i="1" s="1"/>
  <c r="V3336" i="1"/>
  <c r="X3336" i="1" s="1"/>
  <c r="V3337" i="1"/>
  <c r="X3337" i="1" s="1"/>
  <c r="V3338" i="1"/>
  <c r="X3338" i="1" s="1"/>
  <c r="V3339" i="1"/>
  <c r="X3339" i="1" s="1"/>
  <c r="V3340" i="1"/>
  <c r="X3340" i="1" s="1"/>
  <c r="V3341" i="1"/>
  <c r="X3341" i="1" s="1"/>
  <c r="V3342" i="1"/>
  <c r="X3342" i="1" s="1"/>
  <c r="V3343" i="1"/>
  <c r="X3343" i="1" s="1"/>
  <c r="V3344" i="1"/>
  <c r="X3344" i="1" s="1"/>
  <c r="V3345" i="1"/>
  <c r="X3345" i="1" s="1"/>
  <c r="V3346" i="1"/>
  <c r="X3346" i="1" s="1"/>
  <c r="V3347" i="1"/>
  <c r="X3347" i="1" s="1"/>
  <c r="V3348" i="1"/>
  <c r="X3348" i="1" s="1"/>
  <c r="V3349" i="1"/>
  <c r="X3349" i="1" s="1"/>
  <c r="V3350" i="1"/>
  <c r="X3350" i="1" s="1"/>
  <c r="V3351" i="1"/>
  <c r="X3351" i="1" s="1"/>
  <c r="V3352" i="1"/>
  <c r="X3352" i="1" s="1"/>
  <c r="V3353" i="1"/>
  <c r="X3353" i="1" s="1"/>
  <c r="V3354" i="1"/>
  <c r="X3354" i="1" s="1"/>
  <c r="V3355" i="1"/>
  <c r="X3355" i="1" s="1"/>
  <c r="V3356" i="1"/>
  <c r="X3356" i="1" s="1"/>
  <c r="V3357" i="1"/>
  <c r="X3357" i="1" s="1"/>
  <c r="V3358" i="1"/>
  <c r="X3358" i="1" s="1"/>
  <c r="V3359" i="1"/>
  <c r="X3359" i="1" s="1"/>
  <c r="V3360" i="1"/>
  <c r="X3360" i="1" s="1"/>
  <c r="V3361" i="1"/>
  <c r="X3361" i="1" s="1"/>
  <c r="V3362" i="1"/>
  <c r="X3362" i="1" s="1"/>
  <c r="V3363" i="1"/>
  <c r="X3363" i="1" s="1"/>
  <c r="V3364" i="1"/>
  <c r="X3364" i="1" s="1"/>
  <c r="V3365" i="1"/>
  <c r="X3365" i="1" s="1"/>
  <c r="V3366" i="1"/>
  <c r="X3366" i="1" s="1"/>
  <c r="V3367" i="1"/>
  <c r="X3367" i="1" s="1"/>
  <c r="V3368" i="1"/>
  <c r="X3368" i="1" s="1"/>
  <c r="V3369" i="1"/>
  <c r="X3369" i="1" s="1"/>
  <c r="V3370" i="1"/>
  <c r="X3370" i="1" s="1"/>
  <c r="V3371" i="1"/>
  <c r="X3371" i="1" s="1"/>
  <c r="V3372" i="1"/>
  <c r="X3372" i="1" s="1"/>
  <c r="V3373" i="1"/>
  <c r="X3373" i="1" s="1"/>
  <c r="V3374" i="1"/>
  <c r="X3374" i="1" s="1"/>
  <c r="V3375" i="1"/>
  <c r="X3375" i="1" s="1"/>
  <c r="V3376" i="1"/>
  <c r="X3376" i="1" s="1"/>
  <c r="V3377" i="1"/>
  <c r="X3377" i="1" s="1"/>
  <c r="V3378" i="1"/>
  <c r="X3378" i="1" s="1"/>
  <c r="V3379" i="1"/>
  <c r="X3379" i="1" s="1"/>
  <c r="V3380" i="1"/>
  <c r="X3380" i="1" s="1"/>
  <c r="V3381" i="1"/>
  <c r="X3381" i="1" s="1"/>
  <c r="V3382" i="1"/>
  <c r="X3382" i="1" s="1"/>
  <c r="V3383" i="1"/>
  <c r="X3383" i="1" s="1"/>
  <c r="V3384" i="1"/>
  <c r="X3384" i="1" s="1"/>
  <c r="V3385" i="1"/>
  <c r="X3385" i="1" s="1"/>
  <c r="V3386" i="1"/>
  <c r="X3386" i="1" s="1"/>
  <c r="V3387" i="1"/>
  <c r="X3387" i="1" s="1"/>
  <c r="V3388" i="1"/>
  <c r="X3388" i="1" s="1"/>
  <c r="V3389" i="1"/>
  <c r="X3389" i="1" s="1"/>
  <c r="V3390" i="1"/>
  <c r="X3390" i="1" s="1"/>
  <c r="V3391" i="1"/>
  <c r="X3391" i="1" s="1"/>
  <c r="V3392" i="1"/>
  <c r="X3392" i="1" s="1"/>
  <c r="V3393" i="1"/>
  <c r="X3393" i="1" s="1"/>
  <c r="V3394" i="1"/>
  <c r="X3394" i="1" s="1"/>
  <c r="V3395" i="1"/>
  <c r="X3395" i="1" s="1"/>
  <c r="V3396" i="1"/>
  <c r="X3396" i="1" s="1"/>
  <c r="V3397" i="1"/>
  <c r="X3397" i="1" s="1"/>
  <c r="V3398" i="1"/>
  <c r="X3398" i="1" s="1"/>
  <c r="V3399" i="1"/>
  <c r="X3399" i="1" s="1"/>
  <c r="V3400" i="1"/>
  <c r="X3400" i="1" s="1"/>
  <c r="V3401" i="1"/>
  <c r="X3401" i="1" s="1"/>
  <c r="V3402" i="1"/>
  <c r="X3402" i="1" s="1"/>
  <c r="V3403" i="1"/>
  <c r="X3403" i="1" s="1"/>
  <c r="V3404" i="1"/>
  <c r="X3404" i="1" s="1"/>
  <c r="V3405" i="1"/>
  <c r="X3405" i="1" s="1"/>
  <c r="V3406" i="1"/>
  <c r="X3406" i="1" s="1"/>
  <c r="V3407" i="1"/>
  <c r="X3407" i="1" s="1"/>
  <c r="V3408" i="1"/>
  <c r="X3408" i="1" s="1"/>
  <c r="V3409" i="1"/>
  <c r="X3409" i="1" s="1"/>
  <c r="V3410" i="1"/>
  <c r="X3410" i="1" s="1"/>
  <c r="V3411" i="1"/>
  <c r="X3411" i="1" s="1"/>
  <c r="V3412" i="1"/>
  <c r="X3412" i="1" s="1"/>
  <c r="V3413" i="1"/>
  <c r="X3413" i="1" s="1"/>
  <c r="V3414" i="1"/>
  <c r="X3414" i="1" s="1"/>
  <c r="V3415" i="1"/>
  <c r="X3415" i="1" s="1"/>
  <c r="V3416" i="1"/>
  <c r="X3416" i="1" s="1"/>
  <c r="V3417" i="1"/>
  <c r="X3417" i="1" s="1"/>
  <c r="V3418" i="1"/>
  <c r="X3418" i="1" s="1"/>
  <c r="V3419" i="1"/>
  <c r="X3419" i="1" s="1"/>
  <c r="V3420" i="1"/>
  <c r="X3420" i="1" s="1"/>
  <c r="V3421" i="1"/>
  <c r="X3421" i="1" s="1"/>
  <c r="V3422" i="1"/>
  <c r="X3422" i="1" s="1"/>
  <c r="V3423" i="1"/>
  <c r="X3423" i="1" s="1"/>
  <c r="V3424" i="1"/>
  <c r="X3424" i="1" s="1"/>
  <c r="V3425" i="1"/>
  <c r="X3425" i="1" s="1"/>
  <c r="V3426" i="1"/>
  <c r="X3426" i="1" s="1"/>
  <c r="V3427" i="1"/>
  <c r="X3427" i="1" s="1"/>
  <c r="V3428" i="1"/>
  <c r="X3428" i="1" s="1"/>
  <c r="V3429" i="1"/>
  <c r="X3429" i="1" s="1"/>
  <c r="V3430" i="1"/>
  <c r="X3430" i="1" s="1"/>
  <c r="V3431" i="1"/>
  <c r="X3431" i="1" s="1"/>
  <c r="V3432" i="1"/>
  <c r="X3432" i="1" s="1"/>
  <c r="V3433" i="1"/>
  <c r="X3433" i="1" s="1"/>
  <c r="V3434" i="1"/>
  <c r="X3434" i="1" s="1"/>
  <c r="V3435" i="1"/>
  <c r="X3435" i="1" s="1"/>
  <c r="V3436" i="1"/>
  <c r="X3436" i="1" s="1"/>
  <c r="V3437" i="1"/>
  <c r="X3437" i="1" s="1"/>
  <c r="V3438" i="1"/>
  <c r="X3438" i="1" s="1"/>
  <c r="V3439" i="1"/>
  <c r="X3439" i="1" s="1"/>
  <c r="V3440" i="1"/>
  <c r="X3440" i="1" s="1"/>
  <c r="V3441" i="1"/>
  <c r="X3441" i="1" s="1"/>
  <c r="V3442" i="1"/>
  <c r="X3442" i="1" s="1"/>
  <c r="V3443" i="1"/>
  <c r="X3443" i="1" s="1"/>
  <c r="V3444" i="1"/>
  <c r="X3444" i="1" s="1"/>
  <c r="V3445" i="1"/>
  <c r="X3445" i="1" s="1"/>
  <c r="V3446" i="1"/>
  <c r="X3446" i="1" s="1"/>
  <c r="V3447" i="1"/>
  <c r="X3447" i="1" s="1"/>
  <c r="V3448" i="1"/>
  <c r="X3448" i="1" s="1"/>
  <c r="V3449" i="1"/>
  <c r="X3449" i="1" s="1"/>
  <c r="V3450" i="1"/>
  <c r="X3450" i="1" s="1"/>
  <c r="V3451" i="1"/>
  <c r="X3451" i="1" s="1"/>
  <c r="V3452" i="1"/>
  <c r="X3452" i="1" s="1"/>
  <c r="V3453" i="1"/>
  <c r="X3453" i="1" s="1"/>
  <c r="V3454" i="1"/>
  <c r="X3454" i="1" s="1"/>
  <c r="V3455" i="1"/>
  <c r="X3455" i="1" s="1"/>
  <c r="V3456" i="1"/>
  <c r="X3456" i="1" s="1"/>
  <c r="V3457" i="1"/>
  <c r="X3457" i="1" s="1"/>
  <c r="V3458" i="1"/>
  <c r="X3458" i="1" s="1"/>
  <c r="V3459" i="1"/>
  <c r="X3459" i="1" s="1"/>
  <c r="V3460" i="1"/>
  <c r="X3460" i="1" s="1"/>
  <c r="V3461" i="1"/>
  <c r="X3461" i="1" s="1"/>
  <c r="V3462" i="1"/>
  <c r="X3462" i="1" s="1"/>
  <c r="V3463" i="1"/>
  <c r="X3463" i="1" s="1"/>
  <c r="V3464" i="1"/>
  <c r="X3464" i="1" s="1"/>
  <c r="V3465" i="1"/>
  <c r="X3465" i="1" s="1"/>
  <c r="V3466" i="1"/>
  <c r="X3466" i="1" s="1"/>
  <c r="V3467" i="1"/>
  <c r="X3467" i="1" s="1"/>
  <c r="V3468" i="1"/>
  <c r="X3468" i="1" s="1"/>
  <c r="V3469" i="1"/>
  <c r="X3469" i="1" s="1"/>
  <c r="V3470" i="1"/>
  <c r="X3470" i="1" s="1"/>
  <c r="V3471" i="1"/>
  <c r="X3471" i="1" s="1"/>
  <c r="V3472" i="1"/>
  <c r="X3472" i="1" s="1"/>
  <c r="V3473" i="1"/>
  <c r="X3473" i="1" s="1"/>
  <c r="V3474" i="1"/>
  <c r="X3474" i="1" s="1"/>
  <c r="V3475" i="1"/>
  <c r="X3475" i="1" s="1"/>
  <c r="V3476" i="1"/>
  <c r="X3476" i="1" s="1"/>
  <c r="V3477" i="1"/>
  <c r="X3477" i="1" s="1"/>
  <c r="V3478" i="1"/>
  <c r="X3478" i="1" s="1"/>
  <c r="V3479" i="1"/>
  <c r="X3479" i="1" s="1"/>
  <c r="V3480" i="1"/>
  <c r="X3480" i="1" s="1"/>
  <c r="V3481" i="1"/>
  <c r="X3481" i="1" s="1"/>
  <c r="V3482" i="1"/>
  <c r="X3482" i="1" s="1"/>
  <c r="V3483" i="1"/>
  <c r="X3483" i="1" s="1"/>
  <c r="V3484" i="1"/>
  <c r="X3484" i="1" s="1"/>
  <c r="V3485" i="1"/>
  <c r="X3485" i="1" s="1"/>
  <c r="V3486" i="1"/>
  <c r="X3486" i="1" s="1"/>
  <c r="V3487" i="1"/>
  <c r="X3487" i="1" s="1"/>
  <c r="V3488" i="1"/>
  <c r="X3488" i="1" s="1"/>
  <c r="V3489" i="1"/>
  <c r="X3489" i="1" s="1"/>
  <c r="V3490" i="1"/>
  <c r="X3490" i="1" s="1"/>
  <c r="V3491" i="1"/>
  <c r="X3491" i="1" s="1"/>
  <c r="V3492" i="1"/>
  <c r="X3492" i="1" s="1"/>
  <c r="V3493" i="1"/>
  <c r="X3493" i="1" s="1"/>
  <c r="V3494" i="1"/>
  <c r="X3494" i="1" s="1"/>
  <c r="V3495" i="1"/>
  <c r="X3495" i="1" s="1"/>
  <c r="V3496" i="1"/>
  <c r="X3496" i="1" s="1"/>
  <c r="V3497" i="1"/>
  <c r="X3497" i="1" s="1"/>
  <c r="V3498" i="1"/>
  <c r="X3498" i="1" s="1"/>
  <c r="V3499" i="1"/>
  <c r="X3499" i="1" s="1"/>
  <c r="V3500" i="1"/>
  <c r="X3500" i="1" s="1"/>
  <c r="V3501" i="1"/>
  <c r="X3501" i="1" s="1"/>
  <c r="V3502" i="1"/>
  <c r="X3502" i="1" s="1"/>
  <c r="V3503" i="1"/>
  <c r="X3503" i="1" s="1"/>
  <c r="V3504" i="1"/>
  <c r="X3504" i="1" s="1"/>
  <c r="V3505" i="1"/>
  <c r="X3505" i="1" s="1"/>
  <c r="V3506" i="1"/>
  <c r="X3506" i="1" s="1"/>
  <c r="V3507" i="1"/>
  <c r="X3507" i="1" s="1"/>
  <c r="V3508" i="1"/>
  <c r="X3508" i="1" s="1"/>
  <c r="V3509" i="1"/>
  <c r="X3509" i="1" s="1"/>
  <c r="V3510" i="1"/>
  <c r="X3510" i="1" s="1"/>
  <c r="V3511" i="1"/>
  <c r="X3511" i="1" s="1"/>
  <c r="V3512" i="1"/>
  <c r="X3512" i="1" s="1"/>
  <c r="V3513" i="1"/>
  <c r="X3513" i="1" s="1"/>
  <c r="V3514" i="1"/>
  <c r="X3514" i="1" s="1"/>
  <c r="V3515" i="1"/>
  <c r="X3515" i="1" s="1"/>
  <c r="V3516" i="1"/>
  <c r="X3516" i="1" s="1"/>
  <c r="V3517" i="1"/>
  <c r="X3517" i="1" s="1"/>
  <c r="V3518" i="1"/>
  <c r="X3518" i="1" s="1"/>
  <c r="V3519" i="1"/>
  <c r="X3519" i="1" s="1"/>
  <c r="V3520" i="1"/>
  <c r="X3520" i="1" s="1"/>
  <c r="V3521" i="1"/>
  <c r="X3521" i="1" s="1"/>
  <c r="V3522" i="1"/>
  <c r="X3522" i="1" s="1"/>
  <c r="V3523" i="1"/>
  <c r="X3523" i="1" s="1"/>
  <c r="V3524" i="1"/>
  <c r="X3524" i="1" s="1"/>
  <c r="V3525" i="1"/>
  <c r="X3525" i="1" s="1"/>
  <c r="V3526" i="1"/>
  <c r="X3526" i="1" s="1"/>
  <c r="V3527" i="1"/>
  <c r="X3527" i="1" s="1"/>
  <c r="V3528" i="1"/>
  <c r="X3528" i="1" s="1"/>
  <c r="V3529" i="1"/>
  <c r="X3529" i="1" s="1"/>
  <c r="V3530" i="1"/>
  <c r="X3530" i="1" s="1"/>
  <c r="V3531" i="1"/>
  <c r="X3531" i="1" s="1"/>
  <c r="V3532" i="1"/>
  <c r="X3532" i="1" s="1"/>
  <c r="V3533" i="1"/>
  <c r="X3533" i="1" s="1"/>
  <c r="V3534" i="1"/>
  <c r="X3534" i="1" s="1"/>
  <c r="V3535" i="1"/>
  <c r="X3535" i="1" s="1"/>
  <c r="V3536" i="1"/>
  <c r="X3536" i="1" s="1"/>
  <c r="V3537" i="1"/>
  <c r="X3537" i="1" s="1"/>
  <c r="V3538" i="1"/>
  <c r="X3538" i="1" s="1"/>
  <c r="V3539" i="1"/>
  <c r="X3539" i="1" s="1"/>
  <c r="V3540" i="1"/>
  <c r="X3540" i="1" s="1"/>
  <c r="V3541" i="1"/>
  <c r="X3541" i="1" s="1"/>
  <c r="V3542" i="1"/>
  <c r="X3542" i="1" s="1"/>
  <c r="V3543" i="1"/>
  <c r="X3543" i="1" s="1"/>
  <c r="V3544" i="1"/>
  <c r="X3544" i="1" s="1"/>
  <c r="V3545" i="1"/>
  <c r="X3545" i="1" s="1"/>
  <c r="V3546" i="1"/>
  <c r="X3546" i="1" s="1"/>
  <c r="V3547" i="1"/>
  <c r="X3547" i="1" s="1"/>
  <c r="V3548" i="1"/>
  <c r="X3548" i="1" s="1"/>
  <c r="V3549" i="1"/>
  <c r="X3549" i="1" s="1"/>
  <c r="V3550" i="1"/>
  <c r="X3550" i="1" s="1"/>
  <c r="V3551" i="1"/>
  <c r="X3551" i="1" s="1"/>
  <c r="V3552" i="1"/>
  <c r="X3552" i="1" s="1"/>
  <c r="V3553" i="1"/>
  <c r="X3553" i="1" s="1"/>
  <c r="V3554" i="1"/>
  <c r="X3554" i="1" s="1"/>
  <c r="V3555" i="1"/>
  <c r="X3555" i="1" s="1"/>
  <c r="V3556" i="1"/>
  <c r="X3556" i="1" s="1"/>
  <c r="V3557" i="1"/>
  <c r="X3557" i="1" s="1"/>
  <c r="V3558" i="1"/>
  <c r="X3558" i="1" s="1"/>
  <c r="V3559" i="1"/>
  <c r="X3559" i="1" s="1"/>
  <c r="V3560" i="1"/>
  <c r="X3560" i="1" s="1"/>
  <c r="V3561" i="1"/>
  <c r="X3561" i="1" s="1"/>
  <c r="V3562" i="1"/>
  <c r="X3562" i="1" s="1"/>
  <c r="V3563" i="1"/>
  <c r="X3563" i="1" s="1"/>
  <c r="V3564" i="1"/>
  <c r="X3564" i="1" s="1"/>
  <c r="V3565" i="1"/>
  <c r="X3565" i="1" s="1"/>
  <c r="V3566" i="1"/>
  <c r="X3566" i="1" s="1"/>
  <c r="V3567" i="1"/>
  <c r="X3567" i="1" s="1"/>
  <c r="V3568" i="1"/>
  <c r="X3568" i="1" s="1"/>
  <c r="V3569" i="1"/>
  <c r="X3569" i="1" s="1"/>
  <c r="V3570" i="1"/>
  <c r="X3570" i="1" s="1"/>
  <c r="V3571" i="1"/>
  <c r="X3571" i="1" s="1"/>
  <c r="V3572" i="1"/>
  <c r="X3572" i="1" s="1"/>
  <c r="V3573" i="1"/>
  <c r="X3573" i="1" s="1"/>
  <c r="V3574" i="1"/>
  <c r="X3574" i="1" s="1"/>
  <c r="V3575" i="1"/>
  <c r="X3575" i="1" s="1"/>
  <c r="V3576" i="1"/>
  <c r="X3576" i="1" s="1"/>
  <c r="V3577" i="1"/>
  <c r="X3577" i="1" s="1"/>
  <c r="V3578" i="1"/>
  <c r="X3578" i="1" s="1"/>
  <c r="V3579" i="1"/>
  <c r="X3579" i="1" s="1"/>
  <c r="V3580" i="1"/>
  <c r="X3580" i="1" s="1"/>
  <c r="V3581" i="1"/>
  <c r="X3581" i="1" s="1"/>
  <c r="V3582" i="1"/>
  <c r="X3582" i="1" s="1"/>
  <c r="V3583" i="1"/>
  <c r="X3583" i="1" s="1"/>
  <c r="V3584" i="1"/>
  <c r="X3584" i="1" s="1"/>
  <c r="V3585" i="1"/>
  <c r="X3585" i="1" s="1"/>
  <c r="V3586" i="1"/>
  <c r="X3586" i="1" s="1"/>
  <c r="V3587" i="1"/>
  <c r="X3587" i="1" s="1"/>
  <c r="V3588" i="1"/>
  <c r="X3588" i="1" s="1"/>
  <c r="V3589" i="1"/>
  <c r="X3589" i="1" s="1"/>
  <c r="V3590" i="1"/>
  <c r="X3590" i="1" s="1"/>
  <c r="V3591" i="1"/>
  <c r="X3591" i="1" s="1"/>
  <c r="V3592" i="1"/>
  <c r="X3592" i="1" s="1"/>
  <c r="V3593" i="1"/>
  <c r="X3593" i="1" s="1"/>
  <c r="V3594" i="1"/>
  <c r="X3594" i="1" s="1"/>
  <c r="V3595" i="1"/>
  <c r="X3595" i="1" s="1"/>
  <c r="V3596" i="1"/>
  <c r="X3596" i="1" s="1"/>
  <c r="V3597" i="1"/>
  <c r="X3597" i="1" s="1"/>
  <c r="V3598" i="1"/>
  <c r="X3598" i="1" s="1"/>
  <c r="V3599" i="1"/>
  <c r="X3599" i="1" s="1"/>
  <c r="V3600" i="1"/>
  <c r="X3600" i="1" s="1"/>
  <c r="V3601" i="1"/>
  <c r="X3601" i="1" s="1"/>
  <c r="V3602" i="1"/>
  <c r="X3602" i="1" s="1"/>
  <c r="V3603" i="1"/>
  <c r="X3603" i="1" s="1"/>
  <c r="V3604" i="1"/>
  <c r="X3604" i="1" s="1"/>
  <c r="V3605" i="1"/>
  <c r="X3605" i="1" s="1"/>
  <c r="V3606" i="1"/>
  <c r="X3606" i="1" s="1"/>
  <c r="V3607" i="1"/>
  <c r="X3607" i="1" s="1"/>
  <c r="V3608" i="1"/>
  <c r="X3608" i="1" s="1"/>
  <c r="V3609" i="1"/>
  <c r="X3609" i="1" s="1"/>
  <c r="V3610" i="1"/>
  <c r="X3610" i="1" s="1"/>
  <c r="V3611" i="1"/>
  <c r="X3611" i="1" s="1"/>
  <c r="V3612" i="1"/>
  <c r="X3612" i="1" s="1"/>
  <c r="V3613" i="1"/>
  <c r="X3613" i="1" s="1"/>
  <c r="V3614" i="1"/>
  <c r="X3614" i="1" s="1"/>
  <c r="V3615" i="1"/>
  <c r="X3615" i="1" s="1"/>
  <c r="V3616" i="1"/>
  <c r="X3616" i="1" s="1"/>
  <c r="V3617" i="1"/>
  <c r="X3617" i="1" s="1"/>
  <c r="V3618" i="1"/>
  <c r="X3618" i="1" s="1"/>
  <c r="V3619" i="1"/>
  <c r="X3619" i="1" s="1"/>
  <c r="V3620" i="1"/>
  <c r="X3620" i="1" s="1"/>
  <c r="V3621" i="1"/>
  <c r="X3621" i="1" s="1"/>
  <c r="V3622" i="1"/>
  <c r="X3622" i="1" s="1"/>
  <c r="V3623" i="1"/>
  <c r="X3623" i="1" s="1"/>
  <c r="V3624" i="1"/>
  <c r="X3624" i="1" s="1"/>
  <c r="V3625" i="1"/>
  <c r="X3625" i="1" s="1"/>
  <c r="V3626" i="1"/>
  <c r="X3626" i="1" s="1"/>
  <c r="V3627" i="1"/>
  <c r="X3627" i="1" s="1"/>
  <c r="V3628" i="1"/>
  <c r="X3628" i="1" s="1"/>
  <c r="V3629" i="1"/>
  <c r="X3629" i="1" s="1"/>
  <c r="V3630" i="1"/>
  <c r="X3630" i="1" s="1"/>
  <c r="V3631" i="1"/>
  <c r="X3631" i="1" s="1"/>
  <c r="V3632" i="1"/>
  <c r="X3632" i="1" s="1"/>
  <c r="V3633" i="1"/>
  <c r="X3633" i="1" s="1"/>
  <c r="V3634" i="1"/>
  <c r="X3634" i="1" s="1"/>
  <c r="V3635" i="1"/>
  <c r="X3635" i="1" s="1"/>
  <c r="V3636" i="1"/>
  <c r="X3636" i="1" s="1"/>
  <c r="V3637" i="1"/>
  <c r="X3637" i="1" s="1"/>
  <c r="V3638" i="1"/>
  <c r="X3638" i="1" s="1"/>
  <c r="V3639" i="1"/>
  <c r="X3639" i="1" s="1"/>
  <c r="V3640" i="1"/>
  <c r="X3640" i="1" s="1"/>
  <c r="V3641" i="1"/>
  <c r="X3641" i="1" s="1"/>
  <c r="V3642" i="1"/>
  <c r="X3642" i="1" s="1"/>
  <c r="V3643" i="1"/>
  <c r="X3643" i="1" s="1"/>
  <c r="V3644" i="1"/>
  <c r="X3644" i="1" s="1"/>
  <c r="V3645" i="1"/>
  <c r="X3645" i="1" s="1"/>
  <c r="V3646" i="1"/>
  <c r="X3646" i="1" s="1"/>
  <c r="V3647" i="1"/>
  <c r="X3647" i="1" s="1"/>
  <c r="V3648" i="1"/>
  <c r="X3648" i="1" s="1"/>
  <c r="V3649" i="1"/>
  <c r="X3649" i="1" s="1"/>
  <c r="V3650" i="1"/>
  <c r="X3650" i="1" s="1"/>
  <c r="V3651" i="1"/>
  <c r="X3651" i="1" s="1"/>
  <c r="V3652" i="1"/>
  <c r="X3652" i="1" s="1"/>
  <c r="V3653" i="1"/>
  <c r="X3653" i="1" s="1"/>
  <c r="V3654" i="1"/>
  <c r="X3654" i="1" s="1"/>
  <c r="V3655" i="1"/>
  <c r="X3655" i="1" s="1"/>
  <c r="V3656" i="1"/>
  <c r="X3656" i="1" s="1"/>
  <c r="V3657" i="1"/>
  <c r="X3657" i="1" s="1"/>
  <c r="V3658" i="1"/>
  <c r="X3658" i="1" s="1"/>
  <c r="V3659" i="1"/>
  <c r="X3659" i="1" s="1"/>
  <c r="V3660" i="1"/>
  <c r="X3660" i="1" s="1"/>
  <c r="V3661" i="1"/>
  <c r="X3661" i="1" s="1"/>
  <c r="V3662" i="1"/>
  <c r="X3662" i="1" s="1"/>
  <c r="V3663" i="1"/>
  <c r="X3663" i="1" s="1"/>
  <c r="V3664" i="1"/>
  <c r="X3664" i="1" s="1"/>
  <c r="V3665" i="1"/>
  <c r="X3665" i="1" s="1"/>
  <c r="V3666" i="1"/>
  <c r="X3666" i="1" s="1"/>
  <c r="V3667" i="1"/>
  <c r="X3667" i="1" s="1"/>
  <c r="V3668" i="1"/>
  <c r="X3668" i="1" s="1"/>
  <c r="V3669" i="1"/>
  <c r="X3669" i="1" s="1"/>
  <c r="V3670" i="1"/>
  <c r="X3670" i="1" s="1"/>
  <c r="V3671" i="1"/>
  <c r="X3671" i="1" s="1"/>
  <c r="V3672" i="1"/>
  <c r="X3672" i="1" s="1"/>
  <c r="V3673" i="1"/>
  <c r="X3673" i="1" s="1"/>
  <c r="V3674" i="1"/>
  <c r="X3674" i="1" s="1"/>
  <c r="V3675" i="1"/>
  <c r="X3675" i="1" s="1"/>
  <c r="V3676" i="1"/>
  <c r="X3676" i="1" s="1"/>
  <c r="V3677" i="1"/>
  <c r="X3677" i="1" s="1"/>
  <c r="V3678" i="1"/>
  <c r="X3678" i="1" s="1"/>
  <c r="V3679" i="1"/>
  <c r="X3679" i="1" s="1"/>
  <c r="V3680" i="1"/>
  <c r="X3680" i="1" s="1"/>
  <c r="V3681" i="1"/>
  <c r="X3681" i="1" s="1"/>
  <c r="V3682" i="1"/>
  <c r="X3682" i="1" s="1"/>
  <c r="V3683" i="1"/>
  <c r="X3683" i="1" s="1"/>
  <c r="V3684" i="1"/>
  <c r="X3684" i="1" s="1"/>
  <c r="V3685" i="1"/>
  <c r="X3685" i="1" s="1"/>
  <c r="V3686" i="1"/>
  <c r="X3686" i="1" s="1"/>
  <c r="V3687" i="1"/>
  <c r="X3687" i="1" s="1"/>
  <c r="V3688" i="1"/>
  <c r="X3688" i="1" s="1"/>
  <c r="V3689" i="1"/>
  <c r="X3689" i="1" s="1"/>
  <c r="V3690" i="1"/>
  <c r="X3690" i="1" s="1"/>
  <c r="V3691" i="1"/>
  <c r="X3691" i="1" s="1"/>
  <c r="V3692" i="1"/>
  <c r="X3692" i="1" s="1"/>
  <c r="V3693" i="1"/>
  <c r="X3693" i="1" s="1"/>
  <c r="V3694" i="1"/>
  <c r="X3694" i="1" s="1"/>
  <c r="V3695" i="1"/>
  <c r="X3695" i="1" s="1"/>
  <c r="V3696" i="1"/>
  <c r="X3696" i="1" s="1"/>
  <c r="V3697" i="1"/>
  <c r="X3697" i="1" s="1"/>
  <c r="V3698" i="1"/>
  <c r="X3698" i="1" s="1"/>
  <c r="V3699" i="1"/>
  <c r="X3699" i="1" s="1"/>
  <c r="V3700" i="1"/>
  <c r="X3700" i="1" s="1"/>
  <c r="V3701" i="1"/>
  <c r="X3701" i="1" s="1"/>
  <c r="V3702" i="1"/>
  <c r="X3702" i="1" s="1"/>
  <c r="V3703" i="1"/>
  <c r="X3703" i="1" s="1"/>
  <c r="V3704" i="1"/>
  <c r="X3704" i="1" s="1"/>
  <c r="V3705" i="1"/>
  <c r="X3705" i="1" s="1"/>
  <c r="V3706" i="1"/>
  <c r="X3706" i="1" s="1"/>
  <c r="V3707" i="1"/>
  <c r="X3707" i="1" s="1"/>
  <c r="V3708" i="1"/>
  <c r="X3708" i="1" s="1"/>
  <c r="V3709" i="1"/>
  <c r="X3709" i="1" s="1"/>
  <c r="V3710" i="1"/>
  <c r="X3710" i="1" s="1"/>
  <c r="V3711" i="1"/>
  <c r="X3711" i="1" s="1"/>
  <c r="V3712" i="1"/>
  <c r="X3712" i="1" s="1"/>
  <c r="V3713" i="1"/>
  <c r="X3713" i="1" s="1"/>
  <c r="V3714" i="1"/>
  <c r="X3714" i="1" s="1"/>
  <c r="V3715" i="1"/>
  <c r="X3715" i="1" s="1"/>
  <c r="V3716" i="1"/>
  <c r="X3716" i="1" s="1"/>
  <c r="V3717" i="1"/>
  <c r="X3717" i="1" s="1"/>
  <c r="V3718" i="1"/>
  <c r="X3718" i="1" s="1"/>
  <c r="V3719" i="1"/>
  <c r="X3719" i="1" s="1"/>
  <c r="V3720" i="1"/>
  <c r="X3720" i="1" s="1"/>
  <c r="V3721" i="1"/>
  <c r="X3721" i="1" s="1"/>
  <c r="V3722" i="1"/>
  <c r="X3722" i="1" s="1"/>
  <c r="V3723" i="1"/>
  <c r="X3723" i="1" s="1"/>
  <c r="V3724" i="1"/>
  <c r="X3724" i="1" s="1"/>
  <c r="V3725" i="1"/>
  <c r="X3725" i="1" s="1"/>
  <c r="V3726" i="1"/>
  <c r="X3726" i="1" s="1"/>
  <c r="V3727" i="1"/>
  <c r="X3727" i="1" s="1"/>
  <c r="V3728" i="1"/>
  <c r="X3728" i="1" s="1"/>
  <c r="V3729" i="1"/>
  <c r="X3729" i="1" s="1"/>
  <c r="V3730" i="1"/>
  <c r="X3730" i="1" s="1"/>
  <c r="V3731" i="1"/>
  <c r="X3731" i="1" s="1"/>
  <c r="V3732" i="1"/>
  <c r="X3732" i="1" s="1"/>
  <c r="V3733" i="1"/>
  <c r="X3733" i="1" s="1"/>
  <c r="V3734" i="1"/>
  <c r="X3734" i="1" s="1"/>
  <c r="V3735" i="1"/>
  <c r="X3735" i="1" s="1"/>
  <c r="V3736" i="1"/>
  <c r="X3736" i="1" s="1"/>
  <c r="V3737" i="1"/>
  <c r="X3737" i="1" s="1"/>
  <c r="V3738" i="1"/>
  <c r="X3738" i="1" s="1"/>
  <c r="V3739" i="1"/>
  <c r="X3739" i="1" s="1"/>
  <c r="V3740" i="1"/>
  <c r="X3740" i="1" s="1"/>
  <c r="V3741" i="1"/>
  <c r="X3741" i="1" s="1"/>
  <c r="V3742" i="1"/>
  <c r="X3742" i="1" s="1"/>
  <c r="V3743" i="1"/>
  <c r="X3743" i="1" s="1"/>
  <c r="V3744" i="1"/>
  <c r="X3744" i="1" s="1"/>
  <c r="V3745" i="1"/>
  <c r="X3745" i="1" s="1"/>
  <c r="V3746" i="1"/>
  <c r="X3746" i="1" s="1"/>
  <c r="V3747" i="1"/>
  <c r="X3747" i="1" s="1"/>
  <c r="V3748" i="1"/>
  <c r="X3748" i="1" s="1"/>
  <c r="V3749" i="1"/>
  <c r="X3749" i="1" s="1"/>
  <c r="V3750" i="1"/>
  <c r="X3750" i="1" s="1"/>
  <c r="V3751" i="1"/>
  <c r="X3751" i="1" s="1"/>
  <c r="V3752" i="1"/>
  <c r="X3752" i="1" s="1"/>
  <c r="V3753" i="1"/>
  <c r="X3753" i="1" s="1"/>
  <c r="V3754" i="1"/>
  <c r="X3754" i="1" s="1"/>
  <c r="V3755" i="1"/>
  <c r="X3755" i="1" s="1"/>
  <c r="V3756" i="1"/>
  <c r="X3756" i="1" s="1"/>
  <c r="V3757" i="1"/>
  <c r="X3757" i="1" s="1"/>
  <c r="V3758" i="1"/>
  <c r="X3758" i="1" s="1"/>
  <c r="V3759" i="1"/>
  <c r="X3759" i="1" s="1"/>
  <c r="V3760" i="1"/>
  <c r="X3760" i="1" s="1"/>
  <c r="V3761" i="1"/>
  <c r="X3761" i="1" s="1"/>
  <c r="V3762" i="1"/>
  <c r="X3762" i="1" s="1"/>
  <c r="V3763" i="1"/>
  <c r="X3763" i="1" s="1"/>
  <c r="V3764" i="1"/>
  <c r="X3764" i="1" s="1"/>
  <c r="V3765" i="1"/>
  <c r="X3765" i="1" s="1"/>
  <c r="V3766" i="1"/>
  <c r="X3766" i="1" s="1"/>
  <c r="V3767" i="1"/>
  <c r="X3767" i="1" s="1"/>
  <c r="V3768" i="1"/>
  <c r="X3768" i="1" s="1"/>
  <c r="V3769" i="1"/>
  <c r="X3769" i="1" s="1"/>
  <c r="V3770" i="1"/>
  <c r="X3770" i="1" s="1"/>
  <c r="V3771" i="1"/>
  <c r="X3771" i="1" s="1"/>
  <c r="V3772" i="1"/>
  <c r="X3772" i="1" s="1"/>
  <c r="V3773" i="1"/>
  <c r="X3773" i="1" s="1"/>
  <c r="V3774" i="1"/>
  <c r="X3774" i="1" s="1"/>
  <c r="V3775" i="1"/>
  <c r="X3775" i="1" s="1"/>
  <c r="V3776" i="1"/>
  <c r="X3776" i="1" s="1"/>
  <c r="V3777" i="1"/>
  <c r="X3777" i="1" s="1"/>
  <c r="V3778" i="1"/>
  <c r="X3778" i="1" s="1"/>
  <c r="V3779" i="1"/>
  <c r="X3779" i="1" s="1"/>
  <c r="V3780" i="1"/>
  <c r="X3780" i="1" s="1"/>
  <c r="V3781" i="1"/>
  <c r="X3781" i="1" s="1"/>
  <c r="V3782" i="1"/>
  <c r="X3782" i="1" s="1"/>
  <c r="V3783" i="1"/>
  <c r="X3783" i="1" s="1"/>
  <c r="V3784" i="1"/>
  <c r="X3784" i="1" s="1"/>
  <c r="V3785" i="1"/>
  <c r="X3785" i="1" s="1"/>
  <c r="V3786" i="1"/>
  <c r="X3786" i="1" s="1"/>
  <c r="V3787" i="1"/>
  <c r="X3787" i="1" s="1"/>
  <c r="V3788" i="1"/>
  <c r="X3788" i="1" s="1"/>
  <c r="V3789" i="1"/>
  <c r="X3789" i="1" s="1"/>
  <c r="V3790" i="1"/>
  <c r="X3790" i="1" s="1"/>
  <c r="V3791" i="1"/>
  <c r="X3791" i="1" s="1"/>
  <c r="V3792" i="1"/>
  <c r="X3792" i="1" s="1"/>
  <c r="V3793" i="1"/>
  <c r="X3793" i="1" s="1"/>
  <c r="V3794" i="1"/>
  <c r="X3794" i="1" s="1"/>
  <c r="V3795" i="1"/>
  <c r="X3795" i="1" s="1"/>
  <c r="V3796" i="1"/>
  <c r="X3796" i="1" s="1"/>
  <c r="V3797" i="1"/>
  <c r="X3797" i="1" s="1"/>
  <c r="V3798" i="1"/>
  <c r="X3798" i="1" s="1"/>
  <c r="V3799" i="1"/>
  <c r="X3799" i="1" s="1"/>
  <c r="V3800" i="1"/>
  <c r="X3800" i="1" s="1"/>
  <c r="V3801" i="1"/>
  <c r="X3801" i="1" s="1"/>
  <c r="V3802" i="1"/>
  <c r="X3802" i="1" s="1"/>
  <c r="V3803" i="1"/>
  <c r="X3803" i="1" s="1"/>
  <c r="V3804" i="1"/>
  <c r="X3804" i="1" s="1"/>
  <c r="V3805" i="1"/>
  <c r="X3805" i="1" s="1"/>
  <c r="V3806" i="1"/>
  <c r="X3806" i="1" s="1"/>
  <c r="V3807" i="1"/>
  <c r="X3807" i="1" s="1"/>
  <c r="V3808" i="1"/>
  <c r="X3808" i="1" s="1"/>
  <c r="V3809" i="1"/>
  <c r="X3809" i="1" s="1"/>
  <c r="V3810" i="1"/>
  <c r="X3810" i="1" s="1"/>
  <c r="V3811" i="1"/>
  <c r="X3811" i="1" s="1"/>
  <c r="V3812" i="1"/>
  <c r="X3812" i="1" s="1"/>
  <c r="V3813" i="1"/>
  <c r="X3813" i="1" s="1"/>
  <c r="V3814" i="1"/>
  <c r="X3814" i="1" s="1"/>
  <c r="V3815" i="1"/>
  <c r="X3815" i="1" s="1"/>
  <c r="V3816" i="1"/>
  <c r="X3816" i="1" s="1"/>
  <c r="V3817" i="1"/>
  <c r="X3817" i="1" s="1"/>
  <c r="V3818" i="1"/>
  <c r="X3818" i="1" s="1"/>
  <c r="V3819" i="1"/>
  <c r="X3819" i="1" s="1"/>
  <c r="V3820" i="1"/>
  <c r="X3820" i="1" s="1"/>
  <c r="V3821" i="1"/>
  <c r="X3821" i="1" s="1"/>
  <c r="V3822" i="1"/>
  <c r="X3822" i="1" s="1"/>
  <c r="V3823" i="1"/>
  <c r="X3823" i="1" s="1"/>
  <c r="V3824" i="1"/>
  <c r="X3824" i="1" s="1"/>
  <c r="V3825" i="1"/>
  <c r="X3825" i="1" s="1"/>
  <c r="V3826" i="1"/>
  <c r="X3826" i="1" s="1"/>
  <c r="V3827" i="1"/>
  <c r="X3827" i="1" s="1"/>
  <c r="V3828" i="1"/>
  <c r="X3828" i="1" s="1"/>
  <c r="V3829" i="1"/>
  <c r="X3829" i="1" s="1"/>
  <c r="V3830" i="1"/>
  <c r="X3830" i="1" s="1"/>
  <c r="V3831" i="1"/>
  <c r="X3831" i="1" s="1"/>
  <c r="V3832" i="1"/>
  <c r="X3832" i="1" s="1"/>
  <c r="V3833" i="1"/>
  <c r="X3833" i="1" s="1"/>
  <c r="V3834" i="1"/>
  <c r="X3834" i="1" s="1"/>
  <c r="V3835" i="1"/>
  <c r="X3835" i="1" s="1"/>
  <c r="V3836" i="1"/>
  <c r="X3836" i="1" s="1"/>
  <c r="V3837" i="1"/>
  <c r="X3837" i="1" s="1"/>
  <c r="V3838" i="1"/>
  <c r="X3838" i="1" s="1"/>
  <c r="V3839" i="1"/>
  <c r="X3839" i="1" s="1"/>
  <c r="V3840" i="1"/>
  <c r="X3840" i="1" s="1"/>
  <c r="V3841" i="1"/>
  <c r="X3841" i="1" s="1"/>
  <c r="V3842" i="1"/>
  <c r="X3842" i="1" s="1"/>
  <c r="V3843" i="1"/>
  <c r="X3843" i="1" s="1"/>
  <c r="V3844" i="1"/>
  <c r="X3844" i="1" s="1"/>
  <c r="V3845" i="1"/>
  <c r="X3845" i="1" s="1"/>
  <c r="V3846" i="1"/>
  <c r="X3846" i="1" s="1"/>
  <c r="V3847" i="1"/>
  <c r="X3847" i="1" s="1"/>
  <c r="V3848" i="1"/>
  <c r="X3848" i="1" s="1"/>
  <c r="V3849" i="1"/>
  <c r="X3849" i="1" s="1"/>
  <c r="V3850" i="1"/>
  <c r="X3850" i="1" s="1"/>
  <c r="V3851" i="1"/>
  <c r="X3851" i="1" s="1"/>
  <c r="V3852" i="1"/>
  <c r="X3852" i="1" s="1"/>
  <c r="V3853" i="1"/>
  <c r="X3853" i="1" s="1"/>
  <c r="V3854" i="1"/>
  <c r="X3854" i="1" s="1"/>
  <c r="V3855" i="1"/>
  <c r="X3855" i="1" s="1"/>
  <c r="V3856" i="1"/>
  <c r="X3856" i="1" s="1"/>
  <c r="V3857" i="1"/>
  <c r="X3857" i="1" s="1"/>
  <c r="V3858" i="1"/>
  <c r="X3858" i="1" s="1"/>
  <c r="V3859" i="1"/>
  <c r="X3859" i="1" s="1"/>
  <c r="V3860" i="1"/>
  <c r="X3860" i="1" s="1"/>
  <c r="V3861" i="1"/>
  <c r="X3861" i="1" s="1"/>
  <c r="V3862" i="1"/>
  <c r="X3862" i="1" s="1"/>
  <c r="V3863" i="1"/>
  <c r="X3863" i="1" s="1"/>
  <c r="V3864" i="1"/>
  <c r="X3864" i="1" s="1"/>
  <c r="V3865" i="1"/>
  <c r="X3865" i="1" s="1"/>
  <c r="V3866" i="1"/>
  <c r="X3866" i="1" s="1"/>
  <c r="V3867" i="1"/>
  <c r="X3867" i="1" s="1"/>
  <c r="V3868" i="1"/>
  <c r="X3868" i="1" s="1"/>
  <c r="V3869" i="1"/>
  <c r="X3869" i="1" s="1"/>
  <c r="V3870" i="1"/>
  <c r="X3870" i="1" s="1"/>
  <c r="V3871" i="1"/>
  <c r="X3871" i="1" s="1"/>
  <c r="V3872" i="1"/>
  <c r="X3872" i="1" s="1"/>
  <c r="V3873" i="1"/>
  <c r="X3873" i="1" s="1"/>
  <c r="V3874" i="1"/>
  <c r="X3874" i="1" s="1"/>
  <c r="V3875" i="1"/>
  <c r="X3875" i="1" s="1"/>
  <c r="V3876" i="1"/>
  <c r="X3876" i="1" s="1"/>
  <c r="V3877" i="1"/>
  <c r="X3877" i="1" s="1"/>
  <c r="V3878" i="1"/>
  <c r="X3878" i="1" s="1"/>
  <c r="V3879" i="1"/>
  <c r="X3879" i="1" s="1"/>
  <c r="V3880" i="1"/>
  <c r="X3880" i="1" s="1"/>
  <c r="V3881" i="1"/>
  <c r="X3881" i="1" s="1"/>
  <c r="V3882" i="1"/>
  <c r="X3882" i="1" s="1"/>
  <c r="V3883" i="1"/>
  <c r="X3883" i="1" s="1"/>
  <c r="V3884" i="1"/>
  <c r="X3884" i="1" s="1"/>
  <c r="V3885" i="1"/>
  <c r="X3885" i="1" s="1"/>
  <c r="V3886" i="1"/>
  <c r="X3886" i="1" s="1"/>
  <c r="V3887" i="1"/>
  <c r="X3887" i="1" s="1"/>
  <c r="V3888" i="1"/>
  <c r="X3888" i="1" s="1"/>
  <c r="V3889" i="1"/>
  <c r="X3889" i="1" s="1"/>
  <c r="V3890" i="1"/>
  <c r="X3890" i="1" s="1"/>
  <c r="V3891" i="1"/>
  <c r="X3891" i="1" s="1"/>
  <c r="V3892" i="1"/>
  <c r="X3892" i="1" s="1"/>
  <c r="V3893" i="1"/>
  <c r="X3893" i="1" s="1"/>
  <c r="V3894" i="1"/>
  <c r="X3894" i="1" s="1"/>
  <c r="V3895" i="1"/>
  <c r="X3895" i="1" s="1"/>
  <c r="V3896" i="1"/>
  <c r="X3896" i="1" s="1"/>
  <c r="V3897" i="1"/>
  <c r="X3897" i="1" s="1"/>
  <c r="V3898" i="1"/>
  <c r="X3898" i="1" s="1"/>
  <c r="V3899" i="1"/>
  <c r="X3899" i="1" s="1"/>
  <c r="V3900" i="1"/>
  <c r="X3900" i="1" s="1"/>
  <c r="V3901" i="1"/>
  <c r="X3901" i="1" s="1"/>
  <c r="V3902" i="1"/>
  <c r="X3902" i="1" s="1"/>
  <c r="V3903" i="1"/>
  <c r="X3903" i="1" s="1"/>
  <c r="V3904" i="1"/>
  <c r="X3904" i="1" s="1"/>
  <c r="V3905" i="1"/>
  <c r="X3905" i="1" s="1"/>
  <c r="V3906" i="1"/>
  <c r="X3906" i="1" s="1"/>
  <c r="V3907" i="1"/>
  <c r="X3907" i="1" s="1"/>
  <c r="V3908" i="1"/>
  <c r="X3908" i="1" s="1"/>
  <c r="V3909" i="1"/>
  <c r="X3909" i="1" s="1"/>
  <c r="V3910" i="1"/>
  <c r="X3910" i="1" s="1"/>
  <c r="V3911" i="1"/>
  <c r="X3911" i="1" s="1"/>
  <c r="V3912" i="1"/>
  <c r="X3912" i="1" s="1"/>
  <c r="V3913" i="1"/>
  <c r="X3913" i="1" s="1"/>
  <c r="V3914" i="1"/>
  <c r="X3914" i="1" s="1"/>
  <c r="V3915" i="1"/>
  <c r="X3915" i="1" s="1"/>
  <c r="V3916" i="1"/>
  <c r="X3916" i="1" s="1"/>
  <c r="V3917" i="1"/>
  <c r="X3917" i="1" s="1"/>
  <c r="V3918" i="1"/>
  <c r="X3918" i="1" s="1"/>
  <c r="V3919" i="1"/>
  <c r="X3919" i="1" s="1"/>
  <c r="V3920" i="1"/>
  <c r="X3920" i="1" s="1"/>
  <c r="V3921" i="1"/>
  <c r="X3921" i="1" s="1"/>
  <c r="V3922" i="1"/>
  <c r="X3922" i="1" s="1"/>
  <c r="V3923" i="1"/>
  <c r="X3923" i="1" s="1"/>
  <c r="V3924" i="1"/>
  <c r="X3924" i="1" s="1"/>
  <c r="V3925" i="1"/>
  <c r="X3925" i="1" s="1"/>
  <c r="V3926" i="1"/>
  <c r="X3926" i="1" s="1"/>
  <c r="V3927" i="1"/>
  <c r="X3927" i="1" s="1"/>
  <c r="V3928" i="1"/>
  <c r="X3928" i="1" s="1"/>
  <c r="V3929" i="1"/>
  <c r="X3929" i="1" s="1"/>
  <c r="V3930" i="1"/>
  <c r="X3930" i="1" s="1"/>
  <c r="V3931" i="1"/>
  <c r="X3931" i="1" s="1"/>
  <c r="V3932" i="1"/>
  <c r="X3932" i="1" s="1"/>
  <c r="V3933" i="1"/>
  <c r="X3933" i="1" s="1"/>
  <c r="V3934" i="1"/>
  <c r="X3934" i="1" s="1"/>
  <c r="V3935" i="1"/>
  <c r="X3935" i="1" s="1"/>
  <c r="V3936" i="1"/>
  <c r="X3936" i="1" s="1"/>
  <c r="V3937" i="1"/>
  <c r="X3937" i="1" s="1"/>
  <c r="V3938" i="1"/>
  <c r="X3938" i="1" s="1"/>
  <c r="V3939" i="1"/>
  <c r="X3939" i="1" s="1"/>
  <c r="V3940" i="1"/>
  <c r="X3940" i="1" s="1"/>
  <c r="V3941" i="1"/>
  <c r="X3941" i="1" s="1"/>
  <c r="V3942" i="1"/>
  <c r="X3942" i="1" s="1"/>
  <c r="V3943" i="1"/>
  <c r="X3943" i="1" s="1"/>
  <c r="V3944" i="1"/>
  <c r="X3944" i="1" s="1"/>
  <c r="V3945" i="1"/>
  <c r="X3945" i="1" s="1"/>
  <c r="V3946" i="1"/>
  <c r="X3946" i="1" s="1"/>
  <c r="V3947" i="1"/>
  <c r="X3947" i="1" s="1"/>
  <c r="V3948" i="1"/>
  <c r="X3948" i="1" s="1"/>
  <c r="V3949" i="1"/>
  <c r="X3949" i="1" s="1"/>
  <c r="V3950" i="1"/>
  <c r="X3950" i="1" s="1"/>
  <c r="V3951" i="1"/>
  <c r="X3951" i="1" s="1"/>
  <c r="V3952" i="1"/>
  <c r="X3952" i="1" s="1"/>
  <c r="V3953" i="1"/>
  <c r="X3953" i="1" s="1"/>
  <c r="V3954" i="1"/>
  <c r="X3954" i="1" s="1"/>
  <c r="V3955" i="1"/>
  <c r="X3955" i="1" s="1"/>
  <c r="V3956" i="1"/>
  <c r="X3956" i="1" s="1"/>
  <c r="V3957" i="1"/>
  <c r="X3957" i="1" s="1"/>
  <c r="V3958" i="1"/>
  <c r="X3958" i="1" s="1"/>
  <c r="V3959" i="1"/>
  <c r="X3959" i="1" s="1"/>
  <c r="V3960" i="1"/>
  <c r="X3960" i="1" s="1"/>
  <c r="V3961" i="1"/>
  <c r="X3961" i="1" s="1"/>
  <c r="V3962" i="1"/>
  <c r="X3962" i="1" s="1"/>
  <c r="V3963" i="1"/>
  <c r="X3963" i="1" s="1"/>
  <c r="V3964" i="1"/>
  <c r="X3964" i="1" s="1"/>
  <c r="V3965" i="1"/>
  <c r="X3965" i="1" s="1"/>
  <c r="V3966" i="1"/>
  <c r="X3966" i="1" s="1"/>
  <c r="V3967" i="1"/>
  <c r="X3967" i="1" s="1"/>
  <c r="V3968" i="1"/>
  <c r="X3968" i="1" s="1"/>
  <c r="V3969" i="1"/>
  <c r="X3969" i="1" s="1"/>
  <c r="V3970" i="1"/>
  <c r="X3970" i="1" s="1"/>
  <c r="V3971" i="1"/>
  <c r="X3971" i="1" s="1"/>
  <c r="V3972" i="1"/>
  <c r="X3972" i="1" s="1"/>
  <c r="V3973" i="1"/>
  <c r="X3973" i="1" s="1"/>
  <c r="V3974" i="1"/>
  <c r="X3974" i="1" s="1"/>
  <c r="V3975" i="1"/>
  <c r="X3975" i="1" s="1"/>
  <c r="V3976" i="1"/>
  <c r="X3976" i="1" s="1"/>
  <c r="V3977" i="1"/>
  <c r="X3977" i="1" s="1"/>
  <c r="V3978" i="1"/>
  <c r="X3978" i="1" s="1"/>
  <c r="V3979" i="1"/>
  <c r="X3979" i="1" s="1"/>
  <c r="V3980" i="1"/>
  <c r="X3980" i="1" s="1"/>
  <c r="V3981" i="1"/>
  <c r="X3981" i="1" s="1"/>
  <c r="V3982" i="1"/>
  <c r="X3982" i="1" s="1"/>
  <c r="V3983" i="1"/>
  <c r="X3983" i="1" s="1"/>
  <c r="V3984" i="1"/>
  <c r="X3984" i="1" s="1"/>
  <c r="V3985" i="1"/>
  <c r="X3985" i="1" s="1"/>
  <c r="V3986" i="1"/>
  <c r="X3986" i="1" s="1"/>
  <c r="V3987" i="1"/>
  <c r="X3987" i="1" s="1"/>
  <c r="V3988" i="1"/>
  <c r="X3988" i="1" s="1"/>
  <c r="V3989" i="1"/>
  <c r="X3989" i="1" s="1"/>
  <c r="V3990" i="1"/>
  <c r="X3990" i="1" s="1"/>
  <c r="V3991" i="1"/>
  <c r="X3991" i="1" s="1"/>
  <c r="V3992" i="1"/>
  <c r="X3992" i="1" s="1"/>
  <c r="V3993" i="1"/>
  <c r="X3993" i="1" s="1"/>
  <c r="V3994" i="1"/>
  <c r="X3994" i="1" s="1"/>
  <c r="V3995" i="1"/>
  <c r="X3995" i="1" s="1"/>
  <c r="V3996" i="1"/>
  <c r="X3996" i="1" s="1"/>
  <c r="V3997" i="1"/>
  <c r="X3997" i="1" s="1"/>
  <c r="V3998" i="1"/>
  <c r="X3998" i="1" s="1"/>
  <c r="V3999" i="1"/>
  <c r="X3999" i="1" s="1"/>
  <c r="V4000" i="1"/>
  <c r="X4000" i="1" s="1"/>
  <c r="V4001" i="1"/>
  <c r="X4001" i="1" s="1"/>
  <c r="V4002" i="1"/>
  <c r="X4002" i="1" s="1"/>
  <c r="V4003" i="1"/>
  <c r="X4003" i="1" s="1"/>
  <c r="V4004" i="1"/>
  <c r="X4004" i="1" s="1"/>
  <c r="V4005" i="1"/>
  <c r="X4005" i="1" s="1"/>
  <c r="V4006" i="1"/>
  <c r="X4006" i="1" s="1"/>
  <c r="V4007" i="1"/>
  <c r="X4007" i="1" s="1"/>
  <c r="V4008" i="1"/>
  <c r="X4008" i="1" s="1"/>
  <c r="V4009" i="1"/>
  <c r="X4009" i="1" s="1"/>
  <c r="V4010" i="1"/>
  <c r="X4010" i="1" s="1"/>
  <c r="V4011" i="1"/>
  <c r="X4011" i="1" s="1"/>
  <c r="V4012" i="1"/>
  <c r="X4012" i="1" s="1"/>
  <c r="V4013" i="1"/>
  <c r="X4013" i="1" s="1"/>
  <c r="V4014" i="1"/>
  <c r="X4014" i="1" s="1"/>
  <c r="V4015" i="1"/>
  <c r="X4015" i="1" s="1"/>
  <c r="V4016" i="1"/>
  <c r="X4016" i="1" s="1"/>
  <c r="V4017" i="1"/>
  <c r="X4017" i="1" s="1"/>
  <c r="V4018" i="1"/>
  <c r="X4018" i="1" s="1"/>
  <c r="V4019" i="1"/>
  <c r="X4019" i="1" s="1"/>
  <c r="V4020" i="1"/>
  <c r="X4020" i="1" s="1"/>
  <c r="V4021" i="1"/>
  <c r="X4021" i="1" s="1"/>
  <c r="V4022" i="1"/>
  <c r="X4022" i="1" s="1"/>
  <c r="V4023" i="1"/>
  <c r="X4023" i="1" s="1"/>
  <c r="V4024" i="1"/>
  <c r="X4024" i="1" s="1"/>
  <c r="V4025" i="1"/>
  <c r="X4025" i="1" s="1"/>
  <c r="V4026" i="1"/>
  <c r="X4026" i="1" s="1"/>
  <c r="V4027" i="1"/>
  <c r="X4027" i="1" s="1"/>
  <c r="V4028" i="1"/>
  <c r="X4028" i="1" s="1"/>
  <c r="V4029" i="1"/>
  <c r="X4029" i="1" s="1"/>
  <c r="V4030" i="1"/>
  <c r="X4030" i="1" s="1"/>
  <c r="V4031" i="1"/>
  <c r="X4031" i="1" s="1"/>
  <c r="V4032" i="1"/>
  <c r="X4032" i="1" s="1"/>
  <c r="V4033" i="1"/>
  <c r="X4033" i="1" s="1"/>
  <c r="V4034" i="1"/>
  <c r="X4034" i="1" s="1"/>
  <c r="V4035" i="1"/>
  <c r="X4035" i="1" s="1"/>
  <c r="V4036" i="1"/>
  <c r="X4036" i="1" s="1"/>
  <c r="V4037" i="1"/>
  <c r="X4037" i="1" s="1"/>
  <c r="V4038" i="1"/>
  <c r="X4038" i="1" s="1"/>
  <c r="V4039" i="1"/>
  <c r="X4039" i="1" s="1"/>
  <c r="V4040" i="1"/>
  <c r="X4040" i="1" s="1"/>
  <c r="V4041" i="1"/>
  <c r="X4041" i="1" s="1"/>
  <c r="V4042" i="1"/>
  <c r="X4042" i="1" s="1"/>
  <c r="V4043" i="1"/>
  <c r="X4043" i="1" s="1"/>
  <c r="V4044" i="1"/>
  <c r="X4044" i="1" s="1"/>
  <c r="V4045" i="1"/>
  <c r="X4045" i="1" s="1"/>
  <c r="V4046" i="1"/>
  <c r="X4046" i="1" s="1"/>
  <c r="V4047" i="1"/>
  <c r="X4047" i="1" s="1"/>
  <c r="V4048" i="1"/>
  <c r="X4048" i="1" s="1"/>
  <c r="V4049" i="1"/>
  <c r="X4049" i="1" s="1"/>
  <c r="V4050" i="1"/>
  <c r="X4050" i="1" s="1"/>
  <c r="V4051" i="1"/>
  <c r="X4051" i="1" s="1"/>
  <c r="V4052" i="1"/>
  <c r="X4052" i="1" s="1"/>
  <c r="V4053" i="1"/>
  <c r="X4053" i="1" s="1"/>
  <c r="V4054" i="1"/>
  <c r="X4054" i="1" s="1"/>
  <c r="V4055" i="1"/>
  <c r="X4055" i="1" s="1"/>
  <c r="V4056" i="1"/>
  <c r="X4056" i="1" s="1"/>
  <c r="V4057" i="1"/>
  <c r="X4057" i="1" s="1"/>
  <c r="V4058" i="1"/>
  <c r="X4058" i="1" s="1"/>
  <c r="V4059" i="1"/>
  <c r="X4059" i="1" s="1"/>
  <c r="V4060" i="1"/>
  <c r="X4060" i="1" s="1"/>
  <c r="V4061" i="1"/>
  <c r="X4061" i="1" s="1"/>
  <c r="V4062" i="1"/>
  <c r="X4062" i="1" s="1"/>
  <c r="V4063" i="1"/>
  <c r="X4063" i="1" s="1"/>
  <c r="V4064" i="1"/>
  <c r="X4064" i="1" s="1"/>
  <c r="V4065" i="1"/>
  <c r="X4065" i="1" s="1"/>
  <c r="V4066" i="1"/>
  <c r="X4066" i="1" s="1"/>
  <c r="V4067" i="1"/>
  <c r="X4067" i="1" s="1"/>
  <c r="V4068" i="1"/>
  <c r="X4068" i="1" s="1"/>
  <c r="V4069" i="1"/>
  <c r="X4069" i="1" s="1"/>
  <c r="V4070" i="1"/>
  <c r="X4070" i="1" s="1"/>
  <c r="V4071" i="1"/>
  <c r="X4071" i="1" s="1"/>
  <c r="V4072" i="1"/>
  <c r="X4072" i="1" s="1"/>
  <c r="V4073" i="1"/>
  <c r="X4073" i="1" s="1"/>
  <c r="V4074" i="1"/>
  <c r="X4074" i="1" s="1"/>
  <c r="V4075" i="1"/>
  <c r="X4075" i="1" s="1"/>
  <c r="V4076" i="1"/>
  <c r="X4076" i="1" s="1"/>
  <c r="V4077" i="1"/>
  <c r="X4077" i="1" s="1"/>
  <c r="V4078" i="1"/>
  <c r="X4078" i="1" s="1"/>
  <c r="V4079" i="1"/>
  <c r="X4079" i="1" s="1"/>
  <c r="V4080" i="1"/>
  <c r="X4080" i="1" s="1"/>
  <c r="V4081" i="1"/>
  <c r="X4081" i="1" s="1"/>
  <c r="V4082" i="1"/>
  <c r="X4082" i="1" s="1"/>
  <c r="V4083" i="1"/>
  <c r="X4083" i="1" s="1"/>
  <c r="V4084" i="1"/>
  <c r="X4084" i="1" s="1"/>
  <c r="V4085" i="1"/>
  <c r="X4085" i="1" s="1"/>
  <c r="V4086" i="1"/>
  <c r="X4086" i="1" s="1"/>
  <c r="V4087" i="1"/>
  <c r="X4087" i="1" s="1"/>
  <c r="V4088" i="1"/>
  <c r="X4088" i="1" s="1"/>
  <c r="V4089" i="1"/>
  <c r="X4089" i="1" s="1"/>
  <c r="V4090" i="1"/>
  <c r="X4090" i="1" s="1"/>
  <c r="V4091" i="1"/>
  <c r="X4091" i="1" s="1"/>
  <c r="V4092" i="1"/>
  <c r="X4092" i="1" s="1"/>
  <c r="V4093" i="1"/>
  <c r="X4093" i="1" s="1"/>
  <c r="V4094" i="1"/>
  <c r="X4094" i="1" s="1"/>
  <c r="V4095" i="1"/>
  <c r="X4095" i="1" s="1"/>
  <c r="V4096" i="1"/>
  <c r="X4096" i="1" s="1"/>
  <c r="V4097" i="1"/>
  <c r="X4097" i="1" s="1"/>
  <c r="V4098" i="1"/>
  <c r="X4098" i="1" s="1"/>
  <c r="V4099" i="1"/>
  <c r="X4099" i="1" s="1"/>
  <c r="V4100" i="1"/>
  <c r="X4100" i="1" s="1"/>
  <c r="V4101" i="1"/>
  <c r="X4101" i="1" s="1"/>
  <c r="V4102" i="1"/>
  <c r="X4102" i="1" s="1"/>
  <c r="V4103" i="1"/>
  <c r="X4103" i="1" s="1"/>
  <c r="V4104" i="1"/>
  <c r="X4104" i="1" s="1"/>
  <c r="V4105" i="1"/>
  <c r="X4105" i="1" s="1"/>
  <c r="V4106" i="1"/>
  <c r="X4106" i="1" s="1"/>
  <c r="V4107" i="1"/>
  <c r="X4107" i="1" s="1"/>
  <c r="V4108" i="1"/>
  <c r="X4108" i="1" s="1"/>
  <c r="V4109" i="1"/>
  <c r="X4109" i="1" s="1"/>
  <c r="V4110" i="1"/>
  <c r="X4110" i="1" s="1"/>
  <c r="V4111" i="1"/>
  <c r="X4111" i="1" s="1"/>
  <c r="V4112" i="1"/>
  <c r="X4112" i="1" s="1"/>
  <c r="V4113" i="1"/>
  <c r="X4113" i="1" s="1"/>
  <c r="V4114" i="1"/>
  <c r="X4114" i="1" s="1"/>
  <c r="V4115" i="1"/>
  <c r="X4115" i="1" s="1"/>
  <c r="V4116" i="1"/>
  <c r="X4116" i="1" s="1"/>
  <c r="V4117" i="1"/>
  <c r="X4117" i="1" s="1"/>
  <c r="V4118" i="1"/>
  <c r="X4118" i="1" s="1"/>
  <c r="V4119" i="1"/>
  <c r="X4119" i="1" s="1"/>
  <c r="V4120" i="1"/>
  <c r="X4120" i="1" s="1"/>
  <c r="V4121" i="1"/>
  <c r="X4121" i="1" s="1"/>
  <c r="V4122" i="1"/>
  <c r="X4122" i="1" s="1"/>
  <c r="V4123" i="1"/>
  <c r="X4123" i="1" s="1"/>
  <c r="V4124" i="1"/>
  <c r="X4124" i="1" s="1"/>
  <c r="V4125" i="1"/>
  <c r="X4125" i="1" s="1"/>
  <c r="V4126" i="1"/>
  <c r="X4126" i="1" s="1"/>
  <c r="V4127" i="1"/>
  <c r="X4127" i="1" s="1"/>
  <c r="V4128" i="1"/>
  <c r="X4128" i="1" s="1"/>
  <c r="V4129" i="1"/>
  <c r="X4129" i="1" s="1"/>
  <c r="V4130" i="1"/>
  <c r="X4130" i="1" s="1"/>
  <c r="V4131" i="1"/>
  <c r="X4131" i="1" s="1"/>
  <c r="V4132" i="1"/>
  <c r="X4132" i="1" s="1"/>
  <c r="V4133" i="1"/>
  <c r="X4133" i="1" s="1"/>
  <c r="V4134" i="1"/>
  <c r="X4134" i="1" s="1"/>
  <c r="V4135" i="1"/>
  <c r="X4135" i="1" s="1"/>
  <c r="V4136" i="1"/>
  <c r="X4136" i="1" s="1"/>
  <c r="V4137" i="1"/>
  <c r="X4137" i="1" s="1"/>
  <c r="V4138" i="1"/>
  <c r="X4138" i="1" s="1"/>
  <c r="V4139" i="1"/>
  <c r="X4139" i="1" s="1"/>
  <c r="V4140" i="1"/>
  <c r="X4140" i="1" s="1"/>
  <c r="V4141" i="1"/>
  <c r="X4141" i="1" s="1"/>
  <c r="V4142" i="1"/>
  <c r="X4142" i="1" s="1"/>
  <c r="V4143" i="1"/>
  <c r="X4143" i="1" s="1"/>
  <c r="V4144" i="1"/>
  <c r="X4144" i="1" s="1"/>
  <c r="V4145" i="1"/>
  <c r="X4145" i="1" s="1"/>
  <c r="V4146" i="1"/>
  <c r="X4146" i="1" s="1"/>
  <c r="V4147" i="1"/>
  <c r="X4147" i="1" s="1"/>
  <c r="V4148" i="1"/>
  <c r="X4148" i="1" s="1"/>
  <c r="V4149" i="1"/>
  <c r="X4149" i="1" s="1"/>
  <c r="V4150" i="1"/>
  <c r="X4150" i="1" s="1"/>
  <c r="V4151" i="1"/>
  <c r="X4151" i="1" s="1"/>
  <c r="V4152" i="1"/>
  <c r="X4152" i="1" s="1"/>
  <c r="V4153" i="1"/>
  <c r="X4153" i="1" s="1"/>
  <c r="V4154" i="1"/>
  <c r="X4154" i="1" s="1"/>
  <c r="V4155" i="1"/>
  <c r="X4155" i="1" s="1"/>
  <c r="V4156" i="1"/>
  <c r="X4156" i="1" s="1"/>
  <c r="V4157" i="1"/>
  <c r="X4157" i="1" s="1"/>
  <c r="V4158" i="1"/>
  <c r="X4158" i="1" s="1"/>
  <c r="V4159" i="1"/>
  <c r="X4159" i="1" s="1"/>
  <c r="V4160" i="1"/>
  <c r="X4160" i="1" s="1"/>
  <c r="V4161" i="1"/>
  <c r="X4161" i="1" s="1"/>
  <c r="V4162" i="1"/>
  <c r="X4162" i="1" s="1"/>
  <c r="V4163" i="1"/>
  <c r="X4163" i="1" s="1"/>
  <c r="V4164" i="1"/>
  <c r="X4164" i="1" s="1"/>
  <c r="V4165" i="1"/>
  <c r="X4165" i="1" s="1"/>
  <c r="V4166" i="1"/>
  <c r="X4166" i="1" s="1"/>
  <c r="V4167" i="1"/>
  <c r="X4167" i="1" s="1"/>
  <c r="V4168" i="1"/>
  <c r="X4168" i="1" s="1"/>
  <c r="V4169" i="1"/>
  <c r="X4169" i="1" s="1"/>
  <c r="V4170" i="1"/>
  <c r="X4170" i="1" s="1"/>
  <c r="V4171" i="1"/>
  <c r="X4171" i="1" s="1"/>
  <c r="V4172" i="1"/>
  <c r="X4172" i="1" s="1"/>
  <c r="V4173" i="1"/>
  <c r="X4173" i="1" s="1"/>
  <c r="V4174" i="1"/>
  <c r="X4174" i="1" s="1"/>
  <c r="V4175" i="1"/>
  <c r="X4175" i="1" s="1"/>
  <c r="V4176" i="1"/>
  <c r="X4176" i="1" s="1"/>
  <c r="V4177" i="1"/>
  <c r="X4177" i="1" s="1"/>
  <c r="V4178" i="1"/>
  <c r="X4178" i="1" s="1"/>
  <c r="V4179" i="1"/>
  <c r="X4179" i="1" s="1"/>
  <c r="V4180" i="1"/>
  <c r="X4180" i="1" s="1"/>
  <c r="V4181" i="1"/>
  <c r="X4181" i="1" s="1"/>
  <c r="V4182" i="1"/>
  <c r="X4182" i="1" s="1"/>
  <c r="V4183" i="1"/>
  <c r="X4183" i="1" s="1"/>
  <c r="V4184" i="1"/>
  <c r="X4184" i="1" s="1"/>
  <c r="V4185" i="1"/>
  <c r="X4185" i="1" s="1"/>
  <c r="V4186" i="1"/>
  <c r="X4186" i="1" s="1"/>
  <c r="V4187" i="1"/>
  <c r="X4187" i="1" s="1"/>
  <c r="V4188" i="1"/>
  <c r="X4188" i="1" s="1"/>
  <c r="V4189" i="1"/>
  <c r="X4189" i="1" s="1"/>
  <c r="V4190" i="1"/>
  <c r="X4190" i="1" s="1"/>
  <c r="V4191" i="1"/>
  <c r="X4191" i="1" s="1"/>
  <c r="V4192" i="1"/>
  <c r="X4192" i="1" s="1"/>
  <c r="V4193" i="1"/>
  <c r="X4193" i="1" s="1"/>
  <c r="V4194" i="1"/>
  <c r="X4194" i="1" s="1"/>
  <c r="V4195" i="1"/>
  <c r="X4195" i="1" s="1"/>
  <c r="V4196" i="1"/>
  <c r="X4196" i="1" s="1"/>
  <c r="V4197" i="1"/>
  <c r="X4197" i="1" s="1"/>
  <c r="V4198" i="1"/>
  <c r="X4198" i="1" s="1"/>
  <c r="V4199" i="1"/>
  <c r="X4199" i="1" s="1"/>
  <c r="V4200" i="1"/>
  <c r="X4200" i="1" s="1"/>
  <c r="V4201" i="1"/>
  <c r="X4201" i="1" s="1"/>
  <c r="V4202" i="1"/>
  <c r="X4202" i="1" s="1"/>
  <c r="V4203" i="1"/>
  <c r="X4203" i="1" s="1"/>
  <c r="V4204" i="1"/>
  <c r="X4204" i="1" s="1"/>
  <c r="V4205" i="1"/>
  <c r="X4205" i="1" s="1"/>
  <c r="V4206" i="1"/>
  <c r="X4206" i="1" s="1"/>
  <c r="V4207" i="1"/>
  <c r="X4207" i="1" s="1"/>
  <c r="V4208" i="1"/>
  <c r="X4208" i="1" s="1"/>
  <c r="V4209" i="1"/>
  <c r="X4209" i="1" s="1"/>
  <c r="V4210" i="1"/>
  <c r="X4210" i="1" s="1"/>
  <c r="V4211" i="1"/>
  <c r="X4211" i="1" s="1"/>
  <c r="V4212" i="1"/>
  <c r="X4212" i="1" s="1"/>
  <c r="V4213" i="1"/>
  <c r="X4213" i="1" s="1"/>
  <c r="V4214" i="1"/>
  <c r="X4214" i="1" s="1"/>
  <c r="V4215" i="1"/>
  <c r="X4215" i="1" s="1"/>
  <c r="V4216" i="1"/>
  <c r="X4216" i="1" s="1"/>
  <c r="V4217" i="1"/>
  <c r="X4217" i="1" s="1"/>
  <c r="V4218" i="1"/>
  <c r="X4218" i="1" s="1"/>
  <c r="V4219" i="1"/>
  <c r="X4219" i="1" s="1"/>
  <c r="V4220" i="1"/>
  <c r="X4220" i="1" s="1"/>
  <c r="V4221" i="1"/>
  <c r="X4221" i="1" s="1"/>
  <c r="V4222" i="1"/>
  <c r="X4222" i="1" s="1"/>
  <c r="V4223" i="1"/>
  <c r="X4223" i="1" s="1"/>
  <c r="V4224" i="1"/>
  <c r="X4224" i="1" s="1"/>
  <c r="V4225" i="1"/>
  <c r="X4225" i="1" s="1"/>
  <c r="V4226" i="1"/>
  <c r="X4226" i="1" s="1"/>
  <c r="V4227" i="1"/>
  <c r="X4227" i="1" s="1"/>
  <c r="V4228" i="1"/>
  <c r="X4228" i="1" s="1"/>
  <c r="V4229" i="1"/>
  <c r="X4229" i="1" s="1"/>
  <c r="V4230" i="1"/>
  <c r="X4230" i="1" s="1"/>
  <c r="V4231" i="1"/>
  <c r="X4231" i="1" s="1"/>
  <c r="V4232" i="1"/>
  <c r="X4232" i="1" s="1"/>
  <c r="V4233" i="1"/>
  <c r="X4233" i="1" s="1"/>
  <c r="V4234" i="1"/>
  <c r="X4234" i="1" s="1"/>
  <c r="V4235" i="1"/>
  <c r="X4235" i="1" s="1"/>
  <c r="V4236" i="1"/>
  <c r="X4236" i="1" s="1"/>
  <c r="V4237" i="1"/>
  <c r="X4237" i="1" s="1"/>
  <c r="V4238" i="1"/>
  <c r="X4238" i="1" s="1"/>
  <c r="V4239" i="1"/>
  <c r="X4239" i="1" s="1"/>
  <c r="V4240" i="1"/>
  <c r="X4240" i="1" s="1"/>
  <c r="V4241" i="1"/>
  <c r="X4241" i="1" s="1"/>
  <c r="V4242" i="1"/>
  <c r="X4242" i="1" s="1"/>
  <c r="V4243" i="1"/>
  <c r="X4243" i="1" s="1"/>
  <c r="V4244" i="1"/>
  <c r="X4244" i="1" s="1"/>
  <c r="V4245" i="1"/>
  <c r="X4245" i="1" s="1"/>
  <c r="V4246" i="1"/>
  <c r="X4246" i="1" s="1"/>
  <c r="V4247" i="1"/>
  <c r="X4247" i="1" s="1"/>
  <c r="V4248" i="1"/>
  <c r="X4248" i="1" s="1"/>
  <c r="V4249" i="1"/>
  <c r="X4249" i="1" s="1"/>
  <c r="V4250" i="1"/>
  <c r="X4250" i="1" s="1"/>
  <c r="V4251" i="1"/>
  <c r="X4251" i="1" s="1"/>
  <c r="V4252" i="1"/>
  <c r="X4252" i="1" s="1"/>
  <c r="V4253" i="1"/>
  <c r="X4253" i="1" s="1"/>
  <c r="V4254" i="1"/>
  <c r="X4254" i="1" s="1"/>
  <c r="V4255" i="1"/>
  <c r="X4255" i="1" s="1"/>
  <c r="V4256" i="1"/>
  <c r="X4256" i="1" s="1"/>
  <c r="V4257" i="1"/>
  <c r="X4257" i="1" s="1"/>
  <c r="V4258" i="1"/>
  <c r="X4258" i="1" s="1"/>
  <c r="V4259" i="1"/>
  <c r="X4259" i="1" s="1"/>
  <c r="V4260" i="1"/>
  <c r="X4260" i="1" s="1"/>
  <c r="V4261" i="1"/>
  <c r="X4261" i="1" s="1"/>
  <c r="V4262" i="1"/>
  <c r="X4262" i="1" s="1"/>
  <c r="V4263" i="1"/>
  <c r="X4263" i="1" s="1"/>
  <c r="V4264" i="1"/>
  <c r="X4264" i="1" s="1"/>
  <c r="V4265" i="1"/>
  <c r="X4265" i="1" s="1"/>
  <c r="V4266" i="1"/>
  <c r="X4266" i="1" s="1"/>
  <c r="V4267" i="1"/>
  <c r="X4267" i="1" s="1"/>
  <c r="V4268" i="1"/>
  <c r="X4268" i="1" s="1"/>
  <c r="V4269" i="1"/>
  <c r="X4269" i="1" s="1"/>
  <c r="V4270" i="1"/>
  <c r="X4270" i="1" s="1"/>
  <c r="V4271" i="1"/>
  <c r="X4271" i="1" s="1"/>
  <c r="V4272" i="1"/>
  <c r="X4272" i="1" s="1"/>
  <c r="V4273" i="1"/>
  <c r="X4273" i="1" s="1"/>
  <c r="V4274" i="1"/>
  <c r="X4274" i="1" s="1"/>
  <c r="V4275" i="1"/>
  <c r="X4275" i="1" s="1"/>
  <c r="V4276" i="1"/>
  <c r="X4276" i="1" s="1"/>
  <c r="V4277" i="1"/>
  <c r="X4277" i="1" s="1"/>
  <c r="V4278" i="1"/>
  <c r="X4278" i="1" s="1"/>
  <c r="V4279" i="1"/>
  <c r="X4279" i="1" s="1"/>
  <c r="V4280" i="1"/>
  <c r="X4280" i="1" s="1"/>
  <c r="V4281" i="1"/>
  <c r="X4281" i="1" s="1"/>
  <c r="V4282" i="1"/>
  <c r="X4282" i="1" s="1"/>
  <c r="V4283" i="1"/>
  <c r="X4283" i="1" s="1"/>
  <c r="V4284" i="1"/>
  <c r="X4284" i="1" s="1"/>
  <c r="V4285" i="1"/>
  <c r="X4285" i="1" s="1"/>
  <c r="V4286" i="1"/>
  <c r="X4286" i="1" s="1"/>
  <c r="V4287" i="1"/>
  <c r="X4287" i="1" s="1"/>
  <c r="V4288" i="1"/>
  <c r="X4288" i="1" s="1"/>
  <c r="V4289" i="1"/>
  <c r="X4289" i="1" s="1"/>
  <c r="V4290" i="1"/>
  <c r="X4290" i="1" s="1"/>
  <c r="V4291" i="1"/>
  <c r="X4291" i="1" s="1"/>
  <c r="V4292" i="1"/>
  <c r="X4292" i="1" s="1"/>
  <c r="V4293" i="1"/>
  <c r="X4293" i="1" s="1"/>
  <c r="V4294" i="1"/>
  <c r="X4294" i="1" s="1"/>
  <c r="V4295" i="1"/>
  <c r="X4295" i="1" s="1"/>
  <c r="V4296" i="1"/>
  <c r="X4296" i="1" s="1"/>
  <c r="V4297" i="1"/>
  <c r="X4297" i="1" s="1"/>
  <c r="V4298" i="1"/>
  <c r="X4298" i="1" s="1"/>
  <c r="V4299" i="1"/>
  <c r="X4299" i="1" s="1"/>
  <c r="V4300" i="1"/>
  <c r="X4300" i="1" s="1"/>
  <c r="V4301" i="1"/>
  <c r="X4301" i="1" s="1"/>
  <c r="V4302" i="1"/>
  <c r="X4302" i="1" s="1"/>
  <c r="V4303" i="1"/>
  <c r="X4303" i="1" s="1"/>
  <c r="V4304" i="1"/>
  <c r="X4304" i="1" s="1"/>
  <c r="V4305" i="1"/>
  <c r="X4305" i="1" s="1"/>
  <c r="V4306" i="1"/>
  <c r="X4306" i="1" s="1"/>
  <c r="V4307" i="1"/>
  <c r="X4307" i="1" s="1"/>
  <c r="V4308" i="1"/>
  <c r="X4308" i="1" s="1"/>
  <c r="V4309" i="1"/>
  <c r="X4309" i="1" s="1"/>
  <c r="V4310" i="1"/>
  <c r="X4310" i="1" s="1"/>
  <c r="V4311" i="1"/>
  <c r="X4311" i="1" s="1"/>
  <c r="V4312" i="1"/>
  <c r="X4312" i="1" s="1"/>
  <c r="V4313" i="1"/>
  <c r="X4313" i="1" s="1"/>
  <c r="V4314" i="1"/>
  <c r="X4314" i="1" s="1"/>
  <c r="V4315" i="1"/>
  <c r="X4315" i="1" s="1"/>
  <c r="V4316" i="1"/>
  <c r="X4316" i="1" s="1"/>
  <c r="V4317" i="1"/>
  <c r="X4317" i="1" s="1"/>
  <c r="V4318" i="1"/>
  <c r="X4318" i="1" s="1"/>
  <c r="V4319" i="1"/>
  <c r="X4319" i="1" s="1"/>
  <c r="V4320" i="1"/>
  <c r="X4320" i="1" s="1"/>
  <c r="V4321" i="1"/>
  <c r="X4321" i="1" s="1"/>
  <c r="V4322" i="1"/>
  <c r="X4322" i="1" s="1"/>
  <c r="V4323" i="1"/>
  <c r="X4323" i="1" s="1"/>
  <c r="V4324" i="1"/>
  <c r="X4324" i="1" s="1"/>
  <c r="V4325" i="1"/>
  <c r="X4325" i="1" s="1"/>
  <c r="V4326" i="1"/>
  <c r="X4326" i="1" s="1"/>
  <c r="V4327" i="1"/>
  <c r="X4327" i="1" s="1"/>
  <c r="V4328" i="1"/>
  <c r="X4328" i="1" s="1"/>
  <c r="V4329" i="1"/>
  <c r="X4329" i="1" s="1"/>
  <c r="V4330" i="1"/>
  <c r="X4330" i="1" s="1"/>
  <c r="V4331" i="1"/>
  <c r="X4331" i="1" s="1"/>
  <c r="V4332" i="1"/>
  <c r="X4332" i="1" s="1"/>
  <c r="V4333" i="1"/>
  <c r="X4333" i="1" s="1"/>
  <c r="V4334" i="1"/>
  <c r="X4334" i="1" s="1"/>
  <c r="V4335" i="1"/>
  <c r="X4335" i="1" s="1"/>
  <c r="V4336" i="1"/>
  <c r="X4336" i="1" s="1"/>
  <c r="V4337" i="1"/>
  <c r="X4337" i="1" s="1"/>
  <c r="V4338" i="1"/>
  <c r="X4338" i="1" s="1"/>
  <c r="V4339" i="1"/>
  <c r="X4339" i="1" s="1"/>
  <c r="V4340" i="1"/>
  <c r="X4340" i="1" s="1"/>
  <c r="V4341" i="1"/>
  <c r="X4341" i="1" s="1"/>
  <c r="V4342" i="1"/>
  <c r="X4342" i="1" s="1"/>
  <c r="V4343" i="1"/>
  <c r="X4343" i="1" s="1"/>
  <c r="V4344" i="1"/>
  <c r="X4344" i="1" s="1"/>
  <c r="V4345" i="1"/>
  <c r="X4345" i="1" s="1"/>
  <c r="V4346" i="1"/>
  <c r="X4346" i="1" s="1"/>
  <c r="V4347" i="1"/>
  <c r="X4347" i="1" s="1"/>
  <c r="V4348" i="1"/>
  <c r="X4348" i="1" s="1"/>
  <c r="V4349" i="1"/>
  <c r="X4349" i="1" s="1"/>
  <c r="V4350" i="1"/>
  <c r="X4350" i="1" s="1"/>
  <c r="V4351" i="1"/>
  <c r="X4351" i="1" s="1"/>
  <c r="V4352" i="1"/>
  <c r="X4352" i="1" s="1"/>
  <c r="V4353" i="1"/>
  <c r="X4353" i="1" s="1"/>
  <c r="V4354" i="1"/>
  <c r="X4354" i="1" s="1"/>
  <c r="V4355" i="1"/>
  <c r="X4355" i="1" s="1"/>
  <c r="V4356" i="1"/>
  <c r="X4356" i="1" s="1"/>
  <c r="V4357" i="1"/>
  <c r="X4357" i="1" s="1"/>
  <c r="V4358" i="1"/>
  <c r="X4358" i="1" s="1"/>
  <c r="V4359" i="1"/>
  <c r="X4359" i="1" s="1"/>
  <c r="V4360" i="1"/>
  <c r="X4360" i="1" s="1"/>
  <c r="V4361" i="1"/>
  <c r="X4361" i="1" s="1"/>
  <c r="V4362" i="1"/>
  <c r="X4362" i="1" s="1"/>
  <c r="V4363" i="1"/>
  <c r="X4363" i="1" s="1"/>
  <c r="V4364" i="1"/>
  <c r="X4364" i="1" s="1"/>
  <c r="V4365" i="1"/>
  <c r="X4365" i="1" s="1"/>
  <c r="V4366" i="1"/>
  <c r="X4366" i="1" s="1"/>
  <c r="V4367" i="1"/>
  <c r="X4367" i="1" s="1"/>
  <c r="V4368" i="1"/>
  <c r="X4368" i="1" s="1"/>
  <c r="V4369" i="1"/>
  <c r="X4369" i="1" s="1"/>
  <c r="V4370" i="1"/>
  <c r="X4370" i="1" s="1"/>
  <c r="V4371" i="1"/>
  <c r="X4371" i="1" s="1"/>
  <c r="V4372" i="1"/>
  <c r="X4372" i="1" s="1"/>
  <c r="V4373" i="1"/>
  <c r="X4373" i="1" s="1"/>
  <c r="V4374" i="1"/>
  <c r="X4374" i="1" s="1"/>
  <c r="V4375" i="1"/>
  <c r="X4375" i="1" s="1"/>
  <c r="V4376" i="1"/>
  <c r="X4376" i="1" s="1"/>
  <c r="V4377" i="1"/>
  <c r="X4377" i="1" s="1"/>
  <c r="V4378" i="1"/>
  <c r="X4378" i="1" s="1"/>
  <c r="V4379" i="1"/>
  <c r="X4379" i="1" s="1"/>
  <c r="V4380" i="1"/>
  <c r="X4380" i="1" s="1"/>
  <c r="V4381" i="1"/>
  <c r="X4381" i="1" s="1"/>
  <c r="V4382" i="1"/>
  <c r="X4382" i="1" s="1"/>
  <c r="V4383" i="1"/>
  <c r="X4383" i="1" s="1"/>
  <c r="V4384" i="1"/>
  <c r="X4384" i="1" s="1"/>
  <c r="V4385" i="1"/>
  <c r="X4385" i="1" s="1"/>
  <c r="V4386" i="1"/>
  <c r="X4386" i="1" s="1"/>
  <c r="V4387" i="1"/>
  <c r="X4387" i="1" s="1"/>
  <c r="V4388" i="1"/>
  <c r="X4388" i="1" s="1"/>
  <c r="V4389" i="1"/>
  <c r="X4389" i="1" s="1"/>
  <c r="V4390" i="1"/>
  <c r="X4390" i="1" s="1"/>
  <c r="V4391" i="1"/>
  <c r="X4391" i="1" s="1"/>
  <c r="V4392" i="1"/>
  <c r="X4392" i="1" s="1"/>
  <c r="V4393" i="1"/>
  <c r="X4393" i="1" s="1"/>
  <c r="V4394" i="1"/>
  <c r="X4394" i="1" s="1"/>
  <c r="V4395" i="1"/>
  <c r="X4395" i="1" s="1"/>
  <c r="V4396" i="1"/>
  <c r="X4396" i="1" s="1"/>
  <c r="V4397" i="1"/>
  <c r="X4397" i="1" s="1"/>
  <c r="V4398" i="1"/>
  <c r="X4398" i="1" s="1"/>
  <c r="V4399" i="1"/>
  <c r="X4399" i="1" s="1"/>
  <c r="V4400" i="1"/>
  <c r="X4400" i="1" s="1"/>
  <c r="V4401" i="1"/>
  <c r="X4401" i="1" s="1"/>
  <c r="V4402" i="1"/>
  <c r="X4402" i="1" s="1"/>
  <c r="V4403" i="1"/>
  <c r="X4403" i="1" s="1"/>
  <c r="V4404" i="1"/>
  <c r="X4404" i="1" s="1"/>
  <c r="V4405" i="1"/>
  <c r="X4405" i="1" s="1"/>
  <c r="V4406" i="1"/>
  <c r="X4406" i="1" s="1"/>
  <c r="V4407" i="1"/>
  <c r="X4407" i="1" s="1"/>
  <c r="V4408" i="1"/>
  <c r="X4408" i="1" s="1"/>
  <c r="V4409" i="1"/>
  <c r="X4409" i="1" s="1"/>
  <c r="V4410" i="1"/>
  <c r="X4410" i="1" s="1"/>
  <c r="V4411" i="1"/>
  <c r="X4411" i="1" s="1"/>
  <c r="V4412" i="1"/>
  <c r="X4412" i="1" s="1"/>
  <c r="V4413" i="1"/>
  <c r="X4413" i="1" s="1"/>
  <c r="V4414" i="1"/>
  <c r="X4414" i="1" s="1"/>
  <c r="V4415" i="1"/>
  <c r="X4415" i="1" s="1"/>
  <c r="V4416" i="1"/>
  <c r="X4416" i="1" s="1"/>
  <c r="V4417" i="1"/>
  <c r="X4417" i="1" s="1"/>
  <c r="V4418" i="1"/>
  <c r="X4418" i="1" s="1"/>
  <c r="V4419" i="1"/>
  <c r="X4419" i="1" s="1"/>
  <c r="V4420" i="1"/>
  <c r="X4420" i="1" s="1"/>
  <c r="V4421" i="1"/>
  <c r="X4421" i="1" s="1"/>
  <c r="V4422" i="1"/>
  <c r="X4422" i="1" s="1"/>
  <c r="V4423" i="1"/>
  <c r="X4423" i="1" s="1"/>
  <c r="V4424" i="1"/>
  <c r="X4424" i="1" s="1"/>
  <c r="V4425" i="1"/>
  <c r="X4425" i="1" s="1"/>
  <c r="V4426" i="1"/>
  <c r="X4426" i="1" s="1"/>
  <c r="V4427" i="1"/>
  <c r="X4427" i="1" s="1"/>
  <c r="V4428" i="1"/>
  <c r="X4428" i="1" s="1"/>
  <c r="V4429" i="1"/>
  <c r="X4429" i="1" s="1"/>
  <c r="V4430" i="1"/>
  <c r="X4430" i="1" s="1"/>
  <c r="V4431" i="1"/>
  <c r="X4431" i="1" s="1"/>
  <c r="V4432" i="1"/>
  <c r="X4432" i="1" s="1"/>
  <c r="V4433" i="1"/>
  <c r="X4433" i="1" s="1"/>
  <c r="V4434" i="1"/>
  <c r="X4434" i="1" s="1"/>
  <c r="V4435" i="1"/>
  <c r="X4435" i="1" s="1"/>
  <c r="V4436" i="1"/>
  <c r="X4436" i="1" s="1"/>
  <c r="V4437" i="1"/>
  <c r="X4437" i="1" s="1"/>
  <c r="V4438" i="1"/>
  <c r="X4438" i="1" s="1"/>
  <c r="V4439" i="1"/>
  <c r="X4439" i="1" s="1"/>
  <c r="V4440" i="1"/>
  <c r="X4440" i="1" s="1"/>
  <c r="V4441" i="1"/>
  <c r="X4441" i="1" s="1"/>
  <c r="V4442" i="1"/>
  <c r="X4442" i="1" s="1"/>
  <c r="V4443" i="1"/>
  <c r="X4443" i="1" s="1"/>
  <c r="V4444" i="1"/>
  <c r="X4444" i="1" s="1"/>
  <c r="V4445" i="1"/>
  <c r="X4445" i="1" s="1"/>
  <c r="V4446" i="1"/>
  <c r="X4446" i="1" s="1"/>
  <c r="V4447" i="1"/>
  <c r="X4447" i="1" s="1"/>
  <c r="V4448" i="1"/>
  <c r="X4448" i="1" s="1"/>
  <c r="V4449" i="1"/>
  <c r="X4449" i="1" s="1"/>
  <c r="V4450" i="1"/>
  <c r="X4450" i="1" s="1"/>
  <c r="V4451" i="1"/>
  <c r="X4451" i="1" s="1"/>
  <c r="V4452" i="1"/>
  <c r="X4452" i="1" s="1"/>
  <c r="V4453" i="1"/>
  <c r="X4453" i="1" s="1"/>
  <c r="V4454" i="1"/>
  <c r="X4454" i="1" s="1"/>
  <c r="V4455" i="1"/>
  <c r="X4455" i="1" s="1"/>
  <c r="V4456" i="1"/>
  <c r="X4456" i="1" s="1"/>
  <c r="V4457" i="1"/>
  <c r="X4457" i="1" s="1"/>
  <c r="V4458" i="1"/>
  <c r="X4458" i="1" s="1"/>
  <c r="V4459" i="1"/>
  <c r="X4459" i="1" s="1"/>
  <c r="V4460" i="1"/>
  <c r="X4460" i="1" s="1"/>
  <c r="V4461" i="1"/>
  <c r="X4461" i="1" s="1"/>
  <c r="V4462" i="1"/>
  <c r="X4462" i="1" s="1"/>
  <c r="V4463" i="1"/>
  <c r="X4463" i="1" s="1"/>
  <c r="V4464" i="1"/>
  <c r="X4464" i="1" s="1"/>
  <c r="V4465" i="1"/>
  <c r="X4465" i="1" s="1"/>
  <c r="V4466" i="1"/>
  <c r="X4466" i="1" s="1"/>
  <c r="V4467" i="1"/>
  <c r="X4467" i="1" s="1"/>
  <c r="V4468" i="1"/>
  <c r="X4468" i="1" s="1"/>
  <c r="V4469" i="1"/>
  <c r="X4469" i="1" s="1"/>
  <c r="V4470" i="1"/>
  <c r="X4470" i="1" s="1"/>
  <c r="V4471" i="1"/>
  <c r="X4471" i="1" s="1"/>
  <c r="V4472" i="1"/>
  <c r="X4472" i="1" s="1"/>
  <c r="V4473" i="1"/>
  <c r="X4473" i="1" s="1"/>
  <c r="V4474" i="1"/>
  <c r="X4474" i="1" s="1"/>
  <c r="V4475" i="1"/>
  <c r="X4475" i="1" s="1"/>
  <c r="V4476" i="1"/>
  <c r="X4476" i="1" s="1"/>
  <c r="V4477" i="1"/>
  <c r="X4477" i="1" s="1"/>
  <c r="V4478" i="1"/>
  <c r="X4478" i="1" s="1"/>
  <c r="V4479" i="1"/>
  <c r="X4479" i="1" s="1"/>
  <c r="V4480" i="1"/>
  <c r="X4480" i="1" s="1"/>
  <c r="V4481" i="1"/>
  <c r="X4481" i="1" s="1"/>
  <c r="V4482" i="1"/>
  <c r="X4482" i="1" s="1"/>
  <c r="V4483" i="1"/>
  <c r="X4483" i="1" s="1"/>
  <c r="V4484" i="1"/>
  <c r="X4484" i="1" s="1"/>
  <c r="V4485" i="1"/>
  <c r="X4485" i="1" s="1"/>
  <c r="V4486" i="1"/>
  <c r="X4486" i="1" s="1"/>
  <c r="V4487" i="1"/>
  <c r="X4487" i="1" s="1"/>
  <c r="V4488" i="1"/>
  <c r="X4488" i="1" s="1"/>
  <c r="V4489" i="1"/>
  <c r="X4489" i="1" s="1"/>
  <c r="V4490" i="1"/>
  <c r="X4490" i="1" s="1"/>
  <c r="V4491" i="1"/>
  <c r="X4491" i="1" s="1"/>
  <c r="V4492" i="1"/>
  <c r="X4492" i="1" s="1"/>
  <c r="V4493" i="1"/>
  <c r="X4493" i="1" s="1"/>
  <c r="V4494" i="1"/>
  <c r="X4494" i="1" s="1"/>
  <c r="V4495" i="1"/>
  <c r="X4495" i="1" s="1"/>
  <c r="V4496" i="1"/>
  <c r="X4496" i="1" s="1"/>
  <c r="V4497" i="1"/>
  <c r="X4497" i="1" s="1"/>
  <c r="V4498" i="1"/>
  <c r="X4498" i="1" s="1"/>
  <c r="V4499" i="1"/>
  <c r="X4499" i="1" s="1"/>
  <c r="V4500" i="1"/>
  <c r="X4500" i="1" s="1"/>
  <c r="V4501" i="1"/>
  <c r="X4501" i="1" s="1"/>
  <c r="V4502" i="1"/>
  <c r="X4502" i="1" s="1"/>
  <c r="V4503" i="1"/>
  <c r="X4503" i="1" s="1"/>
  <c r="V4504" i="1"/>
  <c r="X4504" i="1" s="1"/>
  <c r="V4505" i="1"/>
  <c r="X4505" i="1" s="1"/>
  <c r="V4506" i="1"/>
  <c r="X4506" i="1" s="1"/>
  <c r="V4507" i="1"/>
  <c r="X4507" i="1" s="1"/>
  <c r="V4508" i="1"/>
  <c r="X4508" i="1" s="1"/>
  <c r="V4509" i="1"/>
  <c r="X4509" i="1" s="1"/>
  <c r="V4510" i="1"/>
  <c r="X4510" i="1" s="1"/>
  <c r="V4511" i="1"/>
  <c r="X4511" i="1" s="1"/>
  <c r="V4512" i="1"/>
  <c r="X4512" i="1" s="1"/>
  <c r="V4513" i="1"/>
  <c r="X4513" i="1" s="1"/>
  <c r="V4514" i="1"/>
  <c r="X4514" i="1" s="1"/>
  <c r="V4515" i="1"/>
  <c r="X4515" i="1" s="1"/>
  <c r="V4516" i="1"/>
  <c r="X4516" i="1" s="1"/>
  <c r="V4517" i="1"/>
  <c r="X4517" i="1" s="1"/>
  <c r="V4518" i="1"/>
  <c r="X4518" i="1" s="1"/>
  <c r="V4519" i="1"/>
  <c r="X4519" i="1" s="1"/>
  <c r="V4520" i="1"/>
  <c r="X4520" i="1" s="1"/>
  <c r="V4521" i="1"/>
  <c r="X4521" i="1" s="1"/>
  <c r="V4522" i="1"/>
  <c r="X4522" i="1" s="1"/>
  <c r="V4523" i="1"/>
  <c r="X4523" i="1" s="1"/>
  <c r="V4524" i="1"/>
  <c r="X4524" i="1" s="1"/>
  <c r="V4525" i="1"/>
  <c r="X4525" i="1" s="1"/>
  <c r="V4526" i="1"/>
  <c r="X4526" i="1" s="1"/>
  <c r="V4527" i="1"/>
  <c r="X4527" i="1" s="1"/>
  <c r="V4528" i="1"/>
  <c r="X4528" i="1" s="1"/>
  <c r="V4529" i="1"/>
  <c r="X4529" i="1" s="1"/>
  <c r="V4530" i="1"/>
  <c r="X4530" i="1" s="1"/>
  <c r="V4531" i="1"/>
  <c r="X4531" i="1" s="1"/>
  <c r="V4532" i="1"/>
  <c r="X4532" i="1" s="1"/>
  <c r="V4533" i="1"/>
  <c r="X4533" i="1" s="1"/>
  <c r="V4534" i="1"/>
  <c r="X4534" i="1" s="1"/>
  <c r="V4535" i="1"/>
  <c r="X4535" i="1" s="1"/>
  <c r="V4536" i="1"/>
  <c r="X4536" i="1" s="1"/>
  <c r="V4537" i="1"/>
  <c r="X4537" i="1" s="1"/>
  <c r="V4538" i="1"/>
  <c r="X4538" i="1" s="1"/>
  <c r="V4539" i="1"/>
  <c r="X4539" i="1" s="1"/>
  <c r="V4540" i="1"/>
  <c r="X4540" i="1" s="1"/>
  <c r="V4541" i="1"/>
  <c r="X4541" i="1" s="1"/>
  <c r="V4542" i="1"/>
  <c r="X4542" i="1" s="1"/>
  <c r="V4543" i="1"/>
  <c r="X4543" i="1" s="1"/>
  <c r="V4544" i="1"/>
  <c r="X4544" i="1" s="1"/>
  <c r="V4545" i="1"/>
  <c r="X4545" i="1" s="1"/>
  <c r="V4546" i="1"/>
  <c r="X4546" i="1" s="1"/>
  <c r="V4547" i="1"/>
  <c r="X4547" i="1" s="1"/>
  <c r="V4548" i="1"/>
  <c r="X4548" i="1" s="1"/>
  <c r="V4549" i="1"/>
  <c r="X4549" i="1" s="1"/>
  <c r="V4550" i="1"/>
  <c r="X4550" i="1" s="1"/>
  <c r="V4551" i="1"/>
  <c r="X4551" i="1" s="1"/>
  <c r="V4552" i="1"/>
  <c r="X4552" i="1" s="1"/>
  <c r="V4553" i="1"/>
  <c r="X4553" i="1" s="1"/>
  <c r="V4554" i="1"/>
  <c r="X4554" i="1" s="1"/>
  <c r="V4555" i="1"/>
  <c r="X4555" i="1" s="1"/>
  <c r="V4556" i="1"/>
  <c r="X4556" i="1" s="1"/>
  <c r="V4557" i="1"/>
  <c r="X4557" i="1" s="1"/>
  <c r="V4558" i="1"/>
  <c r="X4558" i="1" s="1"/>
  <c r="V4559" i="1"/>
  <c r="X4559" i="1" s="1"/>
  <c r="V4560" i="1"/>
  <c r="X4560" i="1" s="1"/>
  <c r="V4561" i="1"/>
  <c r="X4561" i="1" s="1"/>
  <c r="V4562" i="1"/>
  <c r="X4562" i="1" s="1"/>
  <c r="V4563" i="1"/>
  <c r="X4563" i="1" s="1"/>
  <c r="V4564" i="1"/>
  <c r="X4564" i="1" s="1"/>
  <c r="V4565" i="1"/>
  <c r="X4565" i="1" s="1"/>
  <c r="V4566" i="1"/>
  <c r="X4566" i="1" s="1"/>
  <c r="V4567" i="1"/>
  <c r="X4567" i="1" s="1"/>
  <c r="V4568" i="1"/>
  <c r="X4568" i="1" s="1"/>
  <c r="V4569" i="1"/>
  <c r="X4569" i="1" s="1"/>
  <c r="V4570" i="1"/>
  <c r="X4570" i="1" s="1"/>
  <c r="V4571" i="1"/>
  <c r="X4571" i="1" s="1"/>
  <c r="V4572" i="1"/>
  <c r="X4572" i="1" s="1"/>
  <c r="V4573" i="1"/>
  <c r="X4573" i="1" s="1"/>
  <c r="V4574" i="1"/>
  <c r="X4574" i="1" s="1"/>
  <c r="V4575" i="1"/>
  <c r="X4575" i="1" s="1"/>
  <c r="V4576" i="1"/>
  <c r="X4576" i="1" s="1"/>
  <c r="V4577" i="1"/>
  <c r="X4577" i="1" s="1"/>
  <c r="V4578" i="1"/>
  <c r="X4578" i="1" s="1"/>
  <c r="V4579" i="1"/>
  <c r="X4579" i="1" s="1"/>
  <c r="V4580" i="1"/>
  <c r="X4580" i="1" s="1"/>
  <c r="V4581" i="1"/>
  <c r="X4581" i="1" s="1"/>
  <c r="V4582" i="1"/>
  <c r="X4582" i="1" s="1"/>
  <c r="V4583" i="1"/>
  <c r="X4583" i="1" s="1"/>
  <c r="V4584" i="1"/>
  <c r="X4584" i="1" s="1"/>
  <c r="V4585" i="1"/>
  <c r="X4585" i="1" s="1"/>
  <c r="V4586" i="1"/>
  <c r="X4586" i="1" s="1"/>
  <c r="V4587" i="1"/>
  <c r="X4587" i="1" s="1"/>
  <c r="V4588" i="1"/>
  <c r="X4588" i="1" s="1"/>
  <c r="V4589" i="1"/>
  <c r="X4589" i="1" s="1"/>
  <c r="V4590" i="1"/>
  <c r="X4590" i="1" s="1"/>
  <c r="V4591" i="1"/>
  <c r="X4591" i="1" s="1"/>
  <c r="V4592" i="1"/>
  <c r="X4592" i="1" s="1"/>
  <c r="V4593" i="1"/>
  <c r="X4593" i="1" s="1"/>
  <c r="V4594" i="1"/>
  <c r="X4594" i="1" s="1"/>
  <c r="V4595" i="1"/>
  <c r="X4595" i="1" s="1"/>
  <c r="V4596" i="1"/>
  <c r="X4596" i="1" s="1"/>
  <c r="V4597" i="1"/>
  <c r="X4597" i="1" s="1"/>
  <c r="V4598" i="1"/>
  <c r="X4598" i="1" s="1"/>
  <c r="V4599" i="1"/>
  <c r="X4599" i="1" s="1"/>
  <c r="V4600" i="1"/>
  <c r="X4600" i="1" s="1"/>
  <c r="V4601" i="1"/>
  <c r="X4601" i="1" s="1"/>
  <c r="V4602" i="1"/>
  <c r="X4602" i="1" s="1"/>
  <c r="V4603" i="1"/>
  <c r="X4603" i="1" s="1"/>
  <c r="V4604" i="1"/>
  <c r="X4604" i="1" s="1"/>
  <c r="V4605" i="1"/>
  <c r="X4605" i="1" s="1"/>
  <c r="V4606" i="1"/>
  <c r="X4606" i="1" s="1"/>
  <c r="V4607" i="1"/>
  <c r="X4607" i="1" s="1"/>
  <c r="V4608" i="1"/>
  <c r="X4608" i="1" s="1"/>
  <c r="V4609" i="1"/>
  <c r="X4609" i="1" s="1"/>
  <c r="V4610" i="1"/>
  <c r="X4610" i="1" s="1"/>
  <c r="V4611" i="1"/>
  <c r="X4611" i="1" s="1"/>
  <c r="V4612" i="1"/>
  <c r="X4612" i="1" s="1"/>
  <c r="V4613" i="1"/>
  <c r="X4613" i="1" s="1"/>
  <c r="V4614" i="1"/>
  <c r="X4614" i="1" s="1"/>
  <c r="V4615" i="1"/>
  <c r="X4615" i="1" s="1"/>
  <c r="V4616" i="1"/>
  <c r="X4616" i="1" s="1"/>
  <c r="V4617" i="1"/>
  <c r="X4617" i="1" s="1"/>
  <c r="V4618" i="1"/>
  <c r="X4618" i="1" s="1"/>
  <c r="V4619" i="1"/>
  <c r="X4619" i="1" s="1"/>
  <c r="V4620" i="1"/>
  <c r="X4620" i="1" s="1"/>
  <c r="V4621" i="1"/>
  <c r="X4621" i="1" s="1"/>
  <c r="V4622" i="1"/>
  <c r="X4622" i="1" s="1"/>
  <c r="V4623" i="1"/>
  <c r="X4623" i="1" s="1"/>
  <c r="V4624" i="1"/>
  <c r="X4624" i="1" s="1"/>
  <c r="V4625" i="1"/>
  <c r="X4625" i="1" s="1"/>
  <c r="V4626" i="1"/>
  <c r="X4626" i="1" s="1"/>
  <c r="V4627" i="1"/>
  <c r="X4627" i="1" s="1"/>
  <c r="V4628" i="1"/>
  <c r="X4628" i="1" s="1"/>
  <c r="V4629" i="1"/>
  <c r="X4629" i="1" s="1"/>
  <c r="V4630" i="1"/>
  <c r="X4630" i="1" s="1"/>
  <c r="V4631" i="1"/>
  <c r="X4631" i="1" s="1"/>
  <c r="V4632" i="1"/>
  <c r="X4632" i="1" s="1"/>
  <c r="V4633" i="1"/>
  <c r="X4633" i="1" s="1"/>
  <c r="V4634" i="1"/>
  <c r="X4634" i="1" s="1"/>
  <c r="V4635" i="1"/>
  <c r="X4635" i="1" s="1"/>
  <c r="V4636" i="1"/>
  <c r="X4636" i="1" s="1"/>
  <c r="V4637" i="1"/>
  <c r="X4637" i="1" s="1"/>
  <c r="V4638" i="1"/>
  <c r="X4638" i="1" s="1"/>
  <c r="V4639" i="1"/>
  <c r="X4639" i="1" s="1"/>
  <c r="V4640" i="1"/>
  <c r="X4640" i="1" s="1"/>
  <c r="V4641" i="1"/>
  <c r="X4641" i="1" s="1"/>
  <c r="V4642" i="1"/>
  <c r="X4642" i="1" s="1"/>
  <c r="V4643" i="1"/>
  <c r="X4643" i="1" s="1"/>
  <c r="V4644" i="1"/>
  <c r="X4644" i="1" s="1"/>
  <c r="V4645" i="1"/>
  <c r="X4645" i="1" s="1"/>
  <c r="V4646" i="1"/>
  <c r="X4646" i="1" s="1"/>
  <c r="V4647" i="1"/>
  <c r="X4647" i="1" s="1"/>
  <c r="V4648" i="1"/>
  <c r="X4648" i="1" s="1"/>
  <c r="V4649" i="1"/>
  <c r="X4649" i="1" s="1"/>
  <c r="V4650" i="1"/>
  <c r="X4650" i="1" s="1"/>
  <c r="V4651" i="1"/>
  <c r="X4651" i="1" s="1"/>
  <c r="V4652" i="1"/>
  <c r="X4652" i="1" s="1"/>
  <c r="V4653" i="1"/>
  <c r="X4653" i="1" s="1"/>
  <c r="V4654" i="1"/>
  <c r="X4654" i="1" s="1"/>
  <c r="V4655" i="1"/>
  <c r="X4655" i="1" s="1"/>
  <c r="V4656" i="1"/>
  <c r="X4656" i="1" s="1"/>
  <c r="V4657" i="1"/>
  <c r="X4657" i="1" s="1"/>
  <c r="V4658" i="1"/>
  <c r="X4658" i="1" s="1"/>
  <c r="V4659" i="1"/>
  <c r="X4659" i="1" s="1"/>
  <c r="V4660" i="1"/>
  <c r="X4660" i="1" s="1"/>
  <c r="V4661" i="1"/>
  <c r="X4661" i="1" s="1"/>
  <c r="V4662" i="1"/>
  <c r="X4662" i="1" s="1"/>
  <c r="V4663" i="1"/>
  <c r="X4663" i="1" s="1"/>
  <c r="V4664" i="1"/>
  <c r="X4664" i="1" s="1"/>
  <c r="V4665" i="1"/>
  <c r="X4665" i="1" s="1"/>
  <c r="V4666" i="1"/>
  <c r="X4666" i="1" s="1"/>
  <c r="V4667" i="1"/>
  <c r="X4667" i="1" s="1"/>
  <c r="V4668" i="1"/>
  <c r="X4668" i="1" s="1"/>
  <c r="V4669" i="1"/>
  <c r="X4669" i="1" s="1"/>
  <c r="V4670" i="1"/>
  <c r="X4670" i="1" s="1"/>
  <c r="V4671" i="1"/>
  <c r="X4671" i="1" s="1"/>
  <c r="V4672" i="1"/>
  <c r="X4672" i="1" s="1"/>
  <c r="V4673" i="1"/>
  <c r="X4673" i="1" s="1"/>
  <c r="V4674" i="1"/>
  <c r="X4674" i="1" s="1"/>
  <c r="V4675" i="1"/>
  <c r="X4675" i="1" s="1"/>
  <c r="V4676" i="1"/>
  <c r="X4676" i="1" s="1"/>
  <c r="V4677" i="1"/>
  <c r="X4677" i="1" s="1"/>
  <c r="V4678" i="1"/>
  <c r="X4678" i="1" s="1"/>
  <c r="V4679" i="1"/>
  <c r="X4679" i="1" s="1"/>
  <c r="V4680" i="1"/>
  <c r="X4680" i="1" s="1"/>
  <c r="V4681" i="1"/>
  <c r="X4681" i="1" s="1"/>
  <c r="V4682" i="1"/>
  <c r="X4682" i="1" s="1"/>
  <c r="V4683" i="1"/>
  <c r="X4683" i="1" s="1"/>
  <c r="V4684" i="1"/>
  <c r="X4684" i="1" s="1"/>
  <c r="V4685" i="1"/>
  <c r="X4685" i="1" s="1"/>
  <c r="V4686" i="1"/>
  <c r="X4686" i="1" s="1"/>
  <c r="V4687" i="1"/>
  <c r="X4687" i="1" s="1"/>
  <c r="V4688" i="1"/>
  <c r="X4688" i="1" s="1"/>
  <c r="V4689" i="1"/>
  <c r="X4689" i="1" s="1"/>
  <c r="V4690" i="1"/>
  <c r="X4690" i="1" s="1"/>
  <c r="V4691" i="1"/>
  <c r="X4691" i="1" s="1"/>
  <c r="V4692" i="1"/>
  <c r="X4692" i="1" s="1"/>
  <c r="V4693" i="1"/>
  <c r="X4693" i="1" s="1"/>
  <c r="V4694" i="1"/>
  <c r="X4694" i="1" s="1"/>
  <c r="V4695" i="1"/>
  <c r="X4695" i="1" s="1"/>
  <c r="V4696" i="1"/>
  <c r="X4696" i="1" s="1"/>
  <c r="V4697" i="1"/>
  <c r="X4697" i="1" s="1"/>
  <c r="V4698" i="1"/>
  <c r="X4698" i="1" s="1"/>
  <c r="V4699" i="1"/>
  <c r="X4699" i="1" s="1"/>
  <c r="V4700" i="1"/>
  <c r="X4700" i="1" s="1"/>
  <c r="V4701" i="1"/>
  <c r="X4701" i="1" s="1"/>
  <c r="V4702" i="1"/>
  <c r="X4702" i="1" s="1"/>
  <c r="V4703" i="1"/>
  <c r="X4703" i="1" s="1"/>
  <c r="V4704" i="1"/>
  <c r="X4704" i="1" s="1"/>
  <c r="V4705" i="1"/>
  <c r="X4705" i="1" s="1"/>
  <c r="V4706" i="1"/>
  <c r="X4706" i="1" s="1"/>
  <c r="V4707" i="1"/>
  <c r="X4707" i="1" s="1"/>
  <c r="V4708" i="1"/>
  <c r="X4708" i="1" s="1"/>
  <c r="V4709" i="1"/>
  <c r="X4709" i="1" s="1"/>
  <c r="V4710" i="1"/>
  <c r="X4710" i="1" s="1"/>
  <c r="V4711" i="1"/>
  <c r="X4711" i="1" s="1"/>
  <c r="V4712" i="1"/>
  <c r="X4712" i="1" s="1"/>
  <c r="V4713" i="1"/>
  <c r="X4713" i="1" s="1"/>
  <c r="V4714" i="1"/>
  <c r="X4714" i="1" s="1"/>
  <c r="V4715" i="1"/>
  <c r="X4715" i="1" s="1"/>
  <c r="V4716" i="1"/>
  <c r="X4716" i="1" s="1"/>
  <c r="V4717" i="1"/>
  <c r="X4717" i="1" s="1"/>
  <c r="V4718" i="1"/>
  <c r="X4718" i="1" s="1"/>
  <c r="V4719" i="1"/>
  <c r="X4719" i="1" s="1"/>
  <c r="V4720" i="1"/>
  <c r="X4720" i="1" s="1"/>
  <c r="V4721" i="1"/>
  <c r="X4721" i="1" s="1"/>
  <c r="V4722" i="1"/>
  <c r="X4722" i="1" s="1"/>
  <c r="V4723" i="1"/>
  <c r="X4723" i="1" s="1"/>
  <c r="V4724" i="1"/>
  <c r="X4724" i="1" s="1"/>
  <c r="V4725" i="1"/>
  <c r="X4725" i="1" s="1"/>
  <c r="V4726" i="1"/>
  <c r="X4726" i="1" s="1"/>
  <c r="V4727" i="1"/>
  <c r="X4727" i="1" s="1"/>
  <c r="V4728" i="1"/>
  <c r="X4728" i="1" s="1"/>
  <c r="V4729" i="1"/>
  <c r="X4729" i="1" s="1"/>
  <c r="V4730" i="1"/>
  <c r="X4730" i="1" s="1"/>
  <c r="V4731" i="1"/>
  <c r="X4731" i="1" s="1"/>
  <c r="V4732" i="1"/>
  <c r="X4732" i="1" s="1"/>
  <c r="V4733" i="1"/>
  <c r="X4733" i="1" s="1"/>
  <c r="V4734" i="1"/>
  <c r="X4734" i="1" s="1"/>
  <c r="V4735" i="1"/>
  <c r="X4735" i="1" s="1"/>
  <c r="V4736" i="1"/>
  <c r="X4736" i="1" s="1"/>
  <c r="V4737" i="1"/>
  <c r="X4737" i="1" s="1"/>
  <c r="V4738" i="1"/>
  <c r="X4738" i="1" s="1"/>
  <c r="V4739" i="1"/>
  <c r="X4739" i="1" s="1"/>
  <c r="V4740" i="1"/>
  <c r="X4740" i="1" s="1"/>
  <c r="V4741" i="1"/>
  <c r="X4741" i="1" s="1"/>
  <c r="V4742" i="1"/>
  <c r="X4742" i="1" s="1"/>
  <c r="V4743" i="1"/>
  <c r="X4743" i="1" s="1"/>
  <c r="V4744" i="1"/>
  <c r="X4744" i="1" s="1"/>
  <c r="V4745" i="1"/>
  <c r="X4745" i="1" s="1"/>
  <c r="V4746" i="1"/>
  <c r="X4746" i="1" s="1"/>
  <c r="V4747" i="1"/>
  <c r="X4747" i="1" s="1"/>
  <c r="V4748" i="1"/>
  <c r="X4748" i="1" s="1"/>
  <c r="V4749" i="1"/>
  <c r="X4749" i="1" s="1"/>
  <c r="V4750" i="1"/>
  <c r="X4750" i="1" s="1"/>
  <c r="V4751" i="1"/>
  <c r="X4751" i="1" s="1"/>
  <c r="V4752" i="1"/>
  <c r="X4752" i="1" s="1"/>
  <c r="V4753" i="1"/>
  <c r="X4753" i="1" s="1"/>
  <c r="V4754" i="1"/>
  <c r="X4754" i="1" s="1"/>
  <c r="V4755" i="1"/>
  <c r="X4755" i="1" s="1"/>
  <c r="V4756" i="1"/>
  <c r="X4756" i="1" s="1"/>
  <c r="V4757" i="1"/>
  <c r="X4757" i="1" s="1"/>
  <c r="V4758" i="1"/>
  <c r="X4758" i="1" s="1"/>
  <c r="V4759" i="1"/>
  <c r="X4759" i="1" s="1"/>
  <c r="V4760" i="1"/>
  <c r="X4760" i="1" s="1"/>
  <c r="V4761" i="1"/>
  <c r="X4761" i="1" s="1"/>
  <c r="V4762" i="1"/>
  <c r="X4762" i="1" s="1"/>
  <c r="V4763" i="1"/>
  <c r="X4763" i="1" s="1"/>
  <c r="V4764" i="1"/>
  <c r="X4764" i="1" s="1"/>
  <c r="V4765" i="1"/>
  <c r="X4765" i="1" s="1"/>
  <c r="V4766" i="1"/>
  <c r="X4766" i="1" s="1"/>
  <c r="V4767" i="1"/>
  <c r="X4767" i="1" s="1"/>
  <c r="V4768" i="1"/>
  <c r="X4768" i="1" s="1"/>
  <c r="V4769" i="1"/>
  <c r="X4769" i="1" s="1"/>
  <c r="V4770" i="1"/>
  <c r="X4770" i="1" s="1"/>
  <c r="V4771" i="1"/>
  <c r="X4771" i="1" s="1"/>
  <c r="V4772" i="1"/>
  <c r="X4772" i="1" s="1"/>
  <c r="V4773" i="1"/>
  <c r="X4773" i="1" s="1"/>
  <c r="V4774" i="1"/>
  <c r="X4774" i="1" s="1"/>
  <c r="V4775" i="1"/>
  <c r="X4775" i="1" s="1"/>
  <c r="V4776" i="1"/>
  <c r="X4776" i="1" s="1"/>
  <c r="V4777" i="1"/>
  <c r="X4777" i="1" s="1"/>
  <c r="V4778" i="1"/>
  <c r="X4778" i="1" s="1"/>
  <c r="V4779" i="1"/>
  <c r="X4779" i="1" s="1"/>
  <c r="V4780" i="1"/>
  <c r="X4780" i="1" s="1"/>
  <c r="V4781" i="1"/>
  <c r="X4781" i="1" s="1"/>
  <c r="V4782" i="1"/>
  <c r="X4782" i="1" s="1"/>
  <c r="V4783" i="1"/>
  <c r="X4783" i="1" s="1"/>
  <c r="V4784" i="1"/>
  <c r="X4784" i="1" s="1"/>
  <c r="V4785" i="1"/>
  <c r="X4785" i="1" s="1"/>
  <c r="V4786" i="1"/>
  <c r="X4786" i="1" s="1"/>
  <c r="V4787" i="1"/>
  <c r="X4787" i="1" s="1"/>
  <c r="V4788" i="1"/>
  <c r="X4788" i="1" s="1"/>
  <c r="V4789" i="1"/>
  <c r="X4789" i="1" s="1"/>
  <c r="V4790" i="1"/>
  <c r="X4790" i="1" s="1"/>
  <c r="V4791" i="1"/>
  <c r="X4791" i="1" s="1"/>
  <c r="V4792" i="1"/>
  <c r="X4792" i="1" s="1"/>
  <c r="V4793" i="1"/>
  <c r="X4793" i="1" s="1"/>
  <c r="V4794" i="1"/>
  <c r="X4794" i="1" s="1"/>
  <c r="V4795" i="1"/>
  <c r="X4795" i="1" s="1"/>
  <c r="V4796" i="1"/>
  <c r="X4796" i="1" s="1"/>
  <c r="V4797" i="1"/>
  <c r="X4797" i="1" s="1"/>
  <c r="V4798" i="1"/>
  <c r="X4798" i="1" s="1"/>
  <c r="V4799" i="1"/>
  <c r="X4799" i="1" s="1"/>
  <c r="V4800" i="1"/>
  <c r="X4800" i="1" s="1"/>
  <c r="V4801" i="1"/>
  <c r="X4801" i="1" s="1"/>
  <c r="V4802" i="1"/>
  <c r="X4802" i="1" s="1"/>
  <c r="V4803" i="1"/>
  <c r="X4803" i="1" s="1"/>
  <c r="V4804" i="1"/>
  <c r="X4804" i="1" s="1"/>
  <c r="V4805" i="1"/>
  <c r="X4805" i="1" s="1"/>
  <c r="V4806" i="1"/>
  <c r="X4806" i="1" s="1"/>
  <c r="V4807" i="1"/>
  <c r="X4807" i="1" s="1"/>
  <c r="V4808" i="1"/>
  <c r="X4808" i="1" s="1"/>
  <c r="V4809" i="1"/>
  <c r="X4809" i="1" s="1"/>
  <c r="V4810" i="1"/>
  <c r="X4810" i="1" s="1"/>
  <c r="V4811" i="1"/>
  <c r="X4811" i="1" s="1"/>
  <c r="V4812" i="1"/>
  <c r="X4812" i="1" s="1"/>
  <c r="V4813" i="1"/>
  <c r="X4813" i="1" s="1"/>
  <c r="V4814" i="1"/>
  <c r="X4814" i="1" s="1"/>
  <c r="V4815" i="1"/>
  <c r="X4815" i="1" s="1"/>
  <c r="V4816" i="1"/>
  <c r="X4816" i="1" s="1"/>
  <c r="V4817" i="1"/>
  <c r="X4817" i="1" s="1"/>
  <c r="V4818" i="1"/>
  <c r="X4818" i="1" s="1"/>
  <c r="V4819" i="1"/>
  <c r="X4819" i="1" s="1"/>
  <c r="V4820" i="1"/>
  <c r="X4820" i="1" s="1"/>
  <c r="V4821" i="1"/>
  <c r="X4821" i="1" s="1"/>
  <c r="V4822" i="1"/>
  <c r="X4822" i="1" s="1"/>
  <c r="V4823" i="1"/>
  <c r="X4823" i="1" s="1"/>
  <c r="V4824" i="1"/>
  <c r="X4824" i="1" s="1"/>
  <c r="V4825" i="1"/>
  <c r="X4825" i="1" s="1"/>
  <c r="V4826" i="1"/>
  <c r="X4826" i="1" s="1"/>
  <c r="V4827" i="1"/>
  <c r="X4827" i="1" s="1"/>
  <c r="V4828" i="1"/>
  <c r="X4828" i="1" s="1"/>
  <c r="V4829" i="1"/>
  <c r="X4829" i="1" s="1"/>
  <c r="V4830" i="1"/>
  <c r="X4830" i="1" s="1"/>
  <c r="V4831" i="1"/>
  <c r="X4831" i="1" s="1"/>
  <c r="V4832" i="1"/>
  <c r="X4832" i="1" s="1"/>
  <c r="V4833" i="1"/>
  <c r="X4833" i="1" s="1"/>
  <c r="V4834" i="1"/>
  <c r="X4834" i="1" s="1"/>
  <c r="V4835" i="1"/>
  <c r="X4835" i="1" s="1"/>
  <c r="V4836" i="1"/>
  <c r="X4836" i="1" s="1"/>
  <c r="V4837" i="1"/>
  <c r="X4837" i="1" s="1"/>
  <c r="V4838" i="1"/>
  <c r="X4838" i="1" s="1"/>
  <c r="V4839" i="1"/>
  <c r="X4839" i="1" s="1"/>
  <c r="V4840" i="1"/>
  <c r="X4840" i="1" s="1"/>
  <c r="V4841" i="1"/>
  <c r="X4841" i="1" s="1"/>
  <c r="V4842" i="1"/>
  <c r="X4842" i="1" s="1"/>
  <c r="V4843" i="1"/>
  <c r="X4843" i="1" s="1"/>
  <c r="V4844" i="1"/>
  <c r="X4844" i="1" s="1"/>
  <c r="V4845" i="1"/>
  <c r="X4845" i="1" s="1"/>
  <c r="V4846" i="1"/>
  <c r="X4846" i="1" s="1"/>
  <c r="V4847" i="1"/>
  <c r="X4847" i="1" s="1"/>
  <c r="V4848" i="1"/>
  <c r="X4848" i="1" s="1"/>
  <c r="V4849" i="1"/>
  <c r="X4849" i="1" s="1"/>
  <c r="V4850" i="1"/>
  <c r="X4850" i="1" s="1"/>
  <c r="V4851" i="1"/>
  <c r="X4851" i="1" s="1"/>
  <c r="V4852" i="1"/>
  <c r="X4852" i="1" s="1"/>
  <c r="V4853" i="1"/>
  <c r="X4853" i="1" s="1"/>
  <c r="V4854" i="1"/>
  <c r="X4854" i="1" s="1"/>
  <c r="V4855" i="1"/>
  <c r="X4855" i="1" s="1"/>
  <c r="V4856" i="1"/>
  <c r="X4856" i="1" s="1"/>
  <c r="V4857" i="1"/>
  <c r="X4857" i="1" s="1"/>
  <c r="V4858" i="1"/>
  <c r="X4858" i="1" s="1"/>
  <c r="V4859" i="1"/>
  <c r="X4859" i="1" s="1"/>
  <c r="V4860" i="1"/>
  <c r="X4860" i="1" s="1"/>
  <c r="V4861" i="1"/>
  <c r="X4861" i="1" s="1"/>
  <c r="V4862" i="1"/>
  <c r="X4862" i="1" s="1"/>
  <c r="V4863" i="1"/>
  <c r="X4863" i="1" s="1"/>
  <c r="V4864" i="1"/>
  <c r="X4864" i="1" s="1"/>
  <c r="V4865" i="1"/>
  <c r="X4865" i="1" s="1"/>
  <c r="V4866" i="1"/>
  <c r="X4866" i="1" s="1"/>
  <c r="V4867" i="1"/>
  <c r="X4867" i="1" s="1"/>
  <c r="V4868" i="1"/>
  <c r="X4868" i="1" s="1"/>
  <c r="V4869" i="1"/>
  <c r="X4869" i="1" s="1"/>
  <c r="V4870" i="1"/>
  <c r="X4870" i="1" s="1"/>
  <c r="V4871" i="1"/>
  <c r="X4871" i="1" s="1"/>
  <c r="V4872" i="1"/>
  <c r="X4872" i="1" s="1"/>
  <c r="V4873" i="1"/>
  <c r="X4873" i="1" s="1"/>
  <c r="V4874" i="1"/>
  <c r="X4874" i="1" s="1"/>
  <c r="V4875" i="1"/>
  <c r="X4875" i="1" s="1"/>
  <c r="V4876" i="1"/>
  <c r="X4876" i="1" s="1"/>
  <c r="V4877" i="1"/>
  <c r="X4877" i="1" s="1"/>
  <c r="V4878" i="1"/>
  <c r="X4878" i="1" s="1"/>
  <c r="V4879" i="1"/>
  <c r="X4879" i="1" s="1"/>
  <c r="V4880" i="1"/>
  <c r="X4880" i="1" s="1"/>
  <c r="V4881" i="1"/>
  <c r="X4881" i="1" s="1"/>
  <c r="V4882" i="1"/>
  <c r="X4882" i="1" s="1"/>
  <c r="V4883" i="1"/>
  <c r="X4883" i="1" s="1"/>
  <c r="V4884" i="1"/>
  <c r="X4884" i="1" s="1"/>
  <c r="V4885" i="1"/>
  <c r="X4885" i="1" s="1"/>
  <c r="V4886" i="1"/>
  <c r="X4886" i="1" s="1"/>
  <c r="V4887" i="1"/>
  <c r="X4887" i="1" s="1"/>
  <c r="V4888" i="1"/>
  <c r="X4888" i="1" s="1"/>
  <c r="V4889" i="1"/>
  <c r="X4889" i="1" s="1"/>
  <c r="V4890" i="1"/>
  <c r="X4890" i="1" s="1"/>
  <c r="V4891" i="1"/>
  <c r="X4891" i="1" s="1"/>
  <c r="V4892" i="1"/>
  <c r="X4892" i="1" s="1"/>
  <c r="V4893" i="1"/>
  <c r="X4893" i="1" s="1"/>
  <c r="V4894" i="1"/>
  <c r="X4894" i="1" s="1"/>
  <c r="V4895" i="1"/>
  <c r="X4895" i="1" s="1"/>
  <c r="V4896" i="1"/>
  <c r="X4896" i="1" s="1"/>
  <c r="V4897" i="1"/>
  <c r="X4897" i="1" s="1"/>
  <c r="V4898" i="1"/>
  <c r="X4898" i="1" s="1"/>
  <c r="V4899" i="1"/>
  <c r="X4899" i="1" s="1"/>
  <c r="V4900" i="1"/>
  <c r="X4900" i="1" s="1"/>
  <c r="V4901" i="1"/>
  <c r="X4901" i="1" s="1"/>
  <c r="V4902" i="1"/>
  <c r="X4902" i="1" s="1"/>
  <c r="V4903" i="1"/>
  <c r="X4903" i="1" s="1"/>
  <c r="V4904" i="1"/>
  <c r="X4904" i="1" s="1"/>
  <c r="V4905" i="1"/>
  <c r="X4905" i="1" s="1"/>
  <c r="V4906" i="1"/>
  <c r="X4906" i="1" s="1"/>
  <c r="V4907" i="1"/>
  <c r="X4907" i="1" s="1"/>
  <c r="V4908" i="1"/>
  <c r="X4908" i="1" s="1"/>
  <c r="V4909" i="1"/>
  <c r="X4909" i="1" s="1"/>
  <c r="V4910" i="1"/>
  <c r="X4910" i="1" s="1"/>
  <c r="V4911" i="1"/>
  <c r="X4911" i="1" s="1"/>
  <c r="V4912" i="1"/>
  <c r="X4912" i="1" s="1"/>
  <c r="V4913" i="1"/>
  <c r="X4913" i="1" s="1"/>
  <c r="V4914" i="1"/>
  <c r="X4914" i="1" s="1"/>
  <c r="V4915" i="1"/>
  <c r="X4915" i="1" s="1"/>
  <c r="V4916" i="1"/>
  <c r="X4916" i="1" s="1"/>
  <c r="V4917" i="1"/>
  <c r="X4917" i="1" s="1"/>
  <c r="V4918" i="1"/>
  <c r="X4918" i="1" s="1"/>
  <c r="V4919" i="1"/>
  <c r="X4919" i="1" s="1"/>
  <c r="V4920" i="1"/>
  <c r="X4920" i="1" s="1"/>
  <c r="V4921" i="1"/>
  <c r="X4921" i="1" s="1"/>
  <c r="V4922" i="1"/>
  <c r="X4922" i="1" s="1"/>
  <c r="V4923" i="1"/>
  <c r="X4923" i="1" s="1"/>
  <c r="V4924" i="1"/>
  <c r="X4924" i="1" s="1"/>
  <c r="V4925" i="1"/>
  <c r="X4925" i="1" s="1"/>
  <c r="V4926" i="1"/>
  <c r="X4926" i="1" s="1"/>
  <c r="V4927" i="1"/>
  <c r="X4927" i="1" s="1"/>
  <c r="V4928" i="1"/>
  <c r="X4928" i="1" s="1"/>
  <c r="V4929" i="1"/>
  <c r="X4929" i="1" s="1"/>
  <c r="V4930" i="1"/>
  <c r="X4930" i="1" s="1"/>
  <c r="V4931" i="1"/>
  <c r="X4931" i="1" s="1"/>
  <c r="V4932" i="1"/>
  <c r="X4932" i="1" s="1"/>
  <c r="V4933" i="1"/>
  <c r="X4933" i="1" s="1"/>
  <c r="V4934" i="1"/>
  <c r="X4934" i="1" s="1"/>
  <c r="V4935" i="1"/>
  <c r="X4935" i="1" s="1"/>
  <c r="V4936" i="1"/>
  <c r="X4936" i="1" s="1"/>
  <c r="V4937" i="1"/>
  <c r="X4937" i="1" s="1"/>
  <c r="V4938" i="1"/>
  <c r="X4938" i="1" s="1"/>
  <c r="V4939" i="1"/>
  <c r="X4939" i="1" s="1"/>
  <c r="V4940" i="1"/>
  <c r="X4940" i="1" s="1"/>
  <c r="V4941" i="1"/>
  <c r="X4941" i="1" s="1"/>
  <c r="V4942" i="1"/>
  <c r="X4942" i="1" s="1"/>
  <c r="V4943" i="1"/>
  <c r="X4943" i="1" s="1"/>
  <c r="V4944" i="1"/>
  <c r="X4944" i="1" s="1"/>
  <c r="V4945" i="1"/>
  <c r="X4945" i="1" s="1"/>
  <c r="V4946" i="1"/>
  <c r="X4946" i="1" s="1"/>
  <c r="V4947" i="1"/>
  <c r="X4947" i="1" s="1"/>
  <c r="V4948" i="1"/>
  <c r="X4948" i="1" s="1"/>
  <c r="V4949" i="1"/>
  <c r="X4949" i="1" s="1"/>
  <c r="V4950" i="1"/>
  <c r="X4950" i="1" s="1"/>
  <c r="V4951" i="1"/>
  <c r="X4951" i="1" s="1"/>
  <c r="V4952" i="1"/>
  <c r="X4952" i="1" s="1"/>
  <c r="V4953" i="1"/>
  <c r="X4953" i="1" s="1"/>
  <c r="V4954" i="1"/>
  <c r="X4954" i="1" s="1"/>
  <c r="V4955" i="1"/>
  <c r="X4955" i="1" s="1"/>
  <c r="V4956" i="1"/>
  <c r="X4956" i="1" s="1"/>
  <c r="V4957" i="1"/>
  <c r="X4957" i="1" s="1"/>
  <c r="V4958" i="1"/>
  <c r="X4958" i="1" s="1"/>
  <c r="V4959" i="1"/>
  <c r="X4959" i="1" s="1"/>
  <c r="V4960" i="1"/>
  <c r="X4960" i="1" s="1"/>
  <c r="V4961" i="1"/>
  <c r="X4961" i="1" s="1"/>
  <c r="V4962" i="1"/>
  <c r="X4962" i="1" s="1"/>
  <c r="V4963" i="1"/>
  <c r="X4963" i="1" s="1"/>
  <c r="V4964" i="1"/>
  <c r="X4964" i="1" s="1"/>
  <c r="V4965" i="1"/>
  <c r="X4965" i="1" s="1"/>
  <c r="V4966" i="1"/>
  <c r="X4966" i="1" s="1"/>
  <c r="V4967" i="1"/>
  <c r="X4967" i="1" s="1"/>
  <c r="V4968" i="1"/>
  <c r="X4968" i="1" s="1"/>
  <c r="V4969" i="1"/>
  <c r="X4969" i="1" s="1"/>
  <c r="V4970" i="1"/>
  <c r="X4970" i="1" s="1"/>
  <c r="V4971" i="1"/>
  <c r="X4971" i="1" s="1"/>
  <c r="V4972" i="1"/>
  <c r="X4972" i="1" s="1"/>
  <c r="V4973" i="1"/>
  <c r="X4973" i="1" s="1"/>
  <c r="V4974" i="1"/>
  <c r="X4974" i="1" s="1"/>
  <c r="V4975" i="1"/>
  <c r="X4975" i="1" s="1"/>
  <c r="V4976" i="1"/>
  <c r="X4976" i="1" s="1"/>
  <c r="V4977" i="1"/>
  <c r="X4977" i="1" s="1"/>
  <c r="V4978" i="1"/>
  <c r="X4978" i="1" s="1"/>
  <c r="V4979" i="1"/>
  <c r="X4979" i="1" s="1"/>
  <c r="V4980" i="1"/>
  <c r="X4980" i="1" s="1"/>
  <c r="V4981" i="1"/>
  <c r="X4981" i="1" s="1"/>
  <c r="V4982" i="1"/>
  <c r="X4982" i="1" s="1"/>
  <c r="V4983" i="1"/>
  <c r="X4983" i="1" s="1"/>
  <c r="V4984" i="1"/>
  <c r="X4984" i="1" s="1"/>
  <c r="V4985" i="1"/>
  <c r="X4985" i="1" s="1"/>
  <c r="V4986" i="1"/>
  <c r="X4986" i="1" s="1"/>
  <c r="V4987" i="1"/>
  <c r="X4987" i="1" s="1"/>
  <c r="V4988" i="1"/>
  <c r="X4988" i="1" s="1"/>
  <c r="V4989" i="1"/>
  <c r="X4989" i="1" s="1"/>
  <c r="V4990" i="1"/>
  <c r="X4990" i="1" s="1"/>
  <c r="V4991" i="1"/>
  <c r="X4991" i="1" s="1"/>
  <c r="V4992" i="1"/>
  <c r="X4992" i="1" s="1"/>
  <c r="V4993" i="1"/>
  <c r="X4993" i="1" s="1"/>
  <c r="V4994" i="1"/>
  <c r="X4994" i="1" s="1"/>
  <c r="V4995" i="1"/>
  <c r="X4995" i="1" s="1"/>
  <c r="V4996" i="1"/>
  <c r="X4996" i="1" s="1"/>
  <c r="V4997" i="1"/>
  <c r="X4997" i="1" s="1"/>
  <c r="V4998" i="1"/>
  <c r="X4998" i="1" s="1"/>
  <c r="V4999" i="1"/>
  <c r="X4999" i="1" s="1"/>
  <c r="V5000" i="1"/>
  <c r="X5000" i="1" s="1"/>
  <c r="V5001" i="1"/>
  <c r="X5001" i="1" s="1"/>
  <c r="V5002" i="1"/>
  <c r="X5002" i="1" s="1"/>
  <c r="V5003" i="1"/>
  <c r="X5003" i="1" s="1"/>
  <c r="V5004" i="1"/>
  <c r="X5004" i="1" s="1"/>
  <c r="V5005" i="1"/>
  <c r="X5005" i="1" s="1"/>
  <c r="V5006" i="1"/>
  <c r="X5006" i="1" s="1"/>
  <c r="V5007" i="1"/>
  <c r="X5007" i="1" s="1"/>
  <c r="V5008" i="1"/>
  <c r="X5008" i="1" s="1"/>
  <c r="V5009" i="1"/>
  <c r="X5009" i="1" s="1"/>
  <c r="V5010" i="1"/>
  <c r="X5010" i="1" s="1"/>
  <c r="V5011" i="1"/>
  <c r="X5011" i="1" s="1"/>
  <c r="V5012" i="1"/>
  <c r="X5012" i="1" s="1"/>
  <c r="V5013" i="1"/>
  <c r="X5013" i="1" s="1"/>
  <c r="V5014" i="1"/>
  <c r="X5014" i="1" s="1"/>
  <c r="V5015" i="1"/>
  <c r="X5015" i="1" s="1"/>
  <c r="V5016" i="1"/>
  <c r="X5016" i="1" s="1"/>
  <c r="V5017" i="1"/>
  <c r="X5017" i="1" s="1"/>
  <c r="V5018" i="1"/>
  <c r="X5018" i="1" s="1"/>
  <c r="V5019" i="1"/>
  <c r="X5019" i="1" s="1"/>
  <c r="V5020" i="1"/>
  <c r="X5020" i="1" s="1"/>
  <c r="V5021" i="1"/>
  <c r="X5021" i="1" s="1"/>
  <c r="V5022" i="1"/>
  <c r="X5022" i="1" s="1"/>
  <c r="V5023" i="1"/>
  <c r="X5023" i="1" s="1"/>
  <c r="V5024" i="1"/>
  <c r="X5024" i="1" s="1"/>
  <c r="V5025" i="1"/>
  <c r="X5025" i="1" s="1"/>
  <c r="V5026" i="1"/>
  <c r="X5026" i="1" s="1"/>
  <c r="V5027" i="1"/>
  <c r="X5027" i="1" s="1"/>
  <c r="V5028" i="1"/>
  <c r="X5028" i="1" s="1"/>
  <c r="V5029" i="1"/>
  <c r="X5029" i="1" s="1"/>
  <c r="V5030" i="1"/>
  <c r="X5030" i="1" s="1"/>
  <c r="V5031" i="1"/>
  <c r="X5031" i="1" s="1"/>
  <c r="V5032" i="1"/>
  <c r="X5032" i="1" s="1"/>
  <c r="V5033" i="1"/>
  <c r="X5033" i="1" s="1"/>
  <c r="V5034" i="1"/>
  <c r="X5034" i="1" s="1"/>
  <c r="V5035" i="1"/>
  <c r="X5035" i="1" s="1"/>
  <c r="V5036" i="1"/>
  <c r="X5036" i="1" s="1"/>
  <c r="V5037" i="1"/>
  <c r="X5037" i="1" s="1"/>
  <c r="V5038" i="1"/>
  <c r="X5038" i="1" s="1"/>
  <c r="V5039" i="1"/>
  <c r="X5039" i="1" s="1"/>
  <c r="V5040" i="1"/>
  <c r="X5040" i="1" s="1"/>
  <c r="V5041" i="1"/>
  <c r="X5041" i="1" s="1"/>
  <c r="V5042" i="1"/>
  <c r="X5042" i="1" s="1"/>
  <c r="V5043" i="1"/>
  <c r="X5043" i="1" s="1"/>
  <c r="V5044" i="1"/>
  <c r="X5044" i="1" s="1"/>
  <c r="V5045" i="1"/>
  <c r="X5045" i="1" s="1"/>
  <c r="V5046" i="1"/>
  <c r="X5046" i="1" s="1"/>
  <c r="V5047" i="1"/>
  <c r="X5047" i="1" s="1"/>
  <c r="V5048" i="1"/>
  <c r="X5048" i="1" s="1"/>
  <c r="V5049" i="1"/>
  <c r="X5049" i="1" s="1"/>
  <c r="V5050" i="1"/>
  <c r="X5050" i="1" s="1"/>
  <c r="V5051" i="1"/>
  <c r="X5051" i="1" s="1"/>
  <c r="V5052" i="1"/>
  <c r="X5052" i="1" s="1"/>
  <c r="V5053" i="1"/>
  <c r="X5053" i="1" s="1"/>
  <c r="V5054" i="1"/>
  <c r="X5054" i="1" s="1"/>
  <c r="V5055" i="1"/>
  <c r="X5055" i="1" s="1"/>
  <c r="V5056" i="1"/>
  <c r="X5056" i="1" s="1"/>
  <c r="V5057" i="1"/>
  <c r="X5057" i="1" s="1"/>
  <c r="V5058" i="1"/>
  <c r="X5058" i="1" s="1"/>
  <c r="V5059" i="1"/>
  <c r="X5059" i="1" s="1"/>
  <c r="V5060" i="1"/>
  <c r="X5060" i="1" s="1"/>
  <c r="V5061" i="1"/>
  <c r="X5061" i="1" s="1"/>
  <c r="V5062" i="1"/>
  <c r="X5062" i="1" s="1"/>
  <c r="V5063" i="1"/>
  <c r="X5063" i="1" s="1"/>
  <c r="V5064" i="1"/>
  <c r="X5064" i="1" s="1"/>
  <c r="V5065" i="1"/>
  <c r="X5065" i="1" s="1"/>
  <c r="V5066" i="1"/>
  <c r="X5066" i="1" s="1"/>
  <c r="V5067" i="1"/>
  <c r="X5067" i="1" s="1"/>
  <c r="V5068" i="1"/>
  <c r="X5068" i="1" s="1"/>
  <c r="V5069" i="1"/>
  <c r="X5069" i="1" s="1"/>
  <c r="V5070" i="1"/>
  <c r="X5070" i="1" s="1"/>
  <c r="V5071" i="1"/>
  <c r="X5071" i="1" s="1"/>
  <c r="V5072" i="1"/>
  <c r="X5072" i="1" s="1"/>
  <c r="V5073" i="1"/>
  <c r="X5073" i="1" s="1"/>
  <c r="V5074" i="1"/>
  <c r="X5074" i="1" s="1"/>
  <c r="V5075" i="1"/>
  <c r="X5075" i="1" s="1"/>
  <c r="V5076" i="1"/>
  <c r="X5076" i="1" s="1"/>
  <c r="V5077" i="1"/>
  <c r="X5077" i="1" s="1"/>
  <c r="V5078" i="1"/>
  <c r="X5078" i="1" s="1"/>
  <c r="V5079" i="1"/>
  <c r="X5079" i="1" s="1"/>
  <c r="V5080" i="1"/>
  <c r="X5080" i="1" s="1"/>
  <c r="V5081" i="1"/>
  <c r="X5081" i="1" s="1"/>
  <c r="V5082" i="1"/>
  <c r="X5082" i="1" s="1"/>
  <c r="V5083" i="1"/>
  <c r="X5083" i="1" s="1"/>
  <c r="V5084" i="1"/>
  <c r="X5084" i="1" s="1"/>
  <c r="V5085" i="1"/>
  <c r="X5085" i="1" s="1"/>
  <c r="V5086" i="1"/>
  <c r="X5086" i="1" s="1"/>
  <c r="V5087" i="1"/>
  <c r="X5087" i="1" s="1"/>
  <c r="V5088" i="1"/>
  <c r="X5088" i="1" s="1"/>
  <c r="V5089" i="1"/>
  <c r="X5089" i="1" s="1"/>
  <c r="V5090" i="1"/>
  <c r="X5090" i="1" s="1"/>
  <c r="V5091" i="1"/>
  <c r="X5091" i="1" s="1"/>
  <c r="V5092" i="1"/>
  <c r="X5092" i="1" s="1"/>
  <c r="V5093" i="1"/>
  <c r="X5093" i="1" s="1"/>
  <c r="V5094" i="1"/>
  <c r="X5094" i="1" s="1"/>
  <c r="V5095" i="1"/>
  <c r="X5095" i="1" s="1"/>
  <c r="V5096" i="1"/>
  <c r="X5096" i="1" s="1"/>
  <c r="V5097" i="1"/>
  <c r="X5097" i="1" s="1"/>
  <c r="V5098" i="1"/>
  <c r="X5098" i="1" s="1"/>
  <c r="V5099" i="1"/>
  <c r="X5099" i="1" s="1"/>
  <c r="V5100" i="1"/>
  <c r="X5100" i="1" s="1"/>
  <c r="V5101" i="1"/>
  <c r="X5101" i="1" s="1"/>
  <c r="V5102" i="1"/>
  <c r="X5102" i="1" s="1"/>
  <c r="V5103" i="1"/>
  <c r="X5103" i="1" s="1"/>
  <c r="V5104" i="1"/>
  <c r="X5104" i="1" s="1"/>
  <c r="V5105" i="1"/>
  <c r="X5105" i="1" s="1"/>
  <c r="V5106" i="1"/>
  <c r="X5106" i="1" s="1"/>
  <c r="V5107" i="1"/>
  <c r="X5107" i="1" s="1"/>
  <c r="V5108" i="1"/>
  <c r="X5108" i="1" s="1"/>
  <c r="V5109" i="1"/>
  <c r="X5109" i="1" s="1"/>
  <c r="V5110" i="1"/>
  <c r="X5110" i="1" s="1"/>
  <c r="V5111" i="1"/>
  <c r="X5111" i="1" s="1"/>
  <c r="V5112" i="1"/>
  <c r="X5112" i="1" s="1"/>
  <c r="V5113" i="1"/>
  <c r="X5113" i="1" s="1"/>
  <c r="V5114" i="1"/>
  <c r="X5114" i="1" s="1"/>
  <c r="V5115" i="1"/>
  <c r="X5115" i="1" s="1"/>
  <c r="V5116" i="1"/>
  <c r="X5116" i="1" s="1"/>
  <c r="V5117" i="1"/>
  <c r="X5117" i="1" s="1"/>
  <c r="V5118" i="1"/>
  <c r="X5118" i="1" s="1"/>
  <c r="V5119" i="1"/>
  <c r="X5119" i="1" s="1"/>
  <c r="V5120" i="1"/>
  <c r="X5120" i="1" s="1"/>
  <c r="V5121" i="1"/>
  <c r="X5121" i="1" s="1"/>
  <c r="V5122" i="1"/>
  <c r="X5122" i="1" s="1"/>
  <c r="V5123" i="1"/>
  <c r="X5123" i="1" s="1"/>
  <c r="V5124" i="1"/>
  <c r="X5124" i="1" s="1"/>
  <c r="V5125" i="1"/>
  <c r="X5125" i="1" s="1"/>
  <c r="V5126" i="1"/>
  <c r="X5126" i="1" s="1"/>
  <c r="V5127" i="1"/>
  <c r="X5127" i="1" s="1"/>
  <c r="V5128" i="1"/>
  <c r="X5128" i="1" s="1"/>
  <c r="V5129" i="1"/>
  <c r="X5129" i="1" s="1"/>
  <c r="V5130" i="1"/>
  <c r="X5130" i="1" s="1"/>
  <c r="V5131" i="1"/>
  <c r="X5131" i="1" s="1"/>
  <c r="V5132" i="1"/>
  <c r="X5132" i="1" s="1"/>
  <c r="V5133" i="1"/>
  <c r="X5133" i="1" s="1"/>
  <c r="V5134" i="1"/>
  <c r="X5134" i="1" s="1"/>
  <c r="V5135" i="1"/>
  <c r="X5135" i="1" s="1"/>
  <c r="V5136" i="1"/>
  <c r="X5136" i="1" s="1"/>
  <c r="V5137" i="1"/>
  <c r="X5137" i="1" s="1"/>
  <c r="V5138" i="1"/>
  <c r="X5138" i="1" s="1"/>
  <c r="V5139" i="1"/>
  <c r="X5139" i="1" s="1"/>
  <c r="V5140" i="1"/>
  <c r="X5140" i="1" s="1"/>
  <c r="V5141" i="1"/>
  <c r="X5141" i="1" s="1"/>
  <c r="V5142" i="1"/>
  <c r="X5142" i="1" s="1"/>
  <c r="V5143" i="1"/>
  <c r="X5143" i="1" s="1"/>
  <c r="V5144" i="1"/>
  <c r="X5144" i="1" s="1"/>
  <c r="V5145" i="1"/>
  <c r="X5145" i="1" s="1"/>
  <c r="V5146" i="1"/>
  <c r="X5146" i="1" s="1"/>
  <c r="V5147" i="1"/>
  <c r="X5147" i="1" s="1"/>
  <c r="V5148" i="1"/>
  <c r="X5148" i="1" s="1"/>
  <c r="V5149" i="1"/>
  <c r="X5149" i="1" s="1"/>
  <c r="V5150" i="1"/>
  <c r="X5150" i="1" s="1"/>
  <c r="V5151" i="1"/>
  <c r="X5151" i="1" s="1"/>
  <c r="V5152" i="1"/>
  <c r="X5152" i="1" s="1"/>
  <c r="V5153" i="1"/>
  <c r="X5153" i="1" s="1"/>
  <c r="V5154" i="1"/>
  <c r="X5154" i="1" s="1"/>
  <c r="V5155" i="1"/>
  <c r="X5155" i="1" s="1"/>
  <c r="V5156" i="1"/>
  <c r="X5156" i="1" s="1"/>
  <c r="V5157" i="1"/>
  <c r="X5157" i="1" s="1"/>
  <c r="V5158" i="1"/>
  <c r="X5158" i="1" s="1"/>
  <c r="V5159" i="1"/>
  <c r="X5159" i="1" s="1"/>
  <c r="V5160" i="1"/>
  <c r="X5160" i="1" s="1"/>
  <c r="V5161" i="1"/>
  <c r="X5161" i="1" s="1"/>
  <c r="V5162" i="1"/>
  <c r="X5162" i="1" s="1"/>
  <c r="V5163" i="1"/>
  <c r="X5163" i="1" s="1"/>
  <c r="V5164" i="1"/>
  <c r="X5164" i="1" s="1"/>
  <c r="V5165" i="1"/>
  <c r="X5165" i="1" s="1"/>
  <c r="V5166" i="1"/>
  <c r="X5166" i="1" s="1"/>
  <c r="V5167" i="1"/>
  <c r="X5167" i="1" s="1"/>
  <c r="V5168" i="1"/>
  <c r="X5168" i="1" s="1"/>
  <c r="V5169" i="1"/>
  <c r="X5169" i="1" s="1"/>
  <c r="V5170" i="1"/>
  <c r="X5170" i="1" s="1"/>
  <c r="V5171" i="1"/>
  <c r="X5171" i="1" s="1"/>
  <c r="V5172" i="1"/>
  <c r="X5172" i="1" s="1"/>
  <c r="V5173" i="1"/>
  <c r="X5173" i="1" s="1"/>
  <c r="V5174" i="1"/>
  <c r="X5174" i="1" s="1"/>
  <c r="V5175" i="1"/>
  <c r="X5175" i="1" s="1"/>
  <c r="V5176" i="1"/>
  <c r="X5176" i="1" s="1"/>
  <c r="V5177" i="1"/>
  <c r="X5177" i="1" s="1"/>
  <c r="V5178" i="1"/>
  <c r="X5178" i="1" s="1"/>
  <c r="V5179" i="1"/>
  <c r="X5179" i="1" s="1"/>
  <c r="V5180" i="1"/>
  <c r="X5180" i="1" s="1"/>
  <c r="V5181" i="1"/>
  <c r="X5181" i="1" s="1"/>
  <c r="V5182" i="1"/>
  <c r="X5182" i="1" s="1"/>
  <c r="V5183" i="1"/>
  <c r="X5183" i="1" s="1"/>
  <c r="V5184" i="1"/>
  <c r="X5184" i="1" s="1"/>
  <c r="V5185" i="1"/>
  <c r="X5185" i="1" s="1"/>
  <c r="V5186" i="1"/>
  <c r="X5186" i="1" s="1"/>
  <c r="V5187" i="1"/>
  <c r="X5187" i="1" s="1"/>
  <c r="V5188" i="1"/>
  <c r="X5188" i="1" s="1"/>
  <c r="V5189" i="1"/>
  <c r="X5189" i="1" s="1"/>
  <c r="V5190" i="1"/>
  <c r="X5190" i="1" s="1"/>
  <c r="V5191" i="1"/>
  <c r="X5191" i="1" s="1"/>
  <c r="V5192" i="1"/>
  <c r="X5192" i="1" s="1"/>
  <c r="V5193" i="1"/>
  <c r="X5193" i="1" s="1"/>
  <c r="V5194" i="1"/>
  <c r="X5194" i="1" s="1"/>
  <c r="V5195" i="1"/>
  <c r="X5195" i="1" s="1"/>
  <c r="V5196" i="1"/>
  <c r="X5196" i="1" s="1"/>
  <c r="V5197" i="1"/>
  <c r="X5197" i="1" s="1"/>
  <c r="V5198" i="1"/>
  <c r="X5198" i="1" s="1"/>
  <c r="V5199" i="1"/>
  <c r="X5199" i="1" s="1"/>
  <c r="V5200" i="1"/>
  <c r="X5200" i="1" s="1"/>
  <c r="V5201" i="1"/>
  <c r="X5201" i="1" s="1"/>
  <c r="V5202" i="1"/>
  <c r="X5202" i="1" s="1"/>
  <c r="V5203" i="1"/>
  <c r="X5203" i="1" s="1"/>
  <c r="V5204" i="1"/>
  <c r="X5204" i="1" s="1"/>
  <c r="V5205" i="1"/>
  <c r="X5205" i="1" s="1"/>
  <c r="V5206" i="1"/>
  <c r="X5206" i="1" s="1"/>
  <c r="V5207" i="1"/>
  <c r="X5207" i="1" s="1"/>
  <c r="V5208" i="1"/>
  <c r="X5208" i="1" s="1"/>
  <c r="V5209" i="1"/>
  <c r="X5209" i="1" s="1"/>
  <c r="V5210" i="1"/>
  <c r="X5210" i="1" s="1"/>
  <c r="V5211" i="1"/>
  <c r="X5211" i="1" s="1"/>
  <c r="V5212" i="1"/>
  <c r="X5212" i="1" s="1"/>
  <c r="V5213" i="1"/>
  <c r="X5213" i="1" s="1"/>
  <c r="V5214" i="1"/>
  <c r="X5214" i="1" s="1"/>
  <c r="V5215" i="1"/>
  <c r="X5215" i="1" s="1"/>
  <c r="V5216" i="1"/>
  <c r="X5216" i="1" s="1"/>
  <c r="V5217" i="1"/>
  <c r="X5217" i="1" s="1"/>
  <c r="V5218" i="1"/>
  <c r="X5218" i="1" s="1"/>
  <c r="V5219" i="1"/>
  <c r="X5219" i="1" s="1"/>
  <c r="V5220" i="1"/>
  <c r="X5220" i="1" s="1"/>
  <c r="V5221" i="1"/>
  <c r="X5221" i="1" s="1"/>
  <c r="V5222" i="1"/>
  <c r="X5222" i="1" s="1"/>
  <c r="V5223" i="1"/>
  <c r="X5223" i="1" s="1"/>
  <c r="V5224" i="1"/>
  <c r="X5224" i="1" s="1"/>
  <c r="V5225" i="1"/>
  <c r="X5225" i="1" s="1"/>
  <c r="V5226" i="1"/>
  <c r="X5226" i="1" s="1"/>
  <c r="V5227" i="1"/>
  <c r="X5227" i="1" s="1"/>
  <c r="V5228" i="1"/>
  <c r="X5228" i="1" s="1"/>
  <c r="V5229" i="1"/>
  <c r="X5229" i="1" s="1"/>
  <c r="V5230" i="1"/>
  <c r="X5230" i="1" s="1"/>
  <c r="V5231" i="1"/>
  <c r="X5231" i="1" s="1"/>
  <c r="V5232" i="1"/>
  <c r="X5232" i="1" s="1"/>
  <c r="V5233" i="1"/>
  <c r="X5233" i="1" s="1"/>
  <c r="V5234" i="1"/>
  <c r="X5234" i="1" s="1"/>
  <c r="V5235" i="1"/>
  <c r="X5235" i="1" s="1"/>
  <c r="V5236" i="1"/>
  <c r="X5236" i="1" s="1"/>
  <c r="V5237" i="1"/>
  <c r="X5237" i="1" s="1"/>
  <c r="V5238" i="1"/>
  <c r="X5238" i="1" s="1"/>
  <c r="V5239" i="1"/>
  <c r="X5239" i="1" s="1"/>
  <c r="V5240" i="1"/>
  <c r="X5240" i="1" s="1"/>
  <c r="V5241" i="1"/>
  <c r="X5241" i="1" s="1"/>
  <c r="V5242" i="1"/>
  <c r="X5242" i="1" s="1"/>
  <c r="V5243" i="1"/>
  <c r="X5243" i="1" s="1"/>
  <c r="V5244" i="1"/>
  <c r="X5244" i="1" s="1"/>
  <c r="V5245" i="1"/>
  <c r="X5245" i="1" s="1"/>
  <c r="V5246" i="1"/>
  <c r="X5246" i="1" s="1"/>
  <c r="V5247" i="1"/>
  <c r="X5247" i="1" s="1"/>
  <c r="V5248" i="1"/>
  <c r="X5248" i="1" s="1"/>
  <c r="V5249" i="1"/>
  <c r="X5249" i="1" s="1"/>
  <c r="V5250" i="1"/>
  <c r="X5250" i="1" s="1"/>
  <c r="V5251" i="1"/>
  <c r="X5251" i="1" s="1"/>
  <c r="V5252" i="1"/>
  <c r="X5252" i="1" s="1"/>
  <c r="V5253" i="1"/>
  <c r="X5253" i="1" s="1"/>
  <c r="V5254" i="1"/>
  <c r="X5254" i="1" s="1"/>
  <c r="V5255" i="1"/>
  <c r="X5255" i="1" s="1"/>
  <c r="V5256" i="1"/>
  <c r="X5256" i="1" s="1"/>
  <c r="V5257" i="1"/>
  <c r="X5257" i="1" s="1"/>
  <c r="V5258" i="1"/>
  <c r="X5258" i="1" s="1"/>
  <c r="V5259" i="1"/>
  <c r="X5259" i="1" s="1"/>
  <c r="V5260" i="1"/>
  <c r="X5260" i="1" s="1"/>
  <c r="V5261" i="1"/>
  <c r="X5261" i="1" s="1"/>
  <c r="V5262" i="1"/>
  <c r="X5262" i="1" s="1"/>
  <c r="V5263" i="1"/>
  <c r="X5263" i="1" s="1"/>
  <c r="V5264" i="1"/>
  <c r="X5264" i="1" s="1"/>
  <c r="V5265" i="1"/>
  <c r="X5265" i="1" s="1"/>
  <c r="V5266" i="1"/>
  <c r="X5266" i="1" s="1"/>
  <c r="V5267" i="1"/>
  <c r="X5267" i="1" s="1"/>
  <c r="V5268" i="1"/>
  <c r="X5268" i="1" s="1"/>
  <c r="V5269" i="1"/>
  <c r="X5269" i="1" s="1"/>
  <c r="V5270" i="1"/>
  <c r="X5270" i="1" s="1"/>
  <c r="V5271" i="1"/>
  <c r="X5271" i="1" s="1"/>
  <c r="V5272" i="1"/>
  <c r="X5272" i="1" s="1"/>
  <c r="V5273" i="1"/>
  <c r="X5273" i="1" s="1"/>
  <c r="V5274" i="1"/>
  <c r="X5274" i="1" s="1"/>
  <c r="V5275" i="1"/>
  <c r="X5275" i="1" s="1"/>
  <c r="V5276" i="1"/>
  <c r="X5276" i="1" s="1"/>
  <c r="V5277" i="1"/>
  <c r="X5277" i="1" s="1"/>
  <c r="V5278" i="1"/>
  <c r="X5278" i="1" s="1"/>
  <c r="V5279" i="1"/>
  <c r="X5279" i="1" s="1"/>
  <c r="V5280" i="1"/>
  <c r="X5280" i="1" s="1"/>
  <c r="V5281" i="1"/>
  <c r="X5281" i="1" s="1"/>
  <c r="V5282" i="1"/>
  <c r="X5282" i="1" s="1"/>
  <c r="V5283" i="1"/>
  <c r="X5283" i="1" s="1"/>
  <c r="V5284" i="1"/>
  <c r="X5284" i="1" s="1"/>
  <c r="V5285" i="1"/>
  <c r="X5285" i="1" s="1"/>
  <c r="V5286" i="1"/>
  <c r="X5286" i="1" s="1"/>
  <c r="V5287" i="1"/>
  <c r="X5287" i="1" s="1"/>
  <c r="V5288" i="1"/>
  <c r="X5288" i="1" s="1"/>
  <c r="V5289" i="1"/>
  <c r="X5289" i="1" s="1"/>
  <c r="V5290" i="1"/>
  <c r="X5290" i="1" s="1"/>
  <c r="V5291" i="1"/>
  <c r="X5291" i="1" s="1"/>
  <c r="V5292" i="1"/>
  <c r="X5292" i="1" s="1"/>
  <c r="V5293" i="1"/>
  <c r="X5293" i="1" s="1"/>
  <c r="V5294" i="1"/>
  <c r="X5294" i="1" s="1"/>
  <c r="V5295" i="1"/>
  <c r="X5295" i="1" s="1"/>
  <c r="V5296" i="1"/>
  <c r="X5296" i="1" s="1"/>
  <c r="V5297" i="1"/>
  <c r="X5297" i="1" s="1"/>
  <c r="V5298" i="1"/>
  <c r="X5298" i="1" s="1"/>
  <c r="V5299" i="1"/>
  <c r="X5299" i="1" s="1"/>
  <c r="V5300" i="1"/>
  <c r="X5300" i="1" s="1"/>
  <c r="V5301" i="1"/>
  <c r="X5301" i="1" s="1"/>
  <c r="V5302" i="1"/>
  <c r="X5302" i="1" s="1"/>
  <c r="V5303" i="1"/>
  <c r="X5303" i="1" s="1"/>
  <c r="V5304" i="1"/>
  <c r="X5304" i="1" s="1"/>
  <c r="V5305" i="1"/>
  <c r="X5305" i="1" s="1"/>
  <c r="V5306" i="1"/>
  <c r="X5306" i="1" s="1"/>
  <c r="V5307" i="1"/>
  <c r="X5307" i="1" s="1"/>
  <c r="V5308" i="1"/>
  <c r="X5308" i="1" s="1"/>
  <c r="V5309" i="1"/>
  <c r="X5309" i="1" s="1"/>
  <c r="V5310" i="1"/>
  <c r="X5310" i="1" s="1"/>
  <c r="V5311" i="1"/>
  <c r="X5311" i="1" s="1"/>
  <c r="V5312" i="1"/>
  <c r="X5312" i="1" s="1"/>
  <c r="V5313" i="1"/>
  <c r="X5313" i="1" s="1"/>
  <c r="V5314" i="1"/>
  <c r="X5314" i="1" s="1"/>
  <c r="V5315" i="1"/>
  <c r="X5315" i="1" s="1"/>
  <c r="V5316" i="1"/>
  <c r="X5316" i="1" s="1"/>
  <c r="V5317" i="1"/>
  <c r="X5317" i="1" s="1"/>
  <c r="V5318" i="1"/>
  <c r="X5318" i="1" s="1"/>
  <c r="V5319" i="1"/>
  <c r="X5319" i="1" s="1"/>
  <c r="V5320" i="1"/>
  <c r="X5320" i="1" s="1"/>
  <c r="V5321" i="1"/>
  <c r="X5321" i="1" s="1"/>
  <c r="V5322" i="1"/>
  <c r="X5322" i="1" s="1"/>
  <c r="V5323" i="1"/>
  <c r="X5323" i="1" s="1"/>
  <c r="V5324" i="1"/>
  <c r="X5324" i="1" s="1"/>
  <c r="V5325" i="1"/>
  <c r="X5325" i="1" s="1"/>
  <c r="V5326" i="1"/>
  <c r="X5326" i="1" s="1"/>
  <c r="V5327" i="1"/>
  <c r="X5327" i="1" s="1"/>
  <c r="V5328" i="1"/>
  <c r="X5328" i="1" s="1"/>
  <c r="V5329" i="1"/>
  <c r="X5329" i="1" s="1"/>
  <c r="V5330" i="1"/>
  <c r="X5330" i="1" s="1"/>
  <c r="V5331" i="1"/>
  <c r="X5331" i="1" s="1"/>
  <c r="V5332" i="1"/>
  <c r="X5332" i="1" s="1"/>
  <c r="V5333" i="1"/>
  <c r="X5333" i="1" s="1"/>
  <c r="V5334" i="1"/>
  <c r="X5334" i="1" s="1"/>
  <c r="V5335" i="1"/>
  <c r="X5335" i="1" s="1"/>
  <c r="V5336" i="1"/>
  <c r="X5336" i="1" s="1"/>
  <c r="V5337" i="1"/>
  <c r="X5337" i="1" s="1"/>
  <c r="V5338" i="1"/>
  <c r="X5338" i="1" s="1"/>
  <c r="V5339" i="1"/>
  <c r="X5339" i="1" s="1"/>
  <c r="V5340" i="1"/>
  <c r="X5340" i="1" s="1"/>
  <c r="V5341" i="1"/>
  <c r="X5341" i="1" s="1"/>
  <c r="V5342" i="1"/>
  <c r="X5342" i="1" s="1"/>
  <c r="V5343" i="1"/>
  <c r="X5343" i="1" s="1"/>
  <c r="V5344" i="1"/>
  <c r="X5344" i="1" s="1"/>
  <c r="V5345" i="1"/>
  <c r="X5345" i="1" s="1"/>
  <c r="V5346" i="1"/>
  <c r="X5346" i="1" s="1"/>
  <c r="V5347" i="1"/>
  <c r="X5347" i="1" s="1"/>
  <c r="V5348" i="1"/>
  <c r="X5348" i="1" s="1"/>
  <c r="V5349" i="1"/>
  <c r="X5349" i="1" s="1"/>
  <c r="V5350" i="1"/>
  <c r="X5350" i="1" s="1"/>
  <c r="V5351" i="1"/>
  <c r="X5351" i="1" s="1"/>
  <c r="V5352" i="1"/>
  <c r="X5352" i="1" s="1"/>
  <c r="V5353" i="1"/>
  <c r="X5353" i="1" s="1"/>
  <c r="V5354" i="1"/>
  <c r="X5354" i="1" s="1"/>
  <c r="V5355" i="1"/>
  <c r="X5355" i="1" s="1"/>
  <c r="V5356" i="1"/>
  <c r="X5356" i="1" s="1"/>
  <c r="V5357" i="1"/>
  <c r="X5357" i="1" s="1"/>
  <c r="V5358" i="1"/>
  <c r="X5358" i="1" s="1"/>
  <c r="V5359" i="1"/>
  <c r="X5359" i="1" s="1"/>
  <c r="V5360" i="1"/>
  <c r="X5360" i="1" s="1"/>
  <c r="V5361" i="1"/>
  <c r="X5361" i="1" s="1"/>
  <c r="V5362" i="1"/>
  <c r="X5362" i="1" s="1"/>
  <c r="V5363" i="1"/>
  <c r="X5363" i="1" s="1"/>
  <c r="V5364" i="1"/>
  <c r="X5364" i="1" s="1"/>
  <c r="V5365" i="1"/>
  <c r="X5365" i="1" s="1"/>
  <c r="V5366" i="1"/>
  <c r="X5366" i="1" s="1"/>
  <c r="V5367" i="1"/>
  <c r="X5367" i="1" s="1"/>
  <c r="V5368" i="1"/>
  <c r="X5368" i="1" s="1"/>
  <c r="V5369" i="1"/>
  <c r="X5369" i="1" s="1"/>
  <c r="V5370" i="1"/>
  <c r="X5370" i="1" s="1"/>
  <c r="V5371" i="1"/>
  <c r="X5371" i="1" s="1"/>
  <c r="V5372" i="1"/>
  <c r="X5372" i="1" s="1"/>
  <c r="V5373" i="1"/>
  <c r="X5373" i="1" s="1"/>
  <c r="V5374" i="1"/>
  <c r="X5374" i="1" s="1"/>
  <c r="V5375" i="1"/>
  <c r="X5375" i="1" s="1"/>
  <c r="V5376" i="1"/>
  <c r="X5376" i="1" s="1"/>
  <c r="V5377" i="1"/>
  <c r="X5377" i="1" s="1"/>
  <c r="V5378" i="1"/>
  <c r="X5378" i="1" s="1"/>
  <c r="V5379" i="1"/>
  <c r="X5379" i="1" s="1"/>
  <c r="V5380" i="1"/>
  <c r="X5380" i="1" s="1"/>
  <c r="V5381" i="1"/>
  <c r="X5381" i="1" s="1"/>
  <c r="V5382" i="1"/>
  <c r="X5382" i="1" s="1"/>
  <c r="V5383" i="1"/>
  <c r="X5383" i="1" s="1"/>
  <c r="V5384" i="1"/>
  <c r="X5384" i="1" s="1"/>
  <c r="V5385" i="1"/>
  <c r="X5385" i="1" s="1"/>
  <c r="V5386" i="1"/>
  <c r="X5386" i="1" s="1"/>
  <c r="V5387" i="1"/>
  <c r="X5387" i="1" s="1"/>
  <c r="V5388" i="1"/>
  <c r="X5388" i="1" s="1"/>
  <c r="V5389" i="1"/>
  <c r="X5389" i="1" s="1"/>
  <c r="V5390" i="1"/>
  <c r="X5390" i="1" s="1"/>
  <c r="V5391" i="1"/>
  <c r="X5391" i="1" s="1"/>
  <c r="V5392" i="1"/>
  <c r="X5392" i="1" s="1"/>
  <c r="V5393" i="1"/>
  <c r="X5393" i="1" s="1"/>
  <c r="V5394" i="1"/>
  <c r="X5394" i="1" s="1"/>
  <c r="V5395" i="1"/>
  <c r="X5395" i="1" s="1"/>
  <c r="V5396" i="1"/>
  <c r="X5396" i="1" s="1"/>
  <c r="V5397" i="1"/>
  <c r="X5397" i="1" s="1"/>
  <c r="V5398" i="1"/>
  <c r="X5398" i="1" s="1"/>
  <c r="V5399" i="1"/>
  <c r="X5399" i="1" s="1"/>
  <c r="V5400" i="1"/>
  <c r="X5400" i="1" s="1"/>
  <c r="V5401" i="1"/>
  <c r="X5401" i="1" s="1"/>
  <c r="V5402" i="1"/>
  <c r="X5402" i="1" s="1"/>
  <c r="V5403" i="1"/>
  <c r="X5403" i="1" s="1"/>
  <c r="V5404" i="1"/>
  <c r="X5404" i="1" s="1"/>
  <c r="V5405" i="1"/>
  <c r="X5405" i="1" s="1"/>
  <c r="V5406" i="1"/>
  <c r="X5406" i="1" s="1"/>
  <c r="V5407" i="1"/>
  <c r="X5407" i="1" s="1"/>
  <c r="V5408" i="1"/>
  <c r="X5408" i="1" s="1"/>
  <c r="V5409" i="1"/>
  <c r="X5409" i="1" s="1"/>
  <c r="V5410" i="1"/>
  <c r="X5410" i="1" s="1"/>
  <c r="V5411" i="1"/>
  <c r="X5411" i="1" s="1"/>
  <c r="V5412" i="1"/>
  <c r="X5412" i="1" s="1"/>
  <c r="V5413" i="1"/>
  <c r="X5413" i="1" s="1"/>
  <c r="V5414" i="1"/>
  <c r="X5414" i="1" s="1"/>
  <c r="V5415" i="1"/>
  <c r="X5415" i="1" s="1"/>
  <c r="V5416" i="1"/>
  <c r="X5416" i="1" s="1"/>
  <c r="V5417" i="1"/>
  <c r="X5417" i="1" s="1"/>
  <c r="V5418" i="1"/>
  <c r="X5418" i="1" s="1"/>
  <c r="V5419" i="1"/>
  <c r="X5419" i="1" s="1"/>
  <c r="V5420" i="1"/>
  <c r="X5420" i="1" s="1"/>
  <c r="V5421" i="1"/>
  <c r="X5421" i="1" s="1"/>
  <c r="V5422" i="1"/>
  <c r="X5422" i="1" s="1"/>
  <c r="V5423" i="1"/>
  <c r="X5423" i="1" s="1"/>
  <c r="V5424" i="1"/>
  <c r="X5424" i="1" s="1"/>
  <c r="V5425" i="1"/>
  <c r="X5425" i="1" s="1"/>
  <c r="V5426" i="1"/>
  <c r="X5426" i="1" s="1"/>
  <c r="V5427" i="1"/>
  <c r="X5427" i="1" s="1"/>
  <c r="V5428" i="1"/>
  <c r="X5428" i="1" s="1"/>
  <c r="V5429" i="1"/>
  <c r="X5429" i="1" s="1"/>
  <c r="V5430" i="1"/>
  <c r="X5430" i="1" s="1"/>
  <c r="V5431" i="1"/>
  <c r="X5431" i="1" s="1"/>
  <c r="V5432" i="1"/>
  <c r="X5432" i="1" s="1"/>
  <c r="V5433" i="1"/>
  <c r="X5433" i="1" s="1"/>
  <c r="V5434" i="1"/>
  <c r="X5434" i="1" s="1"/>
  <c r="V5435" i="1"/>
  <c r="X5435" i="1" s="1"/>
  <c r="V5436" i="1"/>
  <c r="X5436" i="1" s="1"/>
  <c r="V5437" i="1"/>
  <c r="X5437" i="1" s="1"/>
  <c r="V5438" i="1"/>
  <c r="X5438" i="1" s="1"/>
  <c r="V5439" i="1"/>
  <c r="X5439" i="1" s="1"/>
  <c r="V5440" i="1"/>
  <c r="X5440" i="1" s="1"/>
  <c r="V5441" i="1"/>
  <c r="X5441" i="1" s="1"/>
  <c r="V5442" i="1"/>
  <c r="X5442" i="1" s="1"/>
  <c r="V5443" i="1"/>
  <c r="X5443" i="1" s="1"/>
  <c r="V5444" i="1"/>
  <c r="X5444" i="1" s="1"/>
  <c r="V5445" i="1"/>
  <c r="X5445" i="1" s="1"/>
  <c r="V5446" i="1"/>
  <c r="X5446" i="1" s="1"/>
  <c r="V5447" i="1"/>
  <c r="X5447" i="1" s="1"/>
  <c r="V5448" i="1"/>
  <c r="X5448" i="1" s="1"/>
  <c r="V5449" i="1"/>
  <c r="X5449" i="1" s="1"/>
  <c r="V5450" i="1"/>
  <c r="X5450" i="1" s="1"/>
  <c r="V5451" i="1"/>
  <c r="X5451" i="1" s="1"/>
  <c r="V5452" i="1"/>
  <c r="X5452" i="1" s="1"/>
  <c r="V5453" i="1"/>
  <c r="X5453" i="1" s="1"/>
  <c r="V5454" i="1"/>
  <c r="X5454" i="1" s="1"/>
  <c r="V5455" i="1"/>
  <c r="X5455" i="1" s="1"/>
  <c r="V5456" i="1"/>
  <c r="X5456" i="1" s="1"/>
  <c r="V5457" i="1"/>
  <c r="X5457" i="1" s="1"/>
  <c r="V5458" i="1"/>
  <c r="X5458" i="1" s="1"/>
  <c r="V5459" i="1"/>
  <c r="X5459" i="1" s="1"/>
  <c r="V5460" i="1"/>
  <c r="X5460" i="1" s="1"/>
  <c r="V5461" i="1"/>
  <c r="X5461" i="1" s="1"/>
  <c r="V5462" i="1"/>
  <c r="X5462" i="1" s="1"/>
  <c r="V5463" i="1"/>
  <c r="X5463" i="1" s="1"/>
  <c r="V5464" i="1"/>
  <c r="X5464" i="1" s="1"/>
  <c r="V5465" i="1"/>
  <c r="X5465" i="1" s="1"/>
  <c r="V5466" i="1"/>
  <c r="X5466" i="1" s="1"/>
  <c r="V5467" i="1"/>
  <c r="X5467" i="1" s="1"/>
  <c r="V5468" i="1"/>
  <c r="X5468" i="1" s="1"/>
  <c r="V5469" i="1"/>
  <c r="X5469" i="1" s="1"/>
  <c r="V5470" i="1"/>
  <c r="X5470" i="1" s="1"/>
  <c r="V5471" i="1"/>
  <c r="X5471" i="1" s="1"/>
  <c r="V5472" i="1"/>
  <c r="X5472" i="1" s="1"/>
  <c r="V5473" i="1"/>
  <c r="X5473" i="1" s="1"/>
  <c r="V5474" i="1"/>
  <c r="X5474" i="1" s="1"/>
  <c r="V5475" i="1"/>
  <c r="X5475" i="1" s="1"/>
  <c r="V5476" i="1"/>
  <c r="X5476" i="1" s="1"/>
  <c r="V5477" i="1"/>
  <c r="X5477" i="1" s="1"/>
  <c r="V5478" i="1"/>
  <c r="X5478" i="1" s="1"/>
  <c r="V5479" i="1"/>
  <c r="X5479" i="1" s="1"/>
  <c r="V5480" i="1"/>
  <c r="X5480" i="1" s="1"/>
  <c r="V5481" i="1"/>
  <c r="X5481" i="1" s="1"/>
  <c r="V5482" i="1"/>
  <c r="X5482" i="1" s="1"/>
  <c r="V5483" i="1"/>
  <c r="X5483" i="1" s="1"/>
  <c r="V5484" i="1"/>
  <c r="X5484" i="1" s="1"/>
  <c r="V5485" i="1"/>
  <c r="X5485" i="1" s="1"/>
  <c r="V5486" i="1"/>
  <c r="X5486" i="1" s="1"/>
  <c r="V5487" i="1"/>
  <c r="X5487" i="1" s="1"/>
  <c r="V5488" i="1"/>
  <c r="X5488" i="1" s="1"/>
  <c r="V5489" i="1"/>
  <c r="X5489" i="1" s="1"/>
  <c r="V5490" i="1"/>
  <c r="X5490" i="1" s="1"/>
  <c r="V5491" i="1"/>
  <c r="X5491" i="1" s="1"/>
  <c r="V5492" i="1"/>
  <c r="X5492" i="1" s="1"/>
  <c r="V5493" i="1"/>
  <c r="X5493" i="1" s="1"/>
  <c r="V5494" i="1"/>
  <c r="X5494" i="1" s="1"/>
  <c r="V5495" i="1"/>
  <c r="X5495" i="1" s="1"/>
  <c r="V5496" i="1"/>
  <c r="X5496" i="1" s="1"/>
  <c r="V5497" i="1"/>
  <c r="X5497" i="1" s="1"/>
  <c r="V5498" i="1"/>
  <c r="X5498" i="1" s="1"/>
  <c r="V5499" i="1"/>
  <c r="X5499" i="1" s="1"/>
  <c r="V5500" i="1"/>
  <c r="X5500" i="1" s="1"/>
  <c r="V5501" i="1"/>
  <c r="X5501" i="1" s="1"/>
  <c r="V5502" i="1"/>
  <c r="X5502" i="1" s="1"/>
  <c r="V5503" i="1"/>
  <c r="X5503" i="1" s="1"/>
  <c r="V5504" i="1"/>
  <c r="X5504" i="1" s="1"/>
  <c r="V5505" i="1"/>
  <c r="X5505" i="1" s="1"/>
  <c r="V5506" i="1"/>
  <c r="X5506" i="1" s="1"/>
  <c r="V5507" i="1"/>
  <c r="X5507" i="1" s="1"/>
  <c r="V5508" i="1"/>
  <c r="X5508" i="1" s="1"/>
  <c r="V5509" i="1"/>
  <c r="X5509" i="1" s="1"/>
  <c r="V5510" i="1"/>
  <c r="X5510" i="1" s="1"/>
  <c r="V5511" i="1"/>
  <c r="X5511" i="1" s="1"/>
  <c r="V5512" i="1"/>
  <c r="X5512" i="1" s="1"/>
  <c r="V5513" i="1"/>
  <c r="X5513" i="1" s="1"/>
  <c r="V5514" i="1"/>
  <c r="X5514" i="1" s="1"/>
  <c r="V5515" i="1"/>
  <c r="X5515" i="1" s="1"/>
  <c r="V5516" i="1"/>
  <c r="X5516" i="1" s="1"/>
  <c r="V5517" i="1"/>
  <c r="X5517" i="1" s="1"/>
  <c r="V5518" i="1"/>
  <c r="X5518" i="1" s="1"/>
  <c r="V5519" i="1"/>
  <c r="X5519" i="1" s="1"/>
  <c r="V5520" i="1"/>
  <c r="X5520" i="1" s="1"/>
  <c r="V5521" i="1"/>
  <c r="X5521" i="1" s="1"/>
  <c r="V5522" i="1"/>
  <c r="X5522" i="1" s="1"/>
  <c r="V5523" i="1"/>
  <c r="X5523" i="1" s="1"/>
  <c r="V5524" i="1"/>
  <c r="X5524" i="1" s="1"/>
  <c r="V5525" i="1"/>
  <c r="X5525" i="1" s="1"/>
  <c r="V5526" i="1"/>
  <c r="X5526" i="1" s="1"/>
  <c r="V5527" i="1"/>
  <c r="X5527" i="1" s="1"/>
  <c r="V5528" i="1"/>
  <c r="X5528" i="1" s="1"/>
  <c r="V5529" i="1"/>
  <c r="X5529" i="1" s="1"/>
  <c r="V5530" i="1"/>
  <c r="X5530" i="1" s="1"/>
  <c r="V5531" i="1"/>
  <c r="X5531" i="1" s="1"/>
  <c r="V5532" i="1"/>
  <c r="X5532" i="1" s="1"/>
  <c r="V5533" i="1"/>
  <c r="X5533" i="1" s="1"/>
  <c r="V5534" i="1"/>
  <c r="X5534" i="1" s="1"/>
  <c r="V5535" i="1"/>
  <c r="X5535" i="1" s="1"/>
  <c r="V5536" i="1"/>
  <c r="X5536" i="1" s="1"/>
  <c r="V5537" i="1"/>
  <c r="X5537" i="1" s="1"/>
  <c r="V5538" i="1"/>
  <c r="X5538" i="1" s="1"/>
  <c r="V5539" i="1"/>
  <c r="X5539" i="1" s="1"/>
  <c r="V5540" i="1"/>
  <c r="X5540" i="1" s="1"/>
  <c r="V5541" i="1"/>
  <c r="X5541" i="1" s="1"/>
  <c r="V5542" i="1"/>
  <c r="X5542" i="1" s="1"/>
  <c r="V5543" i="1"/>
  <c r="X5543" i="1" s="1"/>
  <c r="V5544" i="1"/>
  <c r="X5544" i="1" s="1"/>
  <c r="V5545" i="1"/>
  <c r="X5545" i="1" s="1"/>
  <c r="V5546" i="1"/>
  <c r="X5546" i="1" s="1"/>
  <c r="V5547" i="1"/>
  <c r="X5547" i="1" s="1"/>
  <c r="V5548" i="1"/>
  <c r="X5548" i="1" s="1"/>
  <c r="V5549" i="1"/>
  <c r="X5549" i="1" s="1"/>
  <c r="V5550" i="1"/>
  <c r="X5550" i="1" s="1"/>
  <c r="V5551" i="1"/>
  <c r="X5551" i="1" s="1"/>
  <c r="V5552" i="1"/>
  <c r="X5552" i="1" s="1"/>
  <c r="V5553" i="1"/>
  <c r="X5553" i="1" s="1"/>
  <c r="V5554" i="1"/>
  <c r="X5554" i="1" s="1"/>
  <c r="V5555" i="1"/>
  <c r="X5555" i="1" s="1"/>
  <c r="V5556" i="1"/>
  <c r="X5556" i="1" s="1"/>
  <c r="V5557" i="1"/>
  <c r="X5557" i="1" s="1"/>
  <c r="V5558" i="1"/>
  <c r="X5558" i="1" s="1"/>
  <c r="V5559" i="1"/>
  <c r="X5559" i="1" s="1"/>
  <c r="V5560" i="1"/>
  <c r="X5560" i="1" s="1"/>
  <c r="V5561" i="1"/>
  <c r="X5561" i="1" s="1"/>
  <c r="V5562" i="1"/>
  <c r="X5562" i="1" s="1"/>
  <c r="V5563" i="1"/>
  <c r="X5563" i="1" s="1"/>
  <c r="V5564" i="1"/>
  <c r="X5564" i="1" s="1"/>
  <c r="V5565" i="1"/>
  <c r="X5565" i="1" s="1"/>
  <c r="V5566" i="1"/>
  <c r="X5566" i="1" s="1"/>
  <c r="V5567" i="1"/>
  <c r="X5567" i="1" s="1"/>
  <c r="V5568" i="1"/>
  <c r="X5568" i="1" s="1"/>
  <c r="V5569" i="1"/>
  <c r="X5569" i="1" s="1"/>
  <c r="V5570" i="1"/>
  <c r="X5570" i="1" s="1"/>
  <c r="V5571" i="1"/>
  <c r="X5571" i="1" s="1"/>
  <c r="V5572" i="1"/>
  <c r="X5572" i="1" s="1"/>
  <c r="V5573" i="1"/>
  <c r="X5573" i="1" s="1"/>
  <c r="V5574" i="1"/>
  <c r="X5574" i="1" s="1"/>
  <c r="V5575" i="1"/>
  <c r="X5575" i="1" s="1"/>
  <c r="V5576" i="1"/>
  <c r="X5576" i="1" s="1"/>
  <c r="V5577" i="1"/>
  <c r="X5577" i="1" s="1"/>
  <c r="V5578" i="1"/>
  <c r="X5578" i="1" s="1"/>
  <c r="V5579" i="1"/>
  <c r="X5579" i="1" s="1"/>
  <c r="V5580" i="1"/>
  <c r="X5580" i="1" s="1"/>
  <c r="V5581" i="1"/>
  <c r="X5581" i="1" s="1"/>
  <c r="V5582" i="1"/>
  <c r="X5582" i="1" s="1"/>
  <c r="V5583" i="1"/>
  <c r="X5583" i="1" s="1"/>
  <c r="V5584" i="1"/>
  <c r="X5584" i="1" s="1"/>
  <c r="V5585" i="1"/>
  <c r="X5585" i="1" s="1"/>
  <c r="V5586" i="1"/>
  <c r="X5586" i="1" s="1"/>
  <c r="V5587" i="1"/>
  <c r="X5587" i="1" s="1"/>
  <c r="V5588" i="1"/>
  <c r="X5588" i="1" s="1"/>
  <c r="V5589" i="1"/>
  <c r="X5589" i="1" s="1"/>
  <c r="V5590" i="1"/>
  <c r="X5590" i="1" s="1"/>
  <c r="V5591" i="1"/>
  <c r="X5591" i="1" s="1"/>
  <c r="V5592" i="1"/>
  <c r="X5592" i="1" s="1"/>
  <c r="V5593" i="1"/>
  <c r="X5593" i="1" s="1"/>
  <c r="V5594" i="1"/>
  <c r="X5594" i="1" s="1"/>
  <c r="V5595" i="1"/>
  <c r="X5595" i="1" s="1"/>
  <c r="V5596" i="1"/>
  <c r="X5596" i="1" s="1"/>
  <c r="V5597" i="1"/>
  <c r="X5597" i="1" s="1"/>
  <c r="V5598" i="1"/>
  <c r="X5598" i="1" s="1"/>
  <c r="V5599" i="1"/>
  <c r="X5599" i="1" s="1"/>
  <c r="V5600" i="1"/>
  <c r="X5600" i="1" s="1"/>
  <c r="V5601" i="1"/>
  <c r="X5601" i="1" s="1"/>
  <c r="V5602" i="1"/>
  <c r="X5602" i="1" s="1"/>
  <c r="V5603" i="1"/>
  <c r="X5603" i="1" s="1"/>
  <c r="V5604" i="1"/>
  <c r="X5604" i="1" s="1"/>
  <c r="V5605" i="1"/>
  <c r="X5605" i="1" s="1"/>
  <c r="V5606" i="1"/>
  <c r="X5606" i="1" s="1"/>
  <c r="V5607" i="1"/>
  <c r="X5607" i="1" s="1"/>
  <c r="V5608" i="1"/>
  <c r="X5608" i="1" s="1"/>
  <c r="V5609" i="1"/>
  <c r="X5609" i="1" s="1"/>
  <c r="V5610" i="1"/>
  <c r="X5610" i="1" s="1"/>
  <c r="V5611" i="1"/>
  <c r="X5611" i="1" s="1"/>
  <c r="V5612" i="1"/>
  <c r="X5612" i="1" s="1"/>
  <c r="V5613" i="1"/>
  <c r="X5613" i="1" s="1"/>
  <c r="V5614" i="1"/>
  <c r="X5614" i="1" s="1"/>
  <c r="V5615" i="1"/>
  <c r="X5615" i="1" s="1"/>
  <c r="V5616" i="1"/>
  <c r="X5616" i="1" s="1"/>
  <c r="V5617" i="1"/>
  <c r="X5617" i="1" s="1"/>
  <c r="V5618" i="1"/>
  <c r="X5618" i="1" s="1"/>
  <c r="V5619" i="1"/>
  <c r="X5619" i="1" s="1"/>
  <c r="V5620" i="1"/>
  <c r="X5620" i="1" s="1"/>
  <c r="V5621" i="1"/>
  <c r="X5621" i="1" s="1"/>
  <c r="V5622" i="1"/>
  <c r="X5622" i="1" s="1"/>
  <c r="V5623" i="1"/>
  <c r="X5623" i="1" s="1"/>
  <c r="V5624" i="1"/>
  <c r="X5624" i="1" s="1"/>
  <c r="V5625" i="1"/>
  <c r="X5625" i="1" s="1"/>
  <c r="V5626" i="1"/>
  <c r="X5626" i="1" s="1"/>
  <c r="V5627" i="1"/>
  <c r="X5627" i="1" s="1"/>
  <c r="V5628" i="1"/>
  <c r="X5628" i="1" s="1"/>
  <c r="V5629" i="1"/>
  <c r="X5629" i="1" s="1"/>
  <c r="V5630" i="1"/>
  <c r="X5630" i="1" s="1"/>
  <c r="V5631" i="1"/>
  <c r="X5631" i="1" s="1"/>
  <c r="V5632" i="1"/>
  <c r="X5632" i="1" s="1"/>
  <c r="V5633" i="1"/>
  <c r="X5633" i="1" s="1"/>
  <c r="V5634" i="1"/>
  <c r="X5634" i="1" s="1"/>
  <c r="V5635" i="1"/>
  <c r="X5635" i="1" s="1"/>
  <c r="V5636" i="1"/>
  <c r="X5636" i="1" s="1"/>
  <c r="V5637" i="1"/>
  <c r="X5637" i="1" s="1"/>
  <c r="V5638" i="1"/>
  <c r="X5638" i="1" s="1"/>
  <c r="V5639" i="1"/>
  <c r="X5639" i="1" s="1"/>
  <c r="V5640" i="1"/>
  <c r="X5640" i="1" s="1"/>
  <c r="V5641" i="1"/>
  <c r="X5641" i="1" s="1"/>
  <c r="V5642" i="1"/>
  <c r="X5642" i="1" s="1"/>
  <c r="V5643" i="1"/>
  <c r="X5643" i="1" s="1"/>
  <c r="V5644" i="1"/>
  <c r="X5644" i="1" s="1"/>
  <c r="V5645" i="1"/>
  <c r="X5645" i="1" s="1"/>
  <c r="V5646" i="1"/>
  <c r="X5646" i="1" s="1"/>
  <c r="V5647" i="1"/>
  <c r="X5647" i="1" s="1"/>
  <c r="V5648" i="1"/>
  <c r="X5648" i="1" s="1"/>
  <c r="V5649" i="1"/>
  <c r="X5649" i="1" s="1"/>
  <c r="V5650" i="1"/>
  <c r="X5650" i="1" s="1"/>
  <c r="V5651" i="1"/>
  <c r="X5651" i="1" s="1"/>
  <c r="V5652" i="1"/>
  <c r="X5652" i="1" s="1"/>
  <c r="V5653" i="1"/>
  <c r="X5653" i="1" s="1"/>
  <c r="V5654" i="1"/>
  <c r="X5654" i="1" s="1"/>
  <c r="V5655" i="1"/>
  <c r="X5655" i="1" s="1"/>
  <c r="V5656" i="1"/>
  <c r="X5656" i="1" s="1"/>
  <c r="V5657" i="1"/>
  <c r="X5657" i="1" s="1"/>
  <c r="V5658" i="1"/>
  <c r="X5658" i="1" s="1"/>
  <c r="V5659" i="1"/>
  <c r="X5659" i="1" s="1"/>
  <c r="V5660" i="1"/>
  <c r="X5660" i="1" s="1"/>
  <c r="V5661" i="1"/>
  <c r="X5661" i="1" s="1"/>
  <c r="V5662" i="1"/>
  <c r="X5662" i="1" s="1"/>
  <c r="V5663" i="1"/>
  <c r="X5663" i="1" s="1"/>
  <c r="V5664" i="1"/>
  <c r="X5664" i="1" s="1"/>
  <c r="V5665" i="1"/>
  <c r="V5666" i="1"/>
  <c r="X5666" i="1" s="1"/>
  <c r="V5667" i="1"/>
  <c r="X5667" i="1" s="1"/>
  <c r="V5668" i="1"/>
  <c r="X5668" i="1" s="1"/>
  <c r="V5669" i="1"/>
  <c r="X5669" i="1" s="1"/>
  <c r="V5670" i="1"/>
  <c r="X5670" i="1" s="1"/>
  <c r="V5671" i="1"/>
  <c r="X5671" i="1" s="1"/>
  <c r="V5672" i="1"/>
  <c r="X5672" i="1" s="1"/>
  <c r="V5673" i="1"/>
  <c r="X5673" i="1" s="1"/>
  <c r="V5674" i="1"/>
  <c r="X5674" i="1" s="1"/>
  <c r="V5675" i="1"/>
  <c r="X5675" i="1" s="1"/>
  <c r="V5676" i="1"/>
  <c r="X5676" i="1" s="1"/>
  <c r="V5677" i="1"/>
  <c r="V5678" i="1"/>
  <c r="X5678" i="1" s="1"/>
  <c r="V5679" i="1"/>
  <c r="X5679" i="1" s="1"/>
  <c r="V5680" i="1"/>
  <c r="X5680" i="1" s="1"/>
  <c r="V5681" i="1"/>
  <c r="X5681" i="1" s="1"/>
  <c r="V5682" i="1"/>
  <c r="X5682" i="1" s="1"/>
  <c r="V5683" i="1"/>
  <c r="X5683" i="1" s="1"/>
  <c r="V5684" i="1"/>
  <c r="X5684" i="1" s="1"/>
  <c r="V5685" i="1"/>
  <c r="X5685" i="1" s="1"/>
  <c r="V5686" i="1"/>
  <c r="X5686" i="1" s="1"/>
  <c r="V5687" i="1"/>
  <c r="X5687" i="1" s="1"/>
  <c r="V5688" i="1"/>
  <c r="X5688" i="1" s="1"/>
  <c r="V5689" i="1"/>
  <c r="V5690" i="1"/>
  <c r="X5690" i="1" s="1"/>
  <c r="V5691" i="1"/>
  <c r="X5691" i="1" s="1"/>
  <c r="V5692" i="1"/>
  <c r="X5692" i="1" s="1"/>
  <c r="V5693" i="1"/>
  <c r="X5693" i="1" s="1"/>
  <c r="V5694" i="1"/>
  <c r="X5694" i="1" s="1"/>
  <c r="V5695" i="1"/>
  <c r="X5695" i="1" s="1"/>
  <c r="V5696" i="1"/>
  <c r="X5696" i="1" s="1"/>
  <c r="V5697" i="1"/>
  <c r="X5697" i="1" s="1"/>
  <c r="V5698" i="1"/>
  <c r="X5698" i="1" s="1"/>
  <c r="V5699" i="1"/>
  <c r="X5699" i="1" s="1"/>
  <c r="V5700" i="1"/>
  <c r="X5700" i="1" s="1"/>
  <c r="V5701" i="1"/>
  <c r="V5702" i="1"/>
  <c r="X5702" i="1" s="1"/>
  <c r="V5703" i="1"/>
  <c r="X5703" i="1" s="1"/>
  <c r="V5704" i="1"/>
  <c r="X5704" i="1" s="1"/>
  <c r="V5705" i="1"/>
  <c r="X5705" i="1" s="1"/>
  <c r="V5706" i="1"/>
  <c r="X5706" i="1" s="1"/>
  <c r="V5707" i="1"/>
  <c r="X5707" i="1" s="1"/>
  <c r="V5708" i="1"/>
  <c r="X5708" i="1" s="1"/>
  <c r="V5709" i="1"/>
  <c r="X5709" i="1" s="1"/>
  <c r="V5710" i="1"/>
  <c r="X5710" i="1" s="1"/>
  <c r="V5711" i="1"/>
  <c r="X5711" i="1" s="1"/>
  <c r="V5712" i="1"/>
  <c r="X5712" i="1" s="1"/>
  <c r="V5713" i="1"/>
  <c r="V5714" i="1"/>
  <c r="X5714" i="1" s="1"/>
  <c r="V5715" i="1"/>
  <c r="X5715" i="1" s="1"/>
  <c r="V5716" i="1"/>
  <c r="X5716" i="1" s="1"/>
  <c r="V5717" i="1"/>
  <c r="X5717" i="1" s="1"/>
  <c r="V5718" i="1"/>
  <c r="X5718" i="1" s="1"/>
  <c r="V5719" i="1"/>
  <c r="X5719" i="1" s="1"/>
  <c r="V5720" i="1"/>
  <c r="X5720" i="1" s="1"/>
  <c r="V5721" i="1"/>
  <c r="X5721" i="1" s="1"/>
  <c r="V5722" i="1"/>
  <c r="X5722" i="1" s="1"/>
  <c r="V5723" i="1"/>
  <c r="X5723" i="1" s="1"/>
  <c r="V5724" i="1"/>
  <c r="X5724" i="1" s="1"/>
  <c r="V5725" i="1"/>
  <c r="V5726" i="1"/>
  <c r="X5726" i="1" s="1"/>
  <c r="V5727" i="1"/>
  <c r="X5727" i="1" s="1"/>
  <c r="V5728" i="1"/>
  <c r="X5728" i="1" s="1"/>
  <c r="V5729" i="1"/>
  <c r="X5729" i="1" s="1"/>
  <c r="V5730" i="1"/>
  <c r="X5730" i="1" s="1"/>
  <c r="V5731" i="1"/>
  <c r="X5731" i="1" s="1"/>
  <c r="V5732" i="1"/>
  <c r="X5732" i="1" s="1"/>
  <c r="V5733" i="1"/>
  <c r="X5733" i="1" s="1"/>
  <c r="V5734" i="1"/>
  <c r="X5734" i="1" s="1"/>
  <c r="V5735" i="1"/>
  <c r="X5735" i="1" s="1"/>
  <c r="V5736" i="1"/>
  <c r="X5736" i="1" s="1"/>
  <c r="V5737" i="1"/>
  <c r="V5738" i="1"/>
  <c r="X5738" i="1" s="1"/>
  <c r="V5739" i="1"/>
  <c r="X5739" i="1" s="1"/>
  <c r="V5740" i="1"/>
  <c r="X5740" i="1" s="1"/>
  <c r="V5741" i="1"/>
  <c r="X5741" i="1" s="1"/>
  <c r="V5742" i="1"/>
  <c r="X5742" i="1" s="1"/>
  <c r="V5743" i="1"/>
  <c r="X5743" i="1" s="1"/>
  <c r="V5744" i="1"/>
  <c r="X5744" i="1" s="1"/>
  <c r="V5745" i="1"/>
  <c r="X5745" i="1" s="1"/>
  <c r="V5746" i="1"/>
  <c r="X5746" i="1" s="1"/>
  <c r="V5747" i="1"/>
  <c r="X5747" i="1" s="1"/>
  <c r="V5748" i="1"/>
  <c r="X5748" i="1" s="1"/>
  <c r="V5749" i="1"/>
  <c r="V5750" i="1"/>
  <c r="X5750" i="1" s="1"/>
  <c r="V5751" i="1"/>
  <c r="X5751" i="1" s="1"/>
  <c r="V5752" i="1"/>
  <c r="X5752" i="1" s="1"/>
  <c r="V5753" i="1"/>
  <c r="X5753" i="1" s="1"/>
  <c r="V5754" i="1"/>
  <c r="X5754" i="1" s="1"/>
  <c r="V5755" i="1"/>
  <c r="X5755" i="1" s="1"/>
  <c r="V5756" i="1"/>
  <c r="X5756" i="1" s="1"/>
  <c r="V5757" i="1"/>
  <c r="X5757" i="1" s="1"/>
  <c r="V5758" i="1"/>
  <c r="X5758" i="1" s="1"/>
  <c r="V5759" i="1"/>
  <c r="X5759" i="1" s="1"/>
  <c r="V5760" i="1"/>
  <c r="X5760" i="1" s="1"/>
  <c r="V5761" i="1"/>
  <c r="V5762" i="1"/>
  <c r="X5762" i="1" s="1"/>
  <c r="V5763" i="1"/>
  <c r="X5763" i="1" s="1"/>
  <c r="V5764" i="1"/>
  <c r="X5764" i="1" s="1"/>
  <c r="V5765" i="1"/>
  <c r="X5765" i="1" s="1"/>
  <c r="V5766" i="1"/>
  <c r="X5766" i="1" s="1"/>
  <c r="V5767" i="1"/>
  <c r="X5767" i="1" s="1"/>
  <c r="V5768" i="1"/>
  <c r="X5768" i="1" s="1"/>
  <c r="V5769" i="1"/>
  <c r="X5769" i="1" s="1"/>
  <c r="V5770" i="1"/>
  <c r="X5770" i="1" s="1"/>
  <c r="V5771" i="1"/>
  <c r="X5771" i="1" s="1"/>
  <c r="V5772" i="1"/>
  <c r="X5772" i="1" s="1"/>
  <c r="V5773" i="1"/>
  <c r="V5774" i="1"/>
  <c r="X5774" i="1" s="1"/>
  <c r="V5775" i="1"/>
  <c r="X5775" i="1" s="1"/>
  <c r="V5776" i="1"/>
  <c r="X5776" i="1" s="1"/>
  <c r="V5777" i="1"/>
  <c r="X5777" i="1" s="1"/>
  <c r="V5778" i="1"/>
  <c r="X5778" i="1" s="1"/>
  <c r="V5779" i="1"/>
  <c r="X5779" i="1" s="1"/>
  <c r="V5780" i="1"/>
  <c r="X5780" i="1" s="1"/>
  <c r="V5781" i="1"/>
  <c r="X5781" i="1" s="1"/>
  <c r="V5782" i="1"/>
  <c r="X5782" i="1" s="1"/>
  <c r="V5783" i="1"/>
  <c r="X5783" i="1" s="1"/>
  <c r="V5784" i="1"/>
  <c r="X5784" i="1" s="1"/>
  <c r="V5785" i="1"/>
  <c r="V5786" i="1"/>
  <c r="X5786" i="1" s="1"/>
  <c r="V5787" i="1"/>
  <c r="X5787" i="1" s="1"/>
  <c r="V5788" i="1"/>
  <c r="X5788" i="1" s="1"/>
  <c r="V5789" i="1"/>
  <c r="X5789" i="1" s="1"/>
  <c r="V5790" i="1"/>
  <c r="X5790" i="1" s="1"/>
  <c r="V5791" i="1"/>
  <c r="X5791" i="1" s="1"/>
  <c r="V5792" i="1"/>
  <c r="X5792" i="1" s="1"/>
  <c r="V5793" i="1"/>
  <c r="X5793" i="1" s="1"/>
  <c r="V5794" i="1"/>
  <c r="X5794" i="1" s="1"/>
  <c r="V5795" i="1"/>
  <c r="X5795" i="1" s="1"/>
  <c r="V5796" i="1"/>
  <c r="X5796" i="1" s="1"/>
  <c r="V5797" i="1"/>
  <c r="V5798" i="1"/>
  <c r="X5798" i="1" s="1"/>
  <c r="V5799" i="1"/>
  <c r="X5799" i="1" s="1"/>
  <c r="V5800" i="1"/>
  <c r="X5800" i="1" s="1"/>
  <c r="V5801" i="1"/>
  <c r="X5801" i="1" s="1"/>
  <c r="V5802" i="1"/>
  <c r="X5802" i="1" s="1"/>
  <c r="V5803" i="1"/>
  <c r="X5803" i="1" s="1"/>
  <c r="V5804" i="1"/>
  <c r="X5804" i="1" s="1"/>
  <c r="V5805" i="1"/>
  <c r="X5805" i="1" s="1"/>
  <c r="V5806" i="1"/>
  <c r="X5806" i="1" s="1"/>
  <c r="V5807" i="1"/>
  <c r="X5807" i="1" s="1"/>
  <c r="V5808" i="1"/>
  <c r="X5808" i="1" s="1"/>
  <c r="V5809" i="1"/>
  <c r="V5810" i="1"/>
  <c r="X5810" i="1" s="1"/>
  <c r="V5811" i="1"/>
  <c r="X5811" i="1" s="1"/>
  <c r="V5812" i="1"/>
  <c r="X5812" i="1" s="1"/>
  <c r="V5813" i="1"/>
  <c r="X5813" i="1" s="1"/>
  <c r="V5814" i="1"/>
  <c r="X5814" i="1" s="1"/>
  <c r="V5815" i="1"/>
  <c r="X5815" i="1" s="1"/>
  <c r="V5816" i="1"/>
  <c r="X5816" i="1" s="1"/>
  <c r="V5817" i="1"/>
  <c r="X5817" i="1" s="1"/>
  <c r="V5818" i="1"/>
  <c r="X5818" i="1" s="1"/>
  <c r="V5819" i="1"/>
  <c r="X5819" i="1" s="1"/>
  <c r="V5820" i="1"/>
  <c r="X5820" i="1" s="1"/>
  <c r="V5821" i="1"/>
  <c r="V5822" i="1"/>
  <c r="X5822" i="1" s="1"/>
  <c r="V5823" i="1"/>
  <c r="X5823" i="1" s="1"/>
  <c r="V5824" i="1"/>
  <c r="X5824" i="1" s="1"/>
  <c r="V5825" i="1"/>
  <c r="X5825" i="1" s="1"/>
  <c r="V5826" i="1"/>
  <c r="X5826" i="1" s="1"/>
  <c r="V5827" i="1"/>
  <c r="X5827" i="1" s="1"/>
  <c r="V5828" i="1"/>
  <c r="X5828" i="1" s="1"/>
  <c r="V5829" i="1"/>
  <c r="X5829" i="1" s="1"/>
  <c r="V5830" i="1"/>
  <c r="X5830" i="1" s="1"/>
  <c r="V5831" i="1"/>
  <c r="X5831" i="1" s="1"/>
  <c r="V5832" i="1"/>
  <c r="X5832" i="1" s="1"/>
  <c r="V5833" i="1"/>
  <c r="V5834" i="1"/>
  <c r="X5834" i="1" s="1"/>
  <c r="V5835" i="1"/>
  <c r="X5835" i="1" s="1"/>
  <c r="V5836" i="1"/>
  <c r="X5836" i="1" s="1"/>
  <c r="V5837" i="1"/>
  <c r="X5837" i="1" s="1"/>
  <c r="V5838" i="1"/>
  <c r="X5838" i="1" s="1"/>
  <c r="V5839" i="1"/>
  <c r="X5839" i="1" s="1"/>
  <c r="V5840" i="1"/>
  <c r="X5840" i="1" s="1"/>
  <c r="V5841" i="1"/>
  <c r="X5841" i="1" s="1"/>
  <c r="V5842" i="1"/>
  <c r="X5842" i="1" s="1"/>
  <c r="V5843" i="1"/>
  <c r="X5843" i="1" s="1"/>
  <c r="V5844" i="1"/>
  <c r="X5844" i="1" s="1"/>
  <c r="V5845" i="1"/>
  <c r="V5846" i="1"/>
  <c r="X5846" i="1" s="1"/>
  <c r="V5847" i="1"/>
  <c r="X5847" i="1" s="1"/>
  <c r="V5848" i="1"/>
  <c r="X5848" i="1" s="1"/>
  <c r="V5849" i="1"/>
  <c r="X5849" i="1" s="1"/>
  <c r="V5850" i="1"/>
  <c r="X5850" i="1" s="1"/>
  <c r="V5851" i="1"/>
  <c r="X5851" i="1" s="1"/>
  <c r="V5852" i="1"/>
  <c r="X5852" i="1" s="1"/>
  <c r="V5853" i="1"/>
  <c r="X5853" i="1" s="1"/>
  <c r="V5854" i="1"/>
  <c r="X5854" i="1" s="1"/>
  <c r="V5855" i="1"/>
  <c r="X5855" i="1" s="1"/>
  <c r="V5856" i="1"/>
  <c r="X5856" i="1" s="1"/>
  <c r="V5857" i="1"/>
  <c r="V5858" i="1"/>
  <c r="X5858" i="1" s="1"/>
  <c r="V5859" i="1"/>
  <c r="X5859" i="1" s="1"/>
  <c r="V5860" i="1"/>
  <c r="X5860" i="1" s="1"/>
  <c r="V5861" i="1"/>
  <c r="X5861" i="1" s="1"/>
  <c r="V5862" i="1"/>
  <c r="X5862" i="1" s="1"/>
  <c r="V5863" i="1"/>
  <c r="X5863" i="1" s="1"/>
  <c r="V5864" i="1"/>
  <c r="X5864" i="1" s="1"/>
  <c r="V5865" i="1"/>
  <c r="X5865" i="1" s="1"/>
  <c r="V5866" i="1"/>
  <c r="X5866" i="1" s="1"/>
  <c r="V5867" i="1"/>
  <c r="X5867" i="1" s="1"/>
  <c r="V5868" i="1"/>
  <c r="X5868" i="1" s="1"/>
  <c r="V5869" i="1"/>
  <c r="V5870" i="1"/>
  <c r="X5870" i="1" s="1"/>
  <c r="V5871" i="1"/>
  <c r="X5871" i="1" s="1"/>
  <c r="V5872" i="1"/>
  <c r="X5872" i="1" s="1"/>
  <c r="V5873" i="1"/>
  <c r="X5873" i="1" s="1"/>
  <c r="V5874" i="1"/>
  <c r="X5874" i="1" s="1"/>
  <c r="V5875" i="1"/>
  <c r="X5875" i="1" s="1"/>
  <c r="V5876" i="1"/>
  <c r="X5876" i="1" s="1"/>
  <c r="V5877" i="1"/>
  <c r="X5877" i="1" s="1"/>
  <c r="V5878" i="1"/>
  <c r="X5878" i="1" s="1"/>
  <c r="V5879" i="1"/>
  <c r="X5879" i="1" s="1"/>
  <c r="V5880" i="1"/>
  <c r="X5880" i="1" s="1"/>
  <c r="V5881" i="1"/>
  <c r="V5882" i="1"/>
  <c r="X5882" i="1" s="1"/>
  <c r="V5883" i="1"/>
  <c r="X5883" i="1" s="1"/>
  <c r="V5884" i="1"/>
  <c r="X5884" i="1" s="1"/>
  <c r="V5885" i="1"/>
  <c r="X5885" i="1" s="1"/>
  <c r="V5886" i="1"/>
  <c r="X5886" i="1" s="1"/>
  <c r="V5887" i="1"/>
  <c r="X5887" i="1" s="1"/>
  <c r="V5888" i="1"/>
  <c r="X5888" i="1" s="1"/>
  <c r="V5889" i="1"/>
  <c r="X5889" i="1" s="1"/>
  <c r="V5890" i="1"/>
  <c r="X5890" i="1" s="1"/>
  <c r="V5891" i="1"/>
  <c r="X5891" i="1" s="1"/>
  <c r="V5892" i="1"/>
  <c r="X5892" i="1" s="1"/>
  <c r="V5893" i="1"/>
  <c r="V5894" i="1"/>
  <c r="X5894" i="1" s="1"/>
  <c r="V5895" i="1"/>
  <c r="X5895" i="1" s="1"/>
  <c r="V5896" i="1"/>
  <c r="X5896" i="1" s="1"/>
  <c r="V5897" i="1"/>
  <c r="X5897" i="1" s="1"/>
  <c r="V5898" i="1"/>
  <c r="X5898" i="1" s="1"/>
  <c r="V5899" i="1"/>
  <c r="X5899" i="1" s="1"/>
  <c r="V5900" i="1"/>
  <c r="X5900" i="1" s="1"/>
  <c r="V5901" i="1"/>
  <c r="X5901" i="1" s="1"/>
  <c r="V5902" i="1"/>
  <c r="X5902" i="1" s="1"/>
  <c r="V5903" i="1"/>
  <c r="X5903" i="1" s="1"/>
  <c r="V5904" i="1"/>
  <c r="X5904" i="1" s="1"/>
  <c r="V5905" i="1"/>
  <c r="V5906" i="1"/>
  <c r="X5906" i="1" s="1"/>
  <c r="V5907" i="1"/>
  <c r="X5907" i="1" s="1"/>
  <c r="V5908" i="1"/>
  <c r="X5908" i="1" s="1"/>
  <c r="V5909" i="1"/>
  <c r="X5909" i="1" s="1"/>
  <c r="V5910" i="1"/>
  <c r="X5910" i="1" s="1"/>
  <c r="V5911" i="1"/>
  <c r="X5911" i="1" s="1"/>
  <c r="V5912" i="1"/>
  <c r="X5912" i="1" s="1"/>
  <c r="V5913" i="1"/>
  <c r="X5913" i="1" s="1"/>
  <c r="V5914" i="1"/>
  <c r="X5914" i="1" s="1"/>
  <c r="V5915" i="1"/>
  <c r="X5915" i="1" s="1"/>
  <c r="V5916" i="1"/>
  <c r="X5916" i="1" s="1"/>
  <c r="V5917" i="1"/>
  <c r="V5918" i="1"/>
  <c r="X5918" i="1" s="1"/>
  <c r="V5919" i="1"/>
  <c r="X5919" i="1" s="1"/>
  <c r="V5920" i="1"/>
  <c r="X5920" i="1" s="1"/>
  <c r="V5921" i="1"/>
  <c r="X5921" i="1" s="1"/>
  <c r="V5922" i="1"/>
  <c r="X5922" i="1" s="1"/>
  <c r="V5923" i="1"/>
  <c r="X5923" i="1" s="1"/>
  <c r="V5924" i="1"/>
  <c r="X5924" i="1" s="1"/>
  <c r="V5925" i="1"/>
  <c r="X5925" i="1" s="1"/>
  <c r="V5926" i="1"/>
  <c r="X5926" i="1" s="1"/>
  <c r="V5927" i="1"/>
  <c r="X5927" i="1" s="1"/>
  <c r="V5928" i="1"/>
  <c r="X5928" i="1" s="1"/>
  <c r="V5929" i="1"/>
  <c r="V5930" i="1"/>
  <c r="X5930" i="1" s="1"/>
  <c r="V5931" i="1"/>
  <c r="X5931" i="1" s="1"/>
  <c r="V5932" i="1"/>
  <c r="X5932" i="1" s="1"/>
  <c r="V5933" i="1"/>
  <c r="X5933" i="1" s="1"/>
  <c r="V5934" i="1"/>
  <c r="X5934" i="1" s="1"/>
  <c r="V5935" i="1"/>
  <c r="X5935" i="1" s="1"/>
  <c r="V5936" i="1"/>
  <c r="X5936" i="1" s="1"/>
  <c r="V5937" i="1"/>
  <c r="X5937" i="1" s="1"/>
  <c r="V5938" i="1"/>
  <c r="X5938" i="1" s="1"/>
  <c r="V5939" i="1"/>
  <c r="X5939" i="1" s="1"/>
  <c r="V5940" i="1"/>
  <c r="X5940" i="1" s="1"/>
  <c r="V5941" i="1"/>
  <c r="V5942" i="1"/>
  <c r="X5942" i="1" s="1"/>
  <c r="V5943" i="1"/>
  <c r="X5943" i="1" s="1"/>
  <c r="V5944" i="1"/>
  <c r="X5944" i="1" s="1"/>
  <c r="V5945" i="1"/>
  <c r="X5945" i="1" s="1"/>
  <c r="V5946" i="1"/>
  <c r="X5946" i="1" s="1"/>
  <c r="V5947" i="1"/>
  <c r="X5947" i="1" s="1"/>
  <c r="V5948" i="1"/>
  <c r="X5948" i="1" s="1"/>
  <c r="V5949" i="1"/>
  <c r="X5949" i="1" s="1"/>
  <c r="V5950" i="1"/>
  <c r="X5950" i="1" s="1"/>
  <c r="V5951" i="1"/>
  <c r="X5951" i="1" s="1"/>
  <c r="V5952" i="1"/>
  <c r="X5952" i="1" s="1"/>
  <c r="V5953" i="1"/>
  <c r="V5954" i="1"/>
  <c r="X5954" i="1" s="1"/>
  <c r="V5955" i="1"/>
  <c r="X5955" i="1" s="1"/>
  <c r="V5956" i="1"/>
  <c r="X5956" i="1" s="1"/>
  <c r="V5957" i="1"/>
  <c r="X5957" i="1" s="1"/>
  <c r="V5958" i="1"/>
  <c r="X5958" i="1" s="1"/>
  <c r="V5959" i="1"/>
  <c r="X5959" i="1" s="1"/>
  <c r="V5960" i="1"/>
  <c r="X5960" i="1" s="1"/>
  <c r="V5961" i="1"/>
  <c r="X5961" i="1" s="1"/>
  <c r="V5962" i="1"/>
  <c r="X5962" i="1" s="1"/>
  <c r="V5963" i="1"/>
  <c r="X5963" i="1" s="1"/>
  <c r="V5964" i="1"/>
  <c r="X5964" i="1" s="1"/>
  <c r="V5965" i="1"/>
  <c r="V5966" i="1"/>
  <c r="X5966" i="1" s="1"/>
  <c r="V5967" i="1"/>
  <c r="X5967" i="1" s="1"/>
  <c r="V5968" i="1"/>
  <c r="X5968" i="1" s="1"/>
  <c r="V5969" i="1"/>
  <c r="X5969" i="1" s="1"/>
  <c r="V5970" i="1"/>
  <c r="X5970" i="1" s="1"/>
  <c r="V5971" i="1"/>
  <c r="X5971" i="1" s="1"/>
  <c r="V5972" i="1"/>
  <c r="X5972" i="1" s="1"/>
  <c r="V5973" i="1"/>
  <c r="X5973" i="1" s="1"/>
  <c r="V5974" i="1"/>
  <c r="X5974" i="1" s="1"/>
  <c r="V5975" i="1"/>
  <c r="X5975" i="1" s="1"/>
  <c r="V5976" i="1"/>
  <c r="X5976" i="1" s="1"/>
  <c r="V5977" i="1"/>
  <c r="V5978" i="1"/>
  <c r="X5978" i="1" s="1"/>
  <c r="V5979" i="1"/>
  <c r="X5979" i="1" s="1"/>
  <c r="V5980" i="1"/>
  <c r="X5980" i="1" s="1"/>
  <c r="V5981" i="1"/>
  <c r="X5981" i="1" s="1"/>
  <c r="V5982" i="1"/>
  <c r="X5982" i="1" s="1"/>
  <c r="V5983" i="1"/>
  <c r="X5983" i="1" s="1"/>
  <c r="V5984" i="1"/>
  <c r="X5984" i="1" s="1"/>
  <c r="V5985" i="1"/>
  <c r="X5985" i="1" s="1"/>
  <c r="V5986" i="1"/>
  <c r="X5986" i="1" s="1"/>
  <c r="V5987" i="1"/>
  <c r="X5987" i="1" s="1"/>
  <c r="V5988" i="1"/>
  <c r="X5988" i="1" s="1"/>
  <c r="V5989" i="1"/>
  <c r="V5990" i="1"/>
  <c r="X5990" i="1" s="1"/>
  <c r="V5991" i="1"/>
  <c r="X5991" i="1" s="1"/>
  <c r="V5992" i="1"/>
  <c r="X5992" i="1" s="1"/>
  <c r="V5993" i="1"/>
  <c r="X5993" i="1" s="1"/>
  <c r="V5994" i="1"/>
  <c r="X5994" i="1" s="1"/>
  <c r="V5995" i="1"/>
  <c r="X5995" i="1" s="1"/>
  <c r="V5996" i="1"/>
  <c r="X5996" i="1" s="1"/>
  <c r="V5997" i="1"/>
  <c r="X5997" i="1" s="1"/>
  <c r="V5998" i="1"/>
  <c r="X5998" i="1" s="1"/>
  <c r="V5999" i="1"/>
  <c r="X5999" i="1" s="1"/>
  <c r="V6000" i="1"/>
  <c r="X6000" i="1" s="1"/>
  <c r="V6001" i="1"/>
  <c r="V6002" i="1"/>
  <c r="X6002" i="1" s="1"/>
  <c r="V6003" i="1"/>
  <c r="X6003" i="1" s="1"/>
  <c r="V6004" i="1"/>
  <c r="X6004" i="1" s="1"/>
  <c r="V6005" i="1"/>
  <c r="X6005" i="1" s="1"/>
  <c r="V6006" i="1"/>
  <c r="X6006" i="1" s="1"/>
  <c r="V6007" i="1"/>
  <c r="X6007" i="1" s="1"/>
  <c r="V6008" i="1"/>
  <c r="X6008" i="1" s="1"/>
  <c r="V6009" i="1"/>
  <c r="X6009" i="1" s="1"/>
  <c r="V6010" i="1"/>
  <c r="X6010" i="1" s="1"/>
  <c r="V6011" i="1"/>
  <c r="X6011" i="1" s="1"/>
  <c r="V6012" i="1"/>
  <c r="X6012" i="1" s="1"/>
  <c r="V6013" i="1"/>
  <c r="V6014" i="1"/>
  <c r="X6014" i="1" s="1"/>
  <c r="V6015" i="1"/>
  <c r="X6015" i="1" s="1"/>
  <c r="V6016" i="1"/>
  <c r="X6016" i="1" s="1"/>
  <c r="V6017" i="1"/>
  <c r="X6017" i="1" s="1"/>
  <c r="V6018" i="1"/>
  <c r="X6018" i="1" s="1"/>
  <c r="V6019" i="1"/>
  <c r="X6019" i="1" s="1"/>
  <c r="V6020" i="1"/>
  <c r="X6020" i="1" s="1"/>
  <c r="V6021" i="1"/>
  <c r="X6021" i="1" s="1"/>
  <c r="V6022" i="1"/>
  <c r="X6022" i="1" s="1"/>
  <c r="V6023" i="1"/>
  <c r="X6023" i="1" s="1"/>
  <c r="V6024" i="1"/>
  <c r="X6024" i="1" s="1"/>
  <c r="V6025" i="1"/>
  <c r="V6026" i="1"/>
  <c r="X6026" i="1" s="1"/>
  <c r="V6027" i="1"/>
  <c r="X6027" i="1" s="1"/>
  <c r="V6028" i="1"/>
  <c r="X6028" i="1" s="1"/>
  <c r="V6029" i="1"/>
  <c r="X6029" i="1" s="1"/>
  <c r="V6030" i="1"/>
  <c r="X6030" i="1" s="1"/>
  <c r="V6031" i="1"/>
  <c r="X6031" i="1" s="1"/>
  <c r="V6032" i="1"/>
  <c r="X6032" i="1" s="1"/>
  <c r="V6033" i="1"/>
  <c r="X6033" i="1" s="1"/>
  <c r="V6034" i="1"/>
  <c r="X6034" i="1" s="1"/>
  <c r="V6035" i="1"/>
  <c r="X6035" i="1" s="1"/>
  <c r="V6036" i="1"/>
  <c r="X6036" i="1" s="1"/>
  <c r="V6037" i="1"/>
  <c r="V6038" i="1"/>
  <c r="X6038" i="1" s="1"/>
  <c r="V6039" i="1"/>
  <c r="X6039" i="1" s="1"/>
  <c r="V6040" i="1"/>
  <c r="X6040" i="1" s="1"/>
  <c r="V6041" i="1"/>
  <c r="X6041" i="1" s="1"/>
  <c r="V6042" i="1"/>
  <c r="X6042" i="1" s="1"/>
  <c r="V6043" i="1"/>
  <c r="X6043" i="1" s="1"/>
  <c r="V6044" i="1"/>
  <c r="X6044" i="1" s="1"/>
  <c r="V6045" i="1"/>
  <c r="X6045" i="1" s="1"/>
  <c r="V6046" i="1"/>
  <c r="X6046" i="1" s="1"/>
  <c r="V6047" i="1"/>
  <c r="X6047" i="1" s="1"/>
  <c r="V6048" i="1"/>
  <c r="X6048" i="1" s="1"/>
  <c r="V6049" i="1"/>
  <c r="V6050" i="1"/>
  <c r="X6050" i="1" s="1"/>
  <c r="V6051" i="1"/>
  <c r="X6051" i="1" s="1"/>
  <c r="V6052" i="1"/>
  <c r="X6052" i="1" s="1"/>
  <c r="V6053" i="1"/>
  <c r="X6053" i="1" s="1"/>
  <c r="V6054" i="1"/>
  <c r="X6054" i="1" s="1"/>
  <c r="V6055" i="1"/>
  <c r="X6055" i="1" s="1"/>
  <c r="V6056" i="1"/>
  <c r="X6056" i="1" s="1"/>
  <c r="V6057" i="1"/>
  <c r="X6057" i="1" s="1"/>
  <c r="V6058" i="1"/>
  <c r="X6058" i="1" s="1"/>
  <c r="V6059" i="1"/>
  <c r="X6059" i="1" s="1"/>
  <c r="V6060" i="1"/>
  <c r="X6060" i="1" s="1"/>
  <c r="V6061" i="1"/>
  <c r="V6062" i="1"/>
  <c r="X6062" i="1" s="1"/>
  <c r="V6063" i="1"/>
  <c r="X6063" i="1" s="1"/>
  <c r="V6064" i="1"/>
  <c r="X6064" i="1" s="1"/>
  <c r="V6065" i="1"/>
  <c r="X6065" i="1" s="1"/>
  <c r="V6066" i="1"/>
  <c r="X6066" i="1" s="1"/>
  <c r="V6067" i="1"/>
  <c r="X6067" i="1" s="1"/>
  <c r="V6068" i="1"/>
  <c r="X6068" i="1" s="1"/>
  <c r="V6069" i="1"/>
  <c r="X6069" i="1" s="1"/>
  <c r="V6070" i="1"/>
  <c r="X6070" i="1" s="1"/>
  <c r="V6071" i="1"/>
  <c r="X6071" i="1" s="1"/>
  <c r="V6072" i="1"/>
  <c r="X6072" i="1" s="1"/>
  <c r="V6073" i="1"/>
  <c r="V6074" i="1"/>
  <c r="X6074" i="1" s="1"/>
  <c r="V6075" i="1"/>
  <c r="X6075" i="1" s="1"/>
  <c r="V6076" i="1"/>
  <c r="X6076" i="1" s="1"/>
  <c r="V6077" i="1"/>
  <c r="X6077" i="1" s="1"/>
  <c r="V6078" i="1"/>
  <c r="X6078" i="1" s="1"/>
  <c r="V6079" i="1"/>
  <c r="X6079" i="1" s="1"/>
  <c r="V6080" i="1"/>
  <c r="X6080" i="1" s="1"/>
  <c r="V6081" i="1"/>
  <c r="X6081" i="1" s="1"/>
  <c r="V6082" i="1"/>
  <c r="X6082" i="1" s="1"/>
  <c r="V6083" i="1"/>
  <c r="X6083" i="1" s="1"/>
  <c r="V6084" i="1"/>
  <c r="X6084" i="1" s="1"/>
  <c r="V6085" i="1"/>
  <c r="V6086" i="1"/>
  <c r="X6086" i="1" s="1"/>
  <c r="V6087" i="1"/>
  <c r="X6087" i="1" s="1"/>
  <c r="V6088" i="1"/>
  <c r="X6088" i="1" s="1"/>
  <c r="V6089" i="1"/>
  <c r="X6089" i="1" s="1"/>
  <c r="V6090" i="1"/>
  <c r="X6090" i="1" s="1"/>
  <c r="V6091" i="1"/>
  <c r="X6091" i="1" s="1"/>
  <c r="V6092" i="1"/>
  <c r="X6092" i="1" s="1"/>
  <c r="V6093" i="1"/>
  <c r="X6093" i="1" s="1"/>
  <c r="V6094" i="1"/>
  <c r="X6094" i="1" s="1"/>
  <c r="V6095" i="1"/>
  <c r="X6095" i="1" s="1"/>
  <c r="V6096" i="1"/>
  <c r="X6096" i="1" s="1"/>
  <c r="V6097" i="1"/>
  <c r="V6098" i="1"/>
  <c r="X6098" i="1" s="1"/>
  <c r="V6099" i="1"/>
  <c r="X6099" i="1" s="1"/>
  <c r="V6100" i="1"/>
  <c r="X6100" i="1" s="1"/>
  <c r="V6101" i="1"/>
  <c r="X6101" i="1" s="1"/>
  <c r="V6102" i="1"/>
  <c r="X6102" i="1" s="1"/>
  <c r="V6103" i="1"/>
  <c r="X6103" i="1" s="1"/>
  <c r="V6104" i="1"/>
  <c r="X6104" i="1" s="1"/>
  <c r="V6105" i="1"/>
  <c r="X6105" i="1" s="1"/>
  <c r="V6106" i="1"/>
  <c r="X6106" i="1" s="1"/>
  <c r="V6107" i="1"/>
  <c r="X6107" i="1" s="1"/>
  <c r="V6108" i="1"/>
  <c r="X6108" i="1" s="1"/>
  <c r="V6109" i="1"/>
  <c r="V6110" i="1"/>
  <c r="X6110" i="1" s="1"/>
  <c r="V6111" i="1"/>
  <c r="X6111" i="1" s="1"/>
  <c r="V6112" i="1"/>
  <c r="X6112" i="1" s="1"/>
  <c r="V6113" i="1"/>
  <c r="X6113" i="1" s="1"/>
  <c r="V6114" i="1"/>
  <c r="X6114" i="1" s="1"/>
  <c r="V6115" i="1"/>
  <c r="X6115" i="1" s="1"/>
  <c r="V6116" i="1"/>
  <c r="X6116" i="1" s="1"/>
  <c r="V6117" i="1"/>
  <c r="X6117" i="1" s="1"/>
  <c r="V6118" i="1"/>
  <c r="X6118" i="1" s="1"/>
  <c r="V6119" i="1"/>
  <c r="X6119" i="1" s="1"/>
  <c r="V6120" i="1"/>
  <c r="X6120" i="1" s="1"/>
  <c r="V6121" i="1"/>
  <c r="V6122" i="1"/>
  <c r="X6122" i="1" s="1"/>
  <c r="V6123" i="1"/>
  <c r="X6123" i="1" s="1"/>
  <c r="V6124" i="1"/>
  <c r="X6124" i="1" s="1"/>
  <c r="V6125" i="1"/>
  <c r="X6125" i="1" s="1"/>
  <c r="V6126" i="1"/>
  <c r="X6126" i="1" s="1"/>
  <c r="V6127" i="1"/>
  <c r="X6127" i="1" s="1"/>
  <c r="V6128" i="1"/>
  <c r="X6128" i="1" s="1"/>
  <c r="V6129" i="1"/>
  <c r="X6129" i="1" s="1"/>
  <c r="V6130" i="1"/>
  <c r="X6130" i="1" s="1"/>
  <c r="V6131" i="1"/>
  <c r="X6131" i="1" s="1"/>
  <c r="V6132" i="1"/>
  <c r="X6132" i="1" s="1"/>
  <c r="V6133" i="1"/>
  <c r="V6134" i="1"/>
  <c r="X6134" i="1" s="1"/>
  <c r="V6135" i="1"/>
  <c r="X6135" i="1" s="1"/>
  <c r="V6136" i="1"/>
  <c r="X6136" i="1" s="1"/>
  <c r="V6137" i="1"/>
  <c r="X6137" i="1" s="1"/>
  <c r="V6138" i="1"/>
  <c r="X6138" i="1" s="1"/>
  <c r="V6139" i="1"/>
  <c r="X6139" i="1" s="1"/>
  <c r="V6140" i="1"/>
  <c r="X6140" i="1" s="1"/>
  <c r="V6141" i="1"/>
  <c r="X6141" i="1" s="1"/>
  <c r="V6142" i="1"/>
  <c r="X6142" i="1" s="1"/>
  <c r="V6143" i="1"/>
  <c r="X6143" i="1" s="1"/>
  <c r="V6144" i="1"/>
  <c r="X6144" i="1" s="1"/>
  <c r="V6145" i="1"/>
  <c r="V6146" i="1"/>
  <c r="X6146" i="1" s="1"/>
  <c r="V6147" i="1"/>
  <c r="X6147" i="1" s="1"/>
  <c r="V6148" i="1"/>
  <c r="X6148" i="1" s="1"/>
  <c r="V6149" i="1"/>
  <c r="X6149" i="1" s="1"/>
  <c r="V6150" i="1"/>
  <c r="X6150" i="1" s="1"/>
  <c r="V6151" i="1"/>
  <c r="X6151" i="1" s="1"/>
  <c r="V6152" i="1"/>
  <c r="X6152" i="1" s="1"/>
  <c r="V6153" i="1"/>
  <c r="X6153" i="1" s="1"/>
  <c r="V6154" i="1"/>
  <c r="X6154" i="1" s="1"/>
  <c r="V6155" i="1"/>
  <c r="X6155" i="1" s="1"/>
  <c r="V6156" i="1"/>
  <c r="X6156" i="1" s="1"/>
  <c r="V6157" i="1"/>
  <c r="V6158" i="1"/>
  <c r="X6158" i="1" s="1"/>
  <c r="V6159" i="1"/>
  <c r="X6159" i="1" s="1"/>
  <c r="V6160" i="1"/>
  <c r="X6160" i="1" s="1"/>
  <c r="V6161" i="1"/>
  <c r="X6161" i="1" s="1"/>
  <c r="V6162" i="1"/>
  <c r="X6162" i="1" s="1"/>
  <c r="V6163" i="1"/>
  <c r="X6163" i="1" s="1"/>
  <c r="V6164" i="1"/>
  <c r="X6164" i="1" s="1"/>
  <c r="V6165" i="1"/>
  <c r="X6165" i="1" s="1"/>
  <c r="V6166" i="1"/>
  <c r="X6166" i="1" s="1"/>
  <c r="V6167" i="1"/>
  <c r="X6167" i="1" s="1"/>
  <c r="V6168" i="1"/>
  <c r="X6168" i="1" s="1"/>
  <c r="V6169" i="1"/>
  <c r="V6170" i="1"/>
  <c r="X6170" i="1" s="1"/>
  <c r="V6171" i="1"/>
  <c r="X6171" i="1" s="1"/>
  <c r="V6172" i="1"/>
  <c r="X6172" i="1" s="1"/>
  <c r="V6173" i="1"/>
  <c r="X6173" i="1" s="1"/>
  <c r="V6174" i="1"/>
  <c r="X6174" i="1" s="1"/>
  <c r="V6175" i="1"/>
  <c r="X6175" i="1" s="1"/>
  <c r="V6176" i="1"/>
  <c r="X6176" i="1" s="1"/>
  <c r="V6177" i="1"/>
  <c r="X6177" i="1" s="1"/>
  <c r="V6178" i="1"/>
  <c r="X6178" i="1" s="1"/>
  <c r="V6179" i="1"/>
  <c r="X6179" i="1" s="1"/>
  <c r="V6180" i="1"/>
  <c r="X6180" i="1" s="1"/>
  <c r="V6181" i="1"/>
  <c r="V6182" i="1"/>
  <c r="X6182" i="1" s="1"/>
  <c r="V6183" i="1"/>
  <c r="X6183" i="1" s="1"/>
  <c r="V6184" i="1"/>
  <c r="X6184" i="1" s="1"/>
  <c r="V6185" i="1"/>
  <c r="X6185" i="1" s="1"/>
  <c r="V6186" i="1"/>
  <c r="X6186" i="1" s="1"/>
  <c r="V6187" i="1"/>
  <c r="X6187" i="1" s="1"/>
  <c r="V6188" i="1"/>
  <c r="X6188" i="1" s="1"/>
  <c r="V6189" i="1"/>
  <c r="X6189" i="1" s="1"/>
  <c r="V6190" i="1"/>
  <c r="X6190" i="1" s="1"/>
  <c r="V6191" i="1"/>
  <c r="X6191" i="1" s="1"/>
  <c r="V6192" i="1"/>
  <c r="X6192" i="1" s="1"/>
  <c r="V6193" i="1"/>
  <c r="V6194" i="1"/>
  <c r="X6194" i="1" s="1"/>
  <c r="V6195" i="1"/>
  <c r="X6195" i="1" s="1"/>
  <c r="V6196" i="1"/>
  <c r="X6196" i="1" s="1"/>
  <c r="V6197" i="1"/>
  <c r="X6197" i="1" s="1"/>
  <c r="V6198" i="1"/>
  <c r="X6198" i="1" s="1"/>
  <c r="V6199" i="1"/>
  <c r="X6199" i="1" s="1"/>
  <c r="V6200" i="1"/>
  <c r="X6200" i="1" s="1"/>
  <c r="V6201" i="1"/>
  <c r="X6201" i="1" s="1"/>
  <c r="V6202" i="1"/>
  <c r="X6202" i="1" s="1"/>
  <c r="V6203" i="1"/>
  <c r="X6203" i="1" s="1"/>
  <c r="V6204" i="1"/>
  <c r="X6204" i="1" s="1"/>
  <c r="V6205" i="1"/>
  <c r="V6206" i="1"/>
  <c r="X6206" i="1" s="1"/>
  <c r="V6207" i="1"/>
  <c r="X6207" i="1" s="1"/>
  <c r="V6208" i="1"/>
  <c r="X6208" i="1" s="1"/>
  <c r="V6209" i="1"/>
  <c r="X6209" i="1" s="1"/>
  <c r="V6210" i="1"/>
  <c r="X6210" i="1" s="1"/>
  <c r="V6211" i="1"/>
  <c r="X6211" i="1" s="1"/>
  <c r="V6212" i="1"/>
  <c r="X6212" i="1" s="1"/>
  <c r="V6213" i="1"/>
  <c r="X6213" i="1" s="1"/>
  <c r="V6214" i="1"/>
  <c r="X6214" i="1" s="1"/>
  <c r="V6215" i="1"/>
  <c r="X6215" i="1" s="1"/>
  <c r="V6216" i="1"/>
  <c r="X6216" i="1" s="1"/>
  <c r="V6217" i="1"/>
  <c r="V6218" i="1"/>
  <c r="X6218" i="1" s="1"/>
  <c r="V6219" i="1"/>
  <c r="X6219" i="1" s="1"/>
  <c r="V6220" i="1"/>
  <c r="X6220" i="1" s="1"/>
  <c r="V6221" i="1"/>
  <c r="X6221" i="1" s="1"/>
  <c r="V6222" i="1"/>
  <c r="X6222" i="1" s="1"/>
  <c r="V6223" i="1"/>
  <c r="X6223" i="1" s="1"/>
  <c r="V6224" i="1"/>
  <c r="X6224" i="1" s="1"/>
  <c r="V6225" i="1"/>
  <c r="X6225" i="1" s="1"/>
  <c r="V6226" i="1"/>
  <c r="X6226" i="1" s="1"/>
  <c r="V6227" i="1"/>
  <c r="X6227" i="1" s="1"/>
  <c r="V6228" i="1"/>
  <c r="X6228" i="1" s="1"/>
  <c r="V6229" i="1"/>
  <c r="V6230" i="1"/>
  <c r="X6230" i="1" s="1"/>
  <c r="V6231" i="1"/>
  <c r="X6231" i="1" s="1"/>
  <c r="V6232" i="1"/>
  <c r="X6232" i="1" s="1"/>
  <c r="V6233" i="1"/>
  <c r="X6233" i="1" s="1"/>
  <c r="V6234" i="1"/>
  <c r="X6234" i="1" s="1"/>
  <c r="V6235" i="1"/>
  <c r="X6235" i="1" s="1"/>
  <c r="V6236" i="1"/>
  <c r="X6236" i="1" s="1"/>
  <c r="V6237" i="1"/>
  <c r="X6237" i="1" s="1"/>
  <c r="V6238" i="1"/>
  <c r="X6238" i="1" s="1"/>
  <c r="V6239" i="1"/>
  <c r="X6239" i="1" s="1"/>
  <c r="V6240" i="1"/>
  <c r="X6240" i="1" s="1"/>
  <c r="V6241" i="1"/>
  <c r="V6242" i="1"/>
  <c r="X6242" i="1" s="1"/>
  <c r="V6243" i="1"/>
  <c r="X6243" i="1" s="1"/>
  <c r="V6244" i="1"/>
  <c r="X6244" i="1" s="1"/>
  <c r="V6245" i="1"/>
  <c r="X6245" i="1" s="1"/>
  <c r="V6246" i="1"/>
  <c r="X6246" i="1" s="1"/>
  <c r="V6247" i="1"/>
  <c r="X6247" i="1" s="1"/>
  <c r="V6248" i="1"/>
  <c r="X6248" i="1" s="1"/>
  <c r="V6249" i="1"/>
  <c r="X6249" i="1" s="1"/>
  <c r="V6250" i="1"/>
  <c r="X6250" i="1" s="1"/>
  <c r="V6251" i="1"/>
  <c r="X6251" i="1" s="1"/>
  <c r="V6252" i="1"/>
  <c r="X6252" i="1" s="1"/>
  <c r="V6253" i="1"/>
  <c r="V6254" i="1"/>
  <c r="X6254" i="1" s="1"/>
  <c r="V6255" i="1"/>
  <c r="X6255" i="1" s="1"/>
  <c r="V6256" i="1"/>
  <c r="X6256" i="1" s="1"/>
  <c r="V6257" i="1"/>
  <c r="X6257" i="1" s="1"/>
  <c r="V6258" i="1"/>
  <c r="X6258" i="1" s="1"/>
  <c r="V6259" i="1"/>
  <c r="X6259" i="1" s="1"/>
  <c r="V6260" i="1"/>
  <c r="X6260" i="1" s="1"/>
  <c r="V6261" i="1"/>
  <c r="X6261" i="1" s="1"/>
  <c r="V6262" i="1"/>
  <c r="X6262" i="1" s="1"/>
  <c r="V6263" i="1"/>
  <c r="X6263" i="1" s="1"/>
  <c r="V6264" i="1"/>
  <c r="X6264" i="1" s="1"/>
  <c r="V6265" i="1"/>
  <c r="V6266" i="1"/>
  <c r="X6266" i="1" s="1"/>
  <c r="V6267" i="1"/>
  <c r="X6267" i="1" s="1"/>
  <c r="V6268" i="1"/>
  <c r="X6268" i="1" s="1"/>
  <c r="V6269" i="1"/>
  <c r="X6269" i="1" s="1"/>
  <c r="V6270" i="1"/>
  <c r="X6270" i="1" s="1"/>
  <c r="V6271" i="1"/>
  <c r="X6271" i="1" s="1"/>
  <c r="V6272" i="1"/>
  <c r="X6272" i="1" s="1"/>
  <c r="V6273" i="1"/>
  <c r="X6273" i="1" s="1"/>
  <c r="V6274" i="1"/>
  <c r="X6274" i="1" s="1"/>
  <c r="V6275" i="1"/>
  <c r="X6275" i="1" s="1"/>
  <c r="V6276" i="1"/>
  <c r="X6276" i="1" s="1"/>
  <c r="V6277" i="1"/>
  <c r="V6278" i="1"/>
  <c r="X6278" i="1" s="1"/>
  <c r="V6279" i="1"/>
  <c r="X6279" i="1" s="1"/>
  <c r="V6280" i="1"/>
  <c r="X6280" i="1" s="1"/>
  <c r="V6281" i="1"/>
  <c r="X6281" i="1" s="1"/>
  <c r="V6282" i="1"/>
  <c r="X6282" i="1" s="1"/>
  <c r="V6283" i="1"/>
  <c r="X6283" i="1" s="1"/>
  <c r="V6284" i="1"/>
  <c r="X6284" i="1" s="1"/>
  <c r="V6285" i="1"/>
  <c r="X6285" i="1" s="1"/>
  <c r="V6286" i="1"/>
  <c r="X6286" i="1" s="1"/>
  <c r="V6287" i="1"/>
  <c r="X6287" i="1" s="1"/>
  <c r="V6288" i="1"/>
  <c r="X6288" i="1" s="1"/>
  <c r="V6289" i="1"/>
  <c r="V6290" i="1"/>
  <c r="X6290" i="1" s="1"/>
  <c r="V6291" i="1"/>
  <c r="X6291" i="1" s="1"/>
  <c r="V6292" i="1"/>
  <c r="X6292" i="1" s="1"/>
  <c r="V6293" i="1"/>
  <c r="X6293" i="1" s="1"/>
  <c r="V6294" i="1"/>
  <c r="X6294" i="1" s="1"/>
  <c r="V6295" i="1"/>
  <c r="X6295" i="1" s="1"/>
  <c r="V6296" i="1"/>
  <c r="X6296" i="1" s="1"/>
  <c r="V6297" i="1"/>
  <c r="X6297" i="1" s="1"/>
  <c r="V6298" i="1"/>
  <c r="X6298" i="1" s="1"/>
  <c r="V6299" i="1"/>
  <c r="X6299" i="1" s="1"/>
  <c r="V6300" i="1"/>
  <c r="X6300" i="1" s="1"/>
  <c r="V6301" i="1"/>
  <c r="V6302" i="1"/>
  <c r="X6302" i="1" s="1"/>
  <c r="V6303" i="1"/>
  <c r="X6303" i="1" s="1"/>
  <c r="V6304" i="1"/>
  <c r="X6304" i="1" s="1"/>
  <c r="V6305" i="1"/>
  <c r="X6305" i="1" s="1"/>
  <c r="V6306" i="1"/>
  <c r="X6306" i="1" s="1"/>
  <c r="V6307" i="1"/>
  <c r="X6307" i="1" s="1"/>
  <c r="V6308" i="1"/>
  <c r="X6308" i="1" s="1"/>
  <c r="V6309" i="1"/>
  <c r="X6309" i="1" s="1"/>
  <c r="V6310" i="1"/>
  <c r="X6310" i="1" s="1"/>
  <c r="V6311" i="1"/>
  <c r="X6311" i="1" s="1"/>
  <c r="V6312" i="1"/>
  <c r="X6312" i="1" s="1"/>
  <c r="V6313" i="1"/>
  <c r="V6314" i="1"/>
  <c r="X6314" i="1" s="1"/>
  <c r="V6315" i="1"/>
  <c r="X6315" i="1" s="1"/>
  <c r="V6316" i="1"/>
  <c r="X6316" i="1" s="1"/>
  <c r="V6317" i="1"/>
  <c r="X6317" i="1" s="1"/>
  <c r="V6318" i="1"/>
  <c r="X6318" i="1" s="1"/>
  <c r="V6319" i="1"/>
  <c r="X6319" i="1" s="1"/>
  <c r="V6320" i="1"/>
  <c r="X6320" i="1" s="1"/>
  <c r="V6321" i="1"/>
  <c r="X6321" i="1" s="1"/>
  <c r="V6322" i="1"/>
  <c r="X6322" i="1" s="1"/>
  <c r="V6323" i="1"/>
  <c r="X6323" i="1" s="1"/>
  <c r="V6324" i="1"/>
  <c r="X6324" i="1" s="1"/>
  <c r="V6325" i="1"/>
  <c r="V6326" i="1"/>
  <c r="X6326" i="1" s="1"/>
  <c r="V6327" i="1"/>
  <c r="X6327" i="1" s="1"/>
  <c r="V6328" i="1"/>
  <c r="X6328" i="1" s="1"/>
  <c r="V6329" i="1"/>
  <c r="X6329" i="1" s="1"/>
  <c r="V6330" i="1"/>
  <c r="X6330" i="1" s="1"/>
  <c r="V6331" i="1"/>
  <c r="X6331" i="1" s="1"/>
  <c r="V6332" i="1"/>
  <c r="X6332" i="1" s="1"/>
  <c r="V6333" i="1"/>
  <c r="X6333" i="1" s="1"/>
  <c r="V6334" i="1"/>
  <c r="X6334" i="1" s="1"/>
  <c r="V6335" i="1"/>
  <c r="X6335" i="1" s="1"/>
  <c r="V6336" i="1"/>
  <c r="X6336" i="1" s="1"/>
  <c r="V6337" i="1"/>
  <c r="V6338" i="1"/>
  <c r="X6338" i="1" s="1"/>
  <c r="V6339" i="1"/>
  <c r="X6339" i="1" s="1"/>
  <c r="V6340" i="1"/>
  <c r="X6340" i="1" s="1"/>
  <c r="V6341" i="1"/>
  <c r="X6341" i="1" s="1"/>
  <c r="V6342" i="1"/>
  <c r="X6342" i="1" s="1"/>
  <c r="V6343" i="1"/>
  <c r="X6343" i="1" s="1"/>
  <c r="V6344" i="1"/>
  <c r="X6344" i="1" s="1"/>
  <c r="V6345" i="1"/>
  <c r="X6345" i="1" s="1"/>
  <c r="V6346" i="1"/>
  <c r="X6346" i="1" s="1"/>
  <c r="V6347" i="1"/>
  <c r="X6347" i="1" s="1"/>
  <c r="V6348" i="1"/>
  <c r="X6348" i="1" s="1"/>
  <c r="V6349" i="1"/>
  <c r="V6350" i="1"/>
  <c r="X6350" i="1" s="1"/>
  <c r="V6351" i="1"/>
  <c r="X6351" i="1" s="1"/>
  <c r="V6352" i="1"/>
  <c r="X6352" i="1" s="1"/>
  <c r="V6353" i="1"/>
  <c r="X6353" i="1" s="1"/>
  <c r="V6354" i="1"/>
  <c r="X6354" i="1" s="1"/>
  <c r="V6355" i="1"/>
  <c r="X6355" i="1" s="1"/>
  <c r="V6356" i="1"/>
  <c r="X6356" i="1" s="1"/>
  <c r="V6357" i="1"/>
  <c r="X6357" i="1" s="1"/>
  <c r="V6358" i="1"/>
  <c r="X6358" i="1" s="1"/>
  <c r="V6359" i="1"/>
  <c r="X6359" i="1" s="1"/>
  <c r="V6360" i="1"/>
  <c r="X6360" i="1" s="1"/>
  <c r="V6361" i="1"/>
  <c r="V6362" i="1"/>
  <c r="X6362" i="1" s="1"/>
  <c r="V6363" i="1"/>
  <c r="X6363" i="1" s="1"/>
  <c r="V6364" i="1"/>
  <c r="X6364" i="1" s="1"/>
  <c r="V6365" i="1"/>
  <c r="X6365" i="1" s="1"/>
  <c r="V6366" i="1"/>
  <c r="X6366" i="1" s="1"/>
  <c r="V6367" i="1"/>
  <c r="X6367" i="1" s="1"/>
  <c r="V6368" i="1"/>
  <c r="X6368" i="1" s="1"/>
  <c r="V6369" i="1"/>
  <c r="X6369" i="1" s="1"/>
  <c r="V6370" i="1"/>
  <c r="X6370" i="1" s="1"/>
  <c r="V6371" i="1"/>
  <c r="X6371" i="1" s="1"/>
  <c r="V6372" i="1"/>
  <c r="X6372" i="1" s="1"/>
  <c r="V6373" i="1"/>
  <c r="V6374" i="1"/>
  <c r="X6374" i="1" s="1"/>
  <c r="V6375" i="1"/>
  <c r="X6375" i="1" s="1"/>
  <c r="V6376" i="1"/>
  <c r="X6376" i="1" s="1"/>
  <c r="V6377" i="1"/>
  <c r="X6377" i="1" s="1"/>
  <c r="V6378" i="1"/>
  <c r="X6378" i="1" s="1"/>
  <c r="V6379" i="1"/>
  <c r="X6379" i="1" s="1"/>
  <c r="V6380" i="1"/>
  <c r="X6380" i="1" s="1"/>
  <c r="V6381" i="1"/>
  <c r="X6381" i="1" s="1"/>
  <c r="V6382" i="1"/>
  <c r="X6382" i="1" s="1"/>
  <c r="V6383" i="1"/>
  <c r="X6383" i="1" s="1"/>
  <c r="V6384" i="1"/>
  <c r="X6384" i="1" s="1"/>
  <c r="V6385" i="1"/>
  <c r="V6386" i="1"/>
  <c r="X6386" i="1" s="1"/>
  <c r="V6387" i="1"/>
  <c r="X6387" i="1" s="1"/>
  <c r="V6388" i="1"/>
  <c r="X6388" i="1" s="1"/>
  <c r="V6389" i="1"/>
  <c r="X6389" i="1" s="1"/>
  <c r="V6390" i="1"/>
  <c r="X6390" i="1" s="1"/>
  <c r="V6391" i="1"/>
  <c r="X6391" i="1" s="1"/>
  <c r="V6392" i="1"/>
  <c r="X6392" i="1" s="1"/>
  <c r="V6393" i="1"/>
  <c r="X6393" i="1" s="1"/>
  <c r="V6394" i="1"/>
  <c r="X6394" i="1" s="1"/>
  <c r="V6395" i="1"/>
  <c r="X6395" i="1" s="1"/>
  <c r="V6396" i="1"/>
  <c r="X6396" i="1" s="1"/>
  <c r="V6397" i="1"/>
  <c r="V6398" i="1"/>
  <c r="X6398" i="1" s="1"/>
  <c r="V6399" i="1"/>
  <c r="X6399" i="1" s="1"/>
  <c r="V6400" i="1"/>
  <c r="X6400" i="1" s="1"/>
  <c r="V6401" i="1"/>
  <c r="X6401" i="1" s="1"/>
  <c r="V6402" i="1"/>
  <c r="X6402" i="1" s="1"/>
  <c r="V6403" i="1"/>
  <c r="X6403" i="1" s="1"/>
  <c r="V6404" i="1"/>
  <c r="X6404" i="1" s="1"/>
  <c r="V6405" i="1"/>
  <c r="X6405" i="1" s="1"/>
  <c r="V6406" i="1"/>
  <c r="X6406" i="1" s="1"/>
  <c r="V6407" i="1"/>
  <c r="X6407" i="1" s="1"/>
  <c r="V6408" i="1"/>
  <c r="X6408" i="1" s="1"/>
  <c r="V6409" i="1"/>
  <c r="V6410" i="1"/>
  <c r="X6410" i="1" s="1"/>
  <c r="V6411" i="1"/>
  <c r="X6411" i="1" s="1"/>
  <c r="V6412" i="1"/>
  <c r="X6412" i="1" s="1"/>
  <c r="V6413" i="1"/>
  <c r="X6413" i="1" s="1"/>
  <c r="V6414" i="1"/>
  <c r="X6414" i="1" s="1"/>
  <c r="V6415" i="1"/>
  <c r="X6415" i="1" s="1"/>
  <c r="V6416" i="1"/>
  <c r="X6416" i="1" s="1"/>
  <c r="V6417" i="1"/>
  <c r="X6417" i="1" s="1"/>
  <c r="V6418" i="1"/>
  <c r="X6418" i="1" s="1"/>
  <c r="V6419" i="1"/>
  <c r="X6419" i="1" s="1"/>
  <c r="V6420" i="1"/>
  <c r="X6420" i="1" s="1"/>
  <c r="V6421" i="1"/>
  <c r="V6422" i="1"/>
  <c r="X6422" i="1" s="1"/>
  <c r="V6423" i="1"/>
  <c r="X6423" i="1" s="1"/>
  <c r="V6424" i="1"/>
  <c r="X6424" i="1" s="1"/>
  <c r="V6425" i="1"/>
  <c r="X6425" i="1" s="1"/>
  <c r="V6426" i="1"/>
  <c r="X6426" i="1" s="1"/>
  <c r="V6427" i="1"/>
  <c r="X6427" i="1" s="1"/>
  <c r="V6428" i="1"/>
  <c r="X6428" i="1" s="1"/>
  <c r="V6429" i="1"/>
  <c r="X6429" i="1" s="1"/>
  <c r="V6430" i="1"/>
  <c r="X6430" i="1" s="1"/>
  <c r="V6431" i="1"/>
  <c r="X6431" i="1" s="1"/>
  <c r="V6432" i="1"/>
  <c r="X6432" i="1" s="1"/>
  <c r="V6433" i="1"/>
  <c r="V6434" i="1"/>
  <c r="X6434" i="1" s="1"/>
  <c r="V6435" i="1"/>
  <c r="X6435" i="1" s="1"/>
  <c r="V6436" i="1"/>
  <c r="X6436" i="1" s="1"/>
  <c r="V6437" i="1"/>
  <c r="X6437" i="1" s="1"/>
  <c r="V6438" i="1"/>
  <c r="X6438" i="1" s="1"/>
  <c r="V6439" i="1"/>
  <c r="X6439" i="1" s="1"/>
  <c r="V6440" i="1"/>
  <c r="X6440" i="1" s="1"/>
  <c r="V6441" i="1"/>
  <c r="X6441" i="1" s="1"/>
  <c r="V6442" i="1"/>
  <c r="X6442" i="1" s="1"/>
  <c r="V6443" i="1"/>
  <c r="X6443" i="1" s="1"/>
  <c r="V6444" i="1"/>
  <c r="X6444" i="1" s="1"/>
  <c r="V6445" i="1"/>
  <c r="V6446" i="1"/>
  <c r="X6446" i="1" s="1"/>
  <c r="V6447" i="1"/>
  <c r="X6447" i="1" s="1"/>
  <c r="V6448" i="1"/>
  <c r="X6448" i="1" s="1"/>
  <c r="V6449" i="1"/>
  <c r="X6449" i="1" s="1"/>
  <c r="V6450" i="1"/>
  <c r="X6450" i="1" s="1"/>
  <c r="V6451" i="1"/>
  <c r="X6451" i="1" s="1"/>
  <c r="V6452" i="1"/>
  <c r="X6452" i="1" s="1"/>
  <c r="V6453" i="1"/>
  <c r="X6453" i="1" s="1"/>
  <c r="V6454" i="1"/>
  <c r="X6454" i="1" s="1"/>
  <c r="V6455" i="1"/>
  <c r="X6455" i="1" s="1"/>
  <c r="V6456" i="1"/>
  <c r="X6456" i="1" s="1"/>
  <c r="V6457" i="1"/>
  <c r="V6458" i="1"/>
  <c r="X6458" i="1" s="1"/>
  <c r="V6459" i="1"/>
  <c r="X6459" i="1" s="1"/>
  <c r="V6460" i="1"/>
  <c r="X6460" i="1" s="1"/>
  <c r="V6461" i="1"/>
  <c r="X6461" i="1" s="1"/>
  <c r="V6462" i="1"/>
  <c r="X6462" i="1" s="1"/>
  <c r="V6463" i="1"/>
  <c r="X6463" i="1" s="1"/>
  <c r="V6464" i="1"/>
  <c r="X6464" i="1" s="1"/>
  <c r="V6465" i="1"/>
  <c r="X6465" i="1" s="1"/>
  <c r="V6466" i="1"/>
  <c r="X6466" i="1" s="1"/>
  <c r="V6467" i="1"/>
  <c r="X6467" i="1" s="1"/>
  <c r="V6468" i="1"/>
  <c r="X6468" i="1" s="1"/>
  <c r="V6469" i="1"/>
  <c r="V6470" i="1"/>
  <c r="X6470" i="1" s="1"/>
  <c r="V6471" i="1"/>
  <c r="X6471" i="1" s="1"/>
  <c r="V6472" i="1"/>
  <c r="X6472" i="1" s="1"/>
  <c r="V6473" i="1"/>
  <c r="X6473" i="1" s="1"/>
  <c r="V6474" i="1"/>
  <c r="X6474" i="1" s="1"/>
  <c r="V6475" i="1"/>
  <c r="X6475" i="1" s="1"/>
  <c r="V6476" i="1"/>
  <c r="X6476" i="1" s="1"/>
  <c r="V6477" i="1"/>
  <c r="X6477" i="1" s="1"/>
  <c r="V6478" i="1"/>
  <c r="X6478" i="1" s="1"/>
  <c r="V6479" i="1"/>
  <c r="X6479" i="1" s="1"/>
  <c r="V6480" i="1"/>
  <c r="X6480" i="1" s="1"/>
  <c r="V6481" i="1"/>
  <c r="V6482" i="1"/>
  <c r="X6482" i="1" s="1"/>
  <c r="V6483" i="1"/>
  <c r="X6483" i="1" s="1"/>
  <c r="V6484" i="1"/>
  <c r="X6484" i="1" s="1"/>
  <c r="V6485" i="1"/>
  <c r="X6485" i="1" s="1"/>
  <c r="V6486" i="1"/>
  <c r="X6486" i="1" s="1"/>
  <c r="V6487" i="1"/>
  <c r="X6487" i="1" s="1"/>
  <c r="V6488" i="1"/>
  <c r="X6488" i="1" s="1"/>
  <c r="V6489" i="1"/>
  <c r="X6489" i="1" s="1"/>
  <c r="V6490" i="1"/>
  <c r="X6490" i="1" s="1"/>
  <c r="V6491" i="1"/>
  <c r="X6491" i="1" s="1"/>
  <c r="V6492" i="1"/>
  <c r="X6492" i="1" s="1"/>
  <c r="V6493" i="1"/>
  <c r="V6494" i="1"/>
  <c r="X6494" i="1" s="1"/>
  <c r="V6495" i="1"/>
  <c r="X6495" i="1" s="1"/>
  <c r="V6496" i="1"/>
  <c r="X6496" i="1" s="1"/>
  <c r="V6497" i="1"/>
  <c r="X6497" i="1" s="1"/>
  <c r="V6498" i="1"/>
  <c r="X6498" i="1" s="1"/>
  <c r="V6499" i="1"/>
  <c r="X6499" i="1" s="1"/>
  <c r="V6500" i="1"/>
  <c r="X6500" i="1" s="1"/>
  <c r="V6501" i="1"/>
  <c r="X6501" i="1" s="1"/>
  <c r="V6502" i="1"/>
  <c r="X6502" i="1" s="1"/>
  <c r="V6503" i="1"/>
  <c r="X6503" i="1" s="1"/>
  <c r="V6504" i="1"/>
  <c r="X6504" i="1" s="1"/>
  <c r="V6505" i="1"/>
  <c r="V6506" i="1"/>
  <c r="X6506" i="1" s="1"/>
  <c r="V6507" i="1"/>
  <c r="X6507" i="1" s="1"/>
  <c r="V6508" i="1"/>
  <c r="X6508" i="1" s="1"/>
  <c r="V6509" i="1"/>
  <c r="X6509" i="1" s="1"/>
  <c r="V6510" i="1"/>
  <c r="X6510" i="1" s="1"/>
  <c r="V6511" i="1"/>
  <c r="X6511" i="1" s="1"/>
  <c r="V6512" i="1"/>
  <c r="X6512" i="1" s="1"/>
  <c r="V6513" i="1"/>
  <c r="X6513" i="1" s="1"/>
  <c r="V6514" i="1"/>
  <c r="X6514" i="1" s="1"/>
  <c r="V6515" i="1"/>
  <c r="X6515" i="1" s="1"/>
  <c r="V6516" i="1"/>
  <c r="X6516" i="1" s="1"/>
  <c r="V6517" i="1"/>
  <c r="V6518" i="1"/>
  <c r="X6518" i="1" s="1"/>
  <c r="V6519" i="1"/>
  <c r="X6519" i="1" s="1"/>
  <c r="V6520" i="1"/>
  <c r="X6520" i="1" s="1"/>
  <c r="V6521" i="1"/>
  <c r="X6521" i="1" s="1"/>
  <c r="V6522" i="1"/>
  <c r="X6522" i="1" s="1"/>
  <c r="V6523" i="1"/>
  <c r="X6523" i="1" s="1"/>
  <c r="V6524" i="1"/>
  <c r="X6524" i="1" s="1"/>
  <c r="V6525" i="1"/>
  <c r="X6525" i="1" s="1"/>
  <c r="V6526" i="1"/>
  <c r="X6526" i="1" s="1"/>
  <c r="V6527" i="1"/>
  <c r="X6527" i="1" s="1"/>
  <c r="V6528" i="1"/>
  <c r="X6528" i="1" s="1"/>
  <c r="V6529" i="1"/>
  <c r="V6530" i="1"/>
  <c r="X6530" i="1" s="1"/>
  <c r="V6531" i="1"/>
  <c r="X6531" i="1" s="1"/>
  <c r="V6532" i="1"/>
  <c r="X6532" i="1" s="1"/>
  <c r="V6533" i="1"/>
  <c r="X6533" i="1" s="1"/>
  <c r="V6534" i="1"/>
  <c r="X6534" i="1" s="1"/>
  <c r="V6535" i="1"/>
  <c r="X6535" i="1" s="1"/>
  <c r="V6536" i="1"/>
  <c r="X6536" i="1" s="1"/>
  <c r="V6537" i="1"/>
  <c r="X6537" i="1" s="1"/>
  <c r="V6538" i="1"/>
  <c r="X6538" i="1" s="1"/>
  <c r="V6539" i="1"/>
  <c r="X6539" i="1" s="1"/>
  <c r="V6540" i="1"/>
  <c r="X6540" i="1" s="1"/>
  <c r="V6541" i="1"/>
  <c r="V6542" i="1"/>
  <c r="X6542" i="1" s="1"/>
  <c r="V6543" i="1"/>
  <c r="X6543" i="1" s="1"/>
  <c r="V6544" i="1"/>
  <c r="X6544" i="1" s="1"/>
  <c r="V6545" i="1"/>
  <c r="X6545" i="1" s="1"/>
  <c r="V6546" i="1"/>
  <c r="X6546" i="1" s="1"/>
  <c r="V6547" i="1"/>
  <c r="X6547" i="1" s="1"/>
  <c r="V6548" i="1"/>
  <c r="X6548" i="1" s="1"/>
  <c r="V6549" i="1"/>
  <c r="X6549" i="1" s="1"/>
  <c r="V6550" i="1"/>
  <c r="X6550" i="1" s="1"/>
  <c r="V6551" i="1"/>
  <c r="X6551" i="1" s="1"/>
  <c r="V6552" i="1"/>
  <c r="X6552" i="1" s="1"/>
  <c r="V6553" i="1"/>
  <c r="V6554" i="1"/>
  <c r="X6554" i="1" s="1"/>
  <c r="V6555" i="1"/>
  <c r="X6555" i="1" s="1"/>
  <c r="V6556" i="1"/>
  <c r="X6556" i="1" s="1"/>
  <c r="V6557" i="1"/>
  <c r="X6557" i="1" s="1"/>
  <c r="V6558" i="1"/>
  <c r="X6558" i="1" s="1"/>
  <c r="V6559" i="1"/>
  <c r="X6559" i="1" s="1"/>
  <c r="V6560" i="1"/>
  <c r="X6560" i="1" s="1"/>
  <c r="V6561" i="1"/>
  <c r="X6561" i="1" s="1"/>
  <c r="V6562" i="1"/>
  <c r="X6562" i="1" s="1"/>
  <c r="V6563" i="1"/>
  <c r="X6563" i="1" s="1"/>
  <c r="V6564" i="1"/>
  <c r="X6564" i="1" s="1"/>
  <c r="V6565" i="1"/>
  <c r="V6566" i="1"/>
  <c r="X6566" i="1" s="1"/>
  <c r="V6567" i="1"/>
  <c r="X6567" i="1" s="1"/>
  <c r="V6568" i="1"/>
  <c r="X6568" i="1" s="1"/>
  <c r="V6569" i="1"/>
  <c r="X6569" i="1" s="1"/>
  <c r="V6570" i="1"/>
  <c r="X6570" i="1" s="1"/>
  <c r="V6571" i="1"/>
  <c r="X6571" i="1" s="1"/>
  <c r="V6572" i="1"/>
  <c r="X6572" i="1" s="1"/>
  <c r="V6573" i="1"/>
  <c r="X6573" i="1" s="1"/>
  <c r="V6574" i="1"/>
  <c r="X6574" i="1" s="1"/>
  <c r="V6575" i="1"/>
  <c r="X6575" i="1" s="1"/>
  <c r="V6576" i="1"/>
  <c r="X6576" i="1" s="1"/>
  <c r="V6577" i="1"/>
  <c r="V6578" i="1"/>
  <c r="X6578" i="1" s="1"/>
  <c r="V6579" i="1"/>
  <c r="X6579" i="1" s="1"/>
  <c r="V6580" i="1"/>
  <c r="X6580" i="1" s="1"/>
  <c r="V6581" i="1"/>
  <c r="X6581" i="1" s="1"/>
  <c r="V6582" i="1"/>
  <c r="X6582" i="1" s="1"/>
  <c r="V6583" i="1"/>
  <c r="X6583" i="1" s="1"/>
  <c r="V6584" i="1"/>
  <c r="X6584" i="1" s="1"/>
  <c r="V6585" i="1"/>
  <c r="X6585" i="1" s="1"/>
  <c r="V6586" i="1"/>
  <c r="X6586" i="1" s="1"/>
  <c r="V6587" i="1"/>
  <c r="X6587" i="1" s="1"/>
  <c r="V6588" i="1"/>
  <c r="X6588" i="1" s="1"/>
  <c r="V6589" i="1"/>
  <c r="V6590" i="1"/>
  <c r="X6590" i="1" s="1"/>
  <c r="V6591" i="1"/>
  <c r="X6591" i="1" s="1"/>
  <c r="V6592" i="1"/>
  <c r="X6592" i="1" s="1"/>
  <c r="V6593" i="1"/>
  <c r="X6593" i="1" s="1"/>
  <c r="V6594" i="1"/>
  <c r="X6594" i="1" s="1"/>
  <c r="V6595" i="1"/>
  <c r="X6595" i="1" s="1"/>
  <c r="V6596" i="1"/>
  <c r="X6596" i="1" s="1"/>
  <c r="V6597" i="1"/>
  <c r="X6597" i="1" s="1"/>
  <c r="V6598" i="1"/>
  <c r="X6598" i="1" s="1"/>
  <c r="V6599" i="1"/>
  <c r="X6599" i="1" s="1"/>
  <c r="V6600" i="1"/>
  <c r="X6600" i="1" s="1"/>
  <c r="V6601" i="1"/>
  <c r="V6602" i="1"/>
  <c r="X6602" i="1" s="1"/>
  <c r="V6603" i="1"/>
  <c r="X6603" i="1" s="1"/>
  <c r="V6604" i="1"/>
  <c r="X6604" i="1" s="1"/>
  <c r="V6605" i="1"/>
  <c r="X6605" i="1" s="1"/>
  <c r="V6606" i="1"/>
  <c r="X6606" i="1" s="1"/>
  <c r="V6607" i="1"/>
  <c r="X6607" i="1" s="1"/>
  <c r="V6608" i="1"/>
  <c r="X6608" i="1" s="1"/>
  <c r="V6609" i="1"/>
  <c r="X6609" i="1" s="1"/>
  <c r="V6610" i="1"/>
  <c r="X6610" i="1" s="1"/>
  <c r="V6611" i="1"/>
  <c r="X6611" i="1" s="1"/>
  <c r="V6612" i="1"/>
  <c r="X6612" i="1" s="1"/>
  <c r="V6613" i="1"/>
  <c r="V6614" i="1"/>
  <c r="X6614" i="1" s="1"/>
  <c r="V6615" i="1"/>
  <c r="X6615" i="1" s="1"/>
  <c r="V6616" i="1"/>
  <c r="X6616" i="1" s="1"/>
  <c r="V6617" i="1"/>
  <c r="X6617" i="1" s="1"/>
  <c r="V6618" i="1"/>
  <c r="X6618" i="1" s="1"/>
  <c r="V6619" i="1"/>
  <c r="X6619" i="1" s="1"/>
  <c r="V6620" i="1"/>
  <c r="X6620" i="1" s="1"/>
  <c r="V6621" i="1"/>
  <c r="X6621" i="1" s="1"/>
  <c r="V6622" i="1"/>
  <c r="X6622" i="1" s="1"/>
  <c r="V6623" i="1"/>
  <c r="X6623" i="1" s="1"/>
  <c r="V6624" i="1"/>
  <c r="X6624" i="1" s="1"/>
  <c r="V6625" i="1"/>
  <c r="V6626" i="1"/>
  <c r="X6626" i="1" s="1"/>
  <c r="V6627" i="1"/>
  <c r="X6627" i="1" s="1"/>
  <c r="V6628" i="1"/>
  <c r="X6628" i="1" s="1"/>
  <c r="V6629" i="1"/>
  <c r="X6629" i="1" s="1"/>
  <c r="V6630" i="1"/>
  <c r="X6630" i="1" s="1"/>
  <c r="V6631" i="1"/>
  <c r="X6631" i="1" s="1"/>
  <c r="V6632" i="1"/>
  <c r="X6632" i="1" s="1"/>
  <c r="V6633" i="1"/>
  <c r="X6633" i="1" s="1"/>
  <c r="V6634" i="1"/>
  <c r="X6634" i="1" s="1"/>
  <c r="V6635" i="1"/>
  <c r="X6635" i="1" s="1"/>
  <c r="V6636" i="1"/>
  <c r="X6636" i="1" s="1"/>
  <c r="V6637" i="1"/>
  <c r="V6638" i="1"/>
  <c r="X6638" i="1" s="1"/>
  <c r="V6639" i="1"/>
  <c r="X6639" i="1" s="1"/>
  <c r="V6640" i="1"/>
  <c r="X6640" i="1" s="1"/>
  <c r="V6641" i="1"/>
  <c r="X6641" i="1" s="1"/>
  <c r="V6642" i="1"/>
  <c r="X6642" i="1" s="1"/>
  <c r="V6643" i="1"/>
  <c r="X6643" i="1" s="1"/>
  <c r="V6644" i="1"/>
  <c r="X6644" i="1" s="1"/>
  <c r="V6645" i="1"/>
  <c r="X6645" i="1" s="1"/>
  <c r="V6646" i="1"/>
  <c r="X6646" i="1" s="1"/>
  <c r="V6647" i="1"/>
  <c r="X6647" i="1" s="1"/>
  <c r="V6648" i="1"/>
  <c r="X6648" i="1" s="1"/>
  <c r="V6649" i="1"/>
  <c r="V6650" i="1"/>
  <c r="X6650" i="1" s="1"/>
  <c r="V6651" i="1"/>
  <c r="X6651" i="1" s="1"/>
  <c r="V6652" i="1"/>
  <c r="X6652" i="1" s="1"/>
  <c r="V6653" i="1"/>
  <c r="X6653" i="1" s="1"/>
  <c r="V6654" i="1"/>
  <c r="X6654" i="1" s="1"/>
  <c r="V6655" i="1"/>
  <c r="X6655" i="1" s="1"/>
  <c r="V6656" i="1"/>
  <c r="X6656" i="1" s="1"/>
  <c r="V6657" i="1"/>
  <c r="X6657" i="1" s="1"/>
  <c r="V6658" i="1"/>
  <c r="X6658" i="1" s="1"/>
  <c r="V6659" i="1"/>
  <c r="X6659" i="1" s="1"/>
  <c r="V6660" i="1"/>
  <c r="X6660" i="1" s="1"/>
  <c r="V6661" i="1"/>
  <c r="V6662" i="1"/>
  <c r="X6662" i="1" s="1"/>
  <c r="V6663" i="1"/>
  <c r="X6663" i="1" s="1"/>
  <c r="V6664" i="1"/>
  <c r="X6664" i="1" s="1"/>
  <c r="V6665" i="1"/>
  <c r="X6665" i="1" s="1"/>
  <c r="V6666" i="1"/>
  <c r="X6666" i="1" s="1"/>
  <c r="V6667" i="1"/>
  <c r="X6667" i="1" s="1"/>
  <c r="V6668" i="1"/>
  <c r="X6668" i="1" s="1"/>
  <c r="V6669" i="1"/>
  <c r="X6669" i="1" s="1"/>
  <c r="V6670" i="1"/>
  <c r="X6670" i="1" s="1"/>
  <c r="V6671" i="1"/>
  <c r="X6671" i="1" s="1"/>
  <c r="V6672" i="1"/>
  <c r="X6672" i="1" s="1"/>
  <c r="V6673" i="1"/>
  <c r="V6674" i="1"/>
  <c r="X6674" i="1" s="1"/>
  <c r="V6675" i="1"/>
  <c r="X6675" i="1" s="1"/>
  <c r="V6676" i="1"/>
  <c r="X6676" i="1" s="1"/>
  <c r="V6677" i="1"/>
  <c r="X6677" i="1" s="1"/>
  <c r="V6678" i="1"/>
  <c r="X6678" i="1" s="1"/>
  <c r="V6679" i="1"/>
  <c r="X6679" i="1" s="1"/>
  <c r="V6680" i="1"/>
  <c r="X6680" i="1" s="1"/>
  <c r="V6681" i="1"/>
  <c r="X6681" i="1" s="1"/>
  <c r="V6682" i="1"/>
  <c r="X6682" i="1" s="1"/>
  <c r="V6683" i="1"/>
  <c r="X6683" i="1" s="1"/>
  <c r="V6684" i="1"/>
  <c r="X6684" i="1" s="1"/>
  <c r="V6685" i="1"/>
  <c r="V6686" i="1"/>
  <c r="X6686" i="1" s="1"/>
  <c r="V6687" i="1"/>
  <c r="X6687" i="1" s="1"/>
  <c r="V6688" i="1"/>
  <c r="X6688" i="1" s="1"/>
  <c r="V6689" i="1"/>
  <c r="X6689" i="1" s="1"/>
  <c r="V6690" i="1"/>
  <c r="X6690" i="1" s="1"/>
  <c r="V6691" i="1"/>
  <c r="X6691" i="1" s="1"/>
  <c r="V6692" i="1"/>
  <c r="X6692" i="1" s="1"/>
  <c r="V6693" i="1"/>
  <c r="X6693" i="1" s="1"/>
  <c r="V6694" i="1"/>
  <c r="X6694" i="1" s="1"/>
  <c r="V6695" i="1"/>
  <c r="X6695" i="1" s="1"/>
  <c r="V6696" i="1"/>
  <c r="X6696" i="1" s="1"/>
  <c r="V6697" i="1"/>
  <c r="V6698" i="1"/>
  <c r="X6698" i="1" s="1"/>
  <c r="V6699" i="1"/>
  <c r="X6699" i="1" s="1"/>
  <c r="V6700" i="1"/>
  <c r="X6700" i="1" s="1"/>
  <c r="V6701" i="1"/>
  <c r="X6701" i="1" s="1"/>
  <c r="V6702" i="1"/>
  <c r="X6702" i="1" s="1"/>
  <c r="V6703" i="1"/>
  <c r="X6703" i="1" s="1"/>
  <c r="V6704" i="1"/>
  <c r="X6704" i="1" s="1"/>
  <c r="V6705" i="1"/>
  <c r="X6705" i="1" s="1"/>
  <c r="V6706" i="1"/>
  <c r="X6706" i="1" s="1"/>
  <c r="V6707" i="1"/>
  <c r="X6707" i="1" s="1"/>
  <c r="V6708" i="1"/>
  <c r="X6708" i="1" s="1"/>
  <c r="V6709" i="1"/>
  <c r="V6710" i="1"/>
  <c r="X6710" i="1" s="1"/>
  <c r="V6711" i="1"/>
  <c r="X6711" i="1" s="1"/>
  <c r="V6712" i="1"/>
  <c r="X6712" i="1" s="1"/>
  <c r="V6713" i="1"/>
  <c r="X6713" i="1" s="1"/>
  <c r="V6714" i="1"/>
  <c r="X6714" i="1" s="1"/>
  <c r="V6715" i="1"/>
  <c r="X6715" i="1" s="1"/>
  <c r="V6716" i="1"/>
  <c r="X6716" i="1" s="1"/>
  <c r="V6717" i="1"/>
  <c r="X6717" i="1" s="1"/>
  <c r="V6718" i="1"/>
  <c r="X6718" i="1" s="1"/>
  <c r="V6719" i="1"/>
  <c r="X6719" i="1" s="1"/>
  <c r="V6720" i="1"/>
  <c r="X6720" i="1" s="1"/>
  <c r="V6721" i="1"/>
  <c r="V6722" i="1"/>
  <c r="X6722" i="1" s="1"/>
  <c r="V6723" i="1"/>
  <c r="X6723" i="1" s="1"/>
  <c r="V6724" i="1"/>
  <c r="X6724" i="1" s="1"/>
  <c r="V6725" i="1"/>
  <c r="X6725" i="1" s="1"/>
  <c r="V6726" i="1"/>
  <c r="X6726" i="1" s="1"/>
  <c r="V6727" i="1"/>
  <c r="X6727" i="1" s="1"/>
  <c r="V6728" i="1"/>
  <c r="X6728" i="1" s="1"/>
  <c r="V6729" i="1"/>
  <c r="X6729" i="1" s="1"/>
  <c r="V6730" i="1"/>
  <c r="X6730" i="1" s="1"/>
  <c r="V6731" i="1"/>
  <c r="X6731" i="1" s="1"/>
  <c r="V6732" i="1"/>
  <c r="X6732" i="1" s="1"/>
  <c r="V6733" i="1"/>
  <c r="V6734" i="1"/>
  <c r="X6734" i="1" s="1"/>
  <c r="V6735" i="1"/>
  <c r="X6735" i="1" s="1"/>
  <c r="V6736" i="1"/>
  <c r="X6736" i="1" s="1"/>
  <c r="V6737" i="1"/>
  <c r="X6737" i="1" s="1"/>
  <c r="V6738" i="1"/>
  <c r="X6738" i="1" s="1"/>
  <c r="V6739" i="1"/>
  <c r="X6739" i="1" s="1"/>
  <c r="V6740" i="1"/>
  <c r="X6740" i="1" s="1"/>
  <c r="V6741" i="1"/>
  <c r="X6741" i="1" s="1"/>
  <c r="V6742" i="1"/>
  <c r="X6742" i="1" s="1"/>
  <c r="V6743" i="1"/>
  <c r="X6743" i="1" s="1"/>
  <c r="V6744" i="1"/>
  <c r="X6744" i="1" s="1"/>
  <c r="V6745" i="1"/>
  <c r="V6746" i="1"/>
  <c r="X6746" i="1" s="1"/>
  <c r="V6747" i="1"/>
  <c r="X6747" i="1" s="1"/>
  <c r="V6748" i="1"/>
  <c r="X6748" i="1" s="1"/>
  <c r="V6749" i="1"/>
  <c r="X6749" i="1" s="1"/>
  <c r="V6750" i="1"/>
  <c r="X6750" i="1" s="1"/>
  <c r="V6751" i="1"/>
  <c r="X6751" i="1" s="1"/>
  <c r="V6752" i="1"/>
  <c r="X6752" i="1" s="1"/>
  <c r="V6753" i="1"/>
  <c r="X6753" i="1" s="1"/>
  <c r="V6754" i="1"/>
  <c r="X6754" i="1" s="1"/>
  <c r="V6755" i="1"/>
  <c r="X6755" i="1" s="1"/>
  <c r="V6756" i="1"/>
  <c r="X6756" i="1" s="1"/>
  <c r="V6757" i="1"/>
  <c r="V6758" i="1"/>
  <c r="X6758" i="1" s="1"/>
  <c r="V6759" i="1"/>
  <c r="X6759" i="1" s="1"/>
  <c r="V6760" i="1"/>
  <c r="X6760" i="1" s="1"/>
  <c r="V6761" i="1"/>
  <c r="X6761" i="1" s="1"/>
  <c r="V6762" i="1"/>
  <c r="X6762" i="1" s="1"/>
  <c r="V6763" i="1"/>
  <c r="X6763" i="1" s="1"/>
  <c r="V6764" i="1"/>
  <c r="X6764" i="1" s="1"/>
  <c r="V6765" i="1"/>
  <c r="X6765" i="1" s="1"/>
  <c r="V6766" i="1"/>
  <c r="X6766" i="1" s="1"/>
  <c r="V6767" i="1"/>
  <c r="X6767" i="1" s="1"/>
  <c r="V6768" i="1"/>
  <c r="X6768" i="1" s="1"/>
  <c r="V6769" i="1"/>
  <c r="V6770" i="1"/>
  <c r="X6770" i="1" s="1"/>
  <c r="V6771" i="1"/>
  <c r="X6771" i="1" s="1"/>
  <c r="V6772" i="1"/>
  <c r="X6772" i="1" s="1"/>
  <c r="V6773" i="1"/>
  <c r="X6773" i="1" s="1"/>
  <c r="V6774" i="1"/>
  <c r="X6774" i="1" s="1"/>
  <c r="V6775" i="1"/>
  <c r="X6775" i="1" s="1"/>
  <c r="V6776" i="1"/>
  <c r="X6776" i="1" s="1"/>
  <c r="V6777" i="1"/>
  <c r="X6777" i="1" s="1"/>
  <c r="V6778" i="1"/>
  <c r="X6778" i="1" s="1"/>
  <c r="V6779" i="1"/>
  <c r="X6779" i="1" s="1"/>
  <c r="V6780" i="1"/>
  <c r="X6780" i="1" s="1"/>
  <c r="V6781" i="1"/>
  <c r="V6782" i="1"/>
  <c r="X6782" i="1" s="1"/>
  <c r="V6783" i="1"/>
  <c r="X6783" i="1" s="1"/>
  <c r="V6784" i="1"/>
  <c r="X6784" i="1" s="1"/>
  <c r="V6785" i="1"/>
  <c r="X6785" i="1" s="1"/>
  <c r="V6786" i="1"/>
  <c r="X6786" i="1" s="1"/>
  <c r="V6787" i="1"/>
  <c r="X6787" i="1" s="1"/>
  <c r="V6788" i="1"/>
  <c r="X6788" i="1" s="1"/>
  <c r="V6789" i="1"/>
  <c r="X6789" i="1" s="1"/>
  <c r="V6790" i="1"/>
  <c r="X6790" i="1" s="1"/>
  <c r="V6791" i="1"/>
  <c r="X6791" i="1" s="1"/>
  <c r="V6792" i="1"/>
  <c r="X6792" i="1" s="1"/>
  <c r="V6793" i="1"/>
  <c r="V6794" i="1"/>
  <c r="X6794" i="1" s="1"/>
  <c r="V6795" i="1"/>
  <c r="X6795" i="1" s="1"/>
  <c r="V6796" i="1"/>
  <c r="X6796" i="1" s="1"/>
  <c r="V6797" i="1"/>
  <c r="X6797" i="1" s="1"/>
  <c r="V6798" i="1"/>
  <c r="X6798" i="1" s="1"/>
  <c r="V6799" i="1"/>
  <c r="X6799" i="1" s="1"/>
  <c r="V6800" i="1"/>
  <c r="X6800" i="1" s="1"/>
  <c r="V6801" i="1"/>
  <c r="X6801" i="1" s="1"/>
  <c r="V6802" i="1"/>
  <c r="X6802" i="1" s="1"/>
  <c r="V6803" i="1"/>
  <c r="X6803" i="1" s="1"/>
  <c r="V6804" i="1"/>
  <c r="X6804" i="1" s="1"/>
  <c r="V6805" i="1"/>
  <c r="V6806" i="1"/>
  <c r="X6806" i="1" s="1"/>
  <c r="V6807" i="1"/>
  <c r="X6807" i="1" s="1"/>
  <c r="V6808" i="1"/>
  <c r="X6808" i="1" s="1"/>
  <c r="V6809" i="1"/>
  <c r="X6809" i="1" s="1"/>
  <c r="V6810" i="1"/>
  <c r="X6810" i="1" s="1"/>
  <c r="V6811" i="1"/>
  <c r="X6811" i="1" s="1"/>
  <c r="V6812" i="1"/>
  <c r="X6812" i="1" s="1"/>
  <c r="V6813" i="1"/>
  <c r="X6813" i="1" s="1"/>
  <c r="V6814" i="1"/>
  <c r="X6814" i="1" s="1"/>
  <c r="V6815" i="1"/>
  <c r="X6815" i="1" s="1"/>
  <c r="V6816" i="1"/>
  <c r="X6816" i="1" s="1"/>
  <c r="V6817" i="1"/>
  <c r="V6818" i="1"/>
  <c r="X6818" i="1" s="1"/>
  <c r="V6819" i="1"/>
  <c r="X6819" i="1" s="1"/>
  <c r="V6820" i="1"/>
  <c r="X6820" i="1" s="1"/>
  <c r="V6821" i="1"/>
  <c r="X6821" i="1" s="1"/>
  <c r="V6822" i="1"/>
  <c r="X6822" i="1" s="1"/>
  <c r="V6823" i="1"/>
  <c r="X6823" i="1" s="1"/>
  <c r="V6824" i="1"/>
  <c r="X6824" i="1" s="1"/>
  <c r="V6825" i="1"/>
  <c r="X6825" i="1" s="1"/>
  <c r="V6826" i="1"/>
  <c r="X6826" i="1" s="1"/>
  <c r="V6827" i="1"/>
  <c r="X6827" i="1" s="1"/>
  <c r="V6828" i="1"/>
  <c r="X6828" i="1" s="1"/>
  <c r="V6829" i="1"/>
  <c r="V6830" i="1"/>
  <c r="X6830" i="1" s="1"/>
  <c r="V6831" i="1"/>
  <c r="X6831" i="1" s="1"/>
  <c r="V6832" i="1"/>
  <c r="X6832" i="1" s="1"/>
  <c r="V6833" i="1"/>
  <c r="X6833" i="1" s="1"/>
  <c r="V6834" i="1"/>
  <c r="X6834" i="1" s="1"/>
  <c r="V6835" i="1"/>
  <c r="X6835" i="1" s="1"/>
  <c r="V6836" i="1"/>
  <c r="X6836" i="1" s="1"/>
  <c r="V6837" i="1"/>
  <c r="X6837" i="1" s="1"/>
  <c r="V6838" i="1"/>
  <c r="X6838" i="1" s="1"/>
  <c r="V6839" i="1"/>
  <c r="X6839" i="1" s="1"/>
  <c r="V6840" i="1"/>
  <c r="X6840" i="1" s="1"/>
  <c r="V6841" i="1"/>
  <c r="V6842" i="1"/>
  <c r="X6842" i="1" s="1"/>
  <c r="V6843" i="1"/>
  <c r="X6843" i="1" s="1"/>
  <c r="V6844" i="1"/>
  <c r="X6844" i="1" s="1"/>
  <c r="V6845" i="1"/>
  <c r="X6845" i="1" s="1"/>
  <c r="V6846" i="1"/>
  <c r="X6846" i="1" s="1"/>
  <c r="V6847" i="1"/>
  <c r="X6847" i="1" s="1"/>
  <c r="V6848" i="1"/>
  <c r="X6848" i="1" s="1"/>
  <c r="V6849" i="1"/>
  <c r="X6849" i="1" s="1"/>
  <c r="V6850" i="1"/>
  <c r="X6850" i="1" s="1"/>
  <c r="V6851" i="1"/>
  <c r="X6851" i="1" s="1"/>
  <c r="V6852" i="1"/>
  <c r="X6852" i="1" s="1"/>
  <c r="V6853" i="1"/>
  <c r="V6854" i="1"/>
  <c r="X6854" i="1" s="1"/>
  <c r="V6855" i="1"/>
  <c r="X6855" i="1" s="1"/>
  <c r="V6856" i="1"/>
  <c r="X6856" i="1" s="1"/>
  <c r="V6857" i="1"/>
  <c r="X6857" i="1" s="1"/>
  <c r="V6858" i="1"/>
  <c r="X6858" i="1" s="1"/>
  <c r="V6859" i="1"/>
  <c r="X6859" i="1" s="1"/>
  <c r="V6860" i="1"/>
  <c r="X6860" i="1" s="1"/>
  <c r="V6861" i="1"/>
  <c r="X6861" i="1" s="1"/>
  <c r="V6862" i="1"/>
  <c r="X6862" i="1" s="1"/>
  <c r="V6863" i="1"/>
  <c r="X6863" i="1" s="1"/>
  <c r="V6864" i="1"/>
  <c r="X6864" i="1" s="1"/>
  <c r="V6865" i="1"/>
  <c r="V6866" i="1"/>
  <c r="X6866" i="1" s="1"/>
  <c r="V6867" i="1"/>
  <c r="X6867" i="1" s="1"/>
  <c r="V6868" i="1"/>
  <c r="X6868" i="1" s="1"/>
  <c r="V6869" i="1"/>
  <c r="X6869" i="1" s="1"/>
  <c r="V6870" i="1"/>
  <c r="X6870" i="1" s="1"/>
  <c r="V6871" i="1"/>
  <c r="X6871" i="1" s="1"/>
  <c r="V6872" i="1"/>
  <c r="X6872" i="1" s="1"/>
  <c r="V6873" i="1"/>
  <c r="X6873" i="1" s="1"/>
  <c r="V6874" i="1"/>
  <c r="X6874" i="1" s="1"/>
  <c r="V6875" i="1"/>
  <c r="X6875" i="1" s="1"/>
  <c r="V6876" i="1"/>
  <c r="X6876" i="1" s="1"/>
  <c r="V6877" i="1"/>
  <c r="V6878" i="1"/>
  <c r="X6878" i="1" s="1"/>
  <c r="V6879" i="1"/>
  <c r="X6879" i="1" s="1"/>
  <c r="V6880" i="1"/>
  <c r="X6880" i="1" s="1"/>
  <c r="V6881" i="1"/>
  <c r="X6881" i="1" s="1"/>
  <c r="V6882" i="1"/>
  <c r="X6882" i="1" s="1"/>
  <c r="V6883" i="1"/>
  <c r="X6883" i="1" s="1"/>
  <c r="V6884" i="1"/>
  <c r="X6884" i="1" s="1"/>
  <c r="V6885" i="1"/>
  <c r="X6885" i="1" s="1"/>
  <c r="V6886" i="1"/>
  <c r="X6886" i="1" s="1"/>
  <c r="V6887" i="1"/>
  <c r="X6887" i="1" s="1"/>
  <c r="V6888" i="1"/>
  <c r="X6888" i="1" s="1"/>
  <c r="V6889" i="1"/>
  <c r="V6890" i="1"/>
  <c r="X6890" i="1" s="1"/>
  <c r="V6891" i="1"/>
  <c r="X6891" i="1" s="1"/>
  <c r="V6892" i="1"/>
  <c r="X6892" i="1" s="1"/>
  <c r="V6893" i="1"/>
  <c r="X6893" i="1" s="1"/>
  <c r="V6894" i="1"/>
  <c r="X6894" i="1" s="1"/>
  <c r="V6895" i="1"/>
  <c r="X6895" i="1" s="1"/>
  <c r="V6896" i="1"/>
  <c r="X6896" i="1" s="1"/>
  <c r="V6897" i="1"/>
  <c r="X6897" i="1" s="1"/>
  <c r="V6898" i="1"/>
  <c r="X6898" i="1" s="1"/>
  <c r="V6899" i="1"/>
  <c r="X6899" i="1" s="1"/>
  <c r="V6900" i="1"/>
  <c r="X6900" i="1" s="1"/>
  <c r="V6901" i="1"/>
  <c r="V6902" i="1"/>
  <c r="X6902" i="1" s="1"/>
  <c r="V6903" i="1"/>
  <c r="X6903" i="1" s="1"/>
  <c r="V6904" i="1"/>
  <c r="X6904" i="1" s="1"/>
  <c r="V6905" i="1"/>
  <c r="X6905" i="1" s="1"/>
  <c r="V6906" i="1"/>
  <c r="X6906" i="1" s="1"/>
  <c r="V6907" i="1"/>
  <c r="X6907" i="1" s="1"/>
  <c r="V6908" i="1"/>
  <c r="X6908" i="1" s="1"/>
  <c r="V6909" i="1"/>
  <c r="X6909" i="1" s="1"/>
  <c r="V6910" i="1"/>
  <c r="X6910" i="1" s="1"/>
  <c r="V6911" i="1"/>
  <c r="X6911" i="1" s="1"/>
  <c r="V6912" i="1"/>
  <c r="X6912" i="1" s="1"/>
  <c r="V6913" i="1"/>
  <c r="V6914" i="1"/>
  <c r="X6914" i="1" s="1"/>
  <c r="V6915" i="1"/>
  <c r="X6915" i="1" s="1"/>
  <c r="V6916" i="1"/>
  <c r="X6916" i="1" s="1"/>
  <c r="V6917" i="1"/>
  <c r="X6917" i="1" s="1"/>
  <c r="V6918" i="1"/>
  <c r="X6918" i="1" s="1"/>
  <c r="V6919" i="1"/>
  <c r="X6919" i="1" s="1"/>
  <c r="V6920" i="1"/>
  <c r="X6920" i="1" s="1"/>
  <c r="V6921" i="1"/>
  <c r="X6921" i="1" s="1"/>
  <c r="V6922" i="1"/>
  <c r="X6922" i="1" s="1"/>
  <c r="V6923" i="1"/>
  <c r="X6923" i="1" s="1"/>
  <c r="V6924" i="1"/>
  <c r="X6924" i="1" s="1"/>
  <c r="V6925" i="1"/>
  <c r="V6926" i="1"/>
  <c r="X6926" i="1" s="1"/>
  <c r="V6927" i="1"/>
  <c r="X6927" i="1" s="1"/>
  <c r="V6928" i="1"/>
  <c r="X6928" i="1" s="1"/>
  <c r="V6929" i="1"/>
  <c r="X6929" i="1" s="1"/>
  <c r="V6930" i="1"/>
  <c r="X6930" i="1" s="1"/>
  <c r="V6931" i="1"/>
  <c r="X6931" i="1" s="1"/>
  <c r="V6932" i="1"/>
  <c r="X6932" i="1" s="1"/>
  <c r="V6933" i="1"/>
  <c r="X6933" i="1" s="1"/>
  <c r="V6934" i="1"/>
  <c r="X6934" i="1" s="1"/>
  <c r="V6935" i="1"/>
  <c r="X6935" i="1" s="1"/>
  <c r="V6936" i="1"/>
  <c r="X6936" i="1" s="1"/>
  <c r="V6937" i="1"/>
  <c r="V6938" i="1"/>
  <c r="X6938" i="1" s="1"/>
  <c r="V6939" i="1"/>
  <c r="X6939" i="1" s="1"/>
  <c r="V6940" i="1"/>
  <c r="X6940" i="1" s="1"/>
  <c r="V6941" i="1"/>
  <c r="X6941" i="1" s="1"/>
  <c r="V6942" i="1"/>
  <c r="X6942" i="1" s="1"/>
  <c r="V6943" i="1"/>
  <c r="X6943" i="1" s="1"/>
  <c r="V6944" i="1"/>
  <c r="X6944" i="1" s="1"/>
  <c r="V6945" i="1"/>
  <c r="X6945" i="1" s="1"/>
  <c r="V6946" i="1"/>
  <c r="X6946" i="1" s="1"/>
  <c r="V6947" i="1"/>
  <c r="X6947" i="1" s="1"/>
  <c r="V6948" i="1"/>
  <c r="X6948" i="1" s="1"/>
  <c r="V6949" i="1"/>
  <c r="V6950" i="1"/>
  <c r="X6950" i="1" s="1"/>
  <c r="V6951" i="1"/>
  <c r="X6951" i="1" s="1"/>
  <c r="V6952" i="1"/>
  <c r="X6952" i="1" s="1"/>
  <c r="V6953" i="1"/>
  <c r="X6953" i="1" s="1"/>
  <c r="V6954" i="1"/>
  <c r="X6954" i="1" s="1"/>
  <c r="V6955" i="1"/>
  <c r="X6955" i="1" s="1"/>
  <c r="V6956" i="1"/>
  <c r="X6956" i="1" s="1"/>
  <c r="V6957" i="1"/>
  <c r="X6957" i="1" s="1"/>
  <c r="V6958" i="1"/>
  <c r="X6958" i="1" s="1"/>
  <c r="V6959" i="1"/>
  <c r="X6959" i="1" s="1"/>
  <c r="V6960" i="1"/>
  <c r="X6960" i="1" s="1"/>
  <c r="V6961" i="1"/>
  <c r="V6962" i="1"/>
  <c r="X6962" i="1" s="1"/>
  <c r="V6963" i="1"/>
  <c r="X6963" i="1" s="1"/>
  <c r="V6964" i="1"/>
  <c r="X6964" i="1" s="1"/>
  <c r="V6965" i="1"/>
  <c r="X6965" i="1" s="1"/>
  <c r="V6966" i="1"/>
  <c r="X6966" i="1" s="1"/>
  <c r="V6967" i="1"/>
  <c r="X6967" i="1" s="1"/>
  <c r="V6968" i="1"/>
  <c r="X6968" i="1" s="1"/>
  <c r="V6969" i="1"/>
  <c r="X6969" i="1" s="1"/>
  <c r="V6970" i="1"/>
  <c r="X6970" i="1" s="1"/>
  <c r="V6971" i="1"/>
  <c r="X6971" i="1" s="1"/>
  <c r="V6972" i="1"/>
  <c r="X6972" i="1" s="1"/>
  <c r="V6973" i="1"/>
  <c r="V6974" i="1"/>
  <c r="X6974" i="1" s="1"/>
  <c r="V6975" i="1"/>
  <c r="X6975" i="1" s="1"/>
  <c r="V6976" i="1"/>
  <c r="X6976" i="1" s="1"/>
  <c r="V6977" i="1"/>
  <c r="X6977" i="1" s="1"/>
  <c r="V6978" i="1"/>
  <c r="X6978" i="1" s="1"/>
  <c r="V6979" i="1"/>
  <c r="X6979" i="1" s="1"/>
  <c r="V6980" i="1"/>
  <c r="X6980" i="1" s="1"/>
  <c r="V6981" i="1"/>
  <c r="X6981" i="1" s="1"/>
  <c r="V6982" i="1"/>
  <c r="X6982" i="1" s="1"/>
  <c r="V6983" i="1"/>
  <c r="X6983" i="1" s="1"/>
  <c r="V6984" i="1"/>
  <c r="X6984" i="1" s="1"/>
  <c r="V6985" i="1"/>
  <c r="V6986" i="1"/>
  <c r="X6986" i="1" s="1"/>
  <c r="V6987" i="1"/>
  <c r="X6987" i="1" s="1"/>
  <c r="V6988" i="1"/>
  <c r="X6988" i="1" s="1"/>
  <c r="V6989" i="1"/>
  <c r="X6989" i="1" s="1"/>
  <c r="V6990" i="1"/>
  <c r="X6990" i="1" s="1"/>
  <c r="V6991" i="1"/>
  <c r="X6991" i="1" s="1"/>
  <c r="V6992" i="1"/>
  <c r="X6992" i="1" s="1"/>
  <c r="V6993" i="1"/>
  <c r="X6993" i="1" s="1"/>
  <c r="V6994" i="1"/>
  <c r="X6994" i="1" s="1"/>
  <c r="V6995" i="1"/>
  <c r="X6995" i="1" s="1"/>
  <c r="V6996" i="1"/>
  <c r="X6996" i="1" s="1"/>
  <c r="V6997" i="1"/>
  <c r="V6998" i="1"/>
  <c r="X6998" i="1" s="1"/>
  <c r="V6999" i="1"/>
  <c r="X6999" i="1" s="1"/>
  <c r="V7000" i="1"/>
  <c r="X7000" i="1" s="1"/>
  <c r="V7001" i="1"/>
  <c r="X7001" i="1" s="1"/>
  <c r="V7002" i="1"/>
  <c r="X7002" i="1" s="1"/>
  <c r="V7003" i="1"/>
  <c r="X7003" i="1" s="1"/>
  <c r="V7004" i="1"/>
  <c r="X7004" i="1" s="1"/>
  <c r="V7005" i="1"/>
  <c r="X7005" i="1" s="1"/>
  <c r="V7006" i="1"/>
  <c r="X7006" i="1" s="1"/>
  <c r="V7007" i="1"/>
  <c r="X7007" i="1" s="1"/>
  <c r="V7008" i="1"/>
  <c r="X7008" i="1" s="1"/>
  <c r="V7009" i="1"/>
  <c r="V7010" i="1"/>
  <c r="X7010" i="1" s="1"/>
  <c r="V7011" i="1"/>
  <c r="X7011" i="1" s="1"/>
  <c r="V7012" i="1"/>
  <c r="X7012" i="1" s="1"/>
  <c r="V7013" i="1"/>
  <c r="X7013" i="1" s="1"/>
  <c r="V7014" i="1"/>
  <c r="X7014" i="1" s="1"/>
  <c r="V7015" i="1"/>
  <c r="X7015" i="1" s="1"/>
  <c r="V7016" i="1"/>
  <c r="X7016" i="1" s="1"/>
  <c r="V7017" i="1"/>
  <c r="X7017" i="1" s="1"/>
  <c r="V7018" i="1"/>
  <c r="X7018" i="1" s="1"/>
  <c r="V7019" i="1"/>
  <c r="X7019" i="1" s="1"/>
  <c r="V7020" i="1"/>
  <c r="X7020" i="1" s="1"/>
  <c r="V7021" i="1"/>
  <c r="V7022" i="1"/>
  <c r="X7022" i="1" s="1"/>
  <c r="V7023" i="1"/>
  <c r="X7023" i="1" s="1"/>
  <c r="V7024" i="1"/>
  <c r="X7024" i="1" s="1"/>
  <c r="V7025" i="1"/>
  <c r="X7025" i="1" s="1"/>
  <c r="V7026" i="1"/>
  <c r="X7026" i="1" s="1"/>
  <c r="V7027" i="1"/>
  <c r="X7027" i="1" s="1"/>
  <c r="V7028" i="1"/>
  <c r="X7028" i="1" s="1"/>
  <c r="V7029" i="1"/>
  <c r="X7029" i="1" s="1"/>
  <c r="V7030" i="1"/>
  <c r="X7030" i="1" s="1"/>
  <c r="V7031" i="1"/>
  <c r="X7031" i="1" s="1"/>
  <c r="V7032" i="1"/>
  <c r="X7032" i="1" s="1"/>
  <c r="V7033" i="1"/>
  <c r="V7034" i="1"/>
  <c r="X7034" i="1" s="1"/>
  <c r="V7035" i="1"/>
  <c r="X7035" i="1" s="1"/>
  <c r="V7036" i="1"/>
  <c r="X7036" i="1" s="1"/>
  <c r="V7037" i="1"/>
  <c r="X7037" i="1" s="1"/>
  <c r="V7038" i="1"/>
  <c r="X7038" i="1" s="1"/>
  <c r="V7039" i="1"/>
  <c r="X7039" i="1" s="1"/>
  <c r="V7040" i="1"/>
  <c r="X7040" i="1" s="1"/>
  <c r="V7041" i="1"/>
  <c r="X7041" i="1" s="1"/>
  <c r="V7042" i="1"/>
  <c r="X7042" i="1" s="1"/>
  <c r="V7043" i="1"/>
  <c r="X7043" i="1" s="1"/>
  <c r="V7044" i="1"/>
  <c r="X7044" i="1" s="1"/>
  <c r="V7045" i="1"/>
  <c r="V7046" i="1"/>
  <c r="X7046" i="1" s="1"/>
  <c r="V7047" i="1"/>
  <c r="X7047" i="1" s="1"/>
  <c r="V7048" i="1"/>
  <c r="X7048" i="1" s="1"/>
  <c r="V7049" i="1"/>
  <c r="X7049" i="1" s="1"/>
  <c r="V7050" i="1"/>
  <c r="X7050" i="1" s="1"/>
  <c r="V7051" i="1"/>
  <c r="X7051" i="1" s="1"/>
  <c r="V7052" i="1"/>
  <c r="X7052" i="1" s="1"/>
  <c r="V7053" i="1"/>
  <c r="X7053" i="1" s="1"/>
  <c r="V7054" i="1"/>
  <c r="X7054" i="1" s="1"/>
  <c r="V7055" i="1"/>
  <c r="X7055" i="1" s="1"/>
  <c r="V7056" i="1"/>
  <c r="X7056" i="1" s="1"/>
  <c r="V7057" i="1"/>
  <c r="V7058" i="1"/>
  <c r="X7058" i="1" s="1"/>
  <c r="V7059" i="1"/>
  <c r="X7059" i="1" s="1"/>
  <c r="V7060" i="1"/>
  <c r="X7060" i="1" s="1"/>
  <c r="V7061" i="1"/>
  <c r="X7061" i="1" s="1"/>
  <c r="V7062" i="1"/>
  <c r="X7062" i="1" s="1"/>
  <c r="V7063" i="1"/>
  <c r="X7063" i="1" s="1"/>
  <c r="V7064" i="1"/>
  <c r="X7064" i="1" s="1"/>
  <c r="V7065" i="1"/>
  <c r="X7065" i="1" s="1"/>
  <c r="V7066" i="1"/>
  <c r="X7066" i="1" s="1"/>
  <c r="V7067" i="1"/>
  <c r="X7067" i="1" s="1"/>
  <c r="V7068" i="1"/>
  <c r="X7068" i="1" s="1"/>
  <c r="V7069" i="1"/>
  <c r="V7070" i="1"/>
  <c r="X7070" i="1" s="1"/>
  <c r="V7071" i="1"/>
  <c r="X7071" i="1" s="1"/>
  <c r="V7072" i="1"/>
  <c r="X7072" i="1" s="1"/>
  <c r="V7073" i="1"/>
  <c r="X7073" i="1" s="1"/>
  <c r="V7074" i="1"/>
  <c r="X7074" i="1" s="1"/>
  <c r="V7075" i="1"/>
  <c r="X7075" i="1" s="1"/>
  <c r="V7076" i="1"/>
  <c r="X7076" i="1" s="1"/>
  <c r="V7077" i="1"/>
  <c r="X7077" i="1" s="1"/>
  <c r="V7078" i="1"/>
  <c r="X7078" i="1" s="1"/>
  <c r="V7079" i="1"/>
  <c r="X7079" i="1" s="1"/>
  <c r="V7080" i="1"/>
  <c r="X7080" i="1" s="1"/>
  <c r="V7081" i="1"/>
  <c r="V7082" i="1"/>
  <c r="X7082" i="1" s="1"/>
  <c r="V7083" i="1"/>
  <c r="X7083" i="1" s="1"/>
  <c r="V7084" i="1"/>
  <c r="X7084" i="1" s="1"/>
  <c r="V7085" i="1"/>
  <c r="X7085" i="1" s="1"/>
  <c r="V7086" i="1"/>
  <c r="X7086" i="1" s="1"/>
  <c r="V7087" i="1"/>
  <c r="X7087" i="1" s="1"/>
  <c r="V7088" i="1"/>
  <c r="X7088" i="1" s="1"/>
  <c r="V7089" i="1"/>
  <c r="X7089" i="1" s="1"/>
  <c r="V7090" i="1"/>
  <c r="X7090" i="1" s="1"/>
  <c r="V7091" i="1"/>
  <c r="X7091" i="1" s="1"/>
  <c r="V7092" i="1"/>
  <c r="X7092" i="1" s="1"/>
  <c r="V7093" i="1"/>
  <c r="V7094" i="1"/>
  <c r="X7094" i="1" s="1"/>
  <c r="V7095" i="1"/>
  <c r="X7095" i="1" s="1"/>
  <c r="V7096" i="1"/>
  <c r="X7096" i="1" s="1"/>
  <c r="V7097" i="1"/>
  <c r="X7097" i="1" s="1"/>
  <c r="V7098" i="1"/>
  <c r="X7098" i="1" s="1"/>
  <c r="V7099" i="1"/>
  <c r="X7099" i="1" s="1"/>
  <c r="V7100" i="1"/>
  <c r="X7100" i="1" s="1"/>
  <c r="V7101" i="1"/>
  <c r="X7101" i="1" s="1"/>
  <c r="V7102" i="1"/>
  <c r="X7102" i="1" s="1"/>
  <c r="V7103" i="1"/>
  <c r="X7103" i="1" s="1"/>
  <c r="V7104" i="1"/>
  <c r="X7104" i="1" s="1"/>
  <c r="V7105" i="1"/>
  <c r="V7106" i="1"/>
  <c r="X7106" i="1" s="1"/>
  <c r="V7107" i="1"/>
  <c r="X7107" i="1" s="1"/>
  <c r="V7108" i="1"/>
  <c r="X7108" i="1" s="1"/>
  <c r="V7109" i="1"/>
  <c r="X7109" i="1" s="1"/>
  <c r="V7110" i="1"/>
  <c r="X7110" i="1" s="1"/>
  <c r="V7111" i="1"/>
  <c r="X7111" i="1" s="1"/>
  <c r="V7112" i="1"/>
  <c r="X7112" i="1" s="1"/>
  <c r="V7113" i="1"/>
  <c r="X7113" i="1" s="1"/>
  <c r="V7114" i="1"/>
  <c r="X7114" i="1" s="1"/>
  <c r="V7115" i="1"/>
  <c r="X7115" i="1" s="1"/>
  <c r="V7116" i="1"/>
  <c r="X7116" i="1" s="1"/>
  <c r="V7117" i="1"/>
  <c r="V7118" i="1"/>
  <c r="X7118" i="1" s="1"/>
  <c r="V7119" i="1"/>
  <c r="X7119" i="1" s="1"/>
  <c r="V7120" i="1"/>
  <c r="X7120" i="1" s="1"/>
  <c r="V7121" i="1"/>
  <c r="X7121" i="1" s="1"/>
  <c r="V7122" i="1"/>
  <c r="X7122" i="1" s="1"/>
  <c r="V7123" i="1"/>
  <c r="X7123" i="1" s="1"/>
  <c r="V7124" i="1"/>
  <c r="X7124" i="1" s="1"/>
  <c r="V7125" i="1"/>
  <c r="X7125" i="1" s="1"/>
  <c r="V7126" i="1"/>
  <c r="X7126" i="1" s="1"/>
  <c r="V7127" i="1"/>
  <c r="X7127" i="1" s="1"/>
  <c r="V7128" i="1"/>
  <c r="X7128" i="1" s="1"/>
  <c r="V7129" i="1"/>
  <c r="V7130" i="1"/>
  <c r="X7130" i="1" s="1"/>
  <c r="V7131" i="1"/>
  <c r="X7131" i="1" s="1"/>
  <c r="V7132" i="1"/>
  <c r="X7132" i="1" s="1"/>
  <c r="V7133" i="1"/>
  <c r="X7133" i="1" s="1"/>
  <c r="V7134" i="1"/>
  <c r="X7134" i="1" s="1"/>
  <c r="V7135" i="1"/>
  <c r="X7135" i="1" s="1"/>
  <c r="V7136" i="1"/>
  <c r="X7136" i="1" s="1"/>
  <c r="V7137" i="1"/>
  <c r="X7137" i="1" s="1"/>
  <c r="V7138" i="1"/>
  <c r="X7138" i="1" s="1"/>
  <c r="V7139" i="1"/>
  <c r="X7139" i="1" s="1"/>
  <c r="V7140" i="1"/>
  <c r="X7140" i="1" s="1"/>
  <c r="V7141" i="1"/>
  <c r="V7142" i="1"/>
  <c r="X7142" i="1" s="1"/>
  <c r="V7143" i="1"/>
  <c r="X7143" i="1" s="1"/>
  <c r="V7144" i="1"/>
  <c r="X7144" i="1" s="1"/>
  <c r="V7145" i="1"/>
  <c r="X7145" i="1" s="1"/>
  <c r="V7146" i="1"/>
  <c r="X7146" i="1" s="1"/>
  <c r="V7147" i="1"/>
  <c r="X7147" i="1" s="1"/>
  <c r="V7148" i="1"/>
  <c r="X7148" i="1" s="1"/>
  <c r="V7149" i="1"/>
  <c r="X7149" i="1" s="1"/>
  <c r="V7150" i="1"/>
  <c r="X7150" i="1" s="1"/>
  <c r="V7151" i="1"/>
  <c r="X7151" i="1" s="1"/>
  <c r="V7152" i="1"/>
  <c r="X7152" i="1" s="1"/>
  <c r="V7153" i="1"/>
  <c r="V7154" i="1"/>
  <c r="X7154" i="1" s="1"/>
  <c r="V7155" i="1"/>
  <c r="X7155" i="1" s="1"/>
  <c r="V7156" i="1"/>
  <c r="X7156" i="1" s="1"/>
  <c r="V7157" i="1"/>
  <c r="X7157" i="1" s="1"/>
  <c r="V7158" i="1"/>
  <c r="X7158" i="1" s="1"/>
  <c r="V7159" i="1"/>
  <c r="X7159" i="1" s="1"/>
  <c r="V7160" i="1"/>
  <c r="X7160" i="1" s="1"/>
  <c r="V7161" i="1"/>
  <c r="X7161" i="1" s="1"/>
  <c r="V7162" i="1"/>
  <c r="X7162" i="1" s="1"/>
  <c r="V7163" i="1"/>
  <c r="X7163" i="1" s="1"/>
  <c r="V7164" i="1"/>
  <c r="X7164" i="1" s="1"/>
  <c r="V7165" i="1"/>
  <c r="V7166" i="1"/>
  <c r="X7166" i="1" s="1"/>
  <c r="V7167" i="1"/>
  <c r="X7167" i="1" s="1"/>
  <c r="V7168" i="1"/>
  <c r="X7168" i="1" s="1"/>
  <c r="V7169" i="1"/>
  <c r="X7169" i="1" s="1"/>
  <c r="V7170" i="1"/>
  <c r="X7170" i="1" s="1"/>
  <c r="V7171" i="1"/>
  <c r="X7171" i="1" s="1"/>
  <c r="V7172" i="1"/>
  <c r="X7172" i="1" s="1"/>
  <c r="V7173" i="1"/>
  <c r="X7173" i="1" s="1"/>
  <c r="V7174" i="1"/>
  <c r="X7174" i="1" s="1"/>
  <c r="V7175" i="1"/>
  <c r="X7175" i="1" s="1"/>
  <c r="V7176" i="1"/>
  <c r="X7176" i="1" s="1"/>
  <c r="V7177" i="1"/>
  <c r="V7178" i="1"/>
  <c r="X7178" i="1" s="1"/>
  <c r="V7179" i="1"/>
  <c r="X7179" i="1" s="1"/>
  <c r="V7180" i="1"/>
  <c r="X7180" i="1" s="1"/>
  <c r="V7181" i="1"/>
  <c r="X7181" i="1" s="1"/>
  <c r="V7182" i="1"/>
  <c r="X7182" i="1" s="1"/>
  <c r="V7183" i="1"/>
  <c r="X7183" i="1" s="1"/>
  <c r="V7184" i="1"/>
  <c r="X7184" i="1" s="1"/>
  <c r="V7185" i="1"/>
  <c r="X7185" i="1" s="1"/>
  <c r="V7186" i="1"/>
  <c r="X7186" i="1" s="1"/>
  <c r="V7187" i="1"/>
  <c r="X7187" i="1" s="1"/>
  <c r="V7188" i="1"/>
  <c r="X7188" i="1" s="1"/>
  <c r="V7189" i="1"/>
  <c r="V7190" i="1"/>
  <c r="X7190" i="1" s="1"/>
  <c r="V7191" i="1"/>
  <c r="X7191" i="1" s="1"/>
  <c r="V7192" i="1"/>
  <c r="X7192" i="1" s="1"/>
  <c r="V7193" i="1"/>
  <c r="X7193" i="1" s="1"/>
  <c r="V7194" i="1"/>
  <c r="X7194" i="1" s="1"/>
  <c r="V7195" i="1"/>
  <c r="X7195" i="1" s="1"/>
  <c r="V7196" i="1"/>
  <c r="X7196" i="1" s="1"/>
  <c r="V7197" i="1"/>
  <c r="X7197" i="1" s="1"/>
  <c r="V7198" i="1"/>
  <c r="X7198" i="1" s="1"/>
  <c r="V7199" i="1"/>
  <c r="X7199" i="1" s="1"/>
  <c r="V7200" i="1"/>
  <c r="X7200" i="1" s="1"/>
  <c r="V7201" i="1"/>
  <c r="V7202" i="1"/>
  <c r="X7202" i="1" s="1"/>
  <c r="V7203" i="1"/>
  <c r="X7203" i="1" s="1"/>
  <c r="V7204" i="1"/>
  <c r="X7204" i="1" s="1"/>
  <c r="V7205" i="1"/>
  <c r="X7205" i="1" s="1"/>
  <c r="V7206" i="1"/>
  <c r="X7206" i="1" s="1"/>
  <c r="V7207" i="1"/>
  <c r="X7207" i="1" s="1"/>
  <c r="V7208" i="1"/>
  <c r="X7208" i="1" s="1"/>
  <c r="V7209" i="1"/>
  <c r="X7209" i="1" s="1"/>
  <c r="V7210" i="1"/>
  <c r="X7210" i="1" s="1"/>
  <c r="V7211" i="1"/>
  <c r="X7211" i="1" s="1"/>
  <c r="V7212" i="1"/>
  <c r="X7212" i="1" s="1"/>
  <c r="V7213" i="1"/>
  <c r="V7214" i="1"/>
  <c r="X7214" i="1" s="1"/>
  <c r="V7215" i="1"/>
  <c r="X7215" i="1" s="1"/>
  <c r="V7216" i="1"/>
  <c r="X7216" i="1" s="1"/>
  <c r="V7217" i="1"/>
  <c r="X7217" i="1" s="1"/>
  <c r="V7218" i="1"/>
  <c r="X7218" i="1" s="1"/>
  <c r="V7219" i="1"/>
  <c r="X7219" i="1" s="1"/>
  <c r="V7220" i="1"/>
  <c r="X7220" i="1" s="1"/>
  <c r="V7221" i="1"/>
  <c r="X7221" i="1" s="1"/>
  <c r="V7222" i="1"/>
  <c r="X7222" i="1" s="1"/>
  <c r="V7223" i="1"/>
  <c r="X7223" i="1" s="1"/>
  <c r="V7224" i="1"/>
  <c r="X7224" i="1" s="1"/>
  <c r="V7225" i="1"/>
  <c r="V7226" i="1"/>
  <c r="X7226" i="1" s="1"/>
  <c r="V7227" i="1"/>
  <c r="X7227" i="1" s="1"/>
  <c r="V7228" i="1"/>
  <c r="X7228" i="1" s="1"/>
  <c r="V7229" i="1"/>
  <c r="X7229" i="1" s="1"/>
  <c r="V7230" i="1"/>
  <c r="X7230" i="1" s="1"/>
  <c r="V7231" i="1"/>
  <c r="X7231" i="1" s="1"/>
  <c r="V7232" i="1"/>
  <c r="X7232" i="1" s="1"/>
  <c r="V7233" i="1"/>
  <c r="X7233" i="1" s="1"/>
  <c r="V7234" i="1"/>
  <c r="X7234" i="1" s="1"/>
  <c r="V7235" i="1"/>
  <c r="X7235" i="1" s="1"/>
  <c r="V7236" i="1"/>
  <c r="X7236" i="1" s="1"/>
  <c r="V7237" i="1"/>
  <c r="V7238" i="1"/>
  <c r="X7238" i="1" s="1"/>
  <c r="V7239" i="1"/>
  <c r="X7239" i="1" s="1"/>
  <c r="V7240" i="1"/>
  <c r="X7240" i="1" s="1"/>
  <c r="V7241" i="1"/>
  <c r="X7241" i="1" s="1"/>
  <c r="V7242" i="1"/>
  <c r="X7242" i="1" s="1"/>
  <c r="V7243" i="1"/>
  <c r="X7243" i="1" s="1"/>
  <c r="V7244" i="1"/>
  <c r="X7244" i="1" s="1"/>
  <c r="V7245" i="1"/>
  <c r="X7245" i="1" s="1"/>
  <c r="V7246" i="1"/>
  <c r="X7246" i="1" s="1"/>
  <c r="V7247" i="1"/>
  <c r="X7247" i="1" s="1"/>
  <c r="V7248" i="1"/>
  <c r="X7248" i="1" s="1"/>
  <c r="V7249" i="1"/>
  <c r="V7250" i="1"/>
  <c r="X7250" i="1" s="1"/>
  <c r="V7251" i="1"/>
  <c r="X7251" i="1" s="1"/>
  <c r="V7252" i="1"/>
  <c r="X7252" i="1" s="1"/>
  <c r="V7253" i="1"/>
  <c r="X7253" i="1" s="1"/>
  <c r="V7254" i="1"/>
  <c r="X7254" i="1" s="1"/>
  <c r="V7255" i="1"/>
  <c r="X7255" i="1" s="1"/>
  <c r="V7256" i="1"/>
  <c r="X7256" i="1" s="1"/>
  <c r="V7257" i="1"/>
  <c r="X7257" i="1" s="1"/>
  <c r="V7258" i="1"/>
  <c r="X7258" i="1" s="1"/>
  <c r="V7259" i="1"/>
  <c r="X7259" i="1" s="1"/>
  <c r="V7260" i="1"/>
  <c r="X7260" i="1" s="1"/>
  <c r="V7261" i="1"/>
  <c r="V7262" i="1"/>
  <c r="X7262" i="1" s="1"/>
  <c r="V7263" i="1"/>
  <c r="X7263" i="1" s="1"/>
  <c r="V7264" i="1"/>
  <c r="X7264" i="1" s="1"/>
  <c r="V7265" i="1"/>
  <c r="X7265" i="1" s="1"/>
  <c r="V7266" i="1"/>
  <c r="X7266" i="1" s="1"/>
  <c r="V7267" i="1"/>
  <c r="X7267" i="1" s="1"/>
  <c r="V7268" i="1"/>
  <c r="X7268" i="1" s="1"/>
  <c r="V7269" i="1"/>
  <c r="X7269" i="1" s="1"/>
  <c r="V7270" i="1"/>
  <c r="X7270" i="1" s="1"/>
  <c r="V7271" i="1"/>
  <c r="X7271" i="1" s="1"/>
  <c r="V7272" i="1"/>
  <c r="X7272" i="1" s="1"/>
  <c r="V7273" i="1"/>
  <c r="V7274" i="1"/>
  <c r="X7274" i="1" s="1"/>
  <c r="V7275" i="1"/>
  <c r="X7275" i="1" s="1"/>
  <c r="V7276" i="1"/>
  <c r="X7276" i="1" s="1"/>
  <c r="V7277" i="1"/>
  <c r="X7277" i="1" s="1"/>
  <c r="V7278" i="1"/>
  <c r="X7278" i="1" s="1"/>
  <c r="V7279" i="1"/>
  <c r="X7279" i="1" s="1"/>
  <c r="V7280" i="1"/>
  <c r="X7280" i="1" s="1"/>
  <c r="V7281" i="1"/>
  <c r="X7281" i="1" s="1"/>
  <c r="V7282" i="1"/>
  <c r="X7282" i="1" s="1"/>
  <c r="V7283" i="1"/>
  <c r="X7283" i="1" s="1"/>
  <c r="V7284" i="1"/>
  <c r="X7284" i="1" s="1"/>
  <c r="V7285" i="1"/>
  <c r="V7286" i="1"/>
  <c r="X7286" i="1" s="1"/>
  <c r="V7287" i="1"/>
  <c r="X7287" i="1" s="1"/>
  <c r="V7288" i="1"/>
  <c r="X7288" i="1" s="1"/>
  <c r="V7289" i="1"/>
  <c r="X7289" i="1" s="1"/>
  <c r="V7290" i="1"/>
  <c r="X7290" i="1" s="1"/>
  <c r="V7291" i="1"/>
  <c r="X7291" i="1" s="1"/>
  <c r="V7292" i="1"/>
  <c r="X7292" i="1" s="1"/>
  <c r="V7293" i="1"/>
  <c r="X7293" i="1" s="1"/>
  <c r="V7294" i="1"/>
  <c r="X7294" i="1" s="1"/>
  <c r="V7295" i="1"/>
  <c r="X7295" i="1" s="1"/>
  <c r="V7296" i="1"/>
  <c r="X7296" i="1" s="1"/>
  <c r="V7297" i="1"/>
  <c r="V7298" i="1"/>
  <c r="X7298" i="1" s="1"/>
  <c r="V7299" i="1"/>
  <c r="X7299" i="1" s="1"/>
  <c r="V7300" i="1"/>
  <c r="X7300" i="1" s="1"/>
  <c r="V7301" i="1"/>
  <c r="X7301" i="1" s="1"/>
  <c r="V7302" i="1"/>
  <c r="X7302" i="1" s="1"/>
  <c r="V7303" i="1"/>
  <c r="X7303" i="1" s="1"/>
  <c r="V7304" i="1"/>
  <c r="X7304" i="1" s="1"/>
  <c r="V7305" i="1"/>
  <c r="X7305" i="1" s="1"/>
  <c r="V7306" i="1"/>
  <c r="X7306" i="1" s="1"/>
  <c r="V7307" i="1"/>
  <c r="X7307" i="1" s="1"/>
  <c r="V7308" i="1"/>
  <c r="X7308" i="1" s="1"/>
  <c r="V7309" i="1"/>
  <c r="V7310" i="1"/>
  <c r="X7310" i="1" s="1"/>
  <c r="V7311" i="1"/>
  <c r="X7311" i="1" s="1"/>
  <c r="V7312" i="1"/>
  <c r="X7312" i="1" s="1"/>
  <c r="V7313" i="1"/>
  <c r="X7313" i="1" s="1"/>
  <c r="V7314" i="1"/>
  <c r="X7314" i="1" s="1"/>
  <c r="V7315" i="1"/>
  <c r="X7315" i="1" s="1"/>
  <c r="V7316" i="1"/>
  <c r="X7316" i="1" s="1"/>
  <c r="V7317" i="1"/>
  <c r="X7317" i="1" s="1"/>
  <c r="V7318" i="1"/>
  <c r="X7318" i="1" s="1"/>
  <c r="V7319" i="1"/>
  <c r="X7319" i="1" s="1"/>
  <c r="V7320" i="1"/>
  <c r="X7320" i="1" s="1"/>
  <c r="V7321" i="1"/>
  <c r="V7322" i="1"/>
  <c r="X7322" i="1" s="1"/>
  <c r="V7323" i="1"/>
  <c r="X7323" i="1" s="1"/>
  <c r="V7324" i="1"/>
  <c r="X7324" i="1" s="1"/>
  <c r="V7325" i="1"/>
  <c r="X7325" i="1" s="1"/>
  <c r="V7326" i="1"/>
  <c r="X7326" i="1" s="1"/>
  <c r="V7327" i="1"/>
  <c r="X7327" i="1" s="1"/>
  <c r="V7328" i="1"/>
  <c r="X7328" i="1" s="1"/>
  <c r="V7329" i="1"/>
  <c r="X7329" i="1" s="1"/>
  <c r="V7330" i="1"/>
  <c r="X7330" i="1" s="1"/>
  <c r="V7331" i="1"/>
  <c r="X7331" i="1" s="1"/>
  <c r="V7332" i="1"/>
  <c r="X7332" i="1" s="1"/>
  <c r="V7333" i="1"/>
  <c r="V7334" i="1"/>
  <c r="X7334" i="1" s="1"/>
  <c r="V7335" i="1"/>
  <c r="X7335" i="1" s="1"/>
  <c r="V7336" i="1"/>
  <c r="X7336" i="1" s="1"/>
  <c r="V7337" i="1"/>
  <c r="X7337" i="1" s="1"/>
  <c r="V7338" i="1"/>
  <c r="X7338" i="1" s="1"/>
  <c r="V7339" i="1"/>
  <c r="X7339" i="1" s="1"/>
  <c r="V7340" i="1"/>
  <c r="X7340" i="1" s="1"/>
  <c r="V7341" i="1"/>
  <c r="X7341" i="1" s="1"/>
  <c r="V7342" i="1"/>
  <c r="X7342" i="1" s="1"/>
  <c r="V7343" i="1"/>
  <c r="X7343" i="1" s="1"/>
  <c r="V7344" i="1"/>
  <c r="X7344" i="1" s="1"/>
  <c r="V7345" i="1"/>
  <c r="V7346" i="1"/>
  <c r="X7346" i="1" s="1"/>
  <c r="V7347" i="1"/>
  <c r="X7347" i="1" s="1"/>
  <c r="V7348" i="1"/>
  <c r="X7348" i="1" s="1"/>
  <c r="V7349" i="1"/>
  <c r="X7349" i="1" s="1"/>
  <c r="V7350" i="1"/>
  <c r="X7350" i="1" s="1"/>
  <c r="V7351" i="1"/>
  <c r="X7351" i="1" s="1"/>
  <c r="V7352" i="1"/>
  <c r="X7352" i="1" s="1"/>
  <c r="V7353" i="1"/>
  <c r="X7353" i="1" s="1"/>
  <c r="V7354" i="1"/>
  <c r="X7354" i="1" s="1"/>
  <c r="V7355" i="1"/>
  <c r="X7355" i="1" s="1"/>
  <c r="V7356" i="1"/>
  <c r="X7356" i="1" s="1"/>
  <c r="V7357" i="1"/>
  <c r="V7358" i="1"/>
  <c r="X7358" i="1" s="1"/>
  <c r="V7359" i="1"/>
  <c r="X7359" i="1" s="1"/>
  <c r="V7360" i="1"/>
  <c r="X7360" i="1" s="1"/>
  <c r="V7361" i="1"/>
  <c r="X7361" i="1" s="1"/>
  <c r="V7362" i="1"/>
  <c r="X7362" i="1" s="1"/>
  <c r="V7363" i="1"/>
  <c r="X7363" i="1" s="1"/>
  <c r="V7364" i="1"/>
  <c r="X7364" i="1" s="1"/>
  <c r="V7365" i="1"/>
  <c r="X7365" i="1" s="1"/>
  <c r="V7366" i="1"/>
  <c r="X7366" i="1" s="1"/>
  <c r="V7367" i="1"/>
  <c r="X7367" i="1" s="1"/>
  <c r="V7368" i="1"/>
  <c r="X7368" i="1" s="1"/>
  <c r="V7369" i="1"/>
  <c r="V7370" i="1"/>
  <c r="X7370" i="1" s="1"/>
  <c r="V7371" i="1"/>
  <c r="X7371" i="1" s="1"/>
  <c r="V7372" i="1"/>
  <c r="X7372" i="1" s="1"/>
  <c r="V7373" i="1"/>
  <c r="X7373" i="1" s="1"/>
  <c r="V7374" i="1"/>
  <c r="X7374" i="1" s="1"/>
  <c r="V7375" i="1"/>
  <c r="X7375" i="1" s="1"/>
  <c r="V7376" i="1"/>
  <c r="X7376" i="1" s="1"/>
  <c r="V7377" i="1"/>
  <c r="X7377" i="1" s="1"/>
  <c r="V7378" i="1"/>
  <c r="X7378" i="1" s="1"/>
  <c r="V7379" i="1"/>
  <c r="X7379" i="1" s="1"/>
  <c r="V7380" i="1"/>
  <c r="X7380" i="1" s="1"/>
  <c r="V7381" i="1"/>
  <c r="V7382" i="1"/>
  <c r="X7382" i="1" s="1"/>
  <c r="V7383" i="1"/>
  <c r="X7383" i="1" s="1"/>
  <c r="V7384" i="1"/>
  <c r="X7384" i="1" s="1"/>
  <c r="V7385" i="1"/>
  <c r="X7385" i="1" s="1"/>
  <c r="V7386" i="1"/>
  <c r="X7386" i="1" s="1"/>
  <c r="V7387" i="1"/>
  <c r="X7387" i="1" s="1"/>
  <c r="V7388" i="1"/>
  <c r="X7388" i="1" s="1"/>
  <c r="V7389" i="1"/>
  <c r="X7389" i="1" s="1"/>
  <c r="V7390" i="1"/>
  <c r="X7390" i="1" s="1"/>
  <c r="V7391" i="1"/>
  <c r="X7391" i="1" s="1"/>
  <c r="V7392" i="1"/>
  <c r="X7392" i="1" s="1"/>
  <c r="V7393" i="1"/>
  <c r="V7394" i="1"/>
  <c r="X7394" i="1" s="1"/>
  <c r="V7395" i="1"/>
  <c r="X7395" i="1" s="1"/>
  <c r="V7396" i="1"/>
  <c r="X7396" i="1" s="1"/>
  <c r="V7397" i="1"/>
  <c r="X7397" i="1" s="1"/>
  <c r="V7398" i="1"/>
  <c r="X7398" i="1" s="1"/>
  <c r="V7399" i="1"/>
  <c r="X7399" i="1" s="1"/>
  <c r="V7400" i="1"/>
  <c r="X7400" i="1" s="1"/>
  <c r="V7401" i="1"/>
  <c r="X7401" i="1" s="1"/>
  <c r="V7402" i="1"/>
  <c r="X7402" i="1" s="1"/>
  <c r="V7403" i="1"/>
  <c r="X7403" i="1" s="1"/>
  <c r="V7404" i="1"/>
  <c r="X7404" i="1" s="1"/>
  <c r="V7405" i="1"/>
  <c r="V7406" i="1"/>
  <c r="X7406" i="1" s="1"/>
  <c r="V7407" i="1"/>
  <c r="X7407" i="1" s="1"/>
  <c r="V7408" i="1"/>
  <c r="X7408" i="1" s="1"/>
  <c r="V7409" i="1"/>
  <c r="X7409" i="1" s="1"/>
  <c r="V7410" i="1"/>
  <c r="X7410" i="1" s="1"/>
  <c r="V7411" i="1"/>
  <c r="X7411" i="1" s="1"/>
  <c r="V7412" i="1"/>
  <c r="X7412" i="1" s="1"/>
  <c r="V7413" i="1"/>
  <c r="X7413" i="1" s="1"/>
  <c r="V7414" i="1"/>
  <c r="X7414" i="1" s="1"/>
  <c r="V7415" i="1"/>
  <c r="X7415" i="1" s="1"/>
  <c r="V7416" i="1"/>
  <c r="X7416" i="1" s="1"/>
  <c r="V7417" i="1"/>
  <c r="V7418" i="1"/>
  <c r="X7418" i="1" s="1"/>
  <c r="V7419" i="1"/>
  <c r="X7419" i="1" s="1"/>
  <c r="V7420" i="1"/>
  <c r="X7420" i="1" s="1"/>
  <c r="V7421" i="1"/>
  <c r="X7421" i="1" s="1"/>
  <c r="V7422" i="1"/>
  <c r="X7422" i="1" s="1"/>
  <c r="V7423" i="1"/>
  <c r="X7423" i="1" s="1"/>
  <c r="V7424" i="1"/>
  <c r="X7424" i="1" s="1"/>
  <c r="V7425" i="1"/>
  <c r="X7425" i="1" s="1"/>
  <c r="V7426" i="1"/>
  <c r="X7426" i="1" s="1"/>
  <c r="V7427" i="1"/>
  <c r="X7427" i="1" s="1"/>
  <c r="V7428" i="1"/>
  <c r="X7428" i="1" s="1"/>
  <c r="V7429" i="1"/>
  <c r="V7430" i="1"/>
  <c r="X7430" i="1" s="1"/>
  <c r="V7431" i="1"/>
  <c r="X7431" i="1" s="1"/>
  <c r="V7432" i="1"/>
  <c r="X7432" i="1" s="1"/>
  <c r="V7433" i="1"/>
  <c r="X7433" i="1" s="1"/>
  <c r="V7434" i="1"/>
  <c r="X7434" i="1" s="1"/>
  <c r="V7435" i="1"/>
  <c r="X7435" i="1" s="1"/>
  <c r="V7436" i="1"/>
  <c r="X7436" i="1" s="1"/>
  <c r="V7437" i="1"/>
  <c r="X7437" i="1" s="1"/>
  <c r="V7438" i="1"/>
  <c r="X7438" i="1" s="1"/>
  <c r="V7439" i="1"/>
  <c r="X7439" i="1" s="1"/>
  <c r="V7440" i="1"/>
  <c r="X7440" i="1" s="1"/>
  <c r="V7441" i="1"/>
  <c r="V7442" i="1"/>
  <c r="X7442" i="1" s="1"/>
  <c r="V7443" i="1"/>
  <c r="X7443" i="1" s="1"/>
  <c r="V7444" i="1"/>
  <c r="X7444" i="1" s="1"/>
  <c r="V7445" i="1"/>
  <c r="X7445" i="1" s="1"/>
  <c r="V7446" i="1"/>
  <c r="X7446" i="1" s="1"/>
  <c r="V7447" i="1"/>
  <c r="X7447" i="1" s="1"/>
  <c r="V7448" i="1"/>
  <c r="X7448" i="1" s="1"/>
  <c r="V7449" i="1"/>
  <c r="X7449" i="1" s="1"/>
  <c r="V7450" i="1"/>
  <c r="X7450" i="1" s="1"/>
  <c r="V7451" i="1"/>
  <c r="X7451" i="1" s="1"/>
  <c r="V7452" i="1"/>
  <c r="X7452" i="1" s="1"/>
  <c r="V7453" i="1"/>
  <c r="V7454" i="1"/>
  <c r="X7454" i="1" s="1"/>
  <c r="V7455" i="1"/>
  <c r="X7455" i="1" s="1"/>
  <c r="V7456" i="1"/>
  <c r="X7456" i="1" s="1"/>
  <c r="V7457" i="1"/>
  <c r="X7457" i="1" s="1"/>
  <c r="V7458" i="1"/>
  <c r="X7458" i="1" s="1"/>
  <c r="V7459" i="1"/>
  <c r="X7459" i="1" s="1"/>
  <c r="V7460" i="1"/>
  <c r="X7460" i="1" s="1"/>
  <c r="V7461" i="1"/>
  <c r="X7461" i="1" s="1"/>
  <c r="V7462" i="1"/>
  <c r="X7462" i="1" s="1"/>
  <c r="V7463" i="1"/>
  <c r="X7463" i="1" s="1"/>
  <c r="V7464" i="1"/>
  <c r="X7464" i="1" s="1"/>
  <c r="V7465" i="1"/>
  <c r="V7466" i="1"/>
  <c r="X7466" i="1" s="1"/>
  <c r="V7467" i="1"/>
  <c r="X7467" i="1" s="1"/>
  <c r="V7468" i="1"/>
  <c r="X7468" i="1" s="1"/>
  <c r="V7469" i="1"/>
  <c r="X7469" i="1" s="1"/>
  <c r="V7470" i="1"/>
  <c r="X7470" i="1" s="1"/>
  <c r="V7471" i="1"/>
  <c r="X7471" i="1" s="1"/>
  <c r="V7472" i="1"/>
  <c r="X7472" i="1" s="1"/>
  <c r="V7473" i="1"/>
  <c r="X7473" i="1" s="1"/>
  <c r="V7474" i="1"/>
  <c r="X7474" i="1" s="1"/>
  <c r="V7475" i="1"/>
  <c r="X7475" i="1" s="1"/>
  <c r="V7476" i="1"/>
  <c r="X7476" i="1" s="1"/>
  <c r="V7477" i="1"/>
  <c r="V7478" i="1"/>
  <c r="X7478" i="1" s="1"/>
  <c r="V7479" i="1"/>
  <c r="X7479" i="1" s="1"/>
  <c r="V7480" i="1"/>
  <c r="X7480" i="1" s="1"/>
  <c r="V7481" i="1"/>
  <c r="X7481" i="1" s="1"/>
  <c r="V7482" i="1"/>
  <c r="X7482" i="1" s="1"/>
  <c r="V7483" i="1"/>
  <c r="X7483" i="1" s="1"/>
  <c r="V7484" i="1"/>
  <c r="X7484" i="1" s="1"/>
  <c r="V7485" i="1"/>
  <c r="X7485" i="1" s="1"/>
  <c r="V7486" i="1"/>
  <c r="X7486" i="1" s="1"/>
  <c r="V7487" i="1"/>
  <c r="X7487" i="1" s="1"/>
  <c r="V7488" i="1"/>
  <c r="X7488" i="1" s="1"/>
  <c r="V7489" i="1"/>
  <c r="V7490" i="1"/>
  <c r="X7490" i="1" s="1"/>
  <c r="V7491" i="1"/>
  <c r="X7491" i="1" s="1"/>
  <c r="V7492" i="1"/>
  <c r="X7492" i="1" s="1"/>
  <c r="V7493" i="1"/>
  <c r="X7493" i="1" s="1"/>
  <c r="V7494" i="1"/>
  <c r="X7494" i="1" s="1"/>
  <c r="V7495" i="1"/>
  <c r="X7495" i="1" s="1"/>
  <c r="V7496" i="1"/>
  <c r="X7496" i="1" s="1"/>
  <c r="V7497" i="1"/>
  <c r="X7497" i="1" s="1"/>
  <c r="V7498" i="1"/>
  <c r="X7498" i="1" s="1"/>
  <c r="V7499" i="1"/>
  <c r="X7499" i="1" s="1"/>
  <c r="V7500" i="1"/>
  <c r="X7500" i="1" s="1"/>
  <c r="V7501" i="1"/>
  <c r="V7502" i="1"/>
  <c r="X7502" i="1" s="1"/>
  <c r="V7503" i="1"/>
  <c r="X7503" i="1" s="1"/>
  <c r="V7504" i="1"/>
  <c r="X7504" i="1" s="1"/>
  <c r="V7505" i="1"/>
  <c r="X7505" i="1" s="1"/>
  <c r="V7506" i="1"/>
  <c r="X7506" i="1" s="1"/>
  <c r="V7507" i="1"/>
  <c r="X7507" i="1" s="1"/>
  <c r="V7508" i="1"/>
  <c r="X7508" i="1" s="1"/>
  <c r="V7509" i="1"/>
  <c r="X7509" i="1" s="1"/>
  <c r="V7510" i="1"/>
  <c r="X7510" i="1" s="1"/>
  <c r="V7511" i="1"/>
  <c r="X7511" i="1" s="1"/>
  <c r="V7512" i="1"/>
  <c r="X7512" i="1" s="1"/>
  <c r="V7513" i="1"/>
  <c r="V7514" i="1"/>
  <c r="X7514" i="1" s="1"/>
  <c r="V7515" i="1"/>
  <c r="X7515" i="1" s="1"/>
  <c r="V7516" i="1"/>
  <c r="X7516" i="1" s="1"/>
  <c r="V7517" i="1"/>
  <c r="X7517" i="1" s="1"/>
  <c r="V7518" i="1"/>
  <c r="X7518" i="1" s="1"/>
  <c r="V7519" i="1"/>
  <c r="X7519" i="1" s="1"/>
  <c r="V7520" i="1"/>
  <c r="X7520" i="1" s="1"/>
  <c r="V7521" i="1"/>
  <c r="X7521" i="1" s="1"/>
  <c r="V7522" i="1"/>
  <c r="X7522" i="1" s="1"/>
  <c r="V7523" i="1"/>
  <c r="X7523" i="1" s="1"/>
  <c r="V7524" i="1"/>
  <c r="X7524" i="1" s="1"/>
  <c r="V7525" i="1"/>
  <c r="V7526" i="1"/>
  <c r="X7526" i="1" s="1"/>
  <c r="V7527" i="1"/>
  <c r="X7527" i="1" s="1"/>
  <c r="V7528" i="1"/>
  <c r="X7528" i="1" s="1"/>
  <c r="V7529" i="1"/>
  <c r="X7529" i="1" s="1"/>
  <c r="V7530" i="1"/>
  <c r="X7530" i="1" s="1"/>
  <c r="V7531" i="1"/>
  <c r="X7531" i="1" s="1"/>
  <c r="V7532" i="1"/>
  <c r="X7532" i="1" s="1"/>
  <c r="V7533" i="1"/>
  <c r="X7533" i="1" s="1"/>
  <c r="V7534" i="1"/>
  <c r="X7534" i="1" s="1"/>
  <c r="V7535" i="1"/>
  <c r="X7535" i="1" s="1"/>
  <c r="V7536" i="1"/>
  <c r="X7536" i="1" s="1"/>
  <c r="V7537" i="1"/>
  <c r="V7538" i="1"/>
  <c r="X7538" i="1" s="1"/>
  <c r="V7539" i="1"/>
  <c r="X7539" i="1" s="1"/>
  <c r="V7540" i="1"/>
  <c r="X7540" i="1" s="1"/>
  <c r="V7541" i="1"/>
  <c r="X7541" i="1" s="1"/>
  <c r="V7542" i="1"/>
  <c r="X7542" i="1" s="1"/>
  <c r="V7543" i="1"/>
  <c r="X7543" i="1" s="1"/>
  <c r="V7544" i="1"/>
  <c r="X7544" i="1" s="1"/>
  <c r="V7545" i="1"/>
  <c r="X7545" i="1" s="1"/>
  <c r="V7546" i="1"/>
  <c r="X7546" i="1" s="1"/>
  <c r="V7547" i="1"/>
  <c r="X7547" i="1" s="1"/>
  <c r="V7548" i="1"/>
  <c r="X7548" i="1" s="1"/>
  <c r="V7549" i="1"/>
  <c r="V7550" i="1"/>
  <c r="X7550" i="1" s="1"/>
  <c r="V7551" i="1"/>
  <c r="X7551" i="1" s="1"/>
  <c r="V7552" i="1"/>
  <c r="X7552" i="1" s="1"/>
  <c r="V7553" i="1"/>
  <c r="X7553" i="1" s="1"/>
  <c r="V7554" i="1"/>
  <c r="X7554" i="1" s="1"/>
  <c r="V7555" i="1"/>
  <c r="X7555" i="1" s="1"/>
  <c r="V7556" i="1"/>
  <c r="X7556" i="1" s="1"/>
  <c r="V7557" i="1"/>
  <c r="X7557" i="1" s="1"/>
  <c r="V7558" i="1"/>
  <c r="X7558" i="1" s="1"/>
  <c r="V7559" i="1"/>
  <c r="X7559" i="1" s="1"/>
  <c r="V7560" i="1"/>
  <c r="X7560" i="1" s="1"/>
  <c r="V7561" i="1"/>
  <c r="V7562" i="1"/>
  <c r="X7562" i="1" s="1"/>
  <c r="V7563" i="1"/>
  <c r="X7563" i="1" s="1"/>
  <c r="V7564" i="1"/>
  <c r="X7564" i="1" s="1"/>
  <c r="V7565" i="1"/>
  <c r="X7565" i="1" s="1"/>
  <c r="V7566" i="1"/>
  <c r="X7566" i="1" s="1"/>
  <c r="V7567" i="1"/>
  <c r="X7567" i="1" s="1"/>
  <c r="V7568" i="1"/>
  <c r="X7568" i="1" s="1"/>
  <c r="V7569" i="1"/>
  <c r="X7569" i="1" s="1"/>
  <c r="V7570" i="1"/>
  <c r="X7570" i="1" s="1"/>
  <c r="V7571" i="1"/>
  <c r="X7571" i="1" s="1"/>
  <c r="V7572" i="1"/>
  <c r="X7572" i="1" s="1"/>
  <c r="V7573" i="1"/>
  <c r="V7574" i="1"/>
  <c r="X7574" i="1" s="1"/>
  <c r="V7575" i="1"/>
  <c r="X7575" i="1" s="1"/>
  <c r="V7576" i="1"/>
  <c r="X7576" i="1" s="1"/>
  <c r="V7577" i="1"/>
  <c r="X7577" i="1" s="1"/>
  <c r="V7578" i="1"/>
  <c r="X7578" i="1" s="1"/>
  <c r="V7579" i="1"/>
  <c r="X7579" i="1" s="1"/>
  <c r="V7580" i="1"/>
  <c r="X7580" i="1" s="1"/>
  <c r="V7581" i="1"/>
  <c r="X7581" i="1" s="1"/>
  <c r="V7582" i="1"/>
  <c r="X7582" i="1" s="1"/>
  <c r="V7583" i="1"/>
  <c r="X7583" i="1" s="1"/>
  <c r="V7584" i="1"/>
  <c r="X7584" i="1" s="1"/>
  <c r="V7585" i="1"/>
  <c r="V7586" i="1"/>
  <c r="X7586" i="1" s="1"/>
  <c r="V7587" i="1"/>
  <c r="X7587" i="1" s="1"/>
  <c r="V7588" i="1"/>
  <c r="X7588" i="1" s="1"/>
  <c r="V7589" i="1"/>
  <c r="X7589" i="1" s="1"/>
  <c r="V7590" i="1"/>
  <c r="X7590" i="1" s="1"/>
  <c r="V7591" i="1"/>
  <c r="X7591" i="1" s="1"/>
  <c r="V7592" i="1"/>
  <c r="X7592" i="1" s="1"/>
  <c r="V7593" i="1"/>
  <c r="X7593" i="1" s="1"/>
  <c r="V7594" i="1"/>
  <c r="X7594" i="1" s="1"/>
  <c r="V7595" i="1"/>
  <c r="X7595" i="1" s="1"/>
  <c r="V7596" i="1"/>
  <c r="X7596" i="1" s="1"/>
  <c r="V7597" i="1"/>
  <c r="V7598" i="1"/>
  <c r="X7598" i="1" s="1"/>
  <c r="V7599" i="1"/>
  <c r="X7599" i="1" s="1"/>
  <c r="V7600" i="1"/>
  <c r="X7600" i="1" s="1"/>
  <c r="V7601" i="1"/>
  <c r="X7601" i="1" s="1"/>
  <c r="V7602" i="1"/>
  <c r="X7602" i="1" s="1"/>
  <c r="V7603" i="1"/>
  <c r="X7603" i="1" s="1"/>
  <c r="V7604" i="1"/>
  <c r="X7604" i="1" s="1"/>
  <c r="V7605" i="1"/>
  <c r="X7605" i="1" s="1"/>
  <c r="V7606" i="1"/>
  <c r="X7606" i="1" s="1"/>
  <c r="V7607" i="1"/>
  <c r="X7607" i="1" s="1"/>
  <c r="V7608" i="1"/>
  <c r="X7608" i="1" s="1"/>
  <c r="V7609" i="1"/>
  <c r="V7610" i="1"/>
  <c r="X7610" i="1" s="1"/>
  <c r="V7611" i="1"/>
  <c r="X7611" i="1" s="1"/>
  <c r="V7612" i="1"/>
  <c r="X7612" i="1" s="1"/>
  <c r="V7613" i="1"/>
  <c r="X7613" i="1" s="1"/>
  <c r="V7614" i="1"/>
  <c r="X7614" i="1" s="1"/>
  <c r="V7615" i="1"/>
  <c r="X7615" i="1" s="1"/>
  <c r="V7616" i="1"/>
  <c r="X7616" i="1" s="1"/>
  <c r="V7617" i="1"/>
  <c r="X7617" i="1" s="1"/>
  <c r="V7618" i="1"/>
  <c r="X7618" i="1" s="1"/>
  <c r="V7619" i="1"/>
  <c r="X7619" i="1" s="1"/>
  <c r="V7620" i="1"/>
  <c r="X7620" i="1" s="1"/>
  <c r="V7621" i="1"/>
  <c r="V7622" i="1"/>
  <c r="X7622" i="1" s="1"/>
  <c r="V7623" i="1"/>
  <c r="X7623" i="1" s="1"/>
  <c r="V7624" i="1"/>
  <c r="X7624" i="1" s="1"/>
  <c r="V7625" i="1"/>
  <c r="X7625" i="1" s="1"/>
  <c r="V7626" i="1"/>
  <c r="X7626" i="1" s="1"/>
  <c r="V7627" i="1"/>
  <c r="X7627" i="1" s="1"/>
  <c r="V7628" i="1"/>
  <c r="X7628" i="1" s="1"/>
  <c r="V7629" i="1"/>
  <c r="X7629" i="1" s="1"/>
  <c r="V7630" i="1"/>
  <c r="X7630" i="1" s="1"/>
  <c r="V7631" i="1"/>
  <c r="X7631" i="1" s="1"/>
  <c r="V7632" i="1"/>
  <c r="X7632" i="1" s="1"/>
  <c r="V7633" i="1"/>
  <c r="V7634" i="1"/>
  <c r="X7634" i="1" s="1"/>
  <c r="V7635" i="1"/>
  <c r="X7635" i="1" s="1"/>
  <c r="V7636" i="1"/>
  <c r="X7636" i="1" s="1"/>
  <c r="V7637" i="1"/>
  <c r="X7637" i="1" s="1"/>
  <c r="V7638" i="1"/>
  <c r="X7638" i="1" s="1"/>
  <c r="V7639" i="1"/>
  <c r="X7639" i="1" s="1"/>
  <c r="V7640" i="1"/>
  <c r="X7640" i="1" s="1"/>
  <c r="V7641" i="1"/>
  <c r="X7641" i="1" s="1"/>
  <c r="V7642" i="1"/>
  <c r="X7642" i="1" s="1"/>
  <c r="V7643" i="1"/>
  <c r="X7643" i="1" s="1"/>
  <c r="V7644" i="1"/>
  <c r="X7644" i="1" s="1"/>
  <c r="V7645" i="1"/>
  <c r="V7646" i="1"/>
  <c r="X7646" i="1" s="1"/>
  <c r="V7647" i="1"/>
  <c r="X7647" i="1" s="1"/>
  <c r="V7648" i="1"/>
  <c r="X7648" i="1" s="1"/>
  <c r="V7649" i="1"/>
  <c r="X7649" i="1" s="1"/>
  <c r="V7650" i="1"/>
  <c r="X7650" i="1" s="1"/>
  <c r="V7651" i="1"/>
  <c r="X7651" i="1" s="1"/>
  <c r="V7652" i="1"/>
  <c r="X7652" i="1" s="1"/>
  <c r="V7653" i="1"/>
  <c r="X7653" i="1" s="1"/>
  <c r="V7654" i="1"/>
  <c r="X7654" i="1" s="1"/>
  <c r="V7655" i="1"/>
  <c r="X7655" i="1" s="1"/>
  <c r="V7656" i="1"/>
  <c r="X7656" i="1" s="1"/>
  <c r="V7657" i="1"/>
  <c r="V7658" i="1"/>
  <c r="X7658" i="1" s="1"/>
  <c r="V7659" i="1"/>
  <c r="X7659" i="1" s="1"/>
  <c r="V7660" i="1"/>
  <c r="X7660" i="1" s="1"/>
  <c r="V7661" i="1"/>
  <c r="X7661" i="1" s="1"/>
  <c r="V7662" i="1"/>
  <c r="X7662" i="1" s="1"/>
  <c r="V7663" i="1"/>
  <c r="X7663" i="1" s="1"/>
  <c r="V7664" i="1"/>
  <c r="X7664" i="1" s="1"/>
  <c r="V7665" i="1"/>
  <c r="X7665" i="1" s="1"/>
  <c r="V7666" i="1"/>
  <c r="X7666" i="1" s="1"/>
  <c r="V7667" i="1"/>
  <c r="X7667" i="1" s="1"/>
  <c r="V7668" i="1"/>
  <c r="X7668" i="1" s="1"/>
  <c r="V7669" i="1"/>
  <c r="V7670" i="1"/>
  <c r="X7670" i="1" s="1"/>
  <c r="V7671" i="1"/>
  <c r="X7671" i="1" s="1"/>
  <c r="V7672" i="1"/>
  <c r="X7672" i="1" s="1"/>
  <c r="V7673" i="1"/>
  <c r="X7673" i="1" s="1"/>
  <c r="V7674" i="1"/>
  <c r="X7674" i="1" s="1"/>
  <c r="V7675" i="1"/>
  <c r="X7675" i="1" s="1"/>
  <c r="V7676" i="1"/>
  <c r="X7676" i="1" s="1"/>
  <c r="V7677" i="1"/>
  <c r="X7677" i="1" s="1"/>
  <c r="V7678" i="1"/>
  <c r="X7678" i="1" s="1"/>
  <c r="V7679" i="1"/>
  <c r="X7679" i="1" s="1"/>
  <c r="V7680" i="1"/>
  <c r="X7680" i="1" s="1"/>
  <c r="V7681" i="1"/>
  <c r="V7682" i="1"/>
  <c r="X7682" i="1" s="1"/>
  <c r="V7683" i="1"/>
  <c r="X7683" i="1" s="1"/>
  <c r="V7684" i="1"/>
  <c r="X7684" i="1" s="1"/>
  <c r="V7685" i="1"/>
  <c r="X7685" i="1" s="1"/>
  <c r="V7686" i="1"/>
  <c r="X7686" i="1" s="1"/>
  <c r="V7687" i="1"/>
  <c r="X7687" i="1" s="1"/>
  <c r="V7688" i="1"/>
  <c r="X7688" i="1" s="1"/>
  <c r="V7689" i="1"/>
  <c r="X7689" i="1" s="1"/>
  <c r="V7690" i="1"/>
  <c r="X7690" i="1" s="1"/>
  <c r="V7691" i="1"/>
  <c r="X7691" i="1" s="1"/>
  <c r="V7692" i="1"/>
  <c r="X7692" i="1" s="1"/>
  <c r="V7693" i="1"/>
  <c r="V7694" i="1"/>
  <c r="X7694" i="1" s="1"/>
  <c r="V7695" i="1"/>
  <c r="X7695" i="1" s="1"/>
  <c r="V7696" i="1"/>
  <c r="X7696" i="1" s="1"/>
  <c r="V7697" i="1"/>
  <c r="X7697" i="1" s="1"/>
  <c r="V7698" i="1"/>
  <c r="X7698" i="1" s="1"/>
  <c r="V7699" i="1"/>
  <c r="X7699" i="1" s="1"/>
  <c r="V7700" i="1"/>
  <c r="X7700" i="1" s="1"/>
  <c r="V7701" i="1"/>
  <c r="X7701" i="1" s="1"/>
  <c r="V7702" i="1"/>
  <c r="X7702" i="1" s="1"/>
  <c r="V7703" i="1"/>
  <c r="X7703" i="1" s="1"/>
  <c r="V7704" i="1"/>
  <c r="X7704" i="1" s="1"/>
  <c r="V7705" i="1"/>
  <c r="V7706" i="1"/>
  <c r="X7706" i="1" s="1"/>
  <c r="V7707" i="1"/>
  <c r="X7707" i="1" s="1"/>
  <c r="V7708" i="1"/>
  <c r="X7708" i="1" s="1"/>
  <c r="V7709" i="1"/>
  <c r="X7709" i="1" s="1"/>
  <c r="V7710" i="1"/>
  <c r="X7710" i="1" s="1"/>
  <c r="V7711" i="1"/>
  <c r="X7711" i="1" s="1"/>
  <c r="V7712" i="1"/>
  <c r="X7712" i="1" s="1"/>
  <c r="V7713" i="1"/>
  <c r="X7713" i="1" s="1"/>
  <c r="V7714" i="1"/>
  <c r="X7714" i="1" s="1"/>
  <c r="V7715" i="1"/>
  <c r="X7715" i="1" s="1"/>
  <c r="V7716" i="1"/>
  <c r="X7716" i="1" s="1"/>
  <c r="V7717" i="1"/>
  <c r="V7718" i="1"/>
  <c r="X7718" i="1" s="1"/>
  <c r="V7719" i="1"/>
  <c r="X7719" i="1" s="1"/>
  <c r="V7720" i="1"/>
  <c r="X7720" i="1" s="1"/>
  <c r="V7721" i="1"/>
  <c r="X7721" i="1" s="1"/>
  <c r="V7722" i="1"/>
  <c r="X7722" i="1" s="1"/>
  <c r="V7723" i="1"/>
  <c r="X7723" i="1" s="1"/>
  <c r="V7724" i="1"/>
  <c r="X7724" i="1" s="1"/>
  <c r="V7725" i="1"/>
  <c r="X7725" i="1" s="1"/>
  <c r="V7726" i="1"/>
  <c r="X7726" i="1" s="1"/>
  <c r="V7727" i="1"/>
  <c r="X7727" i="1" s="1"/>
  <c r="V7728" i="1"/>
  <c r="X7728" i="1" s="1"/>
  <c r="V7729" i="1"/>
  <c r="V7730" i="1"/>
  <c r="X7730" i="1" s="1"/>
  <c r="V7731" i="1"/>
  <c r="X7731" i="1" s="1"/>
  <c r="V7732" i="1"/>
  <c r="X7732" i="1" s="1"/>
  <c r="V7733" i="1"/>
  <c r="X7733" i="1" s="1"/>
  <c r="V7734" i="1"/>
  <c r="X7734" i="1" s="1"/>
  <c r="V7735" i="1"/>
  <c r="X7735" i="1" s="1"/>
  <c r="V7736" i="1"/>
  <c r="X7736" i="1" s="1"/>
  <c r="V7737" i="1"/>
  <c r="X7737" i="1" s="1"/>
  <c r="V7738" i="1"/>
  <c r="X7738" i="1" s="1"/>
  <c r="V7739" i="1"/>
  <c r="X7739" i="1" s="1"/>
  <c r="V7740" i="1"/>
  <c r="X7740" i="1" s="1"/>
  <c r="V7741" i="1"/>
  <c r="V7742" i="1"/>
  <c r="X7742" i="1" s="1"/>
  <c r="V7743" i="1"/>
  <c r="X7743" i="1" s="1"/>
  <c r="V7744" i="1"/>
  <c r="X7744" i="1" s="1"/>
  <c r="V7745" i="1"/>
  <c r="X7745" i="1" s="1"/>
  <c r="V7746" i="1"/>
  <c r="X7746" i="1" s="1"/>
  <c r="V7747" i="1"/>
  <c r="X7747" i="1" s="1"/>
  <c r="V7748" i="1"/>
  <c r="X7748" i="1" s="1"/>
  <c r="V7749" i="1"/>
  <c r="X7749" i="1" s="1"/>
  <c r="V7750" i="1"/>
  <c r="X7750" i="1" s="1"/>
  <c r="V7751" i="1"/>
  <c r="X7751" i="1" s="1"/>
  <c r="V7752" i="1"/>
  <c r="X7752" i="1" s="1"/>
  <c r="V7753" i="1"/>
  <c r="V7754" i="1"/>
  <c r="X7754" i="1" s="1"/>
  <c r="V7755" i="1"/>
  <c r="X7755" i="1" s="1"/>
  <c r="V7756" i="1"/>
  <c r="X7756" i="1" s="1"/>
  <c r="V7757" i="1"/>
  <c r="X7757" i="1" s="1"/>
  <c r="V7758" i="1"/>
  <c r="X7758" i="1" s="1"/>
  <c r="V7759" i="1"/>
  <c r="X7759" i="1" s="1"/>
  <c r="V7760" i="1"/>
  <c r="X7760" i="1" s="1"/>
  <c r="V7761" i="1"/>
  <c r="X7761" i="1" s="1"/>
  <c r="V7762" i="1"/>
  <c r="X7762" i="1" s="1"/>
  <c r="V7763" i="1"/>
  <c r="X7763" i="1" s="1"/>
  <c r="V7764" i="1"/>
  <c r="X7764" i="1" s="1"/>
  <c r="V7765" i="1"/>
  <c r="V7766" i="1"/>
  <c r="X7766" i="1" s="1"/>
  <c r="V7767" i="1"/>
  <c r="X7767" i="1" s="1"/>
  <c r="V7768" i="1"/>
  <c r="X7768" i="1" s="1"/>
  <c r="V7769" i="1"/>
  <c r="X7769" i="1" s="1"/>
  <c r="V7770" i="1"/>
  <c r="X7770" i="1" s="1"/>
  <c r="V7771" i="1"/>
  <c r="X7771" i="1" s="1"/>
  <c r="V7772" i="1"/>
  <c r="X7772" i="1" s="1"/>
  <c r="V7773" i="1"/>
  <c r="X7773" i="1" s="1"/>
  <c r="V7774" i="1"/>
  <c r="X7774" i="1" s="1"/>
  <c r="V7775" i="1"/>
  <c r="X7775" i="1" s="1"/>
  <c r="V7776" i="1"/>
  <c r="X7776" i="1" s="1"/>
  <c r="V7777" i="1"/>
  <c r="V7778" i="1"/>
  <c r="X7778" i="1" s="1"/>
  <c r="V7779" i="1"/>
  <c r="X7779" i="1" s="1"/>
  <c r="V7780" i="1"/>
  <c r="X7780" i="1" s="1"/>
  <c r="V7781" i="1"/>
  <c r="X7781" i="1" s="1"/>
  <c r="V7782" i="1"/>
  <c r="X7782" i="1" s="1"/>
  <c r="V7783" i="1"/>
  <c r="X7783" i="1" s="1"/>
  <c r="V7784" i="1"/>
  <c r="X7784" i="1" s="1"/>
  <c r="V7785" i="1"/>
  <c r="X7785" i="1" s="1"/>
  <c r="V7786" i="1"/>
  <c r="X7786" i="1" s="1"/>
  <c r="V7787" i="1"/>
  <c r="X7787" i="1" s="1"/>
  <c r="V7788" i="1"/>
  <c r="X7788" i="1" s="1"/>
  <c r="V7789" i="1"/>
  <c r="V7790" i="1"/>
  <c r="X7790" i="1" s="1"/>
  <c r="V7791" i="1"/>
  <c r="X7791" i="1" s="1"/>
  <c r="V7792" i="1"/>
  <c r="X7792" i="1" s="1"/>
  <c r="V7793" i="1"/>
  <c r="X7793" i="1" s="1"/>
  <c r="V7794" i="1"/>
  <c r="X7794" i="1" s="1"/>
  <c r="V7795" i="1"/>
  <c r="X7795" i="1" s="1"/>
  <c r="V7796" i="1"/>
  <c r="X7796" i="1" s="1"/>
  <c r="V7797" i="1"/>
  <c r="X7797" i="1" s="1"/>
  <c r="V7798" i="1"/>
  <c r="X7798" i="1" s="1"/>
  <c r="V7799" i="1"/>
  <c r="X7799" i="1" s="1"/>
  <c r="V7800" i="1"/>
  <c r="X7800" i="1" s="1"/>
  <c r="V7801" i="1"/>
  <c r="V7802" i="1"/>
  <c r="X7802" i="1" s="1"/>
  <c r="V7803" i="1"/>
  <c r="X7803" i="1" s="1"/>
  <c r="V7804" i="1"/>
  <c r="X7804" i="1" s="1"/>
  <c r="V7805" i="1"/>
  <c r="X7805" i="1" s="1"/>
  <c r="V7806" i="1"/>
  <c r="X7806" i="1" s="1"/>
  <c r="V7807" i="1"/>
  <c r="X7807" i="1" s="1"/>
  <c r="V7808" i="1"/>
  <c r="X7808" i="1" s="1"/>
  <c r="V7809" i="1"/>
  <c r="X7809" i="1" s="1"/>
  <c r="V7810" i="1"/>
  <c r="X7810" i="1" s="1"/>
  <c r="V7811" i="1"/>
  <c r="X7811" i="1" s="1"/>
  <c r="V7812" i="1"/>
  <c r="X7812" i="1" s="1"/>
  <c r="V7813" i="1"/>
  <c r="V7814" i="1"/>
  <c r="X7814" i="1" s="1"/>
  <c r="V7815" i="1"/>
  <c r="X7815" i="1" s="1"/>
  <c r="V7816" i="1"/>
  <c r="X7816" i="1" s="1"/>
  <c r="V7817" i="1"/>
  <c r="X7817" i="1" s="1"/>
  <c r="V7818" i="1"/>
  <c r="X7818" i="1" s="1"/>
  <c r="V7819" i="1"/>
  <c r="X7819" i="1" s="1"/>
  <c r="V7820" i="1"/>
  <c r="X7820" i="1" s="1"/>
  <c r="V7821" i="1"/>
  <c r="X7821" i="1" s="1"/>
  <c r="V7822" i="1"/>
  <c r="X7822" i="1" s="1"/>
  <c r="V7823" i="1"/>
  <c r="X7823" i="1" s="1"/>
  <c r="V7824" i="1"/>
  <c r="X7824" i="1" s="1"/>
  <c r="V7825" i="1"/>
  <c r="V7826" i="1"/>
  <c r="X7826" i="1" s="1"/>
  <c r="V7827" i="1"/>
  <c r="X7827" i="1" s="1"/>
  <c r="V7828" i="1"/>
  <c r="X7828" i="1" s="1"/>
  <c r="V7829" i="1"/>
  <c r="X7829" i="1" s="1"/>
  <c r="V7830" i="1"/>
  <c r="X7830" i="1" s="1"/>
  <c r="V7831" i="1"/>
  <c r="X7831" i="1" s="1"/>
  <c r="V7832" i="1"/>
  <c r="X7832" i="1" s="1"/>
  <c r="V7833" i="1"/>
  <c r="X7833" i="1" s="1"/>
  <c r="V7834" i="1"/>
  <c r="X7834" i="1" s="1"/>
  <c r="V7835" i="1"/>
  <c r="X7835" i="1" s="1"/>
  <c r="V7836" i="1"/>
  <c r="X7836" i="1" s="1"/>
  <c r="V7837" i="1"/>
  <c r="V7838" i="1"/>
  <c r="X7838" i="1" s="1"/>
  <c r="V7839" i="1"/>
  <c r="X7839" i="1" s="1"/>
  <c r="V7840" i="1"/>
  <c r="X7840" i="1" s="1"/>
  <c r="V7841" i="1"/>
  <c r="X7841" i="1" s="1"/>
  <c r="V7842" i="1"/>
  <c r="X7842" i="1" s="1"/>
  <c r="V7843" i="1"/>
  <c r="X7843" i="1" s="1"/>
  <c r="V7844" i="1"/>
  <c r="X7844" i="1" s="1"/>
  <c r="V7845" i="1"/>
  <c r="X7845" i="1" s="1"/>
  <c r="V7846" i="1"/>
  <c r="X7846" i="1" s="1"/>
  <c r="V7847" i="1"/>
  <c r="X7847" i="1" s="1"/>
  <c r="V7848" i="1"/>
  <c r="X7848" i="1" s="1"/>
  <c r="V7849" i="1"/>
  <c r="V7850" i="1"/>
  <c r="X7850" i="1" s="1"/>
  <c r="V7851" i="1"/>
  <c r="X7851" i="1" s="1"/>
  <c r="V7852" i="1"/>
  <c r="X7852" i="1" s="1"/>
  <c r="V7853" i="1"/>
  <c r="X7853" i="1" s="1"/>
  <c r="V7854" i="1"/>
  <c r="X7854" i="1" s="1"/>
  <c r="V7855" i="1"/>
  <c r="X7855" i="1" s="1"/>
  <c r="V7856" i="1"/>
  <c r="X7856" i="1" s="1"/>
  <c r="V7857" i="1"/>
  <c r="X7857" i="1" s="1"/>
  <c r="V7858" i="1"/>
  <c r="X7858" i="1" s="1"/>
  <c r="V7859" i="1"/>
  <c r="X7859" i="1" s="1"/>
  <c r="V7860" i="1"/>
  <c r="X7860" i="1" s="1"/>
  <c r="V7861" i="1"/>
  <c r="V7862" i="1"/>
  <c r="X7862" i="1" s="1"/>
  <c r="V7863" i="1"/>
  <c r="X7863" i="1" s="1"/>
  <c r="V7864" i="1"/>
  <c r="X7864" i="1" s="1"/>
  <c r="V7865" i="1"/>
  <c r="X7865" i="1" s="1"/>
  <c r="V7866" i="1"/>
  <c r="X7866" i="1" s="1"/>
  <c r="V7867" i="1"/>
  <c r="X7867" i="1" s="1"/>
  <c r="V7868" i="1"/>
  <c r="X7868" i="1" s="1"/>
  <c r="V7869" i="1"/>
  <c r="X7869" i="1" s="1"/>
  <c r="V7870" i="1"/>
  <c r="X7870" i="1" s="1"/>
  <c r="V7871" i="1"/>
  <c r="X7871" i="1" s="1"/>
  <c r="V7872" i="1"/>
  <c r="X7872" i="1" s="1"/>
  <c r="V7873" i="1"/>
  <c r="V7874" i="1"/>
  <c r="X7874" i="1" s="1"/>
  <c r="V7875" i="1"/>
  <c r="X7875" i="1" s="1"/>
  <c r="V7876" i="1"/>
  <c r="X7876" i="1" s="1"/>
  <c r="V7877" i="1"/>
  <c r="X7877" i="1" s="1"/>
  <c r="V7878" i="1"/>
  <c r="X7878" i="1" s="1"/>
  <c r="V7879" i="1"/>
  <c r="X7879" i="1" s="1"/>
  <c r="V7880" i="1"/>
  <c r="X7880" i="1" s="1"/>
  <c r="V7881" i="1"/>
  <c r="X7881" i="1" s="1"/>
  <c r="V7882" i="1"/>
  <c r="X7882" i="1" s="1"/>
  <c r="V7883" i="1"/>
  <c r="X7883" i="1" s="1"/>
  <c r="V7884" i="1"/>
  <c r="X7884" i="1" s="1"/>
  <c r="V7885" i="1"/>
  <c r="V7886" i="1"/>
  <c r="X7886" i="1" s="1"/>
  <c r="V7887" i="1"/>
  <c r="X7887" i="1" s="1"/>
  <c r="V7888" i="1"/>
  <c r="X7888" i="1" s="1"/>
  <c r="V7889" i="1"/>
  <c r="X7889" i="1" s="1"/>
  <c r="V7890" i="1"/>
  <c r="X7890" i="1" s="1"/>
  <c r="V7891" i="1"/>
  <c r="X7891" i="1" s="1"/>
  <c r="V7892" i="1"/>
  <c r="X7892" i="1" s="1"/>
  <c r="V7893" i="1"/>
  <c r="X7893" i="1" s="1"/>
  <c r="V7894" i="1"/>
  <c r="X7894" i="1" s="1"/>
  <c r="V7895" i="1"/>
  <c r="X7895" i="1" s="1"/>
  <c r="V7896" i="1"/>
  <c r="X7896" i="1" s="1"/>
  <c r="V7897" i="1"/>
  <c r="V7898" i="1"/>
  <c r="X7898" i="1" s="1"/>
  <c r="V7899" i="1"/>
  <c r="X7899" i="1" s="1"/>
  <c r="V7900" i="1"/>
  <c r="X7900" i="1" s="1"/>
  <c r="V7901" i="1"/>
  <c r="X7901" i="1" s="1"/>
  <c r="V7902" i="1"/>
  <c r="X7902" i="1" s="1"/>
  <c r="V7903" i="1"/>
  <c r="X7903" i="1" s="1"/>
  <c r="V7904" i="1"/>
  <c r="X7904" i="1" s="1"/>
  <c r="V7905" i="1"/>
  <c r="X7905" i="1" s="1"/>
  <c r="V7906" i="1"/>
  <c r="X7906" i="1" s="1"/>
  <c r="V7907" i="1"/>
  <c r="X7907" i="1" s="1"/>
  <c r="V7908" i="1"/>
  <c r="X7908" i="1" s="1"/>
  <c r="V7909" i="1"/>
  <c r="V7910" i="1"/>
  <c r="X7910" i="1" s="1"/>
  <c r="V7911" i="1"/>
  <c r="X7911" i="1" s="1"/>
  <c r="V7912" i="1"/>
  <c r="X7912" i="1" s="1"/>
  <c r="V7913" i="1"/>
  <c r="X7913" i="1" s="1"/>
  <c r="V7914" i="1"/>
  <c r="X7914" i="1" s="1"/>
  <c r="V7915" i="1"/>
  <c r="X7915" i="1" s="1"/>
  <c r="V7916" i="1"/>
  <c r="X7916" i="1" s="1"/>
  <c r="V7917" i="1"/>
  <c r="X7917" i="1" s="1"/>
  <c r="V7918" i="1"/>
  <c r="X7918" i="1" s="1"/>
  <c r="V7919" i="1"/>
  <c r="X7919" i="1" s="1"/>
  <c r="V7920" i="1"/>
  <c r="X7920" i="1" s="1"/>
  <c r="V7921" i="1"/>
  <c r="V7922" i="1"/>
  <c r="X7922" i="1" s="1"/>
  <c r="V7923" i="1"/>
  <c r="X7923" i="1" s="1"/>
  <c r="V7924" i="1"/>
  <c r="X7924" i="1" s="1"/>
  <c r="V7925" i="1"/>
  <c r="X7925" i="1" s="1"/>
  <c r="V7926" i="1"/>
  <c r="X7926" i="1" s="1"/>
  <c r="V7927" i="1"/>
  <c r="X7927" i="1" s="1"/>
  <c r="V7928" i="1"/>
  <c r="X7928" i="1" s="1"/>
  <c r="V7929" i="1"/>
  <c r="X7929" i="1" s="1"/>
  <c r="V7930" i="1"/>
  <c r="X7930" i="1" s="1"/>
  <c r="V7931" i="1"/>
  <c r="X7931" i="1" s="1"/>
  <c r="V7932" i="1"/>
  <c r="X7932" i="1" s="1"/>
  <c r="V7933" i="1"/>
  <c r="V7934" i="1"/>
  <c r="X7934" i="1" s="1"/>
  <c r="V7935" i="1"/>
  <c r="X7935" i="1" s="1"/>
  <c r="V7936" i="1"/>
  <c r="X7936" i="1" s="1"/>
  <c r="V7937" i="1"/>
  <c r="X7937" i="1" s="1"/>
  <c r="V7938" i="1"/>
  <c r="X7938" i="1" s="1"/>
  <c r="V7939" i="1"/>
  <c r="X7939" i="1" s="1"/>
  <c r="V7940" i="1"/>
  <c r="X7940" i="1" s="1"/>
  <c r="V7941" i="1"/>
  <c r="X7941" i="1" s="1"/>
  <c r="V7942" i="1"/>
  <c r="X7942" i="1" s="1"/>
  <c r="V7943" i="1"/>
  <c r="X7943" i="1" s="1"/>
  <c r="V7944" i="1"/>
  <c r="X7944" i="1" s="1"/>
  <c r="V7945" i="1"/>
  <c r="V7946" i="1"/>
  <c r="X7946" i="1" s="1"/>
  <c r="V7947" i="1"/>
  <c r="X7947" i="1" s="1"/>
  <c r="V7948" i="1"/>
  <c r="X7948" i="1" s="1"/>
  <c r="V7949" i="1"/>
  <c r="X7949" i="1" s="1"/>
  <c r="V7950" i="1"/>
  <c r="X7950" i="1" s="1"/>
  <c r="V7951" i="1"/>
  <c r="X7951" i="1" s="1"/>
  <c r="V7952" i="1"/>
  <c r="X7952" i="1" s="1"/>
  <c r="V7953" i="1"/>
  <c r="X7953" i="1" s="1"/>
  <c r="V7954" i="1"/>
  <c r="X7954" i="1" s="1"/>
  <c r="V7955" i="1"/>
  <c r="X7955" i="1" s="1"/>
  <c r="V7956" i="1"/>
  <c r="X7956" i="1" s="1"/>
  <c r="V7957" i="1"/>
  <c r="V7958" i="1"/>
  <c r="X7958" i="1" s="1"/>
  <c r="V7959" i="1"/>
  <c r="X7959" i="1" s="1"/>
  <c r="V7960" i="1"/>
  <c r="X7960" i="1" s="1"/>
  <c r="V7961" i="1"/>
  <c r="X7961" i="1" s="1"/>
  <c r="V7962" i="1"/>
  <c r="X7962" i="1" s="1"/>
  <c r="V7963" i="1"/>
  <c r="X7963" i="1" s="1"/>
  <c r="V7964" i="1"/>
  <c r="X7964" i="1" s="1"/>
  <c r="V7965" i="1"/>
  <c r="X7965" i="1" s="1"/>
  <c r="V7966" i="1"/>
  <c r="X7966" i="1" s="1"/>
  <c r="V7967" i="1"/>
  <c r="X7967" i="1" s="1"/>
  <c r="V7968" i="1"/>
  <c r="X7968" i="1" s="1"/>
  <c r="V7969" i="1"/>
  <c r="V7970" i="1"/>
  <c r="X7970" i="1" s="1"/>
  <c r="V7971" i="1"/>
  <c r="X7971" i="1" s="1"/>
  <c r="V7972" i="1"/>
  <c r="X7972" i="1" s="1"/>
  <c r="V7973" i="1"/>
  <c r="X7973" i="1" s="1"/>
  <c r="V7974" i="1"/>
  <c r="X7974" i="1" s="1"/>
  <c r="V7975" i="1"/>
  <c r="X7975" i="1" s="1"/>
  <c r="V7976" i="1"/>
  <c r="X7976" i="1" s="1"/>
  <c r="V7977" i="1"/>
  <c r="X7977" i="1" s="1"/>
  <c r="V7978" i="1"/>
  <c r="X7978" i="1" s="1"/>
  <c r="V7979" i="1"/>
  <c r="X7979" i="1" s="1"/>
  <c r="V7980" i="1"/>
  <c r="X7980" i="1" s="1"/>
  <c r="V7981" i="1"/>
  <c r="V7982" i="1"/>
  <c r="X7982" i="1" s="1"/>
  <c r="V7983" i="1"/>
  <c r="X7983" i="1" s="1"/>
  <c r="V7984" i="1"/>
  <c r="X7984" i="1" s="1"/>
  <c r="V7985" i="1"/>
  <c r="X7985" i="1" s="1"/>
  <c r="V7986" i="1"/>
  <c r="X7986" i="1" s="1"/>
  <c r="V7987" i="1"/>
  <c r="X7987" i="1" s="1"/>
  <c r="V7988" i="1"/>
  <c r="X7988" i="1" s="1"/>
  <c r="V7989" i="1"/>
  <c r="X7989" i="1" s="1"/>
  <c r="V7990" i="1"/>
  <c r="X7990" i="1" s="1"/>
  <c r="V7991" i="1"/>
  <c r="X7991" i="1" s="1"/>
  <c r="V7992" i="1"/>
  <c r="X7992" i="1" s="1"/>
  <c r="V7993" i="1"/>
  <c r="V7994" i="1"/>
  <c r="X7994" i="1" s="1"/>
  <c r="V7995" i="1"/>
  <c r="X7995" i="1" s="1"/>
  <c r="V7996" i="1"/>
  <c r="X7996" i="1" s="1"/>
  <c r="V7997" i="1"/>
  <c r="X7997" i="1" s="1"/>
  <c r="V7998" i="1"/>
  <c r="X7998" i="1" s="1"/>
  <c r="V7999" i="1"/>
  <c r="X7999" i="1" s="1"/>
  <c r="V8000" i="1"/>
  <c r="X8000" i="1" s="1"/>
  <c r="V8001" i="1"/>
  <c r="X8001" i="1" s="1"/>
  <c r="V8002" i="1"/>
  <c r="X8002" i="1" s="1"/>
  <c r="V8003" i="1"/>
  <c r="X8003" i="1" s="1"/>
  <c r="V8004" i="1"/>
  <c r="X8004" i="1" s="1"/>
  <c r="V8005" i="1"/>
  <c r="V8006" i="1"/>
  <c r="X8006" i="1" s="1"/>
  <c r="V8007" i="1"/>
  <c r="X8007" i="1" s="1"/>
  <c r="V8008" i="1"/>
  <c r="X8008" i="1" s="1"/>
  <c r="V8009" i="1"/>
  <c r="X8009" i="1" s="1"/>
  <c r="V8010" i="1"/>
  <c r="X8010" i="1" s="1"/>
  <c r="V8011" i="1"/>
  <c r="X8011" i="1" s="1"/>
  <c r="V8012" i="1"/>
  <c r="X8012" i="1" s="1"/>
  <c r="V8013" i="1"/>
  <c r="X8013" i="1" s="1"/>
  <c r="V8014" i="1"/>
  <c r="X8014" i="1" s="1"/>
  <c r="V8015" i="1"/>
  <c r="X8015" i="1" s="1"/>
  <c r="V8016" i="1"/>
  <c r="X8016" i="1" s="1"/>
  <c r="V8017" i="1"/>
  <c r="V8018" i="1"/>
  <c r="X8018" i="1" s="1"/>
  <c r="V8019" i="1"/>
  <c r="X8019" i="1" s="1"/>
  <c r="V8020" i="1"/>
  <c r="X8020" i="1" s="1"/>
  <c r="V8021" i="1"/>
  <c r="X8021" i="1" s="1"/>
  <c r="V8022" i="1"/>
  <c r="X8022" i="1" s="1"/>
  <c r="V8023" i="1"/>
  <c r="X8023" i="1" s="1"/>
  <c r="V8024" i="1"/>
  <c r="X8024" i="1" s="1"/>
  <c r="V8025" i="1"/>
  <c r="X8025" i="1" s="1"/>
  <c r="V8026" i="1"/>
  <c r="X8026" i="1" s="1"/>
  <c r="V8027" i="1"/>
  <c r="X8027" i="1" s="1"/>
  <c r="V8028" i="1"/>
  <c r="X8028" i="1" s="1"/>
  <c r="V8029" i="1"/>
  <c r="V8030" i="1"/>
  <c r="X8030" i="1" s="1"/>
  <c r="V8031" i="1"/>
  <c r="X8031" i="1" s="1"/>
  <c r="V8032" i="1"/>
  <c r="X8032" i="1" s="1"/>
  <c r="V8033" i="1"/>
  <c r="X8033" i="1" s="1"/>
  <c r="V8034" i="1"/>
  <c r="X8034" i="1" s="1"/>
  <c r="V8035" i="1"/>
  <c r="X8035" i="1" s="1"/>
  <c r="V8036" i="1"/>
  <c r="X8036" i="1" s="1"/>
  <c r="V8037" i="1"/>
  <c r="X8037" i="1" s="1"/>
  <c r="V8038" i="1"/>
  <c r="X8038" i="1" s="1"/>
  <c r="V8039" i="1"/>
  <c r="X8039" i="1" s="1"/>
  <c r="V8040" i="1"/>
  <c r="X8040" i="1" s="1"/>
  <c r="V8041" i="1"/>
  <c r="V8042" i="1"/>
  <c r="X8042" i="1" s="1"/>
  <c r="V8043" i="1"/>
  <c r="X8043" i="1" s="1"/>
  <c r="V8044" i="1"/>
  <c r="X8044" i="1" s="1"/>
  <c r="V8045" i="1"/>
  <c r="X8045" i="1" s="1"/>
  <c r="V8046" i="1"/>
  <c r="X8046" i="1" s="1"/>
  <c r="V8047" i="1"/>
  <c r="X8047" i="1" s="1"/>
  <c r="V8048" i="1"/>
  <c r="X8048" i="1" s="1"/>
  <c r="V8049" i="1"/>
  <c r="X8049" i="1" s="1"/>
  <c r="V8050" i="1"/>
  <c r="X8050" i="1" s="1"/>
  <c r="V8051" i="1"/>
  <c r="X8051" i="1" s="1"/>
  <c r="V8052" i="1"/>
  <c r="X8052" i="1" s="1"/>
  <c r="V8053" i="1"/>
  <c r="V8054" i="1"/>
  <c r="X8054" i="1" s="1"/>
  <c r="V8055" i="1"/>
  <c r="X8055" i="1" s="1"/>
  <c r="V8056" i="1"/>
  <c r="X8056" i="1" s="1"/>
  <c r="V8057" i="1"/>
  <c r="X8057" i="1" s="1"/>
  <c r="V8058" i="1"/>
  <c r="X8058" i="1" s="1"/>
  <c r="V8059" i="1"/>
  <c r="X8059" i="1" s="1"/>
  <c r="V8060" i="1"/>
  <c r="X8060" i="1" s="1"/>
  <c r="V8061" i="1"/>
  <c r="X8061" i="1" s="1"/>
  <c r="V8062" i="1"/>
  <c r="X8062" i="1" s="1"/>
  <c r="V8063" i="1"/>
  <c r="X8063" i="1" s="1"/>
  <c r="V8064" i="1"/>
  <c r="X8064" i="1" s="1"/>
  <c r="V8065" i="1"/>
  <c r="V8066" i="1"/>
  <c r="X8066" i="1" s="1"/>
  <c r="V8067" i="1"/>
  <c r="X8067" i="1" s="1"/>
  <c r="V8068" i="1"/>
  <c r="X8068" i="1" s="1"/>
  <c r="V8069" i="1"/>
  <c r="X8069" i="1" s="1"/>
  <c r="V8070" i="1"/>
  <c r="X8070" i="1" s="1"/>
  <c r="V8071" i="1"/>
  <c r="X8071" i="1" s="1"/>
  <c r="V8072" i="1"/>
  <c r="X8072" i="1" s="1"/>
  <c r="V8073" i="1"/>
  <c r="X8073" i="1" s="1"/>
  <c r="V8074" i="1"/>
  <c r="X8074" i="1" s="1"/>
  <c r="V8075" i="1"/>
  <c r="X8075" i="1" s="1"/>
  <c r="V8076" i="1"/>
  <c r="X8076" i="1" s="1"/>
  <c r="V8077" i="1"/>
  <c r="V8078" i="1"/>
  <c r="X8078" i="1" s="1"/>
  <c r="V8079" i="1"/>
  <c r="X8079" i="1" s="1"/>
  <c r="V8080" i="1"/>
  <c r="X8080" i="1" s="1"/>
  <c r="V8081" i="1"/>
  <c r="X8081" i="1" s="1"/>
  <c r="V8082" i="1"/>
  <c r="X8082" i="1" s="1"/>
  <c r="V8083" i="1"/>
  <c r="X8083" i="1" s="1"/>
  <c r="V8084" i="1"/>
  <c r="X8084" i="1" s="1"/>
  <c r="V8085" i="1"/>
  <c r="X8085" i="1" s="1"/>
  <c r="V8086" i="1"/>
  <c r="X8086" i="1" s="1"/>
  <c r="V8087" i="1"/>
  <c r="X8087" i="1" s="1"/>
  <c r="V8088" i="1"/>
  <c r="X8088" i="1" s="1"/>
  <c r="V8089" i="1"/>
  <c r="V8090" i="1"/>
  <c r="X8090" i="1" s="1"/>
  <c r="V8091" i="1"/>
  <c r="X8091" i="1" s="1"/>
  <c r="V8092" i="1"/>
  <c r="X8092" i="1" s="1"/>
  <c r="V8093" i="1"/>
  <c r="X8093" i="1" s="1"/>
  <c r="V8094" i="1"/>
  <c r="X8094" i="1" s="1"/>
  <c r="V8095" i="1"/>
  <c r="X8095" i="1" s="1"/>
  <c r="V8096" i="1"/>
  <c r="X8096" i="1" s="1"/>
  <c r="V8097" i="1"/>
  <c r="X8097" i="1" s="1"/>
  <c r="V8098" i="1"/>
  <c r="X8098" i="1" s="1"/>
  <c r="V8099" i="1"/>
  <c r="X8099" i="1" s="1"/>
  <c r="V8100" i="1"/>
  <c r="X8100" i="1" s="1"/>
  <c r="V8101" i="1"/>
  <c r="V8102" i="1"/>
  <c r="X8102" i="1" s="1"/>
  <c r="V8103" i="1"/>
  <c r="X8103" i="1" s="1"/>
  <c r="V8104" i="1"/>
  <c r="X8104" i="1" s="1"/>
  <c r="V8105" i="1"/>
  <c r="X8105" i="1" s="1"/>
  <c r="V8106" i="1"/>
  <c r="X8106" i="1" s="1"/>
  <c r="V8107" i="1"/>
  <c r="X8107" i="1" s="1"/>
  <c r="V8108" i="1"/>
  <c r="X8108" i="1" s="1"/>
  <c r="V8109" i="1"/>
  <c r="X8109" i="1" s="1"/>
  <c r="V8110" i="1"/>
  <c r="X8110" i="1" s="1"/>
  <c r="V8111" i="1"/>
  <c r="X8111" i="1" s="1"/>
  <c r="V8112" i="1"/>
  <c r="X8112" i="1" s="1"/>
  <c r="V8113" i="1"/>
  <c r="V8114" i="1"/>
  <c r="X8114" i="1" s="1"/>
  <c r="V8115" i="1"/>
  <c r="X8115" i="1" s="1"/>
  <c r="V8116" i="1"/>
  <c r="X8116" i="1" s="1"/>
  <c r="V8117" i="1"/>
  <c r="X8117" i="1" s="1"/>
  <c r="V8118" i="1"/>
  <c r="X8118" i="1" s="1"/>
  <c r="V8119" i="1"/>
  <c r="X8119" i="1" s="1"/>
  <c r="V8120" i="1"/>
  <c r="X8120" i="1" s="1"/>
  <c r="V8121" i="1"/>
  <c r="X8121" i="1" s="1"/>
  <c r="V8122" i="1"/>
  <c r="X8122" i="1" s="1"/>
  <c r="V8123" i="1"/>
  <c r="X8123" i="1" s="1"/>
  <c r="V8124" i="1"/>
  <c r="X8124" i="1" s="1"/>
  <c r="V8125" i="1"/>
  <c r="V8126" i="1"/>
  <c r="X8126" i="1" s="1"/>
  <c r="V8127" i="1"/>
  <c r="X8127" i="1" s="1"/>
  <c r="V8128" i="1"/>
  <c r="X8128" i="1" s="1"/>
  <c r="V8129" i="1"/>
  <c r="X8129" i="1" s="1"/>
  <c r="V8130" i="1"/>
  <c r="X8130" i="1" s="1"/>
  <c r="V8131" i="1"/>
  <c r="X8131" i="1" s="1"/>
  <c r="V8132" i="1"/>
  <c r="X8132" i="1" s="1"/>
  <c r="V8133" i="1"/>
  <c r="X8133" i="1" s="1"/>
  <c r="V8134" i="1"/>
  <c r="X8134" i="1" s="1"/>
  <c r="V8135" i="1"/>
  <c r="X8135" i="1" s="1"/>
  <c r="V8136" i="1"/>
  <c r="X8136" i="1" s="1"/>
  <c r="V8137" i="1"/>
  <c r="V8138" i="1"/>
  <c r="X8138" i="1" s="1"/>
  <c r="V8139" i="1"/>
  <c r="X8139" i="1" s="1"/>
  <c r="V8140" i="1"/>
  <c r="X8140" i="1" s="1"/>
  <c r="V8141" i="1"/>
  <c r="X8141" i="1" s="1"/>
  <c r="V8142" i="1"/>
  <c r="X8142" i="1" s="1"/>
  <c r="V8143" i="1"/>
  <c r="X8143" i="1" s="1"/>
  <c r="V8144" i="1"/>
  <c r="X8144" i="1" s="1"/>
  <c r="V8145" i="1"/>
  <c r="X8145" i="1" s="1"/>
  <c r="V8146" i="1"/>
  <c r="X8146" i="1" s="1"/>
  <c r="V8147" i="1"/>
  <c r="X8147" i="1" s="1"/>
  <c r="V8148" i="1"/>
  <c r="X8148" i="1" s="1"/>
  <c r="V8149" i="1"/>
  <c r="V8150" i="1"/>
  <c r="X8150" i="1" s="1"/>
  <c r="V8151" i="1"/>
  <c r="X8151" i="1" s="1"/>
  <c r="V8152" i="1"/>
  <c r="X8152" i="1" s="1"/>
  <c r="V8153" i="1"/>
  <c r="X8153" i="1" s="1"/>
  <c r="V8154" i="1"/>
  <c r="X8154" i="1" s="1"/>
  <c r="V8155" i="1"/>
  <c r="X8155" i="1" s="1"/>
  <c r="V8156" i="1"/>
  <c r="X8156" i="1" s="1"/>
  <c r="V8157" i="1"/>
  <c r="X8157" i="1" s="1"/>
  <c r="V8158" i="1"/>
  <c r="X8158" i="1" s="1"/>
  <c r="V8159" i="1"/>
  <c r="X8159" i="1" s="1"/>
  <c r="V8160" i="1"/>
  <c r="X8160" i="1" s="1"/>
  <c r="V8161" i="1"/>
  <c r="V8162" i="1"/>
  <c r="X8162" i="1" s="1"/>
  <c r="V8163" i="1"/>
  <c r="X8163" i="1" s="1"/>
  <c r="V8164" i="1"/>
  <c r="X8164" i="1" s="1"/>
  <c r="V8165" i="1"/>
  <c r="X8165" i="1" s="1"/>
  <c r="V8166" i="1"/>
  <c r="X8166" i="1" s="1"/>
  <c r="V8167" i="1"/>
  <c r="X8167" i="1" s="1"/>
  <c r="V8168" i="1"/>
  <c r="X8168" i="1" s="1"/>
  <c r="V8169" i="1"/>
  <c r="X8169" i="1" s="1"/>
  <c r="V8170" i="1"/>
  <c r="X8170" i="1" s="1"/>
  <c r="V8171" i="1"/>
  <c r="X8171" i="1" s="1"/>
  <c r="V8172" i="1"/>
  <c r="X8172" i="1" s="1"/>
  <c r="V8173" i="1"/>
  <c r="V8174" i="1"/>
  <c r="X8174" i="1" s="1"/>
  <c r="V8175" i="1"/>
  <c r="X8175" i="1" s="1"/>
  <c r="V8176" i="1"/>
  <c r="X8176" i="1" s="1"/>
  <c r="V8177" i="1"/>
  <c r="X8177" i="1" s="1"/>
  <c r="V8178" i="1"/>
  <c r="X8178" i="1" s="1"/>
  <c r="V8179" i="1"/>
  <c r="X8179" i="1" s="1"/>
  <c r="V8180" i="1"/>
  <c r="X8180" i="1" s="1"/>
  <c r="V8181" i="1"/>
  <c r="X8181" i="1" s="1"/>
  <c r="V8182" i="1"/>
  <c r="X8182" i="1" s="1"/>
  <c r="V8183" i="1"/>
  <c r="X8183" i="1" s="1"/>
  <c r="V8184" i="1"/>
  <c r="X8184" i="1" s="1"/>
  <c r="V8185" i="1"/>
  <c r="V8186" i="1"/>
  <c r="X8186" i="1" s="1"/>
  <c r="V8187" i="1"/>
  <c r="X8187" i="1" s="1"/>
  <c r="V8188" i="1"/>
  <c r="X8188" i="1" s="1"/>
  <c r="V8189" i="1"/>
  <c r="X8189" i="1" s="1"/>
  <c r="V8190" i="1"/>
  <c r="X8190" i="1" s="1"/>
  <c r="V8191" i="1"/>
  <c r="X8191" i="1" s="1"/>
  <c r="V8192" i="1"/>
  <c r="X8192" i="1" s="1"/>
  <c r="V8193" i="1"/>
  <c r="X8193" i="1" s="1"/>
  <c r="V8194" i="1"/>
  <c r="X8194" i="1" s="1"/>
  <c r="V8195" i="1"/>
  <c r="X8195" i="1" s="1"/>
  <c r="V8196" i="1"/>
  <c r="X8196" i="1" s="1"/>
  <c r="V8197" i="1"/>
  <c r="V8198" i="1"/>
  <c r="X8198" i="1" s="1"/>
  <c r="V8199" i="1"/>
  <c r="X8199" i="1" s="1"/>
  <c r="V8200" i="1"/>
  <c r="X8200" i="1" s="1"/>
  <c r="V8201" i="1"/>
  <c r="X8201" i="1" s="1"/>
  <c r="V8202" i="1"/>
  <c r="X8202" i="1" s="1"/>
  <c r="V8203" i="1"/>
  <c r="X8203" i="1" s="1"/>
  <c r="V8204" i="1"/>
  <c r="X8204" i="1" s="1"/>
  <c r="V8205" i="1"/>
  <c r="X8205" i="1" s="1"/>
  <c r="V8206" i="1"/>
  <c r="X8206" i="1" s="1"/>
  <c r="V8207" i="1"/>
  <c r="X8207" i="1" s="1"/>
  <c r="V8208" i="1"/>
  <c r="X8208" i="1" s="1"/>
  <c r="V8209" i="1"/>
  <c r="V8210" i="1"/>
  <c r="X8210" i="1" s="1"/>
  <c r="V8211" i="1"/>
  <c r="X8211" i="1" s="1"/>
  <c r="V8212" i="1"/>
  <c r="X8212" i="1" s="1"/>
  <c r="V8213" i="1"/>
  <c r="X8213" i="1" s="1"/>
  <c r="V8214" i="1"/>
  <c r="X8214" i="1" s="1"/>
  <c r="V8215" i="1"/>
  <c r="X8215" i="1" s="1"/>
  <c r="V8216" i="1"/>
  <c r="X8216" i="1" s="1"/>
  <c r="V8217" i="1"/>
  <c r="X8217" i="1" s="1"/>
  <c r="V8218" i="1"/>
  <c r="X8218" i="1" s="1"/>
  <c r="V8219" i="1"/>
  <c r="X8219" i="1" s="1"/>
  <c r="V8220" i="1"/>
  <c r="X8220" i="1" s="1"/>
  <c r="V8221" i="1"/>
  <c r="V8222" i="1"/>
  <c r="X8222" i="1" s="1"/>
  <c r="V8223" i="1"/>
  <c r="X8223" i="1" s="1"/>
  <c r="V8224" i="1"/>
  <c r="X8224" i="1" s="1"/>
  <c r="V8225" i="1"/>
  <c r="X8225" i="1" s="1"/>
  <c r="V8226" i="1"/>
  <c r="X8226" i="1" s="1"/>
  <c r="V8227" i="1"/>
  <c r="X8227" i="1" s="1"/>
  <c r="V8228" i="1"/>
  <c r="X8228" i="1" s="1"/>
  <c r="V8229" i="1"/>
  <c r="X8229" i="1" s="1"/>
  <c r="V8230" i="1"/>
  <c r="X8230" i="1" s="1"/>
  <c r="V8231" i="1"/>
  <c r="X8231" i="1" s="1"/>
  <c r="V8232" i="1"/>
  <c r="X8232" i="1" s="1"/>
  <c r="V8233" i="1"/>
  <c r="V8234" i="1"/>
  <c r="X8234" i="1" s="1"/>
  <c r="V8235" i="1"/>
  <c r="X8235" i="1" s="1"/>
  <c r="V8236" i="1"/>
  <c r="X8236" i="1" s="1"/>
  <c r="V8237" i="1"/>
  <c r="X8237" i="1" s="1"/>
  <c r="V8238" i="1"/>
  <c r="X8238" i="1" s="1"/>
  <c r="V8239" i="1"/>
  <c r="X8239" i="1" s="1"/>
  <c r="V8240" i="1"/>
  <c r="X8240" i="1" s="1"/>
  <c r="V8241" i="1"/>
  <c r="X8241" i="1" s="1"/>
  <c r="V8242" i="1"/>
  <c r="X8242" i="1" s="1"/>
  <c r="V8243" i="1"/>
  <c r="X8243" i="1" s="1"/>
  <c r="V8244" i="1"/>
  <c r="X8244" i="1" s="1"/>
  <c r="V8245" i="1"/>
  <c r="V8246" i="1"/>
  <c r="X8246" i="1" s="1"/>
  <c r="V8247" i="1"/>
  <c r="X8247" i="1" s="1"/>
  <c r="V8248" i="1"/>
  <c r="X8248" i="1" s="1"/>
  <c r="V8249" i="1"/>
  <c r="X8249" i="1" s="1"/>
  <c r="V8250" i="1"/>
  <c r="X8250" i="1" s="1"/>
  <c r="V8251" i="1"/>
  <c r="X8251" i="1" s="1"/>
  <c r="V8252" i="1"/>
  <c r="X8252" i="1" s="1"/>
  <c r="V8253" i="1"/>
  <c r="X8253" i="1" s="1"/>
  <c r="V8254" i="1"/>
  <c r="X8254" i="1" s="1"/>
  <c r="V8255" i="1"/>
  <c r="X8255" i="1" s="1"/>
  <c r="V8256" i="1"/>
  <c r="X8256" i="1" s="1"/>
  <c r="V8257" i="1"/>
  <c r="V8258" i="1"/>
  <c r="X8258" i="1" s="1"/>
  <c r="V8259" i="1"/>
  <c r="X8259" i="1" s="1"/>
  <c r="V8260" i="1"/>
  <c r="X8260" i="1" s="1"/>
  <c r="V8261" i="1"/>
  <c r="X8261" i="1" s="1"/>
  <c r="V8262" i="1"/>
  <c r="X8262" i="1" s="1"/>
  <c r="V8263" i="1"/>
  <c r="X8263" i="1" s="1"/>
  <c r="V8264" i="1"/>
  <c r="X8264" i="1" s="1"/>
  <c r="V8265" i="1"/>
  <c r="X8265" i="1" s="1"/>
  <c r="V8266" i="1"/>
  <c r="X8266" i="1" s="1"/>
  <c r="V8267" i="1"/>
  <c r="X8267" i="1" s="1"/>
  <c r="V8268" i="1"/>
  <c r="X8268" i="1" s="1"/>
  <c r="V8269" i="1"/>
  <c r="V8270" i="1"/>
  <c r="X8270" i="1" s="1"/>
  <c r="V8271" i="1"/>
  <c r="X8271" i="1" s="1"/>
  <c r="V8272" i="1"/>
  <c r="X8272" i="1" s="1"/>
  <c r="V8273" i="1"/>
  <c r="X8273" i="1" s="1"/>
  <c r="V8274" i="1"/>
  <c r="X8274" i="1" s="1"/>
  <c r="V8275" i="1"/>
  <c r="X8275" i="1" s="1"/>
  <c r="V8276" i="1"/>
  <c r="X8276" i="1" s="1"/>
  <c r="V8277" i="1"/>
  <c r="X8277" i="1" s="1"/>
  <c r="V8278" i="1"/>
  <c r="X8278" i="1" s="1"/>
  <c r="V8279" i="1"/>
  <c r="X8279" i="1" s="1"/>
  <c r="V8280" i="1"/>
  <c r="X8280" i="1" s="1"/>
  <c r="V8281" i="1"/>
  <c r="V8282" i="1"/>
  <c r="X8282" i="1" s="1"/>
  <c r="V8283" i="1"/>
  <c r="X8283" i="1" s="1"/>
  <c r="V8284" i="1"/>
  <c r="X8284" i="1" s="1"/>
  <c r="V8285" i="1"/>
  <c r="X8285" i="1" s="1"/>
  <c r="V8286" i="1"/>
  <c r="X8286" i="1" s="1"/>
  <c r="V8287" i="1"/>
  <c r="X8287" i="1" s="1"/>
  <c r="V8288" i="1"/>
  <c r="X8288" i="1" s="1"/>
  <c r="V8289" i="1"/>
  <c r="X8289" i="1" s="1"/>
  <c r="V8290" i="1"/>
  <c r="X8290" i="1" s="1"/>
  <c r="V8291" i="1"/>
  <c r="X8291" i="1" s="1"/>
  <c r="V8292" i="1"/>
  <c r="X8292" i="1" s="1"/>
  <c r="V8293" i="1"/>
  <c r="V8294" i="1"/>
  <c r="X8294" i="1" s="1"/>
  <c r="V8295" i="1"/>
  <c r="X8295" i="1" s="1"/>
  <c r="V8296" i="1"/>
  <c r="X8296" i="1" s="1"/>
  <c r="V8297" i="1"/>
  <c r="X8297" i="1" s="1"/>
  <c r="V8298" i="1"/>
  <c r="X8298" i="1" s="1"/>
  <c r="V8299" i="1"/>
  <c r="X8299" i="1" s="1"/>
  <c r="V8300" i="1"/>
  <c r="X8300" i="1" s="1"/>
  <c r="V8301" i="1"/>
  <c r="X8301" i="1" s="1"/>
  <c r="V8302" i="1"/>
  <c r="X8302" i="1" s="1"/>
  <c r="V8303" i="1"/>
  <c r="X8303" i="1" s="1"/>
  <c r="V8304" i="1"/>
  <c r="X8304" i="1" s="1"/>
  <c r="V8305" i="1"/>
  <c r="V8306" i="1"/>
  <c r="X8306" i="1" s="1"/>
  <c r="V8307" i="1"/>
  <c r="X8307" i="1" s="1"/>
  <c r="V8308" i="1"/>
  <c r="X8308" i="1" s="1"/>
  <c r="V8309" i="1"/>
  <c r="X8309" i="1" s="1"/>
  <c r="V8310" i="1"/>
  <c r="X8310" i="1" s="1"/>
  <c r="V8311" i="1"/>
  <c r="X8311" i="1" s="1"/>
  <c r="V8312" i="1"/>
  <c r="X8312" i="1" s="1"/>
  <c r="V8313" i="1"/>
  <c r="X8313" i="1" s="1"/>
  <c r="V8314" i="1"/>
  <c r="X8314" i="1" s="1"/>
  <c r="V8315" i="1"/>
  <c r="X8315" i="1" s="1"/>
  <c r="V8316" i="1"/>
  <c r="X8316" i="1" s="1"/>
  <c r="V8317" i="1"/>
  <c r="V8318" i="1"/>
  <c r="X8318" i="1" s="1"/>
  <c r="V8319" i="1"/>
  <c r="X8319" i="1" s="1"/>
  <c r="V8320" i="1"/>
  <c r="X8320" i="1" s="1"/>
  <c r="V8321" i="1"/>
  <c r="X8321" i="1" s="1"/>
  <c r="V8322" i="1"/>
  <c r="X8322" i="1" s="1"/>
  <c r="V8323" i="1"/>
  <c r="X8323" i="1" s="1"/>
  <c r="V8324" i="1"/>
  <c r="X8324" i="1" s="1"/>
  <c r="V8325" i="1"/>
  <c r="X8325" i="1" s="1"/>
  <c r="V8326" i="1"/>
  <c r="X8326" i="1" s="1"/>
  <c r="V8327" i="1"/>
  <c r="X8327" i="1" s="1"/>
  <c r="V8328" i="1"/>
  <c r="X8328" i="1" s="1"/>
  <c r="V8329" i="1"/>
  <c r="V8330" i="1"/>
  <c r="X8330" i="1" s="1"/>
  <c r="V8331" i="1"/>
  <c r="X8331" i="1" s="1"/>
  <c r="V8332" i="1"/>
  <c r="X8332" i="1" s="1"/>
  <c r="V8333" i="1"/>
  <c r="X8333" i="1" s="1"/>
  <c r="V8334" i="1"/>
  <c r="X8334" i="1" s="1"/>
  <c r="V8335" i="1"/>
  <c r="X8335" i="1" s="1"/>
  <c r="V8336" i="1"/>
  <c r="X8336" i="1" s="1"/>
  <c r="V8337" i="1"/>
  <c r="X8337" i="1" s="1"/>
  <c r="V8338" i="1"/>
  <c r="X8338" i="1" s="1"/>
  <c r="V8339" i="1"/>
  <c r="X8339" i="1" s="1"/>
  <c r="V8340" i="1"/>
  <c r="X8340" i="1" s="1"/>
  <c r="V8341" i="1"/>
  <c r="V8342" i="1"/>
  <c r="X8342" i="1" s="1"/>
  <c r="V8343" i="1"/>
  <c r="X8343" i="1" s="1"/>
  <c r="V8344" i="1"/>
  <c r="X8344" i="1" s="1"/>
  <c r="V8345" i="1"/>
  <c r="X8345" i="1" s="1"/>
  <c r="V8346" i="1"/>
  <c r="X8346" i="1" s="1"/>
  <c r="V8347" i="1"/>
  <c r="X8347" i="1" s="1"/>
  <c r="V8348" i="1"/>
  <c r="X8348" i="1" s="1"/>
  <c r="V8349" i="1"/>
  <c r="X8349" i="1" s="1"/>
  <c r="V8350" i="1"/>
  <c r="X8350" i="1" s="1"/>
  <c r="V8351" i="1"/>
  <c r="X8351" i="1" s="1"/>
  <c r="V8352" i="1"/>
  <c r="X8352" i="1" s="1"/>
  <c r="V8353" i="1"/>
  <c r="V8354" i="1"/>
  <c r="X8354" i="1" s="1"/>
  <c r="V8355" i="1"/>
  <c r="X8355" i="1" s="1"/>
  <c r="V8356" i="1"/>
  <c r="X8356" i="1" s="1"/>
  <c r="V8357" i="1"/>
  <c r="X8357" i="1" s="1"/>
  <c r="V8358" i="1"/>
  <c r="X8358" i="1" s="1"/>
  <c r="V8359" i="1"/>
  <c r="X8359" i="1" s="1"/>
  <c r="V8360" i="1"/>
  <c r="X8360" i="1" s="1"/>
  <c r="V8361" i="1"/>
  <c r="X8361" i="1" s="1"/>
  <c r="V8362" i="1"/>
  <c r="X8362" i="1" s="1"/>
  <c r="V8363" i="1"/>
  <c r="X8363" i="1" s="1"/>
  <c r="V8364" i="1"/>
  <c r="X8364" i="1" s="1"/>
  <c r="V8365" i="1"/>
  <c r="V8366" i="1"/>
  <c r="X8366" i="1" s="1"/>
  <c r="V8367" i="1"/>
  <c r="X8367" i="1" s="1"/>
  <c r="V8368" i="1"/>
  <c r="X8368" i="1" s="1"/>
  <c r="V8369" i="1"/>
  <c r="X8369" i="1" s="1"/>
  <c r="V8370" i="1"/>
  <c r="X8370" i="1" s="1"/>
  <c r="V8371" i="1"/>
  <c r="X8371" i="1" s="1"/>
  <c r="V8372" i="1"/>
  <c r="X8372" i="1" s="1"/>
  <c r="V8373" i="1"/>
  <c r="X8373" i="1" s="1"/>
  <c r="V8374" i="1"/>
  <c r="X8374" i="1" s="1"/>
  <c r="V8375" i="1"/>
  <c r="X8375" i="1" s="1"/>
  <c r="V8376" i="1"/>
  <c r="X8376" i="1" s="1"/>
  <c r="V8377" i="1"/>
  <c r="V8378" i="1"/>
  <c r="X8378" i="1" s="1"/>
  <c r="V8379" i="1"/>
  <c r="X8379" i="1" s="1"/>
  <c r="V8380" i="1"/>
  <c r="X8380" i="1" s="1"/>
  <c r="V8381" i="1"/>
  <c r="X8381" i="1" s="1"/>
  <c r="V8382" i="1"/>
  <c r="X8382" i="1" s="1"/>
  <c r="V8383" i="1"/>
  <c r="X8383" i="1" s="1"/>
  <c r="V8384" i="1"/>
  <c r="X8384" i="1" s="1"/>
  <c r="V8385" i="1"/>
  <c r="X8385" i="1" s="1"/>
  <c r="V8386" i="1"/>
  <c r="X8386" i="1" s="1"/>
  <c r="V8387" i="1"/>
  <c r="X8387" i="1" s="1"/>
  <c r="V8388" i="1"/>
  <c r="X8388" i="1" s="1"/>
  <c r="V8389" i="1"/>
  <c r="V8390" i="1"/>
  <c r="X8390" i="1" s="1"/>
  <c r="V8391" i="1"/>
  <c r="X8391" i="1" s="1"/>
  <c r="V8392" i="1"/>
  <c r="X8392" i="1" s="1"/>
  <c r="V8393" i="1"/>
  <c r="X8393" i="1" s="1"/>
  <c r="V8394" i="1"/>
  <c r="X8394" i="1" s="1"/>
  <c r="V8395" i="1"/>
  <c r="X8395" i="1" s="1"/>
  <c r="V8396" i="1"/>
  <c r="X8396" i="1" s="1"/>
  <c r="V8397" i="1"/>
  <c r="X8397" i="1" s="1"/>
  <c r="V8398" i="1"/>
  <c r="X8398" i="1" s="1"/>
  <c r="V8399" i="1"/>
  <c r="X8399" i="1" s="1"/>
  <c r="V8400" i="1"/>
  <c r="X8400" i="1" s="1"/>
  <c r="V8401" i="1"/>
  <c r="V8402" i="1"/>
  <c r="X8402" i="1" s="1"/>
  <c r="V8403" i="1"/>
  <c r="X8403" i="1" s="1"/>
  <c r="V8404" i="1"/>
  <c r="X8404" i="1" s="1"/>
  <c r="V8405" i="1"/>
  <c r="X8405" i="1" s="1"/>
  <c r="V8406" i="1"/>
  <c r="X8406" i="1" s="1"/>
  <c r="V8407" i="1"/>
  <c r="X8407" i="1" s="1"/>
  <c r="V8408" i="1"/>
  <c r="X8408" i="1" s="1"/>
  <c r="V8409" i="1"/>
  <c r="X8409" i="1" s="1"/>
  <c r="V8410" i="1"/>
  <c r="X8410" i="1" s="1"/>
  <c r="V8411" i="1"/>
  <c r="X8411" i="1" s="1"/>
  <c r="V8412" i="1"/>
  <c r="X8412" i="1" s="1"/>
  <c r="V8413" i="1"/>
  <c r="V8414" i="1"/>
  <c r="X8414" i="1" s="1"/>
  <c r="V8415" i="1"/>
  <c r="X8415" i="1" s="1"/>
  <c r="V8416" i="1"/>
  <c r="X8416" i="1" s="1"/>
  <c r="V8417" i="1"/>
  <c r="X8417" i="1" s="1"/>
  <c r="V8418" i="1"/>
  <c r="X8418" i="1" s="1"/>
  <c r="V8419" i="1"/>
  <c r="X8419" i="1" s="1"/>
  <c r="V8420" i="1"/>
  <c r="X8420" i="1" s="1"/>
  <c r="V8421" i="1"/>
  <c r="X8421" i="1" s="1"/>
  <c r="V8422" i="1"/>
  <c r="X8422" i="1" s="1"/>
  <c r="V8423" i="1"/>
  <c r="X8423" i="1" s="1"/>
  <c r="V8424" i="1"/>
  <c r="X8424" i="1" s="1"/>
  <c r="V8425" i="1"/>
  <c r="V8426" i="1"/>
  <c r="X8426" i="1" s="1"/>
  <c r="V8427" i="1"/>
  <c r="X8427" i="1" s="1"/>
  <c r="V8428" i="1"/>
  <c r="X8428" i="1" s="1"/>
  <c r="V8429" i="1"/>
  <c r="X8429" i="1" s="1"/>
  <c r="V8430" i="1"/>
  <c r="X8430" i="1" s="1"/>
  <c r="V8431" i="1"/>
  <c r="X8431" i="1" s="1"/>
  <c r="V8432" i="1"/>
  <c r="X8432" i="1" s="1"/>
  <c r="V8433" i="1"/>
  <c r="X8433" i="1" s="1"/>
  <c r="V8434" i="1"/>
  <c r="X8434" i="1" s="1"/>
  <c r="V8435" i="1"/>
  <c r="X8435" i="1" s="1"/>
  <c r="V8436" i="1"/>
  <c r="X8436" i="1" s="1"/>
  <c r="V8437" i="1"/>
  <c r="V8438" i="1"/>
  <c r="X8438" i="1" s="1"/>
  <c r="V8439" i="1"/>
  <c r="X8439" i="1" s="1"/>
  <c r="V8440" i="1"/>
  <c r="X8440" i="1" s="1"/>
  <c r="V8441" i="1"/>
  <c r="X8441" i="1" s="1"/>
  <c r="V8442" i="1"/>
  <c r="X8442" i="1" s="1"/>
  <c r="V8443" i="1"/>
  <c r="X8443" i="1" s="1"/>
  <c r="V8444" i="1"/>
  <c r="X8444" i="1" s="1"/>
  <c r="V8445" i="1"/>
  <c r="X8445" i="1" s="1"/>
  <c r="V8446" i="1"/>
  <c r="X8446" i="1" s="1"/>
  <c r="V8447" i="1"/>
  <c r="X8447" i="1" s="1"/>
  <c r="V8448" i="1"/>
  <c r="X8448" i="1" s="1"/>
  <c r="V8449" i="1"/>
  <c r="V8450" i="1"/>
  <c r="X8450" i="1" s="1"/>
  <c r="V8451" i="1"/>
  <c r="X8451" i="1" s="1"/>
  <c r="V8452" i="1"/>
  <c r="X8452" i="1" s="1"/>
  <c r="V8453" i="1"/>
  <c r="X8453" i="1" s="1"/>
  <c r="V8454" i="1"/>
  <c r="X8454" i="1" s="1"/>
  <c r="V8455" i="1"/>
  <c r="X8455" i="1" s="1"/>
  <c r="V8456" i="1"/>
  <c r="X8456" i="1" s="1"/>
  <c r="V8457" i="1"/>
  <c r="X8457" i="1" s="1"/>
  <c r="V8458" i="1"/>
  <c r="X8458" i="1" s="1"/>
  <c r="V8459" i="1"/>
  <c r="X8459" i="1" s="1"/>
  <c r="V8460" i="1"/>
  <c r="X8460" i="1" s="1"/>
  <c r="V8461" i="1"/>
  <c r="V8462" i="1"/>
  <c r="X8462" i="1" s="1"/>
  <c r="V8463" i="1"/>
  <c r="X8463" i="1" s="1"/>
  <c r="V8464" i="1"/>
  <c r="X8464" i="1" s="1"/>
  <c r="V8465" i="1"/>
  <c r="X8465" i="1" s="1"/>
  <c r="V8466" i="1"/>
  <c r="X8466" i="1" s="1"/>
  <c r="V8467" i="1"/>
  <c r="X8467" i="1" s="1"/>
  <c r="V8468" i="1"/>
  <c r="X8468" i="1" s="1"/>
  <c r="V8469" i="1"/>
  <c r="X8469" i="1" s="1"/>
  <c r="V8470" i="1"/>
  <c r="X8470" i="1" s="1"/>
  <c r="V8471" i="1"/>
  <c r="X8471" i="1" s="1"/>
  <c r="V8472" i="1"/>
  <c r="X8472" i="1" s="1"/>
  <c r="V8473" i="1"/>
  <c r="V8474" i="1"/>
  <c r="X8474" i="1" s="1"/>
  <c r="V8475" i="1"/>
  <c r="X8475" i="1" s="1"/>
  <c r="V8476" i="1"/>
  <c r="X8476" i="1" s="1"/>
  <c r="V8477" i="1"/>
  <c r="X8477" i="1" s="1"/>
  <c r="V8478" i="1"/>
  <c r="X8478" i="1" s="1"/>
  <c r="V8479" i="1"/>
  <c r="X8479" i="1" s="1"/>
  <c r="V8480" i="1"/>
  <c r="X8480" i="1" s="1"/>
  <c r="V8481" i="1"/>
  <c r="X8481" i="1" s="1"/>
  <c r="V8482" i="1"/>
  <c r="X8482" i="1" s="1"/>
  <c r="V8483" i="1"/>
  <c r="X8483" i="1" s="1"/>
  <c r="V8484" i="1"/>
  <c r="X8484" i="1" s="1"/>
  <c r="V8485" i="1"/>
  <c r="V8486" i="1"/>
  <c r="X8486" i="1" s="1"/>
  <c r="V8487" i="1"/>
  <c r="X8487" i="1" s="1"/>
  <c r="V8488" i="1"/>
  <c r="X8488" i="1" s="1"/>
  <c r="V8489" i="1"/>
  <c r="X8489" i="1" s="1"/>
  <c r="V8490" i="1"/>
  <c r="X8490" i="1" s="1"/>
  <c r="V8491" i="1"/>
  <c r="X8491" i="1" s="1"/>
  <c r="V8492" i="1"/>
  <c r="X8492" i="1" s="1"/>
  <c r="V8493" i="1"/>
  <c r="X8493" i="1" s="1"/>
  <c r="V8494" i="1"/>
  <c r="X8494" i="1" s="1"/>
  <c r="V8495" i="1"/>
  <c r="X8495" i="1" s="1"/>
  <c r="V8496" i="1"/>
  <c r="X8496" i="1" s="1"/>
  <c r="V8497" i="1"/>
  <c r="V8498" i="1"/>
  <c r="X8498" i="1" s="1"/>
  <c r="V8499" i="1"/>
  <c r="X8499" i="1" s="1"/>
  <c r="V8500" i="1"/>
  <c r="X8500" i="1" s="1"/>
  <c r="V8501" i="1"/>
  <c r="X8501" i="1" s="1"/>
  <c r="V8502" i="1"/>
  <c r="X8502" i="1" s="1"/>
  <c r="V8503" i="1"/>
  <c r="X8503" i="1" s="1"/>
  <c r="V8504" i="1"/>
  <c r="X8504" i="1" s="1"/>
  <c r="V8505" i="1"/>
  <c r="X8505" i="1" s="1"/>
  <c r="V8506" i="1"/>
  <c r="X8506" i="1" s="1"/>
  <c r="V8507" i="1"/>
  <c r="X8507" i="1" s="1"/>
  <c r="V8508" i="1"/>
  <c r="X8508" i="1" s="1"/>
  <c r="V8509" i="1"/>
  <c r="V8510" i="1"/>
  <c r="X8510" i="1" s="1"/>
  <c r="V8511" i="1"/>
  <c r="X8511" i="1" s="1"/>
  <c r="V8512" i="1"/>
  <c r="X8512" i="1" s="1"/>
  <c r="V8513" i="1"/>
  <c r="X8513" i="1" s="1"/>
  <c r="V8514" i="1"/>
  <c r="X8514" i="1" s="1"/>
  <c r="V8515" i="1"/>
  <c r="X8515" i="1" s="1"/>
  <c r="V8516" i="1"/>
  <c r="X8516" i="1" s="1"/>
  <c r="V8517" i="1"/>
  <c r="X8517" i="1" s="1"/>
  <c r="V8518" i="1"/>
  <c r="X8518" i="1" s="1"/>
  <c r="V8519" i="1"/>
  <c r="X8519" i="1" s="1"/>
  <c r="V8520" i="1"/>
  <c r="X8520" i="1" s="1"/>
  <c r="V8521" i="1"/>
  <c r="V8522" i="1"/>
  <c r="X8522" i="1" s="1"/>
  <c r="V8523" i="1"/>
  <c r="X8523" i="1" s="1"/>
  <c r="V8524" i="1"/>
  <c r="X8524" i="1" s="1"/>
  <c r="V8525" i="1"/>
  <c r="X8525" i="1" s="1"/>
  <c r="V8526" i="1"/>
  <c r="X8526" i="1" s="1"/>
  <c r="V8527" i="1"/>
  <c r="X8527" i="1" s="1"/>
  <c r="V8528" i="1"/>
  <c r="X8528" i="1" s="1"/>
  <c r="V8529" i="1"/>
  <c r="X8529" i="1" s="1"/>
  <c r="V8530" i="1"/>
  <c r="X8530" i="1" s="1"/>
  <c r="V8531" i="1"/>
  <c r="X8531" i="1" s="1"/>
  <c r="V8532" i="1"/>
  <c r="X8532" i="1" s="1"/>
  <c r="V8533" i="1"/>
  <c r="V8534" i="1"/>
  <c r="X8534" i="1" s="1"/>
  <c r="V8535" i="1"/>
  <c r="X8535" i="1" s="1"/>
  <c r="V8536" i="1"/>
  <c r="X8536" i="1" s="1"/>
  <c r="V8537" i="1"/>
  <c r="X8537" i="1" s="1"/>
  <c r="V8538" i="1"/>
  <c r="X8538" i="1" s="1"/>
  <c r="V8539" i="1"/>
  <c r="X8539" i="1" s="1"/>
  <c r="V8540" i="1"/>
  <c r="X8540" i="1" s="1"/>
  <c r="V8541" i="1"/>
  <c r="X8541" i="1" s="1"/>
  <c r="V8542" i="1"/>
  <c r="X8542" i="1" s="1"/>
  <c r="V8543" i="1"/>
  <c r="X8543" i="1" s="1"/>
  <c r="V8544" i="1"/>
  <c r="X8544" i="1" s="1"/>
  <c r="V8545" i="1"/>
  <c r="V8546" i="1"/>
  <c r="X8546" i="1" s="1"/>
  <c r="V8547" i="1"/>
  <c r="X8547" i="1" s="1"/>
  <c r="V8548" i="1"/>
  <c r="X8548" i="1" s="1"/>
  <c r="V8549" i="1"/>
  <c r="X8549" i="1" s="1"/>
  <c r="V8550" i="1"/>
  <c r="X8550" i="1" s="1"/>
  <c r="V8551" i="1"/>
  <c r="X8551" i="1" s="1"/>
  <c r="V8552" i="1"/>
  <c r="X8552" i="1" s="1"/>
  <c r="V8553" i="1"/>
  <c r="X8553" i="1" s="1"/>
  <c r="V8554" i="1"/>
  <c r="X8554" i="1" s="1"/>
  <c r="V8555" i="1"/>
  <c r="X8555" i="1" s="1"/>
  <c r="V8556" i="1"/>
  <c r="X8556" i="1" s="1"/>
  <c r="V8557" i="1"/>
  <c r="V8558" i="1"/>
  <c r="X8558" i="1" s="1"/>
  <c r="V8559" i="1"/>
  <c r="X8559" i="1" s="1"/>
  <c r="V8560" i="1"/>
  <c r="X8560" i="1" s="1"/>
  <c r="V8561" i="1"/>
  <c r="X8561" i="1" s="1"/>
  <c r="V8562" i="1"/>
  <c r="X8562" i="1" s="1"/>
  <c r="V8563" i="1"/>
  <c r="X8563" i="1" s="1"/>
  <c r="V8564" i="1"/>
  <c r="X8564" i="1" s="1"/>
  <c r="V8565" i="1"/>
  <c r="X8565" i="1" s="1"/>
  <c r="V8566" i="1"/>
  <c r="X8566" i="1" s="1"/>
  <c r="V8567" i="1"/>
  <c r="X8567" i="1" s="1"/>
  <c r="V8568" i="1"/>
  <c r="X8568" i="1" s="1"/>
  <c r="V8569" i="1"/>
  <c r="V8570" i="1"/>
  <c r="X8570" i="1" s="1"/>
  <c r="V8571" i="1"/>
  <c r="X8571" i="1" s="1"/>
  <c r="V8572" i="1"/>
  <c r="X8572" i="1" s="1"/>
  <c r="V8573" i="1"/>
  <c r="X8573" i="1" s="1"/>
  <c r="V8574" i="1"/>
  <c r="X8574" i="1" s="1"/>
  <c r="V8575" i="1"/>
  <c r="X8575" i="1" s="1"/>
  <c r="V8576" i="1"/>
  <c r="X8576" i="1" s="1"/>
  <c r="V8577" i="1"/>
  <c r="X8577" i="1" s="1"/>
  <c r="V8578" i="1"/>
  <c r="X8578" i="1" s="1"/>
  <c r="V8579" i="1"/>
  <c r="X8579" i="1" s="1"/>
  <c r="V8580" i="1"/>
  <c r="X8580" i="1" s="1"/>
  <c r="V8581" i="1"/>
  <c r="V8582" i="1"/>
  <c r="X8582" i="1" s="1"/>
  <c r="V8583" i="1"/>
  <c r="X8583" i="1" s="1"/>
  <c r="V8584" i="1"/>
  <c r="X8584" i="1" s="1"/>
  <c r="V8585" i="1"/>
  <c r="X8585" i="1" s="1"/>
  <c r="V8586" i="1"/>
  <c r="X8586" i="1" s="1"/>
  <c r="V8587" i="1"/>
  <c r="X8587" i="1" s="1"/>
  <c r="V8588" i="1"/>
  <c r="X8588" i="1" s="1"/>
  <c r="V8589" i="1"/>
  <c r="X8589" i="1" s="1"/>
  <c r="V8590" i="1"/>
  <c r="X8590" i="1" s="1"/>
  <c r="V8591" i="1"/>
  <c r="X8591" i="1" s="1"/>
  <c r="V8592" i="1"/>
  <c r="X8592" i="1" s="1"/>
  <c r="V8593" i="1"/>
  <c r="V8594" i="1"/>
  <c r="X8594" i="1" s="1"/>
  <c r="V8595" i="1"/>
  <c r="X8595" i="1" s="1"/>
  <c r="V8596" i="1"/>
  <c r="X8596" i="1" s="1"/>
  <c r="V8597" i="1"/>
  <c r="X8597" i="1" s="1"/>
  <c r="V8598" i="1"/>
  <c r="X8598" i="1" s="1"/>
  <c r="V8599" i="1"/>
  <c r="X8599" i="1" s="1"/>
  <c r="V8600" i="1"/>
  <c r="X8600" i="1" s="1"/>
  <c r="V8601" i="1"/>
  <c r="X8601" i="1" s="1"/>
  <c r="V8602" i="1"/>
  <c r="X8602" i="1" s="1"/>
  <c r="V8603" i="1"/>
  <c r="X8603" i="1" s="1"/>
  <c r="V8604" i="1"/>
  <c r="X8604" i="1" s="1"/>
  <c r="V8605" i="1"/>
  <c r="V8606" i="1"/>
  <c r="X8606" i="1" s="1"/>
  <c r="V8607" i="1"/>
  <c r="X8607" i="1" s="1"/>
  <c r="V8608" i="1"/>
  <c r="X8608" i="1" s="1"/>
  <c r="V8609" i="1"/>
  <c r="X8609" i="1" s="1"/>
  <c r="V8610" i="1"/>
  <c r="X8610" i="1" s="1"/>
  <c r="V8611" i="1"/>
  <c r="X8611" i="1" s="1"/>
  <c r="V8612" i="1"/>
  <c r="X8612" i="1" s="1"/>
  <c r="V8613" i="1"/>
  <c r="X8613" i="1" s="1"/>
  <c r="V8614" i="1"/>
  <c r="X8614" i="1" s="1"/>
  <c r="V8615" i="1"/>
  <c r="X8615" i="1" s="1"/>
  <c r="V8616" i="1"/>
  <c r="X8616" i="1" s="1"/>
  <c r="V8617" i="1"/>
  <c r="V8618" i="1"/>
  <c r="X8618" i="1" s="1"/>
  <c r="V8619" i="1"/>
  <c r="X8619" i="1" s="1"/>
  <c r="V8620" i="1"/>
  <c r="X8620" i="1" s="1"/>
  <c r="V8621" i="1"/>
  <c r="X8621" i="1" s="1"/>
  <c r="V8622" i="1"/>
  <c r="X8622" i="1" s="1"/>
  <c r="V8623" i="1"/>
  <c r="X8623" i="1" s="1"/>
  <c r="V8624" i="1"/>
  <c r="X8624" i="1" s="1"/>
  <c r="V8625" i="1"/>
  <c r="X8625" i="1" s="1"/>
  <c r="V8626" i="1"/>
  <c r="X8626" i="1" s="1"/>
  <c r="V8627" i="1"/>
  <c r="X8627" i="1" s="1"/>
  <c r="V8628" i="1"/>
  <c r="X8628" i="1" s="1"/>
  <c r="V8629" i="1"/>
  <c r="V8630" i="1"/>
  <c r="X8630" i="1" s="1"/>
  <c r="V8631" i="1"/>
  <c r="X8631" i="1" s="1"/>
  <c r="V8632" i="1"/>
  <c r="X8632" i="1" s="1"/>
  <c r="V8633" i="1"/>
  <c r="X8633" i="1" s="1"/>
  <c r="V8634" i="1"/>
  <c r="X8634" i="1" s="1"/>
  <c r="V8635" i="1"/>
  <c r="X8635" i="1" s="1"/>
  <c r="V8636" i="1"/>
  <c r="X8636" i="1" s="1"/>
  <c r="V8637" i="1"/>
  <c r="X8637" i="1" s="1"/>
  <c r="V8638" i="1"/>
  <c r="X8638" i="1" s="1"/>
  <c r="V8639" i="1"/>
  <c r="X8639" i="1" s="1"/>
  <c r="V8640" i="1"/>
  <c r="X8640" i="1" s="1"/>
  <c r="V8641" i="1"/>
  <c r="V8642" i="1"/>
  <c r="X8642" i="1" s="1"/>
  <c r="V8643" i="1"/>
  <c r="X8643" i="1" s="1"/>
  <c r="V8644" i="1"/>
  <c r="X8644" i="1" s="1"/>
  <c r="V8645" i="1"/>
  <c r="X8645" i="1" s="1"/>
  <c r="V8646" i="1"/>
  <c r="X8646" i="1" s="1"/>
  <c r="V8647" i="1"/>
  <c r="X8647" i="1" s="1"/>
  <c r="V8648" i="1"/>
  <c r="X8648" i="1" s="1"/>
  <c r="V8649" i="1"/>
  <c r="X8649" i="1" s="1"/>
  <c r="V8650" i="1"/>
  <c r="X8650" i="1" s="1"/>
  <c r="V8651" i="1"/>
  <c r="X8651" i="1" s="1"/>
  <c r="V8652" i="1"/>
  <c r="X8652" i="1" s="1"/>
  <c r="V8653" i="1"/>
  <c r="V8654" i="1"/>
  <c r="X8654" i="1" s="1"/>
  <c r="V8655" i="1"/>
  <c r="X8655" i="1" s="1"/>
  <c r="V8656" i="1"/>
  <c r="X8656" i="1" s="1"/>
  <c r="V8657" i="1"/>
  <c r="X8657" i="1" s="1"/>
  <c r="V8658" i="1"/>
  <c r="X8658" i="1" s="1"/>
  <c r="V8659" i="1"/>
  <c r="X8659" i="1" s="1"/>
  <c r="V8660" i="1"/>
  <c r="X8660" i="1" s="1"/>
  <c r="V8661" i="1"/>
  <c r="X8661" i="1" s="1"/>
  <c r="V8662" i="1"/>
  <c r="X8662" i="1" s="1"/>
  <c r="V8663" i="1"/>
  <c r="X8663" i="1" s="1"/>
  <c r="V8664" i="1"/>
  <c r="X8664" i="1" s="1"/>
  <c r="V8665" i="1"/>
  <c r="V8666" i="1"/>
  <c r="X8666" i="1" s="1"/>
  <c r="V8667" i="1"/>
  <c r="X8667" i="1" s="1"/>
  <c r="V8668" i="1"/>
  <c r="X8668" i="1" s="1"/>
  <c r="V8669" i="1"/>
  <c r="X8669" i="1" s="1"/>
  <c r="V8670" i="1"/>
  <c r="X8670" i="1" s="1"/>
  <c r="V8671" i="1"/>
  <c r="X8671" i="1" s="1"/>
  <c r="V8672" i="1"/>
  <c r="X8672" i="1" s="1"/>
  <c r="V8673" i="1"/>
  <c r="X8673" i="1" s="1"/>
  <c r="V8674" i="1"/>
  <c r="X8674" i="1" s="1"/>
  <c r="V8675" i="1"/>
  <c r="X8675" i="1" s="1"/>
  <c r="V8676" i="1"/>
  <c r="X8676" i="1" s="1"/>
  <c r="V8677" i="1"/>
  <c r="V8678" i="1"/>
  <c r="X8678" i="1" s="1"/>
  <c r="V8679" i="1"/>
  <c r="X8679" i="1" s="1"/>
  <c r="V8680" i="1"/>
  <c r="X8680" i="1" s="1"/>
  <c r="V8681" i="1"/>
  <c r="X8681" i="1" s="1"/>
  <c r="V8682" i="1"/>
  <c r="X8682" i="1" s="1"/>
  <c r="V8683" i="1"/>
  <c r="X8683" i="1" s="1"/>
  <c r="V8684" i="1"/>
  <c r="X8684" i="1" s="1"/>
  <c r="V8685" i="1"/>
  <c r="X8685" i="1" s="1"/>
  <c r="V8686" i="1"/>
  <c r="X8686" i="1" s="1"/>
  <c r="V8687" i="1"/>
  <c r="X8687" i="1" s="1"/>
  <c r="V8688" i="1"/>
  <c r="X8688" i="1" s="1"/>
  <c r="V8689" i="1"/>
  <c r="V8690" i="1"/>
  <c r="X8690" i="1" s="1"/>
  <c r="V8691" i="1"/>
  <c r="X8691" i="1" s="1"/>
  <c r="V8692" i="1"/>
  <c r="X8692" i="1" s="1"/>
  <c r="V8693" i="1"/>
  <c r="X8693" i="1" s="1"/>
  <c r="V8694" i="1"/>
  <c r="X8694" i="1" s="1"/>
  <c r="V8695" i="1"/>
  <c r="X8695" i="1" s="1"/>
  <c r="V8696" i="1"/>
  <c r="X8696" i="1" s="1"/>
  <c r="V8697" i="1"/>
  <c r="X8697" i="1" s="1"/>
  <c r="V8698" i="1"/>
  <c r="X8698" i="1" s="1"/>
  <c r="V8699" i="1"/>
  <c r="X8699" i="1" s="1"/>
  <c r="V8700" i="1"/>
  <c r="X8700" i="1" s="1"/>
  <c r="V8701" i="1"/>
  <c r="V8702" i="1"/>
  <c r="X8702" i="1" s="1"/>
  <c r="V8703" i="1"/>
  <c r="X8703" i="1" s="1"/>
  <c r="V8704" i="1"/>
  <c r="X8704" i="1" s="1"/>
  <c r="V8705" i="1"/>
  <c r="X8705" i="1" s="1"/>
  <c r="V8706" i="1"/>
  <c r="X8706" i="1" s="1"/>
  <c r="V8707" i="1"/>
  <c r="X8707" i="1" s="1"/>
  <c r="V8708" i="1"/>
  <c r="X8708" i="1" s="1"/>
  <c r="V8709" i="1"/>
  <c r="X8709" i="1" s="1"/>
  <c r="V8710" i="1"/>
  <c r="X8710" i="1" s="1"/>
  <c r="V8711" i="1"/>
  <c r="X8711" i="1" s="1"/>
  <c r="V8712" i="1"/>
  <c r="X8712" i="1" s="1"/>
  <c r="V8713" i="1"/>
  <c r="V8714" i="1"/>
  <c r="X8714" i="1" s="1"/>
  <c r="V8715" i="1"/>
  <c r="X8715" i="1" s="1"/>
  <c r="V8716" i="1"/>
  <c r="X8716" i="1" s="1"/>
  <c r="V8717" i="1"/>
  <c r="X8717" i="1" s="1"/>
  <c r="V8718" i="1"/>
  <c r="X8718" i="1" s="1"/>
  <c r="V8719" i="1"/>
  <c r="X8719" i="1" s="1"/>
  <c r="V8720" i="1"/>
  <c r="X8720" i="1" s="1"/>
  <c r="V8721" i="1"/>
  <c r="X8721" i="1" s="1"/>
  <c r="V8722" i="1"/>
  <c r="X8722" i="1" s="1"/>
  <c r="V8723" i="1"/>
  <c r="X8723" i="1" s="1"/>
  <c r="V8724" i="1"/>
  <c r="X8724" i="1" s="1"/>
  <c r="V8725" i="1"/>
  <c r="V8726" i="1"/>
  <c r="X8726" i="1" s="1"/>
  <c r="V8727" i="1"/>
  <c r="X8727" i="1" s="1"/>
  <c r="V8728" i="1"/>
  <c r="X8728" i="1" s="1"/>
  <c r="V8729" i="1"/>
  <c r="X8729" i="1" s="1"/>
  <c r="V8730" i="1"/>
  <c r="X8730" i="1" s="1"/>
  <c r="V8731" i="1"/>
  <c r="X8731" i="1" s="1"/>
  <c r="V8732" i="1"/>
  <c r="X8732" i="1" s="1"/>
  <c r="V8733" i="1"/>
  <c r="X8733" i="1" s="1"/>
  <c r="V8734" i="1"/>
  <c r="X8734" i="1" s="1"/>
  <c r="V8735" i="1"/>
  <c r="X8735" i="1" s="1"/>
  <c r="V8736" i="1"/>
  <c r="X8736" i="1" s="1"/>
  <c r="V8737" i="1"/>
  <c r="V8738" i="1"/>
  <c r="X8738" i="1" s="1"/>
  <c r="V8739" i="1"/>
  <c r="X8739" i="1" s="1"/>
  <c r="V8740" i="1"/>
  <c r="X8740" i="1" s="1"/>
  <c r="V8741" i="1"/>
  <c r="X8741" i="1" s="1"/>
  <c r="V8742" i="1"/>
  <c r="X8742" i="1" s="1"/>
  <c r="V8743" i="1"/>
  <c r="X8743" i="1" s="1"/>
  <c r="V8744" i="1"/>
  <c r="X8744" i="1" s="1"/>
  <c r="V8745" i="1"/>
  <c r="X8745" i="1" s="1"/>
  <c r="V8746" i="1"/>
  <c r="X8746" i="1" s="1"/>
  <c r="V8747" i="1"/>
  <c r="X8747" i="1" s="1"/>
  <c r="V8748" i="1"/>
  <c r="X8748" i="1" s="1"/>
  <c r="V8749" i="1"/>
  <c r="V8750" i="1"/>
  <c r="X8750" i="1" s="1"/>
  <c r="V8751" i="1"/>
  <c r="X8751" i="1" s="1"/>
  <c r="V8752" i="1"/>
  <c r="X8752" i="1" s="1"/>
  <c r="V8753" i="1"/>
  <c r="X8753" i="1" s="1"/>
  <c r="V8754" i="1"/>
  <c r="X8754" i="1" s="1"/>
  <c r="V8755" i="1"/>
  <c r="X8755" i="1" s="1"/>
  <c r="V8756" i="1"/>
  <c r="X8756" i="1" s="1"/>
  <c r="V8757" i="1"/>
  <c r="X8757" i="1" s="1"/>
  <c r="V8758" i="1"/>
  <c r="X8758" i="1" s="1"/>
  <c r="V8759" i="1"/>
  <c r="X8759" i="1" s="1"/>
  <c r="V8760" i="1"/>
  <c r="X8760" i="1" s="1"/>
  <c r="V8761" i="1"/>
  <c r="V8762" i="1"/>
  <c r="X8762" i="1" s="1"/>
  <c r="V8763" i="1"/>
  <c r="X8763" i="1" s="1"/>
  <c r="V8764" i="1"/>
  <c r="X8764" i="1" s="1"/>
  <c r="V8765" i="1"/>
  <c r="X8765" i="1" s="1"/>
  <c r="V8766" i="1"/>
  <c r="X8766" i="1" s="1"/>
  <c r="V8767" i="1"/>
  <c r="X8767" i="1" s="1"/>
  <c r="V8768" i="1"/>
  <c r="X8768" i="1" s="1"/>
  <c r="V8769" i="1"/>
  <c r="X8769" i="1" s="1"/>
  <c r="V8770" i="1"/>
  <c r="X8770" i="1" s="1"/>
  <c r="V8771" i="1"/>
  <c r="X8771" i="1" s="1"/>
  <c r="V8772" i="1"/>
  <c r="X8772" i="1" s="1"/>
  <c r="V8773" i="1"/>
  <c r="V8774" i="1"/>
  <c r="X8774" i="1" s="1"/>
  <c r="V8775" i="1"/>
  <c r="X8775" i="1" s="1"/>
  <c r="V8776" i="1"/>
  <c r="X8776" i="1" s="1"/>
  <c r="V8777" i="1"/>
  <c r="X8777" i="1" s="1"/>
  <c r="V8778" i="1"/>
  <c r="X8778" i="1" s="1"/>
  <c r="V8779" i="1"/>
  <c r="X8779" i="1" s="1"/>
  <c r="V8780" i="1"/>
  <c r="X8780" i="1" s="1"/>
  <c r="V8781" i="1"/>
  <c r="X8781" i="1" s="1"/>
  <c r="V8782" i="1"/>
  <c r="X8782" i="1" s="1"/>
  <c r="V8783" i="1"/>
  <c r="X8783" i="1" s="1"/>
  <c r="V8784" i="1"/>
  <c r="X8784" i="1" s="1"/>
  <c r="V8785" i="1"/>
  <c r="V8786" i="1"/>
  <c r="X8786" i="1" s="1"/>
  <c r="V8787" i="1"/>
  <c r="X8787" i="1" s="1"/>
  <c r="V8788" i="1"/>
  <c r="X8788" i="1" s="1"/>
  <c r="V8789" i="1"/>
  <c r="X8789" i="1" s="1"/>
  <c r="V8790" i="1"/>
  <c r="X8790" i="1" s="1"/>
  <c r="V8791" i="1"/>
  <c r="X8791" i="1" s="1"/>
  <c r="V8792" i="1"/>
  <c r="X8792" i="1" s="1"/>
  <c r="V8793" i="1"/>
  <c r="X8793" i="1" s="1"/>
  <c r="V8794" i="1"/>
  <c r="X8794" i="1" s="1"/>
  <c r="V8795" i="1"/>
  <c r="X8795" i="1" s="1"/>
  <c r="V8796" i="1"/>
  <c r="X8796" i="1" s="1"/>
  <c r="V8797" i="1"/>
  <c r="V8798" i="1"/>
  <c r="X8798" i="1" s="1"/>
  <c r="V8799" i="1"/>
  <c r="X8799" i="1" s="1"/>
  <c r="V8800" i="1"/>
  <c r="X8800" i="1" s="1"/>
  <c r="V8801" i="1"/>
  <c r="X8801" i="1" s="1"/>
  <c r="V8802" i="1"/>
  <c r="X8802" i="1" s="1"/>
  <c r="V8803" i="1"/>
  <c r="X8803" i="1" s="1"/>
  <c r="V8804" i="1"/>
  <c r="X8804" i="1" s="1"/>
  <c r="V8805" i="1"/>
  <c r="X8805" i="1" s="1"/>
  <c r="V8806" i="1"/>
  <c r="X8806" i="1" s="1"/>
  <c r="V8807" i="1"/>
  <c r="X8807" i="1" s="1"/>
  <c r="V8808" i="1"/>
  <c r="X8808" i="1" s="1"/>
  <c r="V8809" i="1"/>
  <c r="V8810" i="1"/>
  <c r="X8810" i="1" s="1"/>
  <c r="V8811" i="1"/>
  <c r="X8811" i="1" s="1"/>
  <c r="V8812" i="1"/>
  <c r="X8812" i="1" s="1"/>
  <c r="V8813" i="1"/>
  <c r="X8813" i="1" s="1"/>
  <c r="V8814" i="1"/>
  <c r="X8814" i="1" s="1"/>
  <c r="V8815" i="1"/>
  <c r="X8815" i="1" s="1"/>
  <c r="V8816" i="1"/>
  <c r="X8816" i="1" s="1"/>
  <c r="V8817" i="1"/>
  <c r="X8817" i="1" s="1"/>
  <c r="V8818" i="1"/>
  <c r="X8818" i="1" s="1"/>
  <c r="V8819" i="1"/>
  <c r="X8819" i="1" s="1"/>
  <c r="V8820" i="1"/>
  <c r="X8820" i="1" s="1"/>
  <c r="V8821" i="1"/>
  <c r="V8822" i="1"/>
  <c r="X8822" i="1" s="1"/>
  <c r="V8823" i="1"/>
  <c r="X8823" i="1" s="1"/>
  <c r="V8824" i="1"/>
  <c r="X8824" i="1" s="1"/>
  <c r="V8825" i="1"/>
  <c r="X8825" i="1" s="1"/>
  <c r="V8826" i="1"/>
  <c r="X8826" i="1" s="1"/>
  <c r="V8827" i="1"/>
  <c r="X8827" i="1" s="1"/>
  <c r="V8828" i="1"/>
  <c r="X8828" i="1" s="1"/>
  <c r="V8829" i="1"/>
  <c r="X8829" i="1" s="1"/>
  <c r="V8830" i="1"/>
  <c r="X8830" i="1" s="1"/>
  <c r="V8831" i="1"/>
  <c r="X8831" i="1" s="1"/>
  <c r="V8832" i="1"/>
  <c r="X8832" i="1" s="1"/>
  <c r="V8833" i="1"/>
  <c r="V8834" i="1"/>
  <c r="X8834" i="1" s="1"/>
  <c r="V8835" i="1"/>
  <c r="X8835" i="1" s="1"/>
  <c r="V8836" i="1"/>
  <c r="X8836" i="1" s="1"/>
  <c r="V8837" i="1"/>
  <c r="X8837" i="1" s="1"/>
  <c r="V8838" i="1"/>
  <c r="X8838" i="1" s="1"/>
  <c r="V8839" i="1"/>
  <c r="X8839" i="1" s="1"/>
  <c r="V8840" i="1"/>
  <c r="X8840" i="1" s="1"/>
  <c r="V8841" i="1"/>
  <c r="X8841" i="1" s="1"/>
  <c r="V8842" i="1"/>
  <c r="X8842" i="1" s="1"/>
  <c r="V8843" i="1"/>
  <c r="X8843" i="1" s="1"/>
  <c r="V8844" i="1"/>
  <c r="X8844" i="1" s="1"/>
  <c r="V8845" i="1"/>
  <c r="V8846" i="1"/>
  <c r="X8846" i="1" s="1"/>
  <c r="V8847" i="1"/>
  <c r="X8847" i="1" s="1"/>
  <c r="V8848" i="1"/>
  <c r="X8848" i="1" s="1"/>
  <c r="V8849" i="1"/>
  <c r="X8849" i="1" s="1"/>
  <c r="V8850" i="1"/>
  <c r="X8850" i="1" s="1"/>
  <c r="V8851" i="1"/>
  <c r="X8851" i="1" s="1"/>
  <c r="V8852" i="1"/>
  <c r="X8852" i="1" s="1"/>
  <c r="V8853" i="1"/>
  <c r="X8853" i="1" s="1"/>
  <c r="V8854" i="1"/>
  <c r="X8854" i="1" s="1"/>
  <c r="V8855" i="1"/>
  <c r="X8855" i="1" s="1"/>
  <c r="V8856" i="1"/>
  <c r="X8856" i="1" s="1"/>
  <c r="V8857" i="1"/>
  <c r="V8858" i="1"/>
  <c r="X8858" i="1" s="1"/>
  <c r="V8859" i="1"/>
  <c r="X8859" i="1" s="1"/>
  <c r="V8860" i="1"/>
  <c r="X8860" i="1" s="1"/>
  <c r="V8861" i="1"/>
  <c r="X8861" i="1" s="1"/>
  <c r="V8862" i="1"/>
  <c r="X8862" i="1" s="1"/>
  <c r="V8863" i="1"/>
  <c r="X8863" i="1" s="1"/>
  <c r="V8864" i="1"/>
  <c r="X8864" i="1" s="1"/>
  <c r="V8865" i="1"/>
  <c r="X8865" i="1" s="1"/>
  <c r="V8866" i="1"/>
  <c r="X8866" i="1" s="1"/>
  <c r="V8867" i="1"/>
  <c r="X8867" i="1" s="1"/>
  <c r="V8868" i="1"/>
  <c r="X8868" i="1" s="1"/>
  <c r="V8869" i="1"/>
  <c r="V8870" i="1"/>
  <c r="X8870" i="1" s="1"/>
  <c r="V8871" i="1"/>
  <c r="X8871" i="1" s="1"/>
  <c r="V8872" i="1"/>
  <c r="X8872" i="1" s="1"/>
  <c r="V8873" i="1"/>
  <c r="X8873" i="1" s="1"/>
  <c r="V8874" i="1"/>
  <c r="X8874" i="1" s="1"/>
  <c r="V8875" i="1"/>
  <c r="X8875" i="1" s="1"/>
  <c r="V8876" i="1"/>
  <c r="X8876" i="1" s="1"/>
  <c r="V8877" i="1"/>
  <c r="X8877" i="1" s="1"/>
  <c r="V8878" i="1"/>
  <c r="X8878" i="1" s="1"/>
  <c r="V8879" i="1"/>
  <c r="X8879" i="1" s="1"/>
  <c r="V8880" i="1"/>
  <c r="X8880" i="1" s="1"/>
  <c r="V8881" i="1"/>
  <c r="V8882" i="1"/>
  <c r="X8882" i="1" s="1"/>
  <c r="V8883" i="1"/>
  <c r="X8883" i="1" s="1"/>
  <c r="V8884" i="1"/>
  <c r="X8884" i="1" s="1"/>
  <c r="V8885" i="1"/>
  <c r="X8885" i="1" s="1"/>
  <c r="V8886" i="1"/>
  <c r="X8886" i="1" s="1"/>
  <c r="V8887" i="1"/>
  <c r="X8887" i="1" s="1"/>
  <c r="V8888" i="1"/>
  <c r="X8888" i="1" s="1"/>
  <c r="V8889" i="1"/>
  <c r="X8889" i="1" s="1"/>
  <c r="V8890" i="1"/>
  <c r="X8890" i="1" s="1"/>
  <c r="V8891" i="1"/>
  <c r="X8891" i="1" s="1"/>
  <c r="V8892" i="1"/>
  <c r="X8892" i="1" s="1"/>
  <c r="V8893" i="1"/>
  <c r="V8894" i="1"/>
  <c r="X8894" i="1" s="1"/>
  <c r="V8895" i="1"/>
  <c r="X8895" i="1" s="1"/>
  <c r="V8896" i="1"/>
  <c r="X8896" i="1" s="1"/>
  <c r="V8897" i="1"/>
  <c r="X8897" i="1" s="1"/>
  <c r="V8898" i="1"/>
  <c r="X8898" i="1" s="1"/>
  <c r="V8899" i="1"/>
  <c r="X8899" i="1" s="1"/>
  <c r="V8900" i="1"/>
  <c r="X8900" i="1" s="1"/>
  <c r="V8901" i="1"/>
  <c r="X8901" i="1" s="1"/>
  <c r="V8902" i="1"/>
  <c r="X8902" i="1" s="1"/>
  <c r="V8903" i="1"/>
  <c r="X8903" i="1" s="1"/>
  <c r="V8904" i="1"/>
  <c r="X8904" i="1" s="1"/>
  <c r="V8905" i="1"/>
  <c r="V8906" i="1"/>
  <c r="X8906" i="1" s="1"/>
  <c r="V8907" i="1"/>
  <c r="X8907" i="1" s="1"/>
  <c r="V8908" i="1"/>
  <c r="X8908" i="1" s="1"/>
  <c r="V8909" i="1"/>
  <c r="X8909" i="1" s="1"/>
  <c r="V8910" i="1"/>
  <c r="X8910" i="1" s="1"/>
  <c r="V8911" i="1"/>
  <c r="X8911" i="1" s="1"/>
  <c r="V8912" i="1"/>
  <c r="X8912" i="1" s="1"/>
  <c r="V8913" i="1"/>
  <c r="X8913" i="1" s="1"/>
  <c r="V8914" i="1"/>
  <c r="X8914" i="1" s="1"/>
  <c r="V8915" i="1"/>
  <c r="X8915" i="1" s="1"/>
  <c r="V8916" i="1"/>
  <c r="X8916" i="1" s="1"/>
  <c r="V8917" i="1"/>
  <c r="V8918" i="1"/>
  <c r="X8918" i="1" s="1"/>
  <c r="V8919" i="1"/>
  <c r="X8919" i="1" s="1"/>
  <c r="V8920" i="1"/>
  <c r="X8920" i="1" s="1"/>
  <c r="V8921" i="1"/>
  <c r="X8921" i="1" s="1"/>
  <c r="V8922" i="1"/>
  <c r="X8922" i="1" s="1"/>
  <c r="V8923" i="1"/>
  <c r="X8923" i="1" s="1"/>
  <c r="V8924" i="1"/>
  <c r="X8924" i="1" s="1"/>
  <c r="V8925" i="1"/>
  <c r="X8925" i="1" s="1"/>
  <c r="V8926" i="1"/>
  <c r="X8926" i="1" s="1"/>
  <c r="V8927" i="1"/>
  <c r="X8927" i="1" s="1"/>
  <c r="V8928" i="1"/>
  <c r="X8928" i="1" s="1"/>
  <c r="V8929" i="1"/>
  <c r="V8930" i="1"/>
  <c r="X8930" i="1" s="1"/>
  <c r="V8931" i="1"/>
  <c r="X8931" i="1" s="1"/>
  <c r="V8932" i="1"/>
  <c r="X8932" i="1" s="1"/>
  <c r="V8933" i="1"/>
  <c r="X8933" i="1" s="1"/>
  <c r="V8934" i="1"/>
  <c r="X8934" i="1" s="1"/>
  <c r="V8935" i="1"/>
  <c r="X8935" i="1" s="1"/>
  <c r="V8936" i="1"/>
  <c r="X8936" i="1" s="1"/>
  <c r="V8937" i="1"/>
  <c r="X8937" i="1" s="1"/>
  <c r="V8938" i="1"/>
  <c r="X8938" i="1" s="1"/>
  <c r="V8939" i="1"/>
  <c r="X8939" i="1" s="1"/>
  <c r="V8940" i="1"/>
  <c r="X8940" i="1" s="1"/>
  <c r="V8941" i="1"/>
  <c r="V8942" i="1"/>
  <c r="X8942" i="1" s="1"/>
  <c r="V8943" i="1"/>
  <c r="X8943" i="1" s="1"/>
  <c r="V8944" i="1"/>
  <c r="X8944" i="1" s="1"/>
  <c r="V8945" i="1"/>
  <c r="X8945" i="1" s="1"/>
  <c r="V8946" i="1"/>
  <c r="X8946" i="1" s="1"/>
  <c r="V8947" i="1"/>
  <c r="X8947" i="1" s="1"/>
  <c r="V8948" i="1"/>
  <c r="X8948" i="1" s="1"/>
  <c r="V8949" i="1"/>
  <c r="X8949" i="1" s="1"/>
  <c r="V8950" i="1"/>
  <c r="X8950" i="1" s="1"/>
  <c r="V8951" i="1"/>
  <c r="X8951" i="1" s="1"/>
  <c r="V8952" i="1"/>
  <c r="X8952" i="1" s="1"/>
  <c r="V8953" i="1"/>
  <c r="V8954" i="1"/>
  <c r="X8954" i="1" s="1"/>
  <c r="V8955" i="1"/>
  <c r="X8955" i="1" s="1"/>
  <c r="V8956" i="1"/>
  <c r="X8956" i="1" s="1"/>
  <c r="V8957" i="1"/>
  <c r="X8957" i="1" s="1"/>
  <c r="V8958" i="1"/>
  <c r="X8958" i="1" s="1"/>
  <c r="V8959" i="1"/>
  <c r="X8959" i="1" s="1"/>
  <c r="V8960" i="1"/>
  <c r="X8960" i="1" s="1"/>
  <c r="V8961" i="1"/>
  <c r="X8961" i="1" s="1"/>
  <c r="V8962" i="1"/>
  <c r="X8962" i="1" s="1"/>
  <c r="V8963" i="1"/>
  <c r="X8963" i="1" s="1"/>
  <c r="V8964" i="1"/>
  <c r="X8964" i="1" s="1"/>
  <c r="V8965" i="1"/>
  <c r="V8966" i="1"/>
  <c r="X8966" i="1" s="1"/>
  <c r="V8967" i="1"/>
  <c r="X8967" i="1" s="1"/>
  <c r="V8968" i="1"/>
  <c r="X8968" i="1" s="1"/>
  <c r="V8969" i="1"/>
  <c r="X8969" i="1" s="1"/>
  <c r="V8970" i="1"/>
  <c r="X8970" i="1" s="1"/>
  <c r="V8971" i="1"/>
  <c r="X8971" i="1" s="1"/>
  <c r="V8972" i="1"/>
  <c r="X8972" i="1" s="1"/>
  <c r="V8973" i="1"/>
  <c r="X8973" i="1" s="1"/>
  <c r="V8974" i="1"/>
  <c r="X8974" i="1" s="1"/>
  <c r="V8975" i="1"/>
  <c r="X8975" i="1" s="1"/>
  <c r="V8976" i="1"/>
  <c r="X8976" i="1" s="1"/>
  <c r="V8977" i="1"/>
  <c r="V8978" i="1"/>
  <c r="X8978" i="1" s="1"/>
  <c r="V8979" i="1"/>
  <c r="X8979" i="1" s="1"/>
  <c r="V8980" i="1"/>
  <c r="X8980" i="1" s="1"/>
  <c r="V8981" i="1"/>
  <c r="X8981" i="1" s="1"/>
  <c r="V8982" i="1"/>
  <c r="X8982" i="1" s="1"/>
  <c r="V8983" i="1"/>
  <c r="X8983" i="1" s="1"/>
  <c r="V8984" i="1"/>
  <c r="X8984" i="1" s="1"/>
  <c r="V8985" i="1"/>
  <c r="X8985" i="1" s="1"/>
  <c r="V8986" i="1"/>
  <c r="X8986" i="1" s="1"/>
  <c r="V8987" i="1"/>
  <c r="X8987" i="1" s="1"/>
  <c r="V8988" i="1"/>
  <c r="X8988" i="1" s="1"/>
  <c r="V8989" i="1"/>
  <c r="V8990" i="1"/>
  <c r="X8990" i="1" s="1"/>
  <c r="V8991" i="1"/>
  <c r="X8991" i="1" s="1"/>
  <c r="V8992" i="1"/>
  <c r="X8992" i="1" s="1"/>
  <c r="V8993" i="1"/>
  <c r="X8993" i="1" s="1"/>
  <c r="V8994" i="1"/>
  <c r="X8994" i="1" s="1"/>
  <c r="V8995" i="1"/>
  <c r="X8995" i="1" s="1"/>
  <c r="V8996" i="1"/>
  <c r="X8996" i="1" s="1"/>
  <c r="V8997" i="1"/>
  <c r="X8997" i="1" s="1"/>
  <c r="V8998" i="1"/>
  <c r="X8998" i="1" s="1"/>
  <c r="V8999" i="1"/>
  <c r="X8999" i="1" s="1"/>
  <c r="V9000" i="1"/>
  <c r="X9000" i="1" s="1"/>
  <c r="V9001" i="1"/>
  <c r="V9002" i="1"/>
  <c r="X9002" i="1" s="1"/>
  <c r="V9003" i="1"/>
  <c r="X9003" i="1" s="1"/>
  <c r="V9004" i="1"/>
  <c r="X9004" i="1" s="1"/>
  <c r="V9005" i="1"/>
  <c r="X9005" i="1" s="1"/>
  <c r="V9006" i="1"/>
  <c r="X9006" i="1" s="1"/>
  <c r="V9007" i="1"/>
  <c r="X9007" i="1" s="1"/>
  <c r="V9008" i="1"/>
  <c r="X9008" i="1" s="1"/>
  <c r="V9009" i="1"/>
  <c r="X9009" i="1" s="1"/>
  <c r="V9010" i="1"/>
  <c r="X9010" i="1" s="1"/>
  <c r="V9011" i="1"/>
  <c r="X9011" i="1" s="1"/>
  <c r="V9012" i="1"/>
  <c r="X9012" i="1" s="1"/>
  <c r="V9013" i="1"/>
  <c r="V9014" i="1"/>
  <c r="X9014" i="1" s="1"/>
  <c r="V9015" i="1"/>
  <c r="X9015" i="1" s="1"/>
  <c r="V9016" i="1"/>
  <c r="X9016" i="1" s="1"/>
  <c r="V9017" i="1"/>
  <c r="X9017" i="1" s="1"/>
  <c r="V9018" i="1"/>
  <c r="X9018" i="1" s="1"/>
  <c r="V9019" i="1"/>
  <c r="X9019" i="1" s="1"/>
  <c r="V9020" i="1"/>
  <c r="X9020" i="1" s="1"/>
  <c r="V9021" i="1"/>
  <c r="X9021" i="1" s="1"/>
  <c r="V9022" i="1"/>
  <c r="X9022" i="1" s="1"/>
  <c r="V9023" i="1"/>
  <c r="X9023" i="1" s="1"/>
  <c r="V9024" i="1"/>
  <c r="X9024" i="1" s="1"/>
  <c r="V9025" i="1"/>
  <c r="V9026" i="1"/>
  <c r="X9026" i="1" s="1"/>
  <c r="V9027" i="1"/>
  <c r="X9027" i="1" s="1"/>
  <c r="V9028" i="1"/>
  <c r="X9028" i="1" s="1"/>
  <c r="V9029" i="1"/>
  <c r="X9029" i="1" s="1"/>
  <c r="V9030" i="1"/>
  <c r="X9030" i="1" s="1"/>
  <c r="V9031" i="1"/>
  <c r="X9031" i="1" s="1"/>
  <c r="V9032" i="1"/>
  <c r="X9032" i="1" s="1"/>
  <c r="V9033" i="1"/>
  <c r="X9033" i="1" s="1"/>
  <c r="V9034" i="1"/>
  <c r="X9034" i="1" s="1"/>
  <c r="V9035" i="1"/>
  <c r="X9035" i="1" s="1"/>
  <c r="V9036" i="1"/>
  <c r="X9036" i="1" s="1"/>
  <c r="V9037" i="1"/>
  <c r="V9038" i="1"/>
  <c r="X9038" i="1" s="1"/>
  <c r="V9039" i="1"/>
  <c r="X9039" i="1" s="1"/>
  <c r="V9040" i="1"/>
  <c r="X9040" i="1" s="1"/>
  <c r="V9041" i="1"/>
  <c r="X9041" i="1" s="1"/>
  <c r="V9042" i="1"/>
  <c r="X9042" i="1" s="1"/>
  <c r="V9043" i="1"/>
  <c r="X9043" i="1" s="1"/>
  <c r="V9044" i="1"/>
  <c r="X9044" i="1" s="1"/>
  <c r="V9045" i="1"/>
  <c r="X9045" i="1" s="1"/>
  <c r="V9046" i="1"/>
  <c r="X9046" i="1" s="1"/>
  <c r="V9047" i="1"/>
  <c r="X9047" i="1" s="1"/>
  <c r="V9048" i="1"/>
  <c r="X9048" i="1" s="1"/>
  <c r="V9049" i="1"/>
  <c r="V9050" i="1"/>
  <c r="X9050" i="1" s="1"/>
  <c r="V9051" i="1"/>
  <c r="X9051" i="1" s="1"/>
  <c r="V9052" i="1"/>
  <c r="X9052" i="1" s="1"/>
  <c r="V9053" i="1"/>
  <c r="X9053" i="1" s="1"/>
  <c r="V9054" i="1"/>
  <c r="X9054" i="1" s="1"/>
  <c r="V9055" i="1"/>
  <c r="X9055" i="1" s="1"/>
  <c r="V9056" i="1"/>
  <c r="X9056" i="1" s="1"/>
  <c r="V9057" i="1"/>
  <c r="X9057" i="1" s="1"/>
  <c r="V9058" i="1"/>
  <c r="X9058" i="1" s="1"/>
  <c r="V9059" i="1"/>
  <c r="X9059" i="1" s="1"/>
  <c r="V9060" i="1"/>
  <c r="X9060" i="1" s="1"/>
  <c r="V9061" i="1"/>
  <c r="V9062" i="1"/>
  <c r="X9062" i="1" s="1"/>
  <c r="V9063" i="1"/>
  <c r="X9063" i="1" s="1"/>
  <c r="V9064" i="1"/>
  <c r="X9064" i="1" s="1"/>
  <c r="V9065" i="1"/>
  <c r="X9065" i="1" s="1"/>
  <c r="V9066" i="1"/>
  <c r="X9066" i="1" s="1"/>
  <c r="V9067" i="1"/>
  <c r="X9067" i="1" s="1"/>
  <c r="V9068" i="1"/>
  <c r="X9068" i="1" s="1"/>
  <c r="V9069" i="1"/>
  <c r="X9069" i="1" s="1"/>
  <c r="V9070" i="1"/>
  <c r="X9070" i="1" s="1"/>
  <c r="V9071" i="1"/>
  <c r="X9071" i="1" s="1"/>
  <c r="V9072" i="1"/>
  <c r="X9072" i="1" s="1"/>
  <c r="V9073" i="1"/>
  <c r="V9074" i="1"/>
  <c r="X9074" i="1" s="1"/>
  <c r="V9075" i="1"/>
  <c r="X9075" i="1" s="1"/>
  <c r="V9076" i="1"/>
  <c r="X9076" i="1" s="1"/>
  <c r="V9077" i="1"/>
  <c r="X9077" i="1" s="1"/>
  <c r="V9078" i="1"/>
  <c r="X9078" i="1" s="1"/>
  <c r="V9079" i="1"/>
  <c r="X9079" i="1" s="1"/>
  <c r="V9080" i="1"/>
  <c r="X9080" i="1" s="1"/>
  <c r="V9081" i="1"/>
  <c r="X9081" i="1" s="1"/>
  <c r="V9082" i="1"/>
  <c r="X9082" i="1" s="1"/>
  <c r="V9083" i="1"/>
  <c r="X9083" i="1" s="1"/>
  <c r="V9084" i="1"/>
  <c r="X9084" i="1" s="1"/>
  <c r="V9085" i="1"/>
  <c r="V9086" i="1"/>
  <c r="X9086" i="1" s="1"/>
  <c r="V9087" i="1"/>
  <c r="X9087" i="1" s="1"/>
  <c r="V9088" i="1"/>
  <c r="X9088" i="1" s="1"/>
  <c r="V9089" i="1"/>
  <c r="X9089" i="1" s="1"/>
  <c r="V9090" i="1"/>
  <c r="X9090" i="1" s="1"/>
  <c r="V9091" i="1"/>
  <c r="X9091" i="1" s="1"/>
  <c r="V9092" i="1"/>
  <c r="X9092" i="1" s="1"/>
  <c r="V9093" i="1"/>
  <c r="X9093" i="1" s="1"/>
  <c r="V9094" i="1"/>
  <c r="X9094" i="1" s="1"/>
  <c r="V9095" i="1"/>
  <c r="X9095" i="1" s="1"/>
  <c r="V9096" i="1"/>
  <c r="X9096" i="1" s="1"/>
  <c r="V9097" i="1"/>
  <c r="V9098" i="1"/>
  <c r="X9098" i="1" s="1"/>
  <c r="V9099" i="1"/>
  <c r="X9099" i="1" s="1"/>
  <c r="V9100" i="1"/>
  <c r="X9100" i="1" s="1"/>
  <c r="V9101" i="1"/>
  <c r="X9101" i="1" s="1"/>
  <c r="V9102" i="1"/>
  <c r="X9102" i="1" s="1"/>
  <c r="V9103" i="1"/>
  <c r="X9103" i="1" s="1"/>
  <c r="V9104" i="1"/>
  <c r="X9104" i="1" s="1"/>
  <c r="V9105" i="1"/>
  <c r="X9105" i="1" s="1"/>
  <c r="V9106" i="1"/>
  <c r="X9106" i="1" s="1"/>
  <c r="V9107" i="1"/>
  <c r="X9107" i="1" s="1"/>
  <c r="V9108" i="1"/>
  <c r="X9108" i="1" s="1"/>
  <c r="V9109" i="1"/>
  <c r="V9110" i="1"/>
  <c r="X9110" i="1" s="1"/>
  <c r="V9111" i="1"/>
  <c r="X9111" i="1" s="1"/>
  <c r="V9112" i="1"/>
  <c r="X9112" i="1" s="1"/>
  <c r="V9113" i="1"/>
  <c r="X9113" i="1" s="1"/>
  <c r="V9114" i="1"/>
  <c r="X9114" i="1" s="1"/>
  <c r="V9115" i="1"/>
  <c r="X9115" i="1" s="1"/>
  <c r="V9116" i="1"/>
  <c r="X9116" i="1" s="1"/>
  <c r="V9117" i="1"/>
  <c r="X9117" i="1" s="1"/>
  <c r="V9118" i="1"/>
  <c r="X9118" i="1" s="1"/>
  <c r="V9119" i="1"/>
  <c r="X9119" i="1" s="1"/>
  <c r="V9120" i="1"/>
  <c r="X9120" i="1" s="1"/>
  <c r="V9121" i="1"/>
  <c r="V9122" i="1"/>
  <c r="X9122" i="1" s="1"/>
  <c r="V9123" i="1"/>
  <c r="X9123" i="1" s="1"/>
  <c r="V9124" i="1"/>
  <c r="X9124" i="1" s="1"/>
  <c r="V9125" i="1"/>
  <c r="X9125" i="1" s="1"/>
  <c r="V9126" i="1"/>
  <c r="X9126" i="1" s="1"/>
  <c r="V9127" i="1"/>
  <c r="X9127" i="1" s="1"/>
  <c r="V9128" i="1"/>
  <c r="X9128" i="1" s="1"/>
  <c r="V9129" i="1"/>
  <c r="X9129" i="1" s="1"/>
  <c r="V9130" i="1"/>
  <c r="X9130" i="1" s="1"/>
  <c r="V9131" i="1"/>
  <c r="X9131" i="1" s="1"/>
  <c r="V9132" i="1"/>
  <c r="X9132" i="1" s="1"/>
  <c r="V9133" i="1"/>
  <c r="V9134" i="1"/>
  <c r="X9134" i="1" s="1"/>
  <c r="V9135" i="1"/>
  <c r="X9135" i="1" s="1"/>
  <c r="V9136" i="1"/>
  <c r="X9136" i="1" s="1"/>
  <c r="V9137" i="1"/>
  <c r="X9137" i="1" s="1"/>
  <c r="V9138" i="1"/>
  <c r="X9138" i="1" s="1"/>
  <c r="V9139" i="1"/>
  <c r="X9139" i="1" s="1"/>
  <c r="V9140" i="1"/>
  <c r="X9140" i="1" s="1"/>
  <c r="V9141" i="1"/>
  <c r="X9141" i="1" s="1"/>
  <c r="V9142" i="1"/>
  <c r="X9142" i="1" s="1"/>
  <c r="V9143" i="1"/>
  <c r="X9143" i="1" s="1"/>
  <c r="V9144" i="1"/>
  <c r="X9144" i="1" s="1"/>
  <c r="V9145" i="1"/>
  <c r="V9146" i="1"/>
  <c r="X9146" i="1" s="1"/>
  <c r="V9147" i="1"/>
  <c r="X9147" i="1" s="1"/>
  <c r="V9148" i="1"/>
  <c r="X9148" i="1" s="1"/>
  <c r="V9149" i="1"/>
  <c r="X9149" i="1" s="1"/>
  <c r="V9150" i="1"/>
  <c r="X9150" i="1" s="1"/>
  <c r="V9151" i="1"/>
  <c r="X9151" i="1" s="1"/>
  <c r="V9152" i="1"/>
  <c r="X9152" i="1" s="1"/>
  <c r="V9153" i="1"/>
  <c r="X9153" i="1" s="1"/>
  <c r="V9154" i="1"/>
  <c r="X9154" i="1" s="1"/>
  <c r="V9155" i="1"/>
  <c r="X9155" i="1" s="1"/>
  <c r="V9156" i="1"/>
  <c r="X9156" i="1" s="1"/>
  <c r="V9157" i="1"/>
  <c r="V9158" i="1"/>
  <c r="X9158" i="1" s="1"/>
  <c r="V9159" i="1"/>
  <c r="X9159" i="1" s="1"/>
  <c r="V9160" i="1"/>
  <c r="X9160" i="1" s="1"/>
  <c r="V9161" i="1"/>
  <c r="X9161" i="1" s="1"/>
  <c r="V9162" i="1"/>
  <c r="X9162" i="1" s="1"/>
  <c r="V9163" i="1"/>
  <c r="X9163" i="1" s="1"/>
  <c r="V9164" i="1"/>
  <c r="X9164" i="1" s="1"/>
  <c r="V9165" i="1"/>
  <c r="X9165" i="1" s="1"/>
  <c r="V9166" i="1"/>
  <c r="X9166" i="1" s="1"/>
  <c r="V9167" i="1"/>
  <c r="X9167" i="1" s="1"/>
  <c r="V9168" i="1"/>
  <c r="X9168" i="1" s="1"/>
  <c r="V9169" i="1"/>
  <c r="V9170" i="1"/>
  <c r="X9170" i="1" s="1"/>
  <c r="V9171" i="1"/>
  <c r="X9171" i="1" s="1"/>
  <c r="V9172" i="1"/>
  <c r="X9172" i="1" s="1"/>
  <c r="V9173" i="1"/>
  <c r="X9173" i="1" s="1"/>
  <c r="V9174" i="1"/>
  <c r="X9174" i="1" s="1"/>
  <c r="V9175" i="1"/>
  <c r="X9175" i="1" s="1"/>
  <c r="V9176" i="1"/>
  <c r="X9176" i="1" s="1"/>
  <c r="V9177" i="1"/>
  <c r="X9177" i="1" s="1"/>
  <c r="V9178" i="1"/>
  <c r="X9178" i="1" s="1"/>
  <c r="V9179" i="1"/>
  <c r="X9179" i="1" s="1"/>
  <c r="V9180" i="1"/>
  <c r="X9180" i="1" s="1"/>
  <c r="V9181" i="1"/>
  <c r="V9182" i="1"/>
  <c r="X9182" i="1" s="1"/>
  <c r="V9183" i="1"/>
  <c r="X9183" i="1" s="1"/>
  <c r="V9184" i="1"/>
  <c r="X9184" i="1" s="1"/>
  <c r="V9185" i="1"/>
  <c r="X9185" i="1" s="1"/>
  <c r="V9186" i="1"/>
  <c r="X9186" i="1" s="1"/>
  <c r="V9187" i="1"/>
  <c r="X9187" i="1" s="1"/>
  <c r="V9188" i="1"/>
  <c r="X9188" i="1" s="1"/>
  <c r="V9189" i="1"/>
  <c r="X9189" i="1" s="1"/>
  <c r="V9190" i="1"/>
  <c r="X9190" i="1" s="1"/>
  <c r="V9191" i="1"/>
  <c r="X9191" i="1" s="1"/>
  <c r="V9192" i="1"/>
  <c r="X9192" i="1" s="1"/>
  <c r="V9193" i="1"/>
  <c r="V9194" i="1"/>
  <c r="X9194" i="1" s="1"/>
  <c r="V9195" i="1"/>
  <c r="X9195" i="1" s="1"/>
  <c r="V9196" i="1"/>
  <c r="X9196" i="1" s="1"/>
  <c r="V9197" i="1"/>
  <c r="X9197" i="1" s="1"/>
  <c r="V9198" i="1"/>
  <c r="X9198" i="1" s="1"/>
  <c r="V9199" i="1"/>
  <c r="X9199" i="1" s="1"/>
  <c r="V9200" i="1"/>
  <c r="X9200" i="1" s="1"/>
  <c r="V9201" i="1"/>
  <c r="X9201" i="1" s="1"/>
  <c r="V9202" i="1"/>
  <c r="X9202" i="1" s="1"/>
  <c r="V9203" i="1"/>
  <c r="X9203" i="1" s="1"/>
  <c r="V9204" i="1"/>
  <c r="X9204" i="1" s="1"/>
  <c r="V9205" i="1"/>
  <c r="V9206" i="1"/>
  <c r="X9206" i="1" s="1"/>
  <c r="V9207" i="1"/>
  <c r="X9207" i="1" s="1"/>
  <c r="V9208" i="1"/>
  <c r="X9208" i="1" s="1"/>
  <c r="V9209" i="1"/>
  <c r="X9209" i="1" s="1"/>
  <c r="V9210" i="1"/>
  <c r="X9210" i="1" s="1"/>
  <c r="V9211" i="1"/>
  <c r="X9211" i="1" s="1"/>
  <c r="V9212" i="1"/>
  <c r="X9212" i="1" s="1"/>
  <c r="V9213" i="1"/>
  <c r="X9213" i="1" s="1"/>
  <c r="V9214" i="1"/>
  <c r="X9214" i="1" s="1"/>
  <c r="V9215" i="1"/>
  <c r="X9215" i="1" s="1"/>
  <c r="V9216" i="1"/>
  <c r="X9216" i="1" s="1"/>
  <c r="V9217" i="1"/>
  <c r="V9218" i="1"/>
  <c r="X9218" i="1" s="1"/>
  <c r="V9219" i="1"/>
  <c r="X9219" i="1" s="1"/>
  <c r="V9220" i="1"/>
  <c r="X9220" i="1" s="1"/>
  <c r="V9221" i="1"/>
  <c r="X9221" i="1" s="1"/>
  <c r="V9222" i="1"/>
  <c r="X9222" i="1" s="1"/>
  <c r="V9223" i="1"/>
  <c r="X9223" i="1" s="1"/>
  <c r="V9224" i="1"/>
  <c r="X9224" i="1" s="1"/>
  <c r="V9225" i="1"/>
  <c r="X9225" i="1" s="1"/>
  <c r="V9226" i="1"/>
  <c r="X9226" i="1" s="1"/>
  <c r="V9227" i="1"/>
  <c r="X9227" i="1" s="1"/>
  <c r="V9228" i="1"/>
  <c r="X9228" i="1" s="1"/>
  <c r="V9229" i="1"/>
  <c r="V9230" i="1"/>
  <c r="X9230" i="1" s="1"/>
  <c r="V9231" i="1"/>
  <c r="X9231" i="1" s="1"/>
  <c r="V9232" i="1"/>
  <c r="X9232" i="1" s="1"/>
  <c r="V9233" i="1"/>
  <c r="X9233" i="1" s="1"/>
  <c r="V9234" i="1"/>
  <c r="X9234" i="1" s="1"/>
  <c r="V9235" i="1"/>
  <c r="X9235" i="1" s="1"/>
  <c r="V9236" i="1"/>
  <c r="X9236" i="1" s="1"/>
  <c r="V9237" i="1"/>
  <c r="X9237" i="1" s="1"/>
  <c r="V9238" i="1"/>
  <c r="X9238" i="1" s="1"/>
  <c r="V9239" i="1"/>
  <c r="X9239" i="1" s="1"/>
  <c r="V9240" i="1"/>
  <c r="X9240" i="1" s="1"/>
  <c r="V9241" i="1"/>
  <c r="V9242" i="1"/>
  <c r="X9242" i="1" s="1"/>
  <c r="V9243" i="1"/>
  <c r="X9243" i="1" s="1"/>
  <c r="V9244" i="1"/>
  <c r="X9244" i="1" s="1"/>
  <c r="V9245" i="1"/>
  <c r="X9245" i="1" s="1"/>
  <c r="V9246" i="1"/>
  <c r="X9246" i="1" s="1"/>
  <c r="V9247" i="1"/>
  <c r="X9247" i="1" s="1"/>
  <c r="V9248" i="1"/>
  <c r="X9248" i="1" s="1"/>
  <c r="V9249" i="1"/>
  <c r="X9249" i="1" s="1"/>
  <c r="V9250" i="1"/>
  <c r="X9250" i="1" s="1"/>
  <c r="V9251" i="1"/>
  <c r="X9251" i="1" s="1"/>
  <c r="V9252" i="1"/>
  <c r="X9252" i="1" s="1"/>
  <c r="V9253" i="1"/>
  <c r="V9254" i="1"/>
  <c r="X9254" i="1" s="1"/>
  <c r="V9255" i="1"/>
  <c r="X9255" i="1" s="1"/>
  <c r="V9256" i="1"/>
  <c r="X9256" i="1" s="1"/>
  <c r="V9257" i="1"/>
  <c r="X9257" i="1" s="1"/>
  <c r="V9258" i="1"/>
  <c r="X9258" i="1" s="1"/>
  <c r="V9259" i="1"/>
  <c r="X9259" i="1" s="1"/>
  <c r="V9260" i="1"/>
  <c r="X9260" i="1" s="1"/>
  <c r="V9261" i="1"/>
  <c r="X9261" i="1" s="1"/>
  <c r="V9262" i="1"/>
  <c r="X9262" i="1" s="1"/>
  <c r="V9263" i="1"/>
  <c r="X9263" i="1" s="1"/>
  <c r="V9264" i="1"/>
  <c r="X9264" i="1" s="1"/>
  <c r="V9265" i="1"/>
  <c r="V9266" i="1"/>
  <c r="X9266" i="1" s="1"/>
  <c r="V9267" i="1"/>
  <c r="X9267" i="1" s="1"/>
  <c r="V9268" i="1"/>
  <c r="X9268" i="1" s="1"/>
  <c r="V9269" i="1"/>
  <c r="X9269" i="1" s="1"/>
  <c r="V9270" i="1"/>
  <c r="X9270" i="1" s="1"/>
  <c r="V9271" i="1"/>
  <c r="X9271" i="1" s="1"/>
  <c r="V9272" i="1"/>
  <c r="X9272" i="1" s="1"/>
  <c r="V9273" i="1"/>
  <c r="X9273" i="1" s="1"/>
  <c r="V9274" i="1"/>
  <c r="X9274" i="1" s="1"/>
  <c r="V9275" i="1"/>
  <c r="X9275" i="1" s="1"/>
  <c r="V9276" i="1"/>
  <c r="X9276" i="1" s="1"/>
  <c r="V9277" i="1"/>
  <c r="V9278" i="1"/>
  <c r="X9278" i="1" s="1"/>
  <c r="V9279" i="1"/>
  <c r="X9279" i="1" s="1"/>
  <c r="V9280" i="1"/>
  <c r="X9280" i="1" s="1"/>
  <c r="V9281" i="1"/>
  <c r="X9281" i="1" s="1"/>
  <c r="V9282" i="1"/>
  <c r="X9282" i="1" s="1"/>
  <c r="V9283" i="1"/>
  <c r="X9283" i="1" s="1"/>
  <c r="V9284" i="1"/>
  <c r="X9284" i="1" s="1"/>
  <c r="V9285" i="1"/>
  <c r="X9285" i="1" s="1"/>
  <c r="V9286" i="1"/>
  <c r="X9286" i="1" s="1"/>
  <c r="V9287" i="1"/>
  <c r="X9287" i="1" s="1"/>
  <c r="V9288" i="1"/>
  <c r="X9288" i="1" s="1"/>
  <c r="V9289" i="1"/>
  <c r="V9290" i="1"/>
  <c r="X9290" i="1" s="1"/>
  <c r="V9291" i="1"/>
  <c r="X9291" i="1" s="1"/>
  <c r="V9292" i="1"/>
  <c r="X9292" i="1" s="1"/>
  <c r="V9293" i="1"/>
  <c r="X9293" i="1" s="1"/>
  <c r="V9294" i="1"/>
  <c r="X9294" i="1" s="1"/>
  <c r="V9295" i="1"/>
  <c r="X9295" i="1" s="1"/>
  <c r="V9296" i="1"/>
  <c r="X9296" i="1" s="1"/>
  <c r="V9297" i="1"/>
  <c r="X9297" i="1" s="1"/>
  <c r="V9298" i="1"/>
  <c r="X9298" i="1" s="1"/>
  <c r="V9299" i="1"/>
  <c r="X9299" i="1" s="1"/>
  <c r="V9300" i="1"/>
  <c r="X9300" i="1" s="1"/>
  <c r="V9301" i="1"/>
  <c r="V9302" i="1"/>
  <c r="X9302" i="1" s="1"/>
  <c r="V9303" i="1"/>
  <c r="X9303" i="1" s="1"/>
  <c r="V9304" i="1"/>
  <c r="X9304" i="1" s="1"/>
  <c r="V9305" i="1"/>
  <c r="X9305" i="1" s="1"/>
  <c r="V9306" i="1"/>
  <c r="X9306" i="1" s="1"/>
  <c r="V9307" i="1"/>
  <c r="X9307" i="1" s="1"/>
  <c r="V9308" i="1"/>
  <c r="X9308" i="1" s="1"/>
  <c r="V9309" i="1"/>
  <c r="X9309" i="1" s="1"/>
  <c r="V9310" i="1"/>
  <c r="X9310" i="1" s="1"/>
  <c r="V9311" i="1"/>
  <c r="X9311" i="1" s="1"/>
  <c r="V9312" i="1"/>
  <c r="X9312" i="1" s="1"/>
  <c r="V9313" i="1"/>
  <c r="V9314" i="1"/>
  <c r="X9314" i="1" s="1"/>
  <c r="V9315" i="1"/>
  <c r="X9315" i="1" s="1"/>
  <c r="V9316" i="1"/>
  <c r="X9316" i="1" s="1"/>
  <c r="V9317" i="1"/>
  <c r="X9317" i="1" s="1"/>
  <c r="V9318" i="1"/>
  <c r="X9318" i="1" s="1"/>
  <c r="V9319" i="1"/>
  <c r="X9319" i="1" s="1"/>
  <c r="V9320" i="1"/>
  <c r="X9320" i="1" s="1"/>
  <c r="V9321" i="1"/>
  <c r="X9321" i="1" s="1"/>
  <c r="V9322" i="1"/>
  <c r="X9322" i="1" s="1"/>
  <c r="V9323" i="1"/>
  <c r="X9323" i="1" s="1"/>
  <c r="V9324" i="1"/>
  <c r="X9324" i="1" s="1"/>
  <c r="V9325" i="1"/>
  <c r="V9326" i="1"/>
  <c r="X9326" i="1" s="1"/>
  <c r="V9327" i="1"/>
  <c r="X9327" i="1" s="1"/>
  <c r="V9328" i="1"/>
  <c r="X9328" i="1" s="1"/>
  <c r="V9329" i="1"/>
  <c r="X9329" i="1" s="1"/>
  <c r="V9330" i="1"/>
  <c r="X9330" i="1" s="1"/>
  <c r="V9331" i="1"/>
  <c r="X9331" i="1" s="1"/>
  <c r="V9332" i="1"/>
  <c r="X9332" i="1" s="1"/>
  <c r="V9333" i="1"/>
  <c r="X9333" i="1" s="1"/>
  <c r="V9334" i="1"/>
  <c r="X9334" i="1" s="1"/>
  <c r="V9335" i="1"/>
  <c r="X9335" i="1" s="1"/>
  <c r="V9336" i="1"/>
  <c r="X9336" i="1" s="1"/>
  <c r="V9337" i="1"/>
  <c r="V9338" i="1"/>
  <c r="X9338" i="1" s="1"/>
  <c r="V9339" i="1"/>
  <c r="X9339" i="1" s="1"/>
  <c r="V9340" i="1"/>
  <c r="X9340" i="1" s="1"/>
  <c r="V9341" i="1"/>
  <c r="X9341" i="1" s="1"/>
  <c r="V9342" i="1"/>
  <c r="X9342" i="1" s="1"/>
  <c r="V9343" i="1"/>
  <c r="X9343" i="1" s="1"/>
  <c r="V9344" i="1"/>
  <c r="X9344" i="1" s="1"/>
  <c r="V9345" i="1"/>
  <c r="X9345" i="1" s="1"/>
  <c r="V9346" i="1"/>
  <c r="X9346" i="1" s="1"/>
  <c r="V9347" i="1"/>
  <c r="X9347" i="1" s="1"/>
  <c r="V9348" i="1"/>
  <c r="X9348" i="1" s="1"/>
  <c r="V9349" i="1"/>
  <c r="V9350" i="1"/>
  <c r="X9350" i="1" s="1"/>
  <c r="V9351" i="1"/>
  <c r="X9351" i="1" s="1"/>
  <c r="V9352" i="1"/>
  <c r="X9352" i="1" s="1"/>
  <c r="V9353" i="1"/>
  <c r="X9353" i="1" s="1"/>
  <c r="V9354" i="1"/>
  <c r="X9354" i="1" s="1"/>
  <c r="V9355" i="1"/>
  <c r="X9355" i="1" s="1"/>
  <c r="V9356" i="1"/>
  <c r="X9356" i="1" s="1"/>
  <c r="V9357" i="1"/>
  <c r="X9357" i="1" s="1"/>
  <c r="V9358" i="1"/>
  <c r="X9358" i="1" s="1"/>
  <c r="V9359" i="1"/>
  <c r="X9359" i="1" s="1"/>
  <c r="V9360" i="1"/>
  <c r="X9360" i="1" s="1"/>
  <c r="V9361" i="1"/>
  <c r="V9362" i="1"/>
  <c r="X9362" i="1" s="1"/>
  <c r="V9363" i="1"/>
  <c r="X9363" i="1" s="1"/>
  <c r="V9364" i="1"/>
  <c r="X9364" i="1" s="1"/>
  <c r="V9365" i="1"/>
  <c r="X9365" i="1" s="1"/>
  <c r="V9366" i="1"/>
  <c r="X9366" i="1" s="1"/>
  <c r="V9367" i="1"/>
  <c r="X9367" i="1" s="1"/>
  <c r="V9368" i="1"/>
  <c r="X9368" i="1" s="1"/>
  <c r="V9369" i="1"/>
  <c r="X9369" i="1" s="1"/>
  <c r="V9370" i="1"/>
  <c r="X9370" i="1" s="1"/>
  <c r="V9371" i="1"/>
  <c r="X9371" i="1" s="1"/>
  <c r="V9372" i="1"/>
  <c r="X9372" i="1" s="1"/>
  <c r="V9373" i="1"/>
  <c r="V9374" i="1"/>
  <c r="X9374" i="1" s="1"/>
  <c r="V9375" i="1"/>
  <c r="X9375" i="1" s="1"/>
  <c r="V9376" i="1"/>
  <c r="X9376" i="1" s="1"/>
  <c r="V9377" i="1"/>
  <c r="X9377" i="1" s="1"/>
  <c r="V9378" i="1"/>
  <c r="X9378" i="1" s="1"/>
  <c r="V9379" i="1"/>
  <c r="X9379" i="1" s="1"/>
  <c r="V9380" i="1"/>
  <c r="X9380" i="1" s="1"/>
  <c r="V9381" i="1"/>
  <c r="X9381" i="1" s="1"/>
  <c r="V9382" i="1"/>
  <c r="X9382" i="1" s="1"/>
  <c r="V9383" i="1"/>
  <c r="X9383" i="1" s="1"/>
  <c r="V9384" i="1"/>
  <c r="X9384" i="1" s="1"/>
  <c r="V9385" i="1"/>
  <c r="V9386" i="1"/>
  <c r="X9386" i="1" s="1"/>
  <c r="V9387" i="1"/>
  <c r="X9387" i="1" s="1"/>
  <c r="V9388" i="1"/>
  <c r="X9388" i="1" s="1"/>
  <c r="V9389" i="1"/>
  <c r="X9389" i="1" s="1"/>
  <c r="V9390" i="1"/>
  <c r="X9390" i="1" s="1"/>
  <c r="V9391" i="1"/>
  <c r="X9391" i="1" s="1"/>
  <c r="V9392" i="1"/>
  <c r="X9392" i="1" s="1"/>
  <c r="V9393" i="1"/>
  <c r="X9393" i="1" s="1"/>
  <c r="V9394" i="1"/>
  <c r="X9394" i="1" s="1"/>
  <c r="V9395" i="1"/>
  <c r="X9395" i="1" s="1"/>
  <c r="V9396" i="1"/>
  <c r="X9396" i="1" s="1"/>
  <c r="V9397" i="1"/>
  <c r="V9398" i="1"/>
  <c r="X9398" i="1" s="1"/>
  <c r="V9399" i="1"/>
  <c r="X9399" i="1" s="1"/>
  <c r="V9400" i="1"/>
  <c r="X9400" i="1" s="1"/>
  <c r="V9401" i="1"/>
  <c r="X9401" i="1" s="1"/>
  <c r="V9402" i="1"/>
  <c r="X9402" i="1" s="1"/>
  <c r="V9403" i="1"/>
  <c r="X9403" i="1" s="1"/>
  <c r="V9404" i="1"/>
  <c r="X9404" i="1" s="1"/>
  <c r="V9405" i="1"/>
  <c r="X9405" i="1" s="1"/>
  <c r="V9406" i="1"/>
  <c r="X9406" i="1" s="1"/>
  <c r="V9407" i="1"/>
  <c r="X9407" i="1" s="1"/>
  <c r="V9408" i="1"/>
  <c r="X9408" i="1" s="1"/>
  <c r="V9409" i="1"/>
  <c r="V9410" i="1"/>
  <c r="X9410" i="1" s="1"/>
  <c r="V9411" i="1"/>
  <c r="X9411" i="1" s="1"/>
  <c r="V9412" i="1"/>
  <c r="X9412" i="1" s="1"/>
  <c r="V9413" i="1"/>
  <c r="X9413" i="1" s="1"/>
  <c r="V9414" i="1"/>
  <c r="X9414" i="1" s="1"/>
  <c r="V9415" i="1"/>
  <c r="X9415" i="1" s="1"/>
  <c r="V9416" i="1"/>
  <c r="X9416" i="1" s="1"/>
  <c r="V9417" i="1"/>
  <c r="X9417" i="1" s="1"/>
  <c r="V9418" i="1"/>
  <c r="X9418" i="1" s="1"/>
  <c r="V9419" i="1"/>
  <c r="X9419" i="1" s="1"/>
  <c r="V9420" i="1"/>
  <c r="X9420" i="1" s="1"/>
  <c r="V9421" i="1"/>
  <c r="V9422" i="1"/>
  <c r="X9422" i="1" s="1"/>
  <c r="V9423" i="1"/>
  <c r="X9423" i="1" s="1"/>
  <c r="V9424" i="1"/>
  <c r="X9424" i="1" s="1"/>
  <c r="V9425" i="1"/>
  <c r="X9425" i="1" s="1"/>
  <c r="V9426" i="1"/>
  <c r="X9426" i="1" s="1"/>
  <c r="V9427" i="1"/>
  <c r="X9427" i="1" s="1"/>
  <c r="V9428" i="1"/>
  <c r="X9428" i="1" s="1"/>
  <c r="V9429" i="1"/>
  <c r="X9429" i="1" s="1"/>
  <c r="V9430" i="1"/>
  <c r="X9430" i="1" s="1"/>
  <c r="V9431" i="1"/>
  <c r="X9431" i="1" s="1"/>
  <c r="V9432" i="1"/>
  <c r="X9432" i="1" s="1"/>
  <c r="V9433" i="1"/>
  <c r="V9434" i="1"/>
  <c r="X9434" i="1" s="1"/>
  <c r="V9435" i="1"/>
  <c r="X9435" i="1" s="1"/>
  <c r="V9436" i="1"/>
  <c r="X9436" i="1" s="1"/>
  <c r="V9437" i="1"/>
  <c r="X9437" i="1" s="1"/>
  <c r="V9438" i="1"/>
  <c r="X9438" i="1" s="1"/>
  <c r="V9439" i="1"/>
  <c r="X9439" i="1" s="1"/>
  <c r="V9440" i="1"/>
  <c r="X9440" i="1" s="1"/>
  <c r="V9441" i="1"/>
  <c r="X9441" i="1" s="1"/>
  <c r="V9442" i="1"/>
  <c r="X9442" i="1" s="1"/>
  <c r="V9443" i="1"/>
  <c r="X9443" i="1" s="1"/>
  <c r="V9444" i="1"/>
  <c r="X9444" i="1" s="1"/>
  <c r="V9445" i="1"/>
  <c r="V9446" i="1"/>
  <c r="X9446" i="1" s="1"/>
  <c r="V9447" i="1"/>
  <c r="X9447" i="1" s="1"/>
  <c r="V9448" i="1"/>
  <c r="X9448" i="1" s="1"/>
  <c r="V9449" i="1"/>
  <c r="X9449" i="1" s="1"/>
  <c r="V9450" i="1"/>
  <c r="X9450" i="1" s="1"/>
  <c r="V9451" i="1"/>
  <c r="X9451" i="1" s="1"/>
  <c r="V9452" i="1"/>
  <c r="X9452" i="1" s="1"/>
  <c r="V9453" i="1"/>
  <c r="X9453" i="1" s="1"/>
  <c r="V9454" i="1"/>
  <c r="X9454" i="1" s="1"/>
  <c r="V9455" i="1"/>
  <c r="X9455" i="1" s="1"/>
  <c r="V9456" i="1"/>
  <c r="X9456" i="1" s="1"/>
  <c r="V9457" i="1"/>
  <c r="V9458" i="1"/>
  <c r="X9458" i="1" s="1"/>
  <c r="V9459" i="1"/>
  <c r="X9459" i="1" s="1"/>
  <c r="V9460" i="1"/>
  <c r="X9460" i="1" s="1"/>
  <c r="V9461" i="1"/>
  <c r="X9461" i="1" s="1"/>
  <c r="V9462" i="1"/>
  <c r="X9462" i="1" s="1"/>
  <c r="V9463" i="1"/>
  <c r="X9463" i="1" s="1"/>
  <c r="V9464" i="1"/>
  <c r="X9464" i="1" s="1"/>
  <c r="V9465" i="1"/>
  <c r="X9465" i="1" s="1"/>
  <c r="V9466" i="1"/>
  <c r="X9466" i="1" s="1"/>
  <c r="V9467" i="1"/>
  <c r="X9467" i="1" s="1"/>
  <c r="V9468" i="1"/>
  <c r="X9468" i="1" s="1"/>
  <c r="V9469" i="1"/>
  <c r="V9470" i="1"/>
  <c r="X9470" i="1" s="1"/>
  <c r="V9471" i="1"/>
  <c r="X9471" i="1" s="1"/>
  <c r="V9472" i="1"/>
  <c r="X9472" i="1" s="1"/>
  <c r="V9473" i="1"/>
  <c r="X9473" i="1" s="1"/>
  <c r="V9474" i="1"/>
  <c r="X9474" i="1" s="1"/>
  <c r="V9475" i="1"/>
  <c r="X9475" i="1" s="1"/>
  <c r="V9476" i="1"/>
  <c r="X9476" i="1" s="1"/>
  <c r="V9477" i="1"/>
  <c r="X9477" i="1" s="1"/>
  <c r="V9478" i="1"/>
  <c r="X9478" i="1" s="1"/>
  <c r="V9479" i="1"/>
  <c r="X9479" i="1" s="1"/>
  <c r="V9480" i="1"/>
  <c r="X9480" i="1" s="1"/>
  <c r="V9481" i="1"/>
  <c r="V9482" i="1"/>
  <c r="X9482" i="1" s="1"/>
  <c r="V9483" i="1"/>
  <c r="X9483" i="1" s="1"/>
  <c r="V9484" i="1"/>
  <c r="X9484" i="1" s="1"/>
  <c r="V9485" i="1"/>
  <c r="X9485" i="1" s="1"/>
  <c r="V9486" i="1"/>
  <c r="X9486" i="1" s="1"/>
  <c r="V9487" i="1"/>
  <c r="X9487" i="1" s="1"/>
  <c r="V9488" i="1"/>
  <c r="X9488" i="1" s="1"/>
  <c r="V9489" i="1"/>
  <c r="X9489" i="1" s="1"/>
  <c r="V9490" i="1"/>
  <c r="X9490" i="1" s="1"/>
  <c r="V9491" i="1"/>
  <c r="X9491" i="1" s="1"/>
  <c r="V9492" i="1"/>
  <c r="X9492" i="1" s="1"/>
  <c r="V9493" i="1"/>
  <c r="V9494" i="1"/>
  <c r="X9494" i="1" s="1"/>
  <c r="V9495" i="1"/>
  <c r="X9495" i="1" s="1"/>
  <c r="V9496" i="1"/>
  <c r="X9496" i="1" s="1"/>
  <c r="V9497" i="1"/>
  <c r="X9497" i="1" s="1"/>
  <c r="V9498" i="1"/>
  <c r="X9498" i="1" s="1"/>
  <c r="V9499" i="1"/>
  <c r="X9499" i="1" s="1"/>
  <c r="V9500" i="1"/>
  <c r="X9500" i="1" s="1"/>
  <c r="V9501" i="1"/>
  <c r="X9501" i="1" s="1"/>
  <c r="V9502" i="1"/>
  <c r="X9502" i="1" s="1"/>
  <c r="V9503" i="1"/>
  <c r="X9503" i="1" s="1"/>
  <c r="V9504" i="1"/>
  <c r="X9504" i="1" s="1"/>
  <c r="V9505" i="1"/>
  <c r="V9506" i="1"/>
  <c r="X9506" i="1" s="1"/>
  <c r="V9507" i="1"/>
  <c r="X9507" i="1" s="1"/>
  <c r="V9508" i="1"/>
  <c r="X9508" i="1" s="1"/>
  <c r="V9509" i="1"/>
  <c r="X9509" i="1" s="1"/>
  <c r="V9510" i="1"/>
  <c r="X9510" i="1" s="1"/>
  <c r="V9511" i="1"/>
  <c r="X9511" i="1" s="1"/>
  <c r="V9512" i="1"/>
  <c r="X9512" i="1" s="1"/>
  <c r="V9513" i="1"/>
  <c r="X9513" i="1" s="1"/>
  <c r="V9514" i="1"/>
  <c r="X9514" i="1" s="1"/>
  <c r="V9515" i="1"/>
  <c r="X9515" i="1" s="1"/>
  <c r="V9516" i="1"/>
  <c r="X9516" i="1" s="1"/>
  <c r="V9517" i="1"/>
  <c r="V9518" i="1"/>
  <c r="X9518" i="1" s="1"/>
  <c r="V9519" i="1"/>
  <c r="X9519" i="1" s="1"/>
  <c r="V9520" i="1"/>
  <c r="X9520" i="1" s="1"/>
  <c r="V9521" i="1"/>
  <c r="X9521" i="1" s="1"/>
  <c r="V9522" i="1"/>
  <c r="X9522" i="1" s="1"/>
  <c r="V9523" i="1"/>
  <c r="X9523" i="1" s="1"/>
  <c r="V9524" i="1"/>
  <c r="X9524" i="1" s="1"/>
  <c r="V9525" i="1"/>
  <c r="X9525" i="1" s="1"/>
  <c r="V9526" i="1"/>
  <c r="X9526" i="1" s="1"/>
  <c r="V9527" i="1"/>
  <c r="X9527" i="1" s="1"/>
  <c r="V9528" i="1"/>
  <c r="X9528" i="1" s="1"/>
  <c r="V9529" i="1"/>
  <c r="V9530" i="1"/>
  <c r="X9530" i="1" s="1"/>
  <c r="V9531" i="1"/>
  <c r="X9531" i="1" s="1"/>
  <c r="V9532" i="1"/>
  <c r="X9532" i="1" s="1"/>
  <c r="V9533" i="1"/>
  <c r="X9533" i="1" s="1"/>
  <c r="V9534" i="1"/>
  <c r="X9534" i="1" s="1"/>
  <c r="V9535" i="1"/>
  <c r="X9535" i="1" s="1"/>
  <c r="V9536" i="1"/>
  <c r="X9536" i="1" s="1"/>
  <c r="V9537" i="1"/>
  <c r="X9537" i="1" s="1"/>
  <c r="V9538" i="1"/>
  <c r="X9538" i="1" s="1"/>
  <c r="V9539" i="1"/>
  <c r="X9539" i="1" s="1"/>
  <c r="V9540" i="1"/>
  <c r="X9540" i="1" s="1"/>
  <c r="V9541" i="1"/>
  <c r="V9542" i="1"/>
  <c r="X9542" i="1" s="1"/>
  <c r="V9543" i="1"/>
  <c r="X9543" i="1" s="1"/>
  <c r="V9544" i="1"/>
  <c r="X9544" i="1" s="1"/>
  <c r="V9545" i="1"/>
  <c r="X9545" i="1" s="1"/>
  <c r="V9546" i="1"/>
  <c r="X9546" i="1" s="1"/>
  <c r="V9547" i="1"/>
  <c r="X9547" i="1" s="1"/>
  <c r="V9548" i="1"/>
  <c r="X9548" i="1" s="1"/>
  <c r="V9549" i="1"/>
  <c r="X9549" i="1" s="1"/>
  <c r="V9550" i="1"/>
  <c r="X9550" i="1" s="1"/>
  <c r="V9551" i="1"/>
  <c r="X9551" i="1" s="1"/>
  <c r="V9552" i="1"/>
  <c r="X9552" i="1" s="1"/>
  <c r="V9553" i="1"/>
  <c r="V9554" i="1"/>
  <c r="X9554" i="1" s="1"/>
  <c r="V9555" i="1"/>
  <c r="X9555" i="1" s="1"/>
  <c r="V9556" i="1"/>
  <c r="X9556" i="1" s="1"/>
  <c r="V9557" i="1"/>
  <c r="X9557" i="1" s="1"/>
  <c r="V9558" i="1"/>
  <c r="X9558" i="1" s="1"/>
  <c r="V9559" i="1"/>
  <c r="X9559" i="1" s="1"/>
  <c r="V9560" i="1"/>
  <c r="X9560" i="1" s="1"/>
  <c r="V9561" i="1"/>
  <c r="X9561" i="1" s="1"/>
  <c r="V9562" i="1"/>
  <c r="X9562" i="1" s="1"/>
  <c r="V9563" i="1"/>
  <c r="X9563" i="1" s="1"/>
  <c r="V9564" i="1"/>
  <c r="X9564" i="1" s="1"/>
  <c r="V9565" i="1"/>
  <c r="V9566" i="1"/>
  <c r="X9566" i="1" s="1"/>
  <c r="V9567" i="1"/>
  <c r="X9567" i="1" s="1"/>
  <c r="V9568" i="1"/>
  <c r="X9568" i="1" s="1"/>
  <c r="V9569" i="1"/>
  <c r="X9569" i="1" s="1"/>
  <c r="V9570" i="1"/>
  <c r="X9570" i="1" s="1"/>
  <c r="V9571" i="1"/>
  <c r="X9571" i="1" s="1"/>
  <c r="V9572" i="1"/>
  <c r="X9572" i="1" s="1"/>
  <c r="V9573" i="1"/>
  <c r="X9573" i="1" s="1"/>
  <c r="V9574" i="1"/>
  <c r="X9574" i="1" s="1"/>
  <c r="V9575" i="1"/>
  <c r="X9575" i="1" s="1"/>
  <c r="V9576" i="1"/>
  <c r="X9576" i="1" s="1"/>
  <c r="V9577" i="1"/>
  <c r="V9578" i="1"/>
  <c r="X9578" i="1" s="1"/>
  <c r="V9579" i="1"/>
  <c r="X9579" i="1" s="1"/>
  <c r="V9580" i="1"/>
  <c r="X9580" i="1" s="1"/>
  <c r="V9581" i="1"/>
  <c r="X9581" i="1" s="1"/>
  <c r="V9582" i="1"/>
  <c r="X9582" i="1" s="1"/>
  <c r="V9583" i="1"/>
  <c r="X9583" i="1" s="1"/>
  <c r="V9584" i="1"/>
  <c r="X9584" i="1" s="1"/>
  <c r="V9585" i="1"/>
  <c r="X9585" i="1" s="1"/>
  <c r="V9586" i="1"/>
  <c r="X9586" i="1" s="1"/>
  <c r="V9587" i="1"/>
  <c r="X9587" i="1" s="1"/>
  <c r="V9588" i="1"/>
  <c r="X9588" i="1" s="1"/>
  <c r="V9589" i="1"/>
  <c r="V9590" i="1"/>
  <c r="X9590" i="1" s="1"/>
  <c r="V9591" i="1"/>
  <c r="X9591" i="1" s="1"/>
  <c r="V9592" i="1"/>
  <c r="X9592" i="1" s="1"/>
  <c r="V9593" i="1"/>
  <c r="X9593" i="1" s="1"/>
  <c r="V9594" i="1"/>
  <c r="X9594" i="1" s="1"/>
  <c r="V9595" i="1"/>
  <c r="X9595" i="1" s="1"/>
  <c r="V9596" i="1"/>
  <c r="X9596" i="1" s="1"/>
  <c r="V9597" i="1"/>
  <c r="X9597" i="1" s="1"/>
  <c r="V9598" i="1"/>
  <c r="X9598" i="1" s="1"/>
  <c r="V9599" i="1"/>
  <c r="X9599" i="1" s="1"/>
  <c r="V9600" i="1"/>
  <c r="X9600" i="1" s="1"/>
  <c r="V9601" i="1"/>
  <c r="V9602" i="1"/>
  <c r="X9602" i="1" s="1"/>
  <c r="V9603" i="1"/>
  <c r="X9603" i="1" s="1"/>
  <c r="V9604" i="1"/>
  <c r="X9604" i="1" s="1"/>
  <c r="V9605" i="1"/>
  <c r="X9605" i="1" s="1"/>
  <c r="V9606" i="1"/>
  <c r="X9606" i="1" s="1"/>
  <c r="V9607" i="1"/>
  <c r="X9607" i="1" s="1"/>
  <c r="V9608" i="1"/>
  <c r="X9608" i="1" s="1"/>
  <c r="V9609" i="1"/>
  <c r="X9609" i="1" s="1"/>
  <c r="V9610" i="1"/>
  <c r="X9610" i="1" s="1"/>
  <c r="V9611" i="1"/>
  <c r="X9611" i="1" s="1"/>
  <c r="V9612" i="1"/>
  <c r="X9612" i="1" s="1"/>
  <c r="V9613" i="1"/>
  <c r="V9614" i="1"/>
  <c r="X9614" i="1" s="1"/>
  <c r="V9615" i="1"/>
  <c r="X9615" i="1" s="1"/>
  <c r="V9616" i="1"/>
  <c r="X9616" i="1" s="1"/>
  <c r="V9617" i="1"/>
  <c r="X9617" i="1" s="1"/>
  <c r="V9618" i="1"/>
  <c r="X9618" i="1" s="1"/>
  <c r="V9619" i="1"/>
  <c r="X9619" i="1" s="1"/>
  <c r="V9620" i="1"/>
  <c r="X9620" i="1" s="1"/>
  <c r="V9621" i="1"/>
  <c r="X9621" i="1" s="1"/>
  <c r="V9622" i="1"/>
  <c r="X9622" i="1" s="1"/>
  <c r="V9623" i="1"/>
  <c r="X9623" i="1" s="1"/>
  <c r="V9624" i="1"/>
  <c r="X9624" i="1" s="1"/>
  <c r="V9625" i="1"/>
  <c r="V9626" i="1"/>
  <c r="X9626" i="1" s="1"/>
  <c r="V9627" i="1"/>
  <c r="X9627" i="1" s="1"/>
  <c r="V9628" i="1"/>
  <c r="X9628" i="1" s="1"/>
  <c r="V9629" i="1"/>
  <c r="X9629" i="1" s="1"/>
  <c r="V9630" i="1"/>
  <c r="X9630" i="1" s="1"/>
  <c r="V9631" i="1"/>
  <c r="X9631" i="1" s="1"/>
  <c r="V9632" i="1"/>
  <c r="X9632" i="1" s="1"/>
  <c r="V9633" i="1"/>
  <c r="X9633" i="1" s="1"/>
  <c r="V9634" i="1"/>
  <c r="X9634" i="1" s="1"/>
  <c r="V9635" i="1"/>
  <c r="X9635" i="1" s="1"/>
  <c r="V9636" i="1"/>
  <c r="X9636" i="1" s="1"/>
  <c r="V9637" i="1"/>
  <c r="V9638" i="1"/>
  <c r="X9638" i="1" s="1"/>
  <c r="V9639" i="1"/>
  <c r="X9639" i="1" s="1"/>
  <c r="V9640" i="1"/>
  <c r="X9640" i="1" s="1"/>
  <c r="V9641" i="1"/>
  <c r="X9641" i="1" s="1"/>
  <c r="V9642" i="1"/>
  <c r="X9642" i="1" s="1"/>
  <c r="V9643" i="1"/>
  <c r="X9643" i="1" s="1"/>
  <c r="V9644" i="1"/>
  <c r="X9644" i="1" s="1"/>
  <c r="V9645" i="1"/>
  <c r="X9645" i="1" s="1"/>
  <c r="V9646" i="1"/>
  <c r="X9646" i="1" s="1"/>
  <c r="V9647" i="1"/>
  <c r="X9647" i="1" s="1"/>
  <c r="V9648" i="1"/>
  <c r="X9648" i="1" s="1"/>
  <c r="V9649" i="1"/>
  <c r="V9650" i="1"/>
  <c r="X9650" i="1" s="1"/>
  <c r="V9651" i="1"/>
  <c r="X9651" i="1" s="1"/>
  <c r="V9652" i="1"/>
  <c r="X9652" i="1" s="1"/>
  <c r="V9653" i="1"/>
  <c r="X9653" i="1" s="1"/>
  <c r="V9654" i="1"/>
  <c r="X9654" i="1" s="1"/>
  <c r="V9655" i="1"/>
  <c r="X9655" i="1" s="1"/>
  <c r="V9656" i="1"/>
  <c r="X9656" i="1" s="1"/>
  <c r="V9657" i="1"/>
  <c r="X9657" i="1" s="1"/>
  <c r="V9658" i="1"/>
  <c r="X9658" i="1" s="1"/>
  <c r="V9659" i="1"/>
  <c r="X9659" i="1" s="1"/>
  <c r="V9660" i="1"/>
  <c r="X9660" i="1" s="1"/>
  <c r="V9661" i="1"/>
  <c r="V9662" i="1"/>
  <c r="X9662" i="1" s="1"/>
  <c r="V9663" i="1"/>
  <c r="X9663" i="1" s="1"/>
  <c r="V9664" i="1"/>
  <c r="X9664" i="1" s="1"/>
  <c r="V9665" i="1"/>
  <c r="X9665" i="1" s="1"/>
  <c r="V9666" i="1"/>
  <c r="X9666" i="1" s="1"/>
  <c r="V9667" i="1"/>
  <c r="X9667" i="1" s="1"/>
  <c r="V9668" i="1"/>
  <c r="X9668" i="1" s="1"/>
  <c r="V9669" i="1"/>
  <c r="X9669" i="1" s="1"/>
  <c r="V9670" i="1"/>
  <c r="X9670" i="1" s="1"/>
  <c r="V9671" i="1"/>
  <c r="X9671" i="1" s="1"/>
  <c r="V9672" i="1"/>
  <c r="X9672" i="1" s="1"/>
  <c r="V9673" i="1"/>
  <c r="V9674" i="1"/>
  <c r="X9674" i="1" s="1"/>
  <c r="V9675" i="1"/>
  <c r="X9675" i="1" s="1"/>
  <c r="V9676" i="1"/>
  <c r="X9676" i="1" s="1"/>
  <c r="V9677" i="1"/>
  <c r="X9677" i="1" s="1"/>
  <c r="V9678" i="1"/>
  <c r="X9678" i="1" s="1"/>
  <c r="V9679" i="1"/>
  <c r="X9679" i="1" s="1"/>
  <c r="V9680" i="1"/>
  <c r="X9680" i="1" s="1"/>
  <c r="V9681" i="1"/>
  <c r="X9681" i="1" s="1"/>
  <c r="V9682" i="1"/>
  <c r="X9682" i="1" s="1"/>
  <c r="V9683" i="1"/>
  <c r="X9683" i="1" s="1"/>
  <c r="V9684" i="1"/>
  <c r="X9684" i="1" s="1"/>
  <c r="V9685" i="1"/>
  <c r="V9686" i="1"/>
  <c r="X9686" i="1" s="1"/>
  <c r="V9687" i="1"/>
  <c r="X9687" i="1" s="1"/>
  <c r="V9688" i="1"/>
  <c r="X9688" i="1" s="1"/>
  <c r="V9689" i="1"/>
  <c r="X9689" i="1" s="1"/>
  <c r="V9690" i="1"/>
  <c r="X9690" i="1" s="1"/>
  <c r="V9691" i="1"/>
  <c r="X9691" i="1" s="1"/>
  <c r="V9692" i="1"/>
  <c r="X9692" i="1" s="1"/>
  <c r="V9693" i="1"/>
  <c r="X9693" i="1" s="1"/>
  <c r="V9694" i="1"/>
  <c r="X9694" i="1" s="1"/>
  <c r="V9695" i="1"/>
  <c r="X9695" i="1" s="1"/>
  <c r="V9696" i="1"/>
  <c r="X9696" i="1" s="1"/>
  <c r="V9697" i="1"/>
  <c r="V9698" i="1"/>
  <c r="X9698" i="1" s="1"/>
  <c r="V9699" i="1"/>
  <c r="X9699" i="1" s="1"/>
  <c r="V9700" i="1"/>
  <c r="X9700" i="1" s="1"/>
  <c r="V9701" i="1"/>
  <c r="X9701" i="1" s="1"/>
  <c r="V9702" i="1"/>
  <c r="X9702" i="1" s="1"/>
  <c r="V9703" i="1"/>
  <c r="X9703" i="1" s="1"/>
  <c r="V9704" i="1"/>
  <c r="X9704" i="1" s="1"/>
  <c r="V9705" i="1"/>
  <c r="X9705" i="1" s="1"/>
  <c r="V9706" i="1"/>
  <c r="X9706" i="1" s="1"/>
  <c r="V9707" i="1"/>
  <c r="X9707" i="1" s="1"/>
  <c r="V9708" i="1"/>
  <c r="X9708" i="1" s="1"/>
  <c r="V9709" i="1"/>
  <c r="V9710" i="1"/>
  <c r="X9710" i="1" s="1"/>
  <c r="V9711" i="1"/>
  <c r="X9711" i="1" s="1"/>
  <c r="V9712" i="1"/>
  <c r="X9712" i="1" s="1"/>
  <c r="V9713" i="1"/>
  <c r="X9713" i="1" s="1"/>
  <c r="V9714" i="1"/>
  <c r="X9714" i="1" s="1"/>
  <c r="V9715" i="1"/>
  <c r="X9715" i="1" s="1"/>
  <c r="V9716" i="1"/>
  <c r="X9716" i="1" s="1"/>
  <c r="V9717" i="1"/>
  <c r="X9717" i="1" s="1"/>
  <c r="V9718" i="1"/>
  <c r="X9718" i="1" s="1"/>
  <c r="V9719" i="1"/>
  <c r="X9719" i="1" s="1"/>
  <c r="V9720" i="1"/>
  <c r="X9720" i="1" s="1"/>
  <c r="V9721" i="1"/>
  <c r="V9722" i="1"/>
  <c r="X9722" i="1" s="1"/>
  <c r="V9723" i="1"/>
  <c r="X9723" i="1" s="1"/>
  <c r="V9724" i="1"/>
  <c r="X9724" i="1" s="1"/>
  <c r="V9725" i="1"/>
  <c r="X9725" i="1" s="1"/>
  <c r="V9726" i="1"/>
  <c r="X9726" i="1" s="1"/>
  <c r="V9727" i="1"/>
  <c r="X9727" i="1" s="1"/>
  <c r="V9728" i="1"/>
  <c r="X9728" i="1" s="1"/>
  <c r="V9729" i="1"/>
  <c r="X9729" i="1" s="1"/>
  <c r="V9730" i="1"/>
  <c r="X9730" i="1" s="1"/>
  <c r="V9731" i="1"/>
  <c r="X9731" i="1" s="1"/>
  <c r="V9732" i="1"/>
  <c r="X9732" i="1" s="1"/>
  <c r="V9733" i="1"/>
  <c r="V9734" i="1"/>
  <c r="X9734" i="1" s="1"/>
  <c r="V9735" i="1"/>
  <c r="X9735" i="1" s="1"/>
  <c r="V9736" i="1"/>
  <c r="X9736" i="1" s="1"/>
  <c r="V9737" i="1"/>
  <c r="X9737" i="1" s="1"/>
  <c r="V9738" i="1"/>
  <c r="X9738" i="1" s="1"/>
  <c r="V9739" i="1"/>
  <c r="X9739" i="1" s="1"/>
  <c r="V9740" i="1"/>
  <c r="X9740" i="1" s="1"/>
  <c r="V9741" i="1"/>
  <c r="X9741" i="1" s="1"/>
  <c r="V9742" i="1"/>
  <c r="X9742" i="1" s="1"/>
  <c r="V9743" i="1"/>
  <c r="X9743" i="1" s="1"/>
  <c r="V9744" i="1"/>
  <c r="X9744" i="1" s="1"/>
  <c r="V9745" i="1"/>
  <c r="V9746" i="1"/>
  <c r="X9746" i="1" s="1"/>
  <c r="V9747" i="1"/>
  <c r="X9747" i="1" s="1"/>
  <c r="V9748" i="1"/>
  <c r="X9748" i="1" s="1"/>
  <c r="V9749" i="1"/>
  <c r="X9749" i="1" s="1"/>
  <c r="V9750" i="1"/>
  <c r="X9750" i="1" s="1"/>
  <c r="V9751" i="1"/>
  <c r="X9751" i="1" s="1"/>
  <c r="V9752" i="1"/>
  <c r="X9752" i="1" s="1"/>
  <c r="V9753" i="1"/>
  <c r="X9753" i="1" s="1"/>
  <c r="V9754" i="1"/>
  <c r="X9754" i="1" s="1"/>
  <c r="V9755" i="1"/>
  <c r="X9755" i="1" s="1"/>
  <c r="V9756" i="1"/>
  <c r="X9756" i="1" s="1"/>
  <c r="V9757" i="1"/>
  <c r="V9758" i="1"/>
  <c r="X9758" i="1" s="1"/>
  <c r="V9759" i="1"/>
  <c r="X9759" i="1" s="1"/>
  <c r="V9760" i="1"/>
  <c r="X9760" i="1" s="1"/>
  <c r="V9761" i="1"/>
  <c r="X9761" i="1" s="1"/>
  <c r="V9762" i="1"/>
  <c r="X9762" i="1" s="1"/>
  <c r="V9763" i="1"/>
  <c r="X9763" i="1" s="1"/>
  <c r="V9764" i="1"/>
  <c r="X9764" i="1" s="1"/>
  <c r="V9765" i="1"/>
  <c r="X9765" i="1" s="1"/>
  <c r="V9766" i="1"/>
  <c r="X9766" i="1" s="1"/>
  <c r="V9767" i="1"/>
  <c r="X9767" i="1" s="1"/>
  <c r="V9768" i="1"/>
  <c r="X9768" i="1" s="1"/>
  <c r="V9769" i="1"/>
  <c r="V9770" i="1"/>
  <c r="X9770" i="1" s="1"/>
  <c r="V9771" i="1"/>
  <c r="X9771" i="1" s="1"/>
  <c r="V9772" i="1"/>
  <c r="X9772" i="1" s="1"/>
  <c r="V9773" i="1"/>
  <c r="X9773" i="1" s="1"/>
  <c r="V9774" i="1"/>
  <c r="X9774" i="1" s="1"/>
  <c r="V9775" i="1"/>
  <c r="X9775" i="1" s="1"/>
  <c r="V9776" i="1"/>
  <c r="X9776" i="1" s="1"/>
  <c r="V9777" i="1"/>
  <c r="X9777" i="1" s="1"/>
  <c r="V9778" i="1"/>
  <c r="X9778" i="1" s="1"/>
  <c r="V9779" i="1"/>
  <c r="X9779" i="1" s="1"/>
  <c r="V9780" i="1"/>
  <c r="X9780" i="1" s="1"/>
  <c r="V9781" i="1"/>
  <c r="V9782" i="1"/>
  <c r="X9782" i="1" s="1"/>
  <c r="V9783" i="1"/>
  <c r="X9783" i="1" s="1"/>
  <c r="V9784" i="1"/>
  <c r="X9784" i="1" s="1"/>
  <c r="V9785" i="1"/>
  <c r="X9785" i="1" s="1"/>
  <c r="V9786" i="1"/>
  <c r="X9786" i="1" s="1"/>
  <c r="V9787" i="1"/>
  <c r="X9787" i="1" s="1"/>
  <c r="V9788" i="1"/>
  <c r="X9788" i="1" s="1"/>
  <c r="V9789" i="1"/>
  <c r="X9789" i="1" s="1"/>
  <c r="V9790" i="1"/>
  <c r="X9790" i="1" s="1"/>
  <c r="V9791" i="1"/>
  <c r="X9791" i="1" s="1"/>
  <c r="V9792" i="1"/>
  <c r="X9792" i="1" s="1"/>
  <c r="V9793" i="1"/>
  <c r="V9794" i="1"/>
  <c r="X9794" i="1" s="1"/>
  <c r="V9795" i="1"/>
  <c r="X9795" i="1" s="1"/>
  <c r="V9796" i="1"/>
  <c r="X9796" i="1" s="1"/>
  <c r="V9797" i="1"/>
  <c r="X9797" i="1" s="1"/>
  <c r="V9798" i="1"/>
  <c r="X9798" i="1" s="1"/>
  <c r="V9799" i="1"/>
  <c r="X9799" i="1" s="1"/>
  <c r="V9800" i="1"/>
  <c r="X9800" i="1" s="1"/>
  <c r="V9801" i="1"/>
  <c r="X9801" i="1" s="1"/>
  <c r="V9802" i="1"/>
  <c r="X9802" i="1" s="1"/>
  <c r="V9803" i="1"/>
  <c r="X9803" i="1" s="1"/>
  <c r="V9804" i="1"/>
  <c r="X9804" i="1" s="1"/>
  <c r="V9805" i="1"/>
  <c r="V9806" i="1"/>
  <c r="X9806" i="1" s="1"/>
  <c r="V9807" i="1"/>
  <c r="X9807" i="1" s="1"/>
  <c r="V9808" i="1"/>
  <c r="X9808" i="1" s="1"/>
  <c r="V9809" i="1"/>
  <c r="X9809" i="1" s="1"/>
  <c r="V9810" i="1"/>
  <c r="X9810" i="1" s="1"/>
  <c r="V9811" i="1"/>
  <c r="X9811" i="1" s="1"/>
  <c r="V9812" i="1"/>
  <c r="X9812" i="1" s="1"/>
  <c r="V9813" i="1"/>
  <c r="X9813" i="1" s="1"/>
  <c r="V9814" i="1"/>
  <c r="X9814" i="1" s="1"/>
  <c r="V9815" i="1"/>
  <c r="X9815" i="1" s="1"/>
  <c r="V9816" i="1"/>
  <c r="X9816" i="1" s="1"/>
  <c r="V9817" i="1"/>
  <c r="V9818" i="1"/>
  <c r="X9818" i="1" s="1"/>
  <c r="V9819" i="1"/>
  <c r="X9819" i="1" s="1"/>
  <c r="V9820" i="1"/>
  <c r="X9820" i="1" s="1"/>
  <c r="V9821" i="1"/>
  <c r="X9821" i="1" s="1"/>
  <c r="V9822" i="1"/>
  <c r="X9822" i="1" s="1"/>
  <c r="V9823" i="1"/>
  <c r="X9823" i="1" s="1"/>
  <c r="V9824" i="1"/>
  <c r="X9824" i="1" s="1"/>
  <c r="V9825" i="1"/>
  <c r="X9825" i="1" s="1"/>
  <c r="V9826" i="1"/>
  <c r="X9826" i="1" s="1"/>
  <c r="V9827" i="1"/>
  <c r="X9827" i="1" s="1"/>
  <c r="V9828" i="1"/>
  <c r="X9828" i="1" s="1"/>
  <c r="V9829" i="1"/>
  <c r="V9830" i="1"/>
  <c r="X9830" i="1" s="1"/>
  <c r="V9831" i="1"/>
  <c r="X9831" i="1" s="1"/>
  <c r="V9832" i="1"/>
  <c r="X9832" i="1" s="1"/>
  <c r="V9833" i="1"/>
  <c r="X9833" i="1" s="1"/>
  <c r="V9834" i="1"/>
  <c r="X9834" i="1" s="1"/>
  <c r="V9835" i="1"/>
  <c r="X9835" i="1" s="1"/>
  <c r="V9836" i="1"/>
  <c r="X9836" i="1" s="1"/>
  <c r="V9837" i="1"/>
  <c r="X9837" i="1" s="1"/>
  <c r="V9838" i="1"/>
  <c r="X9838" i="1" s="1"/>
  <c r="V9839" i="1"/>
  <c r="X9839" i="1" s="1"/>
  <c r="V9840" i="1"/>
  <c r="X9840" i="1" s="1"/>
  <c r="V9841" i="1"/>
  <c r="V9842" i="1"/>
  <c r="X9842" i="1" s="1"/>
  <c r="V9843" i="1"/>
  <c r="X9843" i="1" s="1"/>
  <c r="V9844" i="1"/>
  <c r="X9844" i="1" s="1"/>
  <c r="V9845" i="1"/>
  <c r="X9845" i="1" s="1"/>
  <c r="V9846" i="1"/>
  <c r="X9846" i="1" s="1"/>
  <c r="V9847" i="1"/>
  <c r="X9847" i="1" s="1"/>
  <c r="V9848" i="1"/>
  <c r="X9848" i="1" s="1"/>
  <c r="V9849" i="1"/>
  <c r="X9849" i="1" s="1"/>
  <c r="V9850" i="1"/>
  <c r="X9850" i="1" s="1"/>
  <c r="V9851" i="1"/>
  <c r="X9851" i="1" s="1"/>
  <c r="V9852" i="1"/>
  <c r="X9852" i="1" s="1"/>
  <c r="V9853" i="1"/>
  <c r="V9854" i="1"/>
  <c r="X9854" i="1" s="1"/>
  <c r="V9855" i="1"/>
  <c r="X9855" i="1" s="1"/>
  <c r="V9856" i="1"/>
  <c r="X9856" i="1" s="1"/>
  <c r="V9857" i="1"/>
  <c r="X9857" i="1" s="1"/>
  <c r="V9858" i="1"/>
  <c r="X9858" i="1" s="1"/>
  <c r="V9859" i="1"/>
  <c r="X9859" i="1" s="1"/>
  <c r="V9860" i="1"/>
  <c r="X9860" i="1" s="1"/>
  <c r="V9861" i="1"/>
  <c r="X9861" i="1" s="1"/>
  <c r="V9862" i="1"/>
  <c r="X9862" i="1" s="1"/>
  <c r="V9863" i="1"/>
  <c r="X9863" i="1" s="1"/>
  <c r="V9864" i="1"/>
  <c r="X9864" i="1" s="1"/>
  <c r="V9865" i="1"/>
  <c r="V9866" i="1"/>
  <c r="X9866" i="1" s="1"/>
  <c r="V9867" i="1"/>
  <c r="X9867" i="1" s="1"/>
  <c r="V9868" i="1"/>
  <c r="X9868" i="1" s="1"/>
  <c r="V9869" i="1"/>
  <c r="X9869" i="1" s="1"/>
  <c r="V9870" i="1"/>
  <c r="X9870" i="1" s="1"/>
  <c r="V9871" i="1"/>
  <c r="X9871" i="1" s="1"/>
  <c r="V9872" i="1"/>
  <c r="X9872" i="1" s="1"/>
  <c r="V9873" i="1"/>
  <c r="X9873" i="1" s="1"/>
  <c r="V9874" i="1"/>
  <c r="X9874" i="1" s="1"/>
  <c r="V9875" i="1"/>
  <c r="X9875" i="1" s="1"/>
  <c r="V9876" i="1"/>
  <c r="X9876" i="1" s="1"/>
  <c r="V9877" i="1"/>
  <c r="V9878" i="1"/>
  <c r="X9878" i="1" s="1"/>
  <c r="V9879" i="1"/>
  <c r="X9879" i="1" s="1"/>
  <c r="V9880" i="1"/>
  <c r="X9880" i="1" s="1"/>
  <c r="V9881" i="1"/>
  <c r="X9881" i="1" s="1"/>
  <c r="V9882" i="1"/>
  <c r="X9882" i="1" s="1"/>
  <c r="V9883" i="1"/>
  <c r="X9883" i="1" s="1"/>
  <c r="V9884" i="1"/>
  <c r="X9884" i="1" s="1"/>
  <c r="V9885" i="1"/>
  <c r="X9885" i="1" s="1"/>
  <c r="V9886" i="1"/>
  <c r="X9886" i="1" s="1"/>
  <c r="V9887" i="1"/>
  <c r="X9887" i="1" s="1"/>
  <c r="V9888" i="1"/>
  <c r="X9888" i="1" s="1"/>
  <c r="V9889" i="1"/>
  <c r="V9890" i="1"/>
  <c r="X9890" i="1" s="1"/>
  <c r="V9891" i="1"/>
  <c r="X9891" i="1" s="1"/>
  <c r="V9892" i="1"/>
  <c r="X9892" i="1" s="1"/>
  <c r="V9893" i="1"/>
  <c r="X9893" i="1" s="1"/>
  <c r="V9894" i="1"/>
  <c r="X9894" i="1" s="1"/>
  <c r="V9895" i="1"/>
  <c r="X9895" i="1" s="1"/>
  <c r="V9896" i="1"/>
  <c r="X9896" i="1" s="1"/>
  <c r="V9897" i="1"/>
  <c r="X9897" i="1" s="1"/>
  <c r="V9898" i="1"/>
  <c r="X9898" i="1" s="1"/>
  <c r="V9899" i="1"/>
  <c r="X9899" i="1" s="1"/>
  <c r="V9900" i="1"/>
  <c r="X9900" i="1" s="1"/>
  <c r="V9901" i="1"/>
  <c r="V9902" i="1"/>
  <c r="X9902" i="1" s="1"/>
  <c r="V9903" i="1"/>
  <c r="X9903" i="1" s="1"/>
  <c r="V9904" i="1"/>
  <c r="X9904" i="1" s="1"/>
  <c r="V9905" i="1"/>
  <c r="X9905" i="1" s="1"/>
  <c r="V9906" i="1"/>
  <c r="X9906" i="1" s="1"/>
  <c r="V9907" i="1"/>
  <c r="X9907" i="1" s="1"/>
  <c r="V9908" i="1"/>
  <c r="X9908" i="1" s="1"/>
  <c r="V9909" i="1"/>
  <c r="X9909" i="1" s="1"/>
  <c r="V9910" i="1"/>
  <c r="X9910" i="1" s="1"/>
  <c r="V9911" i="1"/>
  <c r="X9911" i="1" s="1"/>
  <c r="V9912" i="1"/>
  <c r="X9912" i="1" s="1"/>
  <c r="V9913" i="1"/>
  <c r="V9914" i="1"/>
  <c r="X9914" i="1" s="1"/>
  <c r="V9915" i="1"/>
  <c r="X9915" i="1" s="1"/>
  <c r="V9916" i="1"/>
  <c r="X9916" i="1" s="1"/>
  <c r="V9917" i="1"/>
  <c r="X9917" i="1" s="1"/>
  <c r="V9918" i="1"/>
  <c r="X9918" i="1" s="1"/>
  <c r="V9919" i="1"/>
  <c r="X9919" i="1" s="1"/>
  <c r="V9920" i="1"/>
  <c r="X9920" i="1" s="1"/>
  <c r="V9921" i="1"/>
  <c r="X9921" i="1" s="1"/>
  <c r="V9922" i="1"/>
  <c r="X9922" i="1" s="1"/>
  <c r="V9923" i="1"/>
  <c r="X9923" i="1" s="1"/>
  <c r="V9924" i="1"/>
  <c r="X9924" i="1" s="1"/>
  <c r="V9925" i="1"/>
  <c r="V9926" i="1"/>
  <c r="X9926" i="1" s="1"/>
  <c r="V9927" i="1"/>
  <c r="X9927" i="1" s="1"/>
  <c r="V9928" i="1"/>
  <c r="X9928" i="1" s="1"/>
  <c r="V9929" i="1"/>
  <c r="X9929" i="1" s="1"/>
  <c r="V9930" i="1"/>
  <c r="X9930" i="1" s="1"/>
  <c r="V9931" i="1"/>
  <c r="X9931" i="1" s="1"/>
  <c r="V9932" i="1"/>
  <c r="X9932" i="1" s="1"/>
  <c r="V9933" i="1"/>
  <c r="X9933" i="1" s="1"/>
  <c r="V9934" i="1"/>
  <c r="X9934" i="1" s="1"/>
  <c r="V9935" i="1"/>
  <c r="X9935" i="1" s="1"/>
  <c r="V9936" i="1"/>
  <c r="X9936" i="1" s="1"/>
  <c r="V9937" i="1"/>
  <c r="V9938" i="1"/>
  <c r="X9938" i="1" s="1"/>
  <c r="V9939" i="1"/>
  <c r="X9939" i="1" s="1"/>
  <c r="V9940" i="1"/>
  <c r="X9940" i="1" s="1"/>
  <c r="V9941" i="1"/>
  <c r="X9941" i="1" s="1"/>
  <c r="V9942" i="1"/>
  <c r="X9942" i="1" s="1"/>
  <c r="V9943" i="1"/>
  <c r="X9943" i="1" s="1"/>
  <c r="V9944" i="1"/>
  <c r="X9944" i="1" s="1"/>
  <c r="V9945" i="1"/>
  <c r="X9945" i="1" s="1"/>
  <c r="V9946" i="1"/>
  <c r="X9946" i="1" s="1"/>
  <c r="V9947" i="1"/>
  <c r="X9947" i="1" s="1"/>
  <c r="V9948" i="1"/>
  <c r="X9948" i="1" s="1"/>
  <c r="V9949" i="1"/>
  <c r="V9950" i="1"/>
  <c r="X9950" i="1" s="1"/>
  <c r="V9951" i="1"/>
  <c r="X9951" i="1" s="1"/>
  <c r="V9952" i="1"/>
  <c r="X9952" i="1" s="1"/>
  <c r="V9953" i="1"/>
  <c r="X9953" i="1" s="1"/>
  <c r="V9954" i="1"/>
  <c r="X9954" i="1" s="1"/>
  <c r="V9955" i="1"/>
  <c r="X9955" i="1" s="1"/>
  <c r="V9956" i="1"/>
  <c r="X9956" i="1" s="1"/>
  <c r="V9957" i="1"/>
  <c r="X9957" i="1" s="1"/>
  <c r="V9958" i="1"/>
  <c r="X9958" i="1" s="1"/>
  <c r="V9959" i="1"/>
  <c r="X9959" i="1" s="1"/>
  <c r="V9960" i="1"/>
  <c r="X9960" i="1" s="1"/>
  <c r="V9961" i="1"/>
  <c r="V9962" i="1"/>
  <c r="X9962" i="1" s="1"/>
  <c r="V9963" i="1"/>
  <c r="X9963" i="1" s="1"/>
  <c r="V9964" i="1"/>
  <c r="X9964" i="1" s="1"/>
  <c r="V9965" i="1"/>
  <c r="X9965" i="1" s="1"/>
  <c r="V9966" i="1"/>
  <c r="X9966" i="1" s="1"/>
  <c r="V9967" i="1"/>
  <c r="X9967" i="1" s="1"/>
  <c r="V9968" i="1"/>
  <c r="X9968" i="1" s="1"/>
  <c r="V9969" i="1"/>
  <c r="X9969" i="1" s="1"/>
  <c r="V9970" i="1"/>
  <c r="X9970" i="1" s="1"/>
  <c r="V9971" i="1"/>
  <c r="X9971" i="1" s="1"/>
  <c r="V9972" i="1"/>
  <c r="X9972" i="1" s="1"/>
  <c r="V9973" i="1"/>
  <c r="V9974" i="1"/>
  <c r="X9974" i="1" s="1"/>
  <c r="V9975" i="1"/>
  <c r="X9975" i="1" s="1"/>
  <c r="V9976" i="1"/>
  <c r="X9976" i="1" s="1"/>
  <c r="V9977" i="1"/>
  <c r="X9977" i="1" s="1"/>
  <c r="V9978" i="1"/>
  <c r="X9978" i="1" s="1"/>
  <c r="V9979" i="1"/>
  <c r="X9979" i="1" s="1"/>
  <c r="V9980" i="1"/>
  <c r="X9980" i="1" s="1"/>
  <c r="V9981" i="1"/>
  <c r="X9981" i="1" s="1"/>
  <c r="V9982" i="1"/>
  <c r="X9982" i="1" s="1"/>
  <c r="V9983" i="1"/>
  <c r="X9983" i="1" s="1"/>
  <c r="V9984" i="1"/>
  <c r="X9984" i="1" s="1"/>
  <c r="V9985" i="1"/>
  <c r="V9986" i="1"/>
  <c r="X9986" i="1" s="1"/>
  <c r="V9987" i="1"/>
  <c r="X9987" i="1" s="1"/>
  <c r="V9988" i="1"/>
  <c r="X9988" i="1" s="1"/>
  <c r="V9989" i="1"/>
  <c r="X9989" i="1" s="1"/>
  <c r="V9990" i="1"/>
  <c r="X9990" i="1" s="1"/>
  <c r="V9991" i="1"/>
  <c r="X9991" i="1" s="1"/>
  <c r="V9992" i="1"/>
  <c r="X9992" i="1" s="1"/>
  <c r="V9993" i="1"/>
  <c r="X9993" i="1" s="1"/>
  <c r="V9994" i="1"/>
  <c r="X9994" i="1" s="1"/>
  <c r="V9995" i="1"/>
  <c r="X9995" i="1" s="1"/>
  <c r="X9985" i="1" l="1"/>
  <c r="X9973" i="1"/>
  <c r="X9961" i="1"/>
  <c r="X9949" i="1"/>
  <c r="X9937" i="1"/>
  <c r="X9925" i="1"/>
  <c r="X9913" i="1"/>
  <c r="X9901" i="1"/>
  <c r="X9889" i="1"/>
  <c r="X9877" i="1"/>
  <c r="X9865" i="1"/>
  <c r="X9853" i="1"/>
  <c r="X9841" i="1"/>
  <c r="X9829" i="1"/>
  <c r="X9817" i="1"/>
  <c r="X9805" i="1"/>
  <c r="X9793" i="1"/>
  <c r="X9781" i="1"/>
  <c r="X9769" i="1"/>
  <c r="X9757" i="1"/>
  <c r="X9745" i="1"/>
  <c r="X9733" i="1"/>
  <c r="X9721" i="1"/>
  <c r="X9709" i="1"/>
  <c r="X9697" i="1"/>
  <c r="X9685" i="1"/>
  <c r="X9673" i="1"/>
  <c r="X9661" i="1"/>
  <c r="X9649" i="1"/>
  <c r="X9637" i="1"/>
  <c r="X9625" i="1"/>
  <c r="X9613" i="1"/>
  <c r="X9601" i="1"/>
  <c r="X9589" i="1"/>
  <c r="X9577" i="1"/>
  <c r="X9565" i="1"/>
  <c r="X9553" i="1"/>
  <c r="X9541" i="1"/>
  <c r="X9529" i="1"/>
  <c r="X9517" i="1"/>
  <c r="X9505" i="1"/>
  <c r="X9493" i="1"/>
  <c r="X9481" i="1"/>
  <c r="X9469" i="1"/>
  <c r="X9457" i="1"/>
  <c r="X9445" i="1"/>
  <c r="X9433" i="1"/>
  <c r="X9421" i="1"/>
  <c r="X9409" i="1"/>
  <c r="X9397" i="1"/>
  <c r="X9385" i="1"/>
  <c r="X9373" i="1"/>
  <c r="X9361" i="1"/>
  <c r="X9349" i="1"/>
  <c r="X9337" i="1"/>
  <c r="X9325" i="1"/>
  <c r="X9313" i="1"/>
  <c r="X9301" i="1"/>
  <c r="X9289" i="1"/>
  <c r="X9277" i="1"/>
  <c r="X9265" i="1"/>
  <c r="X9253" i="1"/>
  <c r="X9241" i="1"/>
  <c r="X9229" i="1"/>
  <c r="X9217" i="1"/>
  <c r="X9205" i="1"/>
  <c r="X9193" i="1"/>
  <c r="X9181" i="1"/>
  <c r="X9169" i="1"/>
  <c r="X9157" i="1"/>
  <c r="X9145" i="1"/>
  <c r="X9133" i="1"/>
  <c r="X9121" i="1"/>
  <c r="X9109" i="1"/>
  <c r="X9097" i="1"/>
  <c r="X9085" i="1"/>
  <c r="X9073" i="1"/>
  <c r="X9061" i="1"/>
  <c r="X9049" i="1"/>
  <c r="X9037" i="1"/>
  <c r="X9025" i="1"/>
  <c r="X9013" i="1"/>
  <c r="X9001" i="1"/>
  <c r="X8989" i="1"/>
  <c r="X8977" i="1"/>
  <c r="X8965" i="1"/>
  <c r="X8953" i="1"/>
  <c r="X8941" i="1"/>
  <c r="X8929" i="1"/>
  <c r="X8917" i="1"/>
  <c r="X8905" i="1"/>
  <c r="X8893" i="1"/>
  <c r="X8881" i="1"/>
  <c r="X8869" i="1"/>
  <c r="X8857" i="1"/>
  <c r="X8845" i="1"/>
  <c r="X8833" i="1"/>
  <c r="X8821" i="1"/>
  <c r="X8809" i="1"/>
  <c r="X8797" i="1"/>
  <c r="X8785" i="1"/>
  <c r="X8773" i="1"/>
  <c r="X8761" i="1"/>
  <c r="X8749" i="1"/>
  <c r="X8737" i="1"/>
  <c r="X8725" i="1"/>
  <c r="X8713" i="1"/>
  <c r="X8701" i="1"/>
  <c r="X8689" i="1"/>
  <c r="X8677" i="1"/>
  <c r="X8665" i="1"/>
  <c r="X8653" i="1"/>
  <c r="X8641" i="1"/>
  <c r="X8629" i="1"/>
  <c r="X8617" i="1"/>
  <c r="X8605" i="1"/>
  <c r="X8593" i="1"/>
  <c r="X8581" i="1"/>
  <c r="X8569" i="1"/>
  <c r="X8557" i="1"/>
  <c r="X8545" i="1"/>
  <c r="X8533" i="1"/>
  <c r="X8521" i="1"/>
  <c r="X8509" i="1"/>
  <c r="X8497" i="1"/>
  <c r="X8485" i="1"/>
  <c r="X8473" i="1"/>
  <c r="X8461" i="1"/>
  <c r="X8449" i="1"/>
  <c r="X8437" i="1"/>
  <c r="X8425" i="1"/>
  <c r="X8413" i="1"/>
  <c r="X8401" i="1"/>
  <c r="X8389" i="1"/>
  <c r="X8377" i="1"/>
  <c r="X8365" i="1"/>
  <c r="X8353" i="1"/>
  <c r="X8341" i="1"/>
  <c r="X8329" i="1"/>
  <c r="X8317" i="1"/>
  <c r="X8305" i="1"/>
  <c r="X8293" i="1"/>
  <c r="X8281" i="1"/>
  <c r="X8269" i="1"/>
  <c r="X8257" i="1"/>
  <c r="X8245" i="1"/>
  <c r="X8233" i="1"/>
  <c r="X8221" i="1"/>
  <c r="X8209" i="1"/>
  <c r="X8197" i="1"/>
  <c r="X8185" i="1"/>
  <c r="X8173" i="1"/>
  <c r="X8161" i="1"/>
  <c r="X8149" i="1"/>
  <c r="X8137" i="1"/>
  <c r="X8125" i="1"/>
  <c r="X8113" i="1"/>
  <c r="X8101" i="1"/>
  <c r="X8089" i="1"/>
  <c r="X8077" i="1"/>
  <c r="X8065" i="1"/>
  <c r="X8053" i="1"/>
  <c r="X8041" i="1"/>
  <c r="X8029" i="1"/>
  <c r="X8017" i="1"/>
  <c r="X8005" i="1"/>
  <c r="X7993" i="1"/>
  <c r="X7981" i="1"/>
  <c r="X7969" i="1"/>
  <c r="X7957" i="1"/>
  <c r="X7945" i="1"/>
  <c r="X7933" i="1"/>
  <c r="X7921" i="1"/>
  <c r="X7909" i="1"/>
  <c r="X7897" i="1"/>
  <c r="X7885" i="1"/>
  <c r="X7873" i="1"/>
  <c r="X7861" i="1"/>
  <c r="X7849" i="1"/>
  <c r="X7837" i="1"/>
  <c r="X7825" i="1"/>
  <c r="X7813" i="1"/>
  <c r="X7801" i="1"/>
  <c r="X7789" i="1"/>
  <c r="X7777" i="1"/>
  <c r="X7765" i="1"/>
  <c r="X7753" i="1"/>
  <c r="X7741" i="1"/>
  <c r="X7729" i="1"/>
  <c r="X7717" i="1"/>
  <c r="X7705" i="1"/>
  <c r="X7693" i="1"/>
  <c r="X7681" i="1"/>
  <c r="X7669" i="1"/>
  <c r="X7657" i="1"/>
  <c r="X7645" i="1"/>
  <c r="X7633" i="1"/>
  <c r="X7621" i="1"/>
  <c r="X7609" i="1"/>
  <c r="X7597" i="1"/>
  <c r="X7585" i="1"/>
  <c r="X7573" i="1"/>
  <c r="X7561" i="1"/>
  <c r="X7549" i="1"/>
  <c r="X7537" i="1"/>
  <c r="X7525" i="1"/>
  <c r="X7513" i="1"/>
  <c r="X7501" i="1"/>
  <c r="X7489" i="1"/>
  <c r="X7477" i="1"/>
  <c r="X7465" i="1"/>
  <c r="X7453" i="1"/>
  <c r="X7441" i="1"/>
  <c r="X7429" i="1"/>
  <c r="X7417" i="1"/>
  <c r="X7405" i="1"/>
  <c r="X7393" i="1"/>
  <c r="X7381" i="1"/>
  <c r="X7369" i="1"/>
  <c r="X7357" i="1"/>
  <c r="X7345" i="1"/>
  <c r="X7333" i="1"/>
  <c r="X7321" i="1"/>
  <c r="X7309" i="1"/>
  <c r="X7297" i="1"/>
  <c r="X7285" i="1"/>
  <c r="X7273" i="1"/>
  <c r="X7261" i="1"/>
  <c r="X7249" i="1"/>
  <c r="X7237" i="1"/>
  <c r="X7225" i="1"/>
  <c r="X7213" i="1"/>
  <c r="X7201" i="1"/>
  <c r="X7189" i="1"/>
  <c r="X7177" i="1"/>
  <c r="X7165" i="1"/>
  <c r="X7153" i="1"/>
  <c r="X7141" i="1"/>
  <c r="X7129" i="1"/>
  <c r="X7117" i="1"/>
  <c r="X7105" i="1"/>
  <c r="X7093" i="1"/>
  <c r="X7081" i="1"/>
  <c r="X7069" i="1"/>
  <c r="X7057" i="1"/>
  <c r="X7045" i="1"/>
  <c r="X7033" i="1"/>
  <c r="X7021" i="1"/>
  <c r="X7009" i="1"/>
  <c r="X6997" i="1"/>
  <c r="X6985" i="1"/>
  <c r="X6973" i="1"/>
  <c r="X6961" i="1"/>
  <c r="X6949" i="1"/>
  <c r="X6937" i="1"/>
  <c r="X6925" i="1"/>
  <c r="X6913" i="1"/>
  <c r="X6901" i="1"/>
  <c r="X6889" i="1"/>
  <c r="X6877" i="1"/>
  <c r="X6865" i="1"/>
  <c r="X6853" i="1"/>
  <c r="X6841" i="1"/>
  <c r="X6829" i="1"/>
  <c r="X6817" i="1"/>
  <c r="X6805" i="1"/>
  <c r="X6793" i="1"/>
  <c r="X6781" i="1"/>
  <c r="X6769" i="1"/>
  <c r="X6757" i="1"/>
  <c r="X6745" i="1"/>
  <c r="X6733" i="1"/>
  <c r="X6721" i="1"/>
  <c r="X6709" i="1"/>
  <c r="X6697" i="1"/>
  <c r="X6685" i="1"/>
  <c r="X6673" i="1"/>
  <c r="X6661" i="1"/>
  <c r="X6649" i="1"/>
  <c r="X6637" i="1"/>
  <c r="X6625" i="1"/>
  <c r="X6613" i="1"/>
  <c r="X6601" i="1"/>
  <c r="X6589" i="1"/>
  <c r="X6577" i="1"/>
  <c r="X6565" i="1"/>
  <c r="X6553" i="1"/>
  <c r="X6541" i="1"/>
  <c r="X6529" i="1"/>
  <c r="X6517" i="1"/>
  <c r="X6505" i="1"/>
  <c r="X6493" i="1"/>
  <c r="X6481" i="1"/>
  <c r="X6469" i="1"/>
  <c r="X6457" i="1"/>
  <c r="X6445" i="1"/>
  <c r="X6433" i="1"/>
  <c r="X6421" i="1"/>
  <c r="X6409" i="1"/>
  <c r="X6397" i="1"/>
  <c r="X6385" i="1"/>
  <c r="X6373" i="1"/>
  <c r="X6361" i="1"/>
  <c r="X6349" i="1"/>
  <c r="X6337" i="1"/>
  <c r="X6325" i="1"/>
  <c r="X6313" i="1"/>
  <c r="X6301" i="1"/>
  <c r="X6289" i="1"/>
  <c r="X6277" i="1"/>
  <c r="X6265" i="1"/>
  <c r="X6253" i="1"/>
  <c r="X6241" i="1"/>
  <c r="X6229" i="1"/>
  <c r="X6217" i="1"/>
  <c r="X6205" i="1"/>
  <c r="X6193" i="1"/>
  <c r="X6181" i="1"/>
  <c r="X6169" i="1"/>
  <c r="X6157" i="1"/>
  <c r="X6145" i="1"/>
  <c r="X6133" i="1"/>
  <c r="X6121" i="1"/>
  <c r="X6109" i="1"/>
  <c r="X6097" i="1"/>
  <c r="X6085" i="1"/>
  <c r="X6073" i="1"/>
  <c r="X6061" i="1"/>
  <c r="X6049" i="1"/>
  <c r="X6037" i="1"/>
  <c r="X6025" i="1"/>
  <c r="X6013" i="1"/>
  <c r="X6001" i="1"/>
  <c r="X5989" i="1"/>
  <c r="X5977" i="1"/>
  <c r="X5965" i="1"/>
  <c r="X5953" i="1"/>
  <c r="X5941" i="1"/>
  <c r="X5929" i="1"/>
  <c r="X5917" i="1"/>
  <c r="X5905" i="1"/>
  <c r="X5893" i="1"/>
  <c r="X5881" i="1"/>
  <c r="X5869" i="1"/>
  <c r="X5857" i="1"/>
  <c r="X5845" i="1"/>
  <c r="X5833" i="1"/>
  <c r="X5821" i="1"/>
  <c r="X5809" i="1"/>
  <c r="X5797" i="1"/>
  <c r="X5785" i="1"/>
  <c r="X5773" i="1"/>
  <c r="X5761" i="1"/>
  <c r="X5749" i="1"/>
  <c r="X5737" i="1"/>
  <c r="X5725" i="1"/>
  <c r="X5713" i="1"/>
  <c r="X5701" i="1"/>
  <c r="X5689" i="1"/>
  <c r="X5677" i="1"/>
  <c r="X5665" i="1"/>
</calcChain>
</file>

<file path=xl/sharedStrings.xml><?xml version="1.0" encoding="utf-8"?>
<sst xmlns="http://schemas.openxmlformats.org/spreadsheetml/2006/main" count="131549" uniqueCount="10938">
  <si>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</si>
  <si>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</si>
  <si>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</si>
  <si>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</si>
  <si>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</si>
  <si>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</si>
  <si>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</si>
  <si>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</si>
  <si>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</si>
  <si>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</si>
  <si>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</si>
  <si>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</si>
  <si>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</si>
  <si>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</si>
  <si>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</si>
  <si>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</si>
  <si>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</si>
  <si>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</si>
  <si>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</si>
  <si>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</si>
  <si>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</si>
  <si>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</si>
  <si>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</si>
  <si>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</si>
  <si>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</si>
  <si>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</si>
  <si>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</si>
  <si>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</si>
  <si>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</si>
  <si>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</si>
  <si>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</si>
  <si>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</si>
  <si>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</si>
  <si>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</si>
  <si>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</si>
  <si>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</si>
  <si>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</si>
  <si>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</si>
  <si>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</si>
  <si>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</si>
  <si>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</si>
  <si>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</si>
  <si>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</si>
  <si>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</si>
  <si>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</si>
  <si>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</si>
  <si>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</si>
  <si>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</si>
  <si>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</si>
  <si>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</si>
  <si>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</si>
  <si>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</si>
  <si>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</si>
  <si>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</si>
  <si>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</si>
  <si>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</si>
  <si>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</si>
  <si>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</si>
  <si>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</si>
  <si>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</si>
  <si>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</si>
  <si>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</si>
  <si>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</si>
  <si>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</si>
  <si>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</si>
  <si>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</si>
  <si>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</si>
  <si>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</si>
  <si>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</si>
  <si>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</si>
  <si>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</si>
  <si>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</si>
  <si>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</si>
  <si>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</si>
  <si>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</si>
  <si>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</si>
  <si>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</si>
  <si>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</si>
  <si>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</si>
  <si>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</si>
  <si>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</si>
  <si>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</si>
  <si>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</si>
  <si>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</si>
  <si>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</si>
  <si>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</si>
  <si>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</si>
  <si>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</si>
  <si>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</si>
  <si>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</si>
  <si>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</si>
  <si>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</si>
  <si>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</si>
  <si>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</si>
  <si>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</si>
  <si>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</si>
  <si>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</si>
  <si>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</si>
  <si>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</si>
  <si>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</si>
  <si>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</si>
  <si>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</si>
  <si>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</si>
  <si>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</si>
  <si>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</si>
  <si>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</si>
  <si>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</si>
  <si>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</si>
  <si>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</si>
  <si>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</si>
  <si>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</si>
  <si>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</si>
  <si>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</si>
  <si>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</si>
  <si>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</si>
  <si>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</si>
  <si>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</si>
  <si>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</si>
  <si>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</si>
  <si>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</si>
  <si>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</si>
  <si>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</si>
  <si>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</si>
  <si>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</si>
  <si>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</si>
  <si>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</si>
  <si>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</si>
  <si>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</si>
  <si>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</si>
  <si>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</si>
  <si>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</si>
  <si>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</si>
  <si>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</si>
  <si>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</si>
  <si>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</si>
  <si>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</si>
  <si>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</si>
  <si>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</si>
  <si>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</si>
  <si>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</si>
  <si>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</si>
  <si>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</si>
  <si>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</si>
  <si>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</si>
  <si>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</si>
  <si>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</si>
  <si>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</si>
  <si>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</si>
  <si>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</si>
  <si>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</si>
  <si>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</si>
  <si>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</si>
  <si>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</si>
  <si>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</si>
  <si>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</si>
  <si>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</si>
  <si>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</si>
  <si>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</si>
  <si>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</si>
  <si>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</si>
  <si>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</si>
  <si>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</si>
  <si>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</si>
  <si>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</si>
  <si>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</si>
  <si>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</si>
  <si>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</si>
  <si>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</si>
  <si>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</si>
  <si>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</si>
  <si>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</si>
  <si>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</si>
  <si>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</si>
  <si>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</si>
  <si>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</si>
  <si>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</si>
  <si>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</si>
  <si>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</si>
  <si>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</si>
  <si>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</si>
  <si>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</si>
  <si>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</si>
  <si>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</si>
  <si>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</si>
  <si>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</si>
  <si>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</si>
  <si>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</si>
  <si>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</si>
  <si>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</si>
  <si>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</si>
  <si>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</si>
  <si>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</si>
  <si>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</si>
  <si>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</si>
  <si>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</si>
  <si>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</si>
  <si>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</si>
  <si>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</si>
  <si>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</si>
  <si>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</si>
  <si>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</si>
  <si>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</si>
  <si>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</si>
  <si>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</si>
  <si>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</si>
  <si>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</si>
  <si>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</si>
  <si>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</si>
  <si>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</si>
  <si>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</si>
  <si>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</si>
  <si>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</si>
  <si>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</si>
  <si>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</si>
  <si>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</si>
  <si>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</si>
  <si>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</si>
  <si>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</si>
  <si>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</si>
  <si>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</si>
  <si>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</si>
  <si>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</si>
  <si>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</si>
  <si>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</si>
  <si>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</si>
  <si>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</si>
  <si>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</si>
  <si>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</si>
  <si>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</si>
  <si>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</si>
  <si>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</si>
  <si>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</si>
  <si>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</si>
  <si>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</si>
  <si>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</si>
  <si>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</si>
  <si>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</si>
  <si>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</si>
  <si>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</si>
  <si>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</si>
  <si>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</si>
  <si>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</si>
  <si>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</si>
  <si>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</si>
  <si>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</si>
  <si>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</si>
  <si>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</si>
  <si>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</si>
  <si>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</si>
  <si>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</si>
  <si>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</si>
  <si>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</si>
  <si>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</si>
  <si>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</si>
  <si>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</si>
  <si>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</si>
  <si>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</si>
  <si>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</si>
  <si>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</si>
  <si>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</si>
  <si>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</si>
  <si>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</si>
  <si>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</si>
  <si>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</si>
  <si>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</si>
  <si>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</si>
  <si>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</si>
  <si>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</si>
  <si>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</si>
  <si>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</si>
  <si>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</si>
  <si>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</si>
  <si>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</si>
  <si>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</si>
  <si>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</si>
  <si>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</si>
  <si>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</si>
  <si>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</si>
  <si>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</si>
  <si>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</si>
  <si>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</si>
  <si>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</si>
  <si>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</si>
  <si>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</si>
  <si>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</si>
  <si>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</si>
  <si>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</si>
  <si>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</si>
  <si>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</si>
  <si>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</si>
  <si>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</si>
  <si>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</si>
  <si>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</si>
  <si>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</si>
  <si>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</si>
  <si>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</si>
  <si>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</si>
  <si>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</si>
  <si>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</si>
  <si>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</si>
  <si>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</si>
  <si>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</si>
  <si>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</si>
  <si>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</si>
  <si>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</si>
  <si>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</si>
  <si>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</si>
  <si>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</si>
  <si>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</si>
  <si>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</si>
  <si>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</si>
  <si>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</si>
  <si>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</si>
  <si>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</si>
  <si>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</si>
  <si>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</si>
  <si>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</si>
  <si>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</si>
  <si>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</si>
  <si>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</si>
  <si>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</si>
  <si>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</si>
  <si>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</si>
  <si>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</si>
  <si>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</si>
  <si>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</si>
  <si>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</si>
  <si>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</si>
  <si>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</si>
  <si>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</si>
  <si>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</si>
  <si>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</si>
  <si>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</si>
  <si>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</si>
  <si>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</si>
  <si>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</si>
  <si>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</si>
  <si>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</si>
  <si>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</si>
  <si>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</si>
  <si>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</si>
  <si>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</si>
  <si>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</si>
  <si>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</si>
  <si>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</si>
  <si>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</si>
  <si>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</si>
  <si>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</si>
  <si>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</si>
  <si>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</si>
  <si>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</si>
  <si>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</si>
  <si>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</si>
  <si>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</si>
  <si>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</si>
  <si>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</si>
  <si>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</si>
  <si>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</si>
  <si>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</si>
  <si>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</si>
  <si>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</si>
  <si>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</si>
  <si>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</si>
  <si>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</si>
  <si>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</si>
  <si>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</si>
  <si>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</si>
  <si>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</si>
  <si>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</si>
  <si>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</si>
  <si>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</si>
  <si>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</si>
  <si>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</si>
  <si>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</si>
  <si>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</si>
  <si>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</si>
  <si>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</si>
  <si>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</si>
  <si>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</si>
  <si>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</si>
  <si>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</si>
  <si>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</si>
  <si>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</si>
  <si>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</si>
  <si>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</si>
  <si>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</si>
  <si>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</si>
  <si>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</si>
  <si>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</si>
  <si>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</si>
  <si>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</si>
  <si>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</si>
  <si>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</si>
  <si>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</si>
  <si>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</si>
  <si>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</si>
  <si>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</si>
  <si>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</si>
  <si>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</si>
  <si>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</si>
  <si>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</si>
  <si>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</si>
  <si>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</si>
  <si>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</si>
  <si>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</si>
  <si>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</si>
  <si>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</si>
  <si>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</si>
  <si>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</si>
  <si>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</si>
  <si>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</si>
  <si>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</si>
  <si>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</si>
  <si>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</si>
  <si>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</si>
  <si>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</si>
  <si>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</si>
  <si>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</si>
  <si>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</si>
  <si>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</si>
  <si>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</si>
  <si>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</si>
  <si>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</si>
  <si>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</si>
  <si>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</si>
  <si>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</si>
  <si>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</si>
  <si>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</si>
  <si>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</si>
  <si>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</si>
  <si>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</si>
  <si>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</si>
  <si>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</si>
  <si>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</si>
  <si>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</si>
  <si>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</si>
  <si>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</si>
  <si>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</si>
  <si>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</si>
  <si>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</si>
  <si>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</si>
  <si>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</si>
  <si>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</si>
  <si>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</si>
  <si>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</si>
  <si>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</si>
  <si>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</si>
  <si>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</si>
  <si>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</si>
  <si>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</si>
  <si>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</si>
  <si>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</si>
  <si>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</si>
  <si>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</si>
  <si>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</si>
  <si>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</si>
  <si>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</si>
  <si>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</si>
  <si>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</si>
  <si>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</si>
  <si>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</si>
  <si>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</si>
  <si>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</si>
  <si>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</si>
  <si>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</si>
  <si>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</si>
  <si>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</si>
  <si>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</si>
  <si>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</si>
  <si>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</si>
  <si>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</si>
  <si>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</si>
  <si>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</si>
  <si>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</si>
  <si>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</si>
  <si>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</si>
  <si>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</si>
  <si>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</si>
  <si>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</si>
  <si>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</si>
  <si>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</si>
  <si>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</si>
  <si>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</si>
  <si>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</si>
  <si>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</si>
  <si>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</si>
  <si>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</si>
  <si>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</si>
  <si>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</si>
  <si>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</si>
  <si>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</si>
  <si>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</si>
  <si>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</si>
  <si>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</si>
  <si>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</si>
  <si>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</si>
  <si>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</si>
  <si>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</si>
  <si>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</si>
  <si>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</si>
  <si>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</si>
  <si>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</si>
  <si>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</si>
  <si>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</si>
  <si>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</si>
  <si>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</si>
  <si>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</si>
  <si>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</si>
  <si>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</si>
  <si>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</si>
  <si>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</si>
  <si>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</si>
  <si>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</si>
  <si>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</si>
  <si>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</si>
  <si>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</si>
  <si>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</si>
  <si>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</si>
  <si>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</si>
  <si>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</si>
  <si>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</si>
  <si>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</si>
  <si>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</si>
  <si>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</si>
  <si>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</si>
  <si>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</si>
  <si>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</si>
  <si>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</si>
  <si>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</si>
  <si>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</si>
  <si>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</si>
  <si>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</si>
  <si>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</si>
  <si>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</si>
  <si>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</si>
  <si>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</si>
  <si>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</si>
  <si>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</si>
  <si>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</si>
  <si>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</si>
  <si>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</si>
  <si>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</si>
  <si>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</si>
  <si>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</si>
  <si>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</si>
  <si>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</si>
  <si>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</si>
  <si>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</si>
  <si>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</si>
  <si>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</si>
  <si>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</si>
  <si>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</si>
  <si>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</si>
  <si>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</si>
  <si>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</si>
  <si>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</si>
  <si>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</si>
  <si>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</si>
  <si>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</si>
  <si>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</si>
  <si>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</si>
  <si>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</si>
  <si>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</si>
  <si>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</si>
  <si>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</si>
  <si>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</si>
  <si>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</si>
  <si>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</si>
  <si>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</si>
  <si>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</si>
  <si>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</si>
  <si>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</si>
  <si>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</si>
  <si>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</si>
  <si>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</si>
  <si>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</si>
  <si>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</si>
  <si>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</si>
  <si>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</si>
  <si>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</si>
  <si>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</si>
  <si>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</si>
  <si>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</si>
  <si>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</si>
  <si>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</si>
  <si>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</si>
  <si>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</si>
  <si>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</si>
  <si>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</si>
  <si>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</si>
  <si>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</si>
  <si>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</si>
  <si>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</si>
  <si>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</si>
  <si>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</si>
  <si>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</si>
  <si>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</si>
  <si>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</si>
  <si>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</si>
  <si>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</si>
  <si>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</si>
  <si>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</si>
  <si>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</si>
  <si>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</si>
  <si>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</si>
  <si>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</si>
  <si>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</si>
  <si>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</si>
  <si>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</si>
  <si>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</si>
  <si>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</si>
  <si>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</si>
  <si>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</si>
  <si>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</si>
  <si>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</si>
  <si>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</si>
  <si>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</si>
  <si>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</si>
  <si>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</si>
  <si>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</si>
  <si>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</si>
  <si>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</si>
  <si>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</si>
  <si>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</si>
  <si>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</si>
  <si>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</si>
  <si>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</si>
  <si>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</si>
  <si>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</si>
  <si>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</si>
  <si>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</si>
  <si>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</si>
  <si>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</si>
  <si>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</si>
  <si>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</si>
  <si>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</si>
  <si>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</si>
  <si>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</si>
  <si>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</si>
  <si>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</si>
  <si>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</si>
  <si>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</si>
  <si>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</si>
  <si>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</si>
  <si>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</si>
  <si>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</si>
  <si>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</si>
  <si>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</si>
  <si>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</si>
  <si>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</si>
  <si>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</si>
  <si>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</si>
  <si>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</si>
  <si>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</si>
  <si>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</si>
  <si>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</si>
  <si>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</si>
  <si>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</si>
  <si>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</si>
  <si>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</si>
  <si>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</si>
  <si>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</si>
  <si>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</si>
  <si>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</si>
  <si>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</si>
  <si>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</si>
  <si>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</si>
  <si>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</si>
  <si>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</si>
  <si>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</si>
  <si>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</si>
  <si>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</si>
  <si>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</si>
  <si>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</si>
  <si>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</si>
  <si>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</si>
  <si>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</si>
  <si>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</si>
  <si>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</si>
  <si>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</si>
  <si>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</si>
  <si>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</si>
  <si>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</si>
  <si>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</si>
  <si>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</si>
  <si>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</si>
  <si>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</si>
  <si>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</si>
  <si>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</si>
  <si>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</si>
  <si>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</si>
  <si>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</si>
  <si>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</si>
  <si>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</si>
  <si>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</si>
  <si>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</si>
  <si>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</si>
  <si>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</si>
  <si>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</si>
  <si>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</si>
  <si>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</si>
  <si>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</si>
  <si>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</si>
  <si>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</si>
  <si>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</si>
  <si>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</si>
  <si>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</si>
  <si>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</si>
  <si>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</si>
  <si>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</si>
  <si>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</si>
  <si>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</si>
  <si>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</si>
  <si>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</si>
  <si>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</si>
  <si>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</si>
  <si>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</si>
  <si>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</si>
  <si>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</si>
  <si>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</si>
  <si>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</si>
  <si>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</si>
  <si>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</si>
  <si>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</si>
  <si>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</si>
  <si>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</si>
  <si>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</si>
  <si>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</si>
  <si>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</si>
  <si>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</si>
  <si>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</si>
  <si>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</si>
  <si>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</si>
  <si>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</si>
  <si>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</si>
  <si>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</si>
  <si>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</si>
  <si>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</si>
  <si>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</si>
  <si>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</si>
  <si>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</si>
  <si>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</si>
  <si>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</si>
  <si>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</si>
  <si>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</si>
  <si>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</si>
  <si>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</si>
  <si>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</si>
  <si>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</si>
  <si>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</si>
  <si>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</si>
  <si>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</si>
  <si>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</si>
  <si>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</si>
  <si>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</si>
  <si>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</si>
  <si>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</si>
  <si>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</si>
  <si>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</si>
  <si>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</si>
  <si>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</si>
  <si>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</si>
  <si>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</si>
  <si>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</si>
  <si>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</si>
  <si>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</si>
  <si>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</si>
  <si>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</si>
  <si>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</si>
  <si>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</si>
  <si>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</si>
  <si>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</si>
  <si>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</si>
  <si>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</si>
  <si>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</si>
  <si>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</si>
  <si>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</si>
  <si>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</si>
  <si>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</si>
  <si>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</si>
  <si>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</si>
  <si>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</si>
  <si>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</si>
  <si>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</si>
  <si>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</si>
  <si>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</si>
  <si>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</si>
  <si>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</si>
  <si>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</si>
  <si>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</si>
  <si>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</si>
  <si>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</si>
  <si>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</si>
  <si>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</si>
  <si>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</si>
  <si>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</si>
  <si>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</si>
  <si>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</si>
  <si>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</si>
  <si>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</si>
  <si>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</si>
  <si>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</si>
  <si>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</si>
  <si>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</si>
  <si>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</si>
  <si>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</si>
  <si>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</si>
  <si>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</si>
  <si>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</si>
  <si>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</si>
  <si>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</si>
  <si>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</si>
  <si>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</si>
  <si>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</si>
  <si>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</si>
  <si>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</si>
  <si>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</si>
  <si>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</si>
  <si>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</si>
  <si>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</si>
  <si>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</si>
  <si>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</si>
  <si>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</si>
  <si>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</si>
  <si>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</si>
  <si>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</si>
  <si>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</si>
  <si>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</si>
  <si>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</si>
  <si>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</si>
  <si>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</si>
  <si>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</si>
  <si>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</si>
  <si>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</si>
  <si>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</si>
  <si>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</si>
  <si>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</si>
  <si>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</si>
  <si>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</si>
  <si>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</si>
  <si>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</si>
  <si>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</si>
  <si>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</si>
  <si>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</si>
  <si>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</si>
  <si>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</si>
  <si>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</si>
  <si>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</si>
  <si>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</si>
  <si>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</si>
  <si>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</si>
  <si>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</si>
  <si>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</si>
  <si>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</si>
  <si>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</si>
  <si>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</si>
  <si>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</si>
  <si>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</si>
  <si>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</si>
  <si>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</si>
  <si>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</si>
  <si>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</si>
  <si>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</si>
  <si>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</si>
  <si>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</si>
  <si>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</si>
  <si>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</si>
  <si>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</si>
  <si>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</si>
  <si>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</si>
  <si>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</si>
  <si>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</si>
  <si>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</si>
  <si>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</si>
  <si>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</si>
  <si>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</si>
  <si>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</si>
  <si>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</si>
  <si>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</si>
  <si>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</si>
  <si>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</si>
  <si>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</si>
  <si>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</si>
  <si>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</si>
  <si>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</si>
  <si>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</si>
  <si>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</si>
  <si>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</si>
  <si>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</si>
  <si>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</si>
  <si>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</si>
  <si>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</si>
  <si>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</si>
  <si>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</si>
  <si>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</si>
  <si>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</si>
  <si>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</si>
  <si>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</si>
  <si>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</si>
  <si>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</si>
  <si>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</si>
  <si>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</si>
  <si>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</si>
  <si>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</si>
  <si>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</si>
  <si>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</si>
  <si>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</si>
  <si>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</si>
  <si>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</si>
  <si>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</si>
  <si>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</si>
  <si>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</si>
  <si>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</si>
  <si>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</si>
  <si>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</si>
  <si>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</si>
  <si>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</si>
  <si>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</si>
  <si>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</si>
  <si>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</si>
  <si>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</si>
  <si>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</si>
  <si>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</si>
  <si>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</si>
  <si>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</si>
  <si>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</si>
  <si>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</si>
  <si>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</si>
  <si>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</si>
  <si>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</si>
  <si>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</si>
  <si>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</si>
  <si>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</si>
  <si>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</si>
  <si>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</si>
  <si>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</si>
  <si>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</si>
  <si>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</si>
  <si>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</si>
  <si>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</si>
  <si>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</si>
  <si>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</si>
  <si>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</si>
  <si>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</si>
  <si>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</si>
  <si>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</si>
  <si>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</si>
  <si>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</si>
  <si>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</si>
  <si>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</si>
  <si>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</si>
  <si>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</si>
  <si>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</si>
  <si>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</si>
  <si>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</si>
  <si>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</si>
  <si>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</si>
  <si>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</si>
  <si>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</si>
  <si>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</si>
  <si>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</si>
  <si>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</si>
  <si>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</si>
  <si>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</si>
  <si>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</si>
  <si>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</si>
  <si>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</si>
  <si>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</si>
  <si>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</si>
  <si>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</si>
  <si>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</si>
  <si>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</si>
  <si>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</si>
  <si>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</si>
  <si>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</si>
  <si>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</si>
  <si>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</si>
  <si>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</si>
  <si>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</si>
  <si>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</si>
  <si>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</si>
  <si>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</si>
  <si>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</si>
  <si>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</si>
  <si>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</si>
  <si>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</si>
  <si>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</si>
  <si>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</si>
  <si>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</si>
  <si>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</si>
  <si>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</si>
  <si>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</si>
  <si>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</si>
  <si>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</si>
  <si>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</si>
  <si>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</si>
  <si>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</si>
  <si>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</si>
  <si>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</si>
  <si>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</si>
  <si>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</si>
  <si>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</si>
  <si>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</si>
  <si>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</si>
  <si>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</si>
  <si>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</si>
  <si>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</si>
  <si>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</si>
  <si>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</si>
  <si>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</si>
  <si>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</si>
  <si>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</si>
  <si>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</si>
  <si>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</si>
  <si>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</si>
  <si>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</si>
  <si>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</si>
  <si>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</si>
  <si>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</si>
  <si>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</si>
  <si>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</si>
  <si>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</si>
  <si>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</si>
  <si>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</si>
  <si>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</si>
  <si>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</si>
  <si>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</si>
  <si>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</si>
  <si>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</si>
  <si>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</si>
  <si>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</si>
  <si>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</si>
  <si>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</si>
  <si>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</si>
  <si>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</si>
  <si>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</si>
  <si>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</si>
  <si>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</si>
  <si>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</si>
  <si>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</si>
  <si>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</si>
  <si>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</si>
  <si>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</si>
  <si>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</si>
  <si>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</si>
  <si>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</si>
  <si>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</si>
  <si>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</si>
  <si>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</si>
  <si>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</si>
  <si>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</si>
  <si>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</si>
  <si>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</si>
  <si>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</si>
  <si>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</si>
  <si>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</si>
  <si>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</si>
  <si>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</si>
  <si>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</si>
  <si>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</si>
  <si>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</si>
  <si>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</si>
  <si>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</si>
  <si>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</si>
  <si>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</si>
  <si>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</si>
  <si>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</si>
  <si>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</si>
  <si>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</si>
  <si>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</si>
  <si>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</si>
  <si>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</si>
  <si>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</si>
  <si>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</si>
  <si>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</si>
  <si>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</si>
  <si>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</si>
  <si>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</si>
  <si>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</si>
  <si>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</si>
  <si>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</si>
  <si>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</si>
  <si>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</si>
  <si>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</si>
  <si>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</si>
  <si>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</si>
  <si>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</si>
  <si>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</si>
  <si>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</si>
  <si>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</si>
  <si>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</si>
  <si>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</si>
  <si>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</si>
  <si>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</si>
  <si>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</si>
  <si>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</si>
  <si>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</si>
  <si>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</si>
  <si>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</si>
  <si>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</si>
  <si>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</si>
  <si>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</si>
  <si>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</si>
  <si>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</si>
  <si>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</si>
  <si>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</si>
  <si>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</si>
  <si>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</si>
  <si>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</si>
  <si>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</si>
  <si>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</si>
  <si>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</si>
  <si>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</si>
  <si>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</si>
  <si>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</si>
  <si>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</si>
  <si>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</si>
  <si>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</si>
  <si>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</si>
  <si>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</si>
  <si>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</si>
  <si>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</si>
  <si>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</si>
  <si>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</si>
  <si>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</si>
  <si>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</si>
  <si>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</si>
  <si>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</si>
  <si>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</si>
  <si>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</si>
  <si>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</si>
  <si>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</si>
  <si>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</si>
  <si>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</si>
  <si>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</si>
  <si>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</si>
  <si>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</si>
  <si>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</si>
  <si>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</si>
  <si>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</si>
  <si>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</si>
  <si>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</si>
  <si>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</si>
  <si>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</si>
  <si>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</si>
  <si>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</si>
  <si>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</si>
  <si>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</si>
  <si>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</si>
  <si>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</si>
  <si>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</si>
  <si>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</si>
  <si>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</si>
  <si>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</si>
  <si>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</si>
  <si>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</si>
  <si>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</si>
  <si>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</si>
  <si>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</si>
  <si>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</si>
  <si>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</si>
  <si>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</si>
  <si>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</si>
  <si>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</si>
  <si>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</si>
  <si>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</si>
  <si>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</si>
  <si>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</si>
  <si>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</si>
  <si>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</si>
  <si>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</si>
  <si>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</si>
  <si>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</si>
  <si>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</si>
  <si>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</si>
  <si>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</si>
  <si>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</si>
  <si>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</si>
  <si>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</si>
  <si>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</si>
  <si>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</si>
  <si>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</si>
  <si>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</si>
  <si>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</si>
  <si>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</si>
  <si>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</si>
  <si>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</si>
  <si>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</si>
  <si>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</si>
  <si>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</si>
  <si>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</si>
  <si>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</si>
  <si>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</si>
  <si>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</si>
  <si>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</si>
  <si>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</si>
  <si>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</si>
  <si>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</si>
  <si>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</si>
  <si>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</si>
  <si>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</si>
  <si>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</si>
  <si>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</si>
  <si>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</si>
  <si>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</si>
  <si>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</si>
  <si>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</si>
  <si>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</si>
  <si>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</si>
  <si>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</si>
  <si>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</si>
  <si>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</si>
  <si>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</si>
  <si>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</si>
  <si>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</si>
  <si>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</si>
  <si>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</si>
  <si>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</si>
  <si>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</si>
  <si>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</si>
  <si>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</si>
  <si>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</si>
  <si>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</si>
  <si>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</si>
  <si>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</si>
  <si>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</si>
  <si>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</si>
  <si>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</si>
  <si>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</si>
  <si>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</si>
  <si>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</si>
  <si>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</si>
  <si>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</si>
  <si>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</si>
  <si>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</si>
  <si>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</si>
  <si>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</si>
  <si>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</si>
  <si>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</si>
  <si>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</si>
  <si>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</si>
  <si>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</si>
  <si>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</si>
  <si>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</si>
  <si>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</si>
  <si>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</si>
  <si>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</si>
  <si>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</si>
  <si>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</si>
  <si>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</si>
  <si>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</si>
  <si>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</si>
  <si>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</si>
  <si>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</si>
  <si>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</si>
  <si>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</si>
  <si>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</si>
  <si>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</si>
  <si>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</si>
  <si>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</si>
  <si>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</si>
  <si>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</si>
  <si>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</si>
  <si>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</si>
  <si>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</si>
  <si>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</si>
  <si>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</si>
  <si>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</si>
  <si>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</si>
  <si>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</si>
  <si>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</si>
  <si>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</si>
  <si>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</si>
  <si>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</si>
  <si>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</si>
  <si>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</si>
  <si>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</si>
  <si>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</si>
  <si>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</si>
  <si>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</si>
  <si>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</si>
  <si>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</si>
  <si>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</si>
  <si>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</si>
  <si>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</si>
  <si>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</si>
  <si>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</si>
  <si>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</si>
  <si>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</si>
  <si>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</si>
  <si>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</si>
  <si>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</si>
  <si>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</si>
  <si>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</si>
  <si>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</si>
  <si>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</si>
  <si>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</si>
  <si>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</si>
  <si>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</si>
  <si>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</si>
  <si>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</si>
  <si>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</si>
  <si>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</si>
  <si>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</si>
  <si>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</si>
  <si>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</si>
  <si>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</si>
  <si>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</si>
  <si>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</si>
  <si>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</si>
  <si>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</si>
  <si>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</si>
  <si>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</si>
  <si>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</si>
  <si>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</si>
  <si>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</si>
  <si>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</si>
  <si>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</si>
  <si>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</si>
  <si>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</si>
  <si>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</si>
  <si>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</si>
  <si>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</si>
  <si>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</si>
  <si>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</si>
  <si>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</si>
  <si>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</si>
  <si>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</si>
  <si>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</si>
  <si>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</si>
  <si>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</si>
  <si>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</si>
  <si>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</si>
  <si>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</si>
  <si>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</si>
  <si>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</si>
  <si>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</si>
  <si>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</si>
  <si>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</si>
  <si>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</si>
  <si>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</si>
  <si>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</si>
  <si>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</si>
  <si>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</si>
  <si>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</si>
  <si>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</si>
  <si>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</si>
  <si>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</si>
  <si>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</si>
  <si>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</si>
  <si>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</si>
  <si>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</si>
  <si>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</si>
  <si>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</si>
  <si>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</si>
  <si>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</si>
  <si>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</si>
  <si>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</si>
  <si>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</si>
  <si>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</si>
  <si>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</si>
  <si>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</si>
  <si>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</si>
  <si>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</si>
  <si>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</si>
  <si>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</si>
  <si>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</si>
  <si>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</si>
  <si>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</si>
  <si>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</si>
  <si>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</si>
  <si>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</si>
  <si>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</si>
  <si>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</si>
  <si>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</si>
  <si>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</si>
  <si>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</si>
  <si>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</si>
  <si>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</si>
  <si>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</si>
  <si>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</si>
  <si>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</si>
  <si>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</si>
  <si>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</si>
  <si>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</si>
  <si>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</si>
  <si>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</si>
  <si>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</si>
  <si>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</si>
  <si>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</si>
  <si>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</si>
  <si>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</si>
  <si>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</si>
  <si>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</si>
  <si>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</si>
  <si>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</si>
  <si>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</si>
  <si>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</si>
  <si>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</si>
  <si>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</si>
  <si>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</si>
  <si>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</si>
  <si>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</si>
  <si>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</si>
  <si>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</si>
  <si>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</si>
  <si>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</si>
  <si>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</si>
  <si>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</si>
  <si>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</si>
  <si>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</si>
  <si>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</si>
  <si>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</si>
  <si>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</si>
  <si>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</si>
  <si>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</si>
  <si>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</si>
  <si>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</si>
  <si>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</si>
  <si>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</si>
  <si>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</si>
  <si>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</si>
  <si>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</si>
  <si>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</si>
  <si>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</si>
  <si>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</si>
  <si>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</si>
  <si>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</si>
  <si>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</si>
  <si>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</si>
  <si>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</si>
  <si>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</si>
  <si>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</si>
  <si>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</si>
  <si>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</si>
  <si>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</si>
  <si>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</si>
  <si>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</si>
  <si>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</si>
  <si>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</si>
  <si>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</si>
  <si>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</si>
  <si>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</si>
  <si>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</si>
  <si>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</si>
  <si>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</si>
  <si>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</si>
  <si>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</si>
  <si>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</si>
  <si>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</si>
  <si>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</si>
  <si>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</si>
  <si>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</si>
  <si>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</si>
  <si>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</si>
  <si>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</si>
  <si>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</si>
  <si>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</si>
  <si>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</si>
  <si>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</si>
  <si>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</si>
  <si>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</si>
  <si>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</si>
  <si>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</si>
  <si>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</si>
  <si>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</si>
  <si>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</si>
  <si>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</si>
  <si>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</si>
  <si>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</si>
  <si>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</si>
  <si>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</si>
  <si>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</si>
  <si>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</si>
  <si>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</si>
  <si>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</si>
  <si>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</si>
  <si>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</si>
  <si>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</si>
  <si>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</si>
  <si>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</si>
  <si>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</si>
  <si>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</si>
  <si>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</si>
  <si>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</si>
  <si>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</si>
  <si>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</si>
  <si>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</si>
  <si>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</si>
  <si>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</si>
  <si>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</si>
  <si>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</si>
  <si>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</si>
  <si>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</si>
  <si>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</si>
  <si>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</si>
  <si>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</si>
  <si>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</si>
  <si>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</si>
  <si>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</si>
  <si>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</si>
  <si>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</si>
  <si>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</si>
  <si>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</si>
  <si>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</si>
  <si>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</si>
  <si>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</si>
  <si>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</si>
  <si>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</si>
  <si>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</si>
  <si>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</si>
  <si>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</si>
  <si>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</si>
  <si>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</si>
  <si>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</si>
  <si>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</si>
  <si>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</si>
  <si>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</si>
  <si>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</si>
  <si>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</si>
  <si>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</si>
  <si>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</si>
  <si>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</si>
  <si>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</si>
  <si>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</si>
  <si>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</si>
  <si>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</si>
  <si>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</si>
  <si>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</si>
  <si>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</si>
  <si>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</si>
  <si>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</si>
  <si>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</si>
  <si>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</si>
  <si>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</si>
  <si>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</si>
  <si>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</si>
  <si>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</si>
  <si>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</si>
  <si>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</si>
  <si>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</si>
  <si>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</si>
  <si>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</si>
  <si>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</si>
  <si>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</si>
  <si>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</si>
  <si>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</si>
  <si>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</si>
  <si>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</si>
  <si>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</si>
  <si>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</si>
  <si>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</si>
  <si>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</si>
  <si>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</si>
  <si>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</si>
  <si>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</si>
  <si>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</si>
  <si>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</si>
  <si>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</si>
  <si>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</si>
  <si>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</si>
  <si>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</si>
  <si>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</si>
  <si>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</si>
  <si>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</si>
  <si>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</si>
  <si>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</si>
  <si>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</si>
  <si>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</si>
  <si>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</si>
  <si>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</si>
  <si>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</si>
  <si>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</si>
  <si>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</si>
  <si>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</si>
  <si>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</si>
  <si>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</si>
  <si>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</si>
  <si>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</si>
  <si>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</si>
  <si>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</si>
  <si>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</si>
  <si>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</si>
  <si>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</si>
  <si>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</si>
  <si>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</si>
  <si>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</si>
  <si>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</si>
  <si>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</si>
  <si>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</si>
  <si>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</si>
  <si>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</si>
  <si>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</si>
  <si>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</si>
  <si>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</si>
  <si>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</si>
  <si>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</si>
  <si>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</si>
  <si>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</si>
  <si>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</si>
  <si>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</si>
  <si>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</si>
  <si>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</si>
  <si>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</si>
  <si>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</si>
  <si>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</si>
  <si>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</si>
  <si>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</si>
  <si>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</si>
  <si>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</si>
  <si>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</si>
  <si>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</si>
  <si>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</si>
  <si>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</si>
  <si>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</si>
  <si>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</si>
  <si>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</si>
  <si>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</si>
  <si>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</si>
  <si>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</si>
  <si>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</si>
  <si>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</si>
  <si>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</si>
  <si>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</si>
  <si>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</si>
  <si>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</si>
  <si>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</si>
  <si>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</si>
  <si>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</si>
  <si>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</si>
  <si>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</si>
  <si>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</si>
  <si>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</si>
  <si>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</si>
  <si>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</si>
  <si>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</si>
  <si>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</si>
  <si>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</si>
  <si>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</si>
  <si>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</si>
  <si>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</si>
  <si>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</si>
  <si>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</si>
  <si>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</si>
  <si>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</si>
  <si>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</si>
  <si>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</si>
  <si>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</si>
  <si>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</si>
  <si>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</si>
  <si>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</si>
  <si>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</si>
  <si>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</si>
  <si>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</si>
  <si>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</si>
  <si>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</si>
  <si>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</si>
  <si>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</si>
  <si>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</si>
  <si>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</si>
  <si>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</si>
  <si>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</si>
  <si>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</si>
  <si>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</si>
  <si>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</si>
  <si>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</si>
  <si>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</si>
  <si>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</si>
  <si>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</si>
  <si>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</si>
  <si>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</si>
  <si>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</si>
  <si>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</si>
  <si>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</si>
  <si>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</si>
  <si>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</si>
  <si>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</si>
  <si>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</si>
  <si>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</si>
  <si>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</si>
  <si>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</si>
  <si>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</si>
  <si>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</si>
  <si>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</si>
  <si>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</si>
  <si>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</si>
  <si>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</si>
  <si>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</si>
  <si>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</si>
  <si>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</si>
  <si>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</si>
  <si>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</si>
  <si>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</si>
  <si>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</si>
  <si>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</si>
  <si>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</si>
  <si>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</si>
  <si>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</si>
  <si>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</si>
  <si>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</si>
  <si>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</si>
  <si>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</si>
  <si>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</si>
  <si>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</si>
  <si>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</si>
  <si>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</si>
  <si>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</si>
  <si>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</si>
  <si>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</si>
  <si>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</si>
  <si>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</si>
  <si>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</si>
  <si>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</si>
  <si>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</si>
  <si>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</si>
  <si>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</si>
  <si>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</si>
  <si>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</si>
  <si>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</si>
  <si>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</si>
  <si>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</si>
  <si>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</si>
  <si>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</si>
  <si>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</si>
  <si>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</si>
  <si>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</si>
  <si>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</si>
  <si>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</si>
  <si>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</si>
  <si>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</si>
  <si>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</si>
  <si>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</si>
  <si>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</si>
  <si>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</si>
  <si>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</si>
  <si>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</si>
  <si>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</si>
  <si>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</si>
  <si>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</si>
  <si>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</si>
  <si>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</si>
  <si>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</si>
  <si>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</si>
  <si>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</si>
  <si>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</si>
  <si>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</si>
  <si>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</si>
  <si>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</si>
  <si>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</si>
  <si>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</si>
  <si>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</si>
  <si>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</si>
  <si>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</si>
  <si>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</si>
  <si>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</si>
  <si>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</si>
  <si>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</si>
  <si>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</si>
  <si>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</si>
  <si>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</si>
  <si>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</si>
  <si>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</si>
  <si>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</si>
  <si>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</si>
  <si>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</si>
  <si>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</si>
  <si>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</si>
  <si>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</si>
  <si>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</si>
  <si>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</si>
  <si>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</si>
  <si>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</si>
  <si>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</si>
  <si>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</si>
  <si>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</si>
  <si>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</si>
  <si>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</si>
  <si>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</si>
  <si>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</si>
  <si>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</si>
  <si>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</si>
  <si>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</si>
  <si>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</si>
  <si>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</si>
  <si>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</si>
  <si>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</si>
  <si>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</si>
  <si>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</si>
  <si>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</si>
  <si>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</si>
  <si>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</si>
  <si>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</si>
  <si>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</si>
  <si>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</si>
  <si>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</si>
  <si>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</si>
  <si>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</si>
  <si>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</si>
  <si>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</si>
  <si>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</si>
  <si>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</si>
  <si>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</si>
  <si>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</si>
  <si>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</si>
  <si>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</si>
  <si>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</si>
  <si>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</si>
  <si>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</si>
  <si>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</si>
  <si>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</si>
  <si>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</si>
  <si>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</si>
  <si>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</si>
  <si>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</si>
  <si>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</si>
  <si>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</si>
  <si>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</si>
  <si>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</si>
  <si>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</si>
  <si>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</si>
  <si>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</si>
  <si>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</si>
  <si>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</si>
  <si>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</si>
  <si>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</si>
  <si>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</si>
  <si>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</si>
  <si>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</si>
  <si>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</si>
  <si>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</si>
  <si>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</si>
  <si>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</si>
  <si>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</si>
  <si>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</si>
  <si>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</si>
  <si>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</si>
  <si>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</si>
  <si>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</si>
  <si>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</si>
  <si>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</si>
  <si>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</si>
  <si>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</si>
  <si>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</si>
  <si>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</si>
  <si>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</si>
  <si>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</si>
  <si>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</si>
  <si>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</si>
  <si>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</si>
  <si>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</si>
  <si>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</si>
  <si>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</si>
  <si>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</si>
  <si>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</si>
  <si>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</si>
  <si>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</si>
  <si>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</si>
  <si>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</si>
  <si>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</si>
  <si>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</si>
  <si>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</si>
  <si>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</si>
  <si>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</si>
  <si>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</si>
  <si>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</si>
  <si>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</si>
  <si>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</si>
  <si>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</si>
  <si>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</si>
  <si>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</si>
  <si>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</si>
  <si>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</si>
  <si>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</si>
  <si>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</si>
  <si>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</si>
  <si>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</si>
  <si>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</si>
  <si>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</si>
  <si>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</si>
  <si>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</si>
  <si>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</si>
  <si>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</si>
  <si>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</si>
  <si>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</si>
  <si>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</si>
  <si>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</si>
  <si>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</si>
  <si>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</si>
  <si>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</si>
  <si>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</si>
  <si>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</si>
  <si>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</si>
  <si>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</si>
  <si>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</si>
  <si>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</si>
  <si>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</si>
  <si>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</si>
  <si>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</si>
  <si>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</si>
  <si>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</si>
  <si>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</si>
  <si>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</si>
  <si>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</si>
  <si>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</si>
  <si>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</si>
  <si>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</si>
  <si>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</si>
  <si>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</si>
  <si>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</si>
  <si>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</si>
  <si>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</si>
  <si>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</si>
  <si>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</si>
  <si>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</si>
  <si>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</si>
  <si>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</si>
  <si>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</si>
  <si>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</si>
  <si>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</si>
  <si>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</si>
  <si>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</si>
  <si>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</si>
  <si>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</si>
  <si>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</si>
  <si>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</si>
  <si>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</si>
  <si>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</si>
  <si>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</si>
  <si>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</si>
  <si>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</si>
  <si>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</si>
  <si>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</si>
  <si>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</si>
  <si>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</si>
  <si>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</si>
  <si>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</si>
  <si>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</si>
  <si>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</si>
  <si>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</si>
  <si>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</si>
  <si>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</si>
  <si>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</si>
  <si>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</si>
  <si>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</si>
  <si>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</si>
  <si>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</si>
  <si>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</si>
  <si>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</si>
  <si>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</si>
  <si>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</si>
  <si>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</si>
  <si>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</si>
  <si>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</si>
  <si>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</si>
  <si>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</si>
  <si>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</si>
  <si>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</si>
  <si>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</si>
  <si>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</si>
  <si>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</si>
  <si>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</si>
  <si>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</si>
  <si>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</si>
  <si>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</si>
  <si>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</si>
  <si>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</si>
  <si>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</si>
  <si>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</si>
  <si>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</si>
  <si>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</si>
  <si>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</si>
  <si>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</si>
  <si>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</si>
  <si>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</si>
  <si>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</si>
  <si>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</si>
  <si>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</si>
  <si>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</si>
  <si>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</si>
  <si>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</si>
  <si>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</si>
  <si>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</si>
  <si>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</si>
  <si>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</si>
  <si>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</si>
  <si>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</si>
  <si>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</si>
  <si>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</si>
  <si>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</si>
  <si>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</si>
  <si>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</si>
  <si>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</si>
  <si>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</si>
  <si>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</si>
  <si>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</si>
  <si>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</si>
  <si>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</si>
  <si>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</si>
  <si>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</si>
  <si>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</si>
  <si>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</si>
  <si>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</si>
  <si>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</si>
  <si>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</si>
  <si>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</si>
  <si>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</si>
  <si>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</si>
  <si>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</si>
  <si>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</si>
  <si>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</si>
  <si>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</si>
  <si>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</si>
  <si>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</si>
  <si>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</si>
  <si>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</si>
  <si>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</si>
  <si>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</si>
  <si>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</si>
  <si>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</si>
  <si>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</si>
  <si>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</si>
  <si>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</si>
  <si>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</si>
  <si>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</si>
  <si>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</si>
  <si>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</si>
  <si>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</si>
  <si>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</si>
  <si>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</si>
  <si>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</si>
  <si>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</si>
  <si>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</si>
  <si>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</si>
  <si>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</si>
  <si>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</si>
  <si>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</si>
  <si>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</si>
  <si>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</si>
  <si>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</si>
  <si>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</si>
  <si>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</si>
  <si>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</si>
  <si>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</si>
  <si>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</si>
  <si>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</si>
  <si>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</si>
  <si>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</si>
  <si>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</si>
  <si>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</si>
  <si>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</si>
  <si>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</si>
  <si>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</si>
  <si>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</si>
  <si>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</si>
  <si>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</si>
  <si>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</si>
  <si>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</si>
  <si>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</si>
  <si>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</si>
  <si>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</si>
  <si>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</si>
  <si>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</si>
  <si>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</si>
  <si>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</si>
  <si>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</si>
  <si>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</si>
  <si>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</si>
  <si>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</si>
  <si>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</si>
  <si>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</si>
  <si>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</si>
  <si>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</si>
  <si>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</si>
  <si>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</si>
  <si>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</si>
  <si>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</si>
  <si>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</si>
  <si>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</si>
  <si>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</si>
  <si>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</si>
  <si>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</si>
  <si>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</si>
  <si>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</si>
  <si>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</si>
  <si>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</si>
  <si>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</si>
  <si>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</si>
  <si>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</si>
  <si>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</si>
  <si>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</si>
  <si>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</si>
  <si>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</si>
  <si>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</si>
  <si>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</si>
  <si>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</si>
  <si>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</si>
  <si>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</si>
  <si>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</si>
  <si>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</si>
  <si>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</si>
  <si>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</si>
  <si>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</si>
  <si>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</si>
  <si>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</si>
  <si>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</si>
  <si>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</si>
  <si>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</si>
  <si>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</si>
  <si>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</si>
  <si>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</si>
  <si>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</si>
  <si>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</si>
  <si>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</si>
  <si>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</si>
  <si>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</si>
  <si>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</si>
  <si>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</si>
  <si>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</si>
  <si>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</si>
  <si>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</si>
  <si>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</si>
  <si>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</si>
  <si>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</si>
  <si>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</si>
  <si>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</si>
  <si>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</si>
  <si>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</si>
  <si>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</si>
  <si>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</si>
  <si>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</si>
  <si>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</si>
  <si>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</si>
  <si>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</si>
  <si>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</si>
  <si>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</si>
  <si>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</si>
  <si>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</si>
  <si>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</si>
  <si>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</si>
  <si>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</si>
  <si>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</si>
  <si>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</si>
  <si>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</si>
  <si>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</si>
  <si>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</si>
  <si>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</si>
  <si>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</si>
  <si>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</si>
  <si>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</si>
  <si>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</si>
  <si>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</si>
  <si>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</si>
  <si>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</si>
  <si>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</si>
  <si>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</si>
  <si>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</si>
  <si>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</si>
  <si>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</si>
  <si>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</si>
  <si>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</si>
  <si>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</si>
  <si>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</si>
  <si>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</si>
  <si>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</si>
  <si>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</si>
  <si>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</si>
  <si>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</si>
  <si>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</si>
  <si>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</si>
  <si>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</si>
  <si>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</si>
  <si>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</si>
  <si>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</si>
  <si>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</si>
  <si>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</si>
  <si>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</si>
  <si>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</si>
  <si>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</si>
  <si>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</si>
  <si>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</si>
  <si>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</si>
  <si>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</si>
  <si>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</si>
  <si>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</si>
  <si>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</si>
  <si>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</si>
  <si>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</si>
  <si>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</si>
  <si>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</si>
  <si>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</si>
  <si>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</si>
  <si>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</si>
  <si>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</si>
  <si>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</si>
  <si>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</si>
  <si>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</si>
  <si>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</si>
  <si>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</si>
  <si>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</si>
  <si>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</si>
  <si>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</si>
  <si>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</si>
  <si>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</si>
  <si>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</si>
  <si>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</si>
  <si>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</si>
  <si>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</si>
  <si>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</si>
  <si>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</si>
  <si>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</si>
  <si>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</si>
  <si>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</si>
  <si>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</si>
  <si>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</si>
  <si>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</si>
  <si>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</si>
  <si>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</si>
  <si>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</si>
  <si>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</si>
  <si>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</si>
  <si>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</si>
  <si>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</si>
  <si>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</si>
  <si>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</si>
  <si>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</si>
  <si>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</si>
  <si>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</si>
  <si>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</si>
  <si>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</si>
  <si>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</si>
  <si>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</si>
  <si>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</si>
  <si>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</si>
  <si>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</si>
  <si>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</si>
  <si>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</si>
  <si>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</si>
  <si>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</si>
  <si>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</si>
  <si>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</si>
  <si>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</si>
  <si>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</si>
  <si>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</si>
  <si>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</si>
  <si>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</si>
  <si>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</si>
  <si>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</si>
  <si>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</si>
  <si>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</si>
  <si>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</si>
  <si>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</si>
  <si>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</si>
  <si>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</si>
  <si>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</si>
  <si>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</si>
  <si>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</si>
  <si>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</si>
  <si>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</si>
  <si>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</si>
  <si>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</si>
  <si>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</si>
  <si>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</si>
  <si>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</si>
  <si>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</si>
  <si>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</si>
  <si>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</si>
  <si>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</si>
  <si>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</si>
  <si>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</si>
  <si>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</si>
  <si>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</si>
  <si>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</si>
  <si>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</si>
  <si>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</si>
  <si>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</si>
  <si>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</si>
  <si>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</si>
  <si>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</si>
  <si>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</si>
  <si>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</si>
  <si>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</si>
  <si>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</si>
  <si>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</si>
  <si>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</si>
  <si>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</si>
  <si>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</si>
  <si>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</si>
  <si>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</si>
  <si>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</si>
  <si>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</si>
  <si>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</si>
  <si>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</si>
  <si>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</si>
  <si>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</si>
  <si>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</si>
  <si>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</si>
  <si>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</si>
  <si>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</si>
  <si>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</si>
  <si>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</si>
  <si>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</si>
  <si>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</si>
  <si>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</si>
  <si>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</si>
  <si>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</si>
  <si>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</si>
  <si>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</si>
  <si>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</si>
  <si>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</si>
  <si>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</si>
  <si>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</si>
  <si>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</si>
  <si>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</si>
  <si>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</si>
  <si>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</si>
  <si>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</si>
  <si>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</si>
  <si>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</si>
  <si>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</si>
  <si>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</si>
  <si>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</si>
  <si>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</si>
  <si>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</si>
  <si>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</si>
  <si>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</si>
  <si>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</si>
  <si>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</si>
  <si>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</si>
  <si>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</si>
  <si>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</si>
  <si>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</si>
  <si>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</si>
  <si>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</si>
  <si>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</si>
  <si>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</si>
  <si>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</si>
  <si>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</si>
  <si>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</si>
  <si>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</si>
  <si>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</si>
  <si>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</si>
  <si>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</si>
  <si>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</si>
  <si>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</si>
  <si>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</si>
  <si>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</si>
  <si>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</si>
  <si>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</si>
  <si>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</si>
  <si>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</si>
  <si>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</si>
  <si>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</si>
  <si>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</si>
  <si>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</si>
  <si>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</si>
  <si>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</si>
  <si>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</si>
  <si>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</si>
  <si>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</si>
  <si>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</si>
  <si>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</si>
  <si>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</si>
  <si>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</si>
  <si>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</si>
  <si>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</si>
  <si>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</si>
  <si>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</si>
  <si>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</si>
  <si>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</si>
  <si>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</si>
  <si>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</si>
  <si>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</si>
  <si>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</si>
  <si>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</si>
  <si>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</si>
  <si>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</si>
  <si>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</si>
  <si>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</si>
  <si>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</si>
  <si>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</si>
  <si>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</si>
  <si>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</si>
  <si>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</si>
  <si>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</si>
  <si>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</si>
  <si>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</si>
  <si>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</si>
  <si>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</si>
  <si>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</si>
  <si>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</si>
  <si>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</si>
  <si>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</si>
  <si>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</si>
  <si>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</si>
  <si>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</si>
  <si>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</si>
  <si>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</si>
  <si>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</si>
  <si>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</si>
  <si>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</si>
  <si>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</si>
  <si>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</si>
  <si>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</si>
  <si>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</si>
  <si>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</si>
  <si>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</si>
  <si>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</si>
  <si>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</si>
  <si>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</si>
  <si>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</si>
  <si>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</si>
  <si>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</si>
  <si>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</si>
  <si>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</si>
  <si>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</si>
  <si>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</si>
  <si>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</si>
  <si>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</si>
  <si>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</si>
  <si>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</si>
  <si>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</si>
  <si>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</si>
  <si>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</si>
  <si>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</si>
  <si>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</si>
  <si>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</si>
  <si>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</si>
  <si>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</si>
  <si>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</si>
  <si>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</si>
  <si>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</si>
  <si>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</si>
  <si>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</si>
  <si>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</si>
  <si>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</si>
  <si>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</si>
  <si>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</si>
  <si>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</si>
  <si>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</si>
  <si>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</si>
  <si>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</si>
  <si>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</si>
  <si>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</si>
  <si>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</si>
  <si>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</si>
  <si>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</si>
  <si>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</si>
  <si>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</si>
  <si>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</si>
  <si>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</si>
  <si>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</si>
  <si>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</si>
  <si>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</si>
  <si>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</si>
  <si>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</si>
  <si>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</si>
  <si>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</si>
  <si>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</si>
  <si>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</si>
  <si>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</si>
  <si>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</si>
  <si>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</si>
  <si>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</si>
  <si>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</si>
  <si>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</si>
  <si>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</si>
  <si>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</si>
  <si>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</si>
  <si>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</si>
  <si>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</si>
  <si>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</si>
  <si>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</si>
  <si>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</si>
  <si>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</si>
  <si>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</si>
  <si>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</si>
  <si>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</si>
  <si>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</si>
  <si>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</si>
  <si>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</si>
  <si>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</si>
  <si>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</si>
  <si>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</si>
  <si>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</si>
  <si>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</si>
  <si>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</si>
  <si>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</si>
  <si>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</si>
  <si>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</si>
  <si>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</si>
  <si>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</si>
  <si>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</si>
  <si>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</si>
  <si>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</si>
  <si>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</si>
  <si>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</si>
  <si>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</si>
  <si>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</si>
  <si>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</si>
  <si>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</si>
  <si>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</si>
  <si>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</si>
  <si>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</si>
  <si>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</si>
  <si>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</si>
  <si>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</si>
  <si>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</si>
  <si>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</si>
  <si>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</si>
  <si>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</si>
  <si>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</si>
  <si>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</si>
  <si>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</si>
  <si>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</si>
  <si>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</si>
  <si>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</si>
  <si>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</si>
  <si>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</si>
  <si>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</si>
  <si>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</si>
  <si>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</si>
  <si>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</si>
  <si>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</si>
  <si>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</si>
  <si>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</si>
  <si>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</si>
  <si>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</si>
  <si>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</si>
  <si>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</si>
  <si>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</si>
  <si>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</si>
  <si>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</si>
  <si>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</si>
  <si>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</si>
  <si>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</si>
  <si>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</si>
  <si>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</si>
  <si>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</si>
  <si>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</si>
  <si>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</si>
  <si>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</si>
  <si>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</si>
  <si>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</si>
  <si>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</si>
  <si>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</si>
  <si>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</si>
  <si>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</si>
  <si>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</si>
  <si>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</si>
  <si>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</si>
  <si>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</si>
  <si>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</si>
  <si>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</si>
  <si>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</si>
  <si>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</si>
  <si>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</si>
  <si>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</si>
  <si>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</si>
  <si>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</si>
  <si>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</si>
  <si>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</si>
  <si>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</si>
  <si>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</si>
  <si>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</si>
  <si>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</si>
  <si>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</si>
  <si>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</si>
  <si>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</si>
  <si>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</si>
  <si>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</si>
  <si>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</si>
  <si>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</si>
  <si>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</si>
  <si>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</si>
  <si>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</si>
  <si>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</si>
  <si>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</si>
  <si>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</si>
  <si>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</si>
  <si>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</si>
  <si>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</si>
  <si>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</si>
  <si>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</si>
  <si>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</si>
  <si>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</si>
  <si>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</si>
  <si>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</si>
  <si>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</si>
  <si>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</si>
  <si>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</si>
  <si>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</si>
  <si>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</si>
  <si>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</si>
  <si>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</si>
  <si>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</si>
  <si>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</si>
  <si>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</si>
  <si>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</si>
  <si>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</si>
  <si>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</si>
  <si>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</si>
  <si>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</si>
  <si>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</si>
  <si>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</si>
  <si>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</si>
  <si>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</si>
  <si>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</si>
  <si>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</si>
  <si>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</si>
  <si>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</si>
  <si>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</si>
  <si>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</si>
  <si>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</si>
  <si>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</si>
  <si>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</si>
  <si>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</si>
  <si>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</si>
  <si>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</si>
  <si>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</si>
  <si>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</si>
  <si>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</si>
  <si>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</si>
  <si>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</si>
  <si>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</si>
  <si>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</si>
  <si>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</si>
  <si>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</si>
  <si>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</si>
  <si>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</si>
  <si>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</si>
  <si>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</si>
  <si>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</si>
  <si>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</si>
  <si>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</si>
  <si>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</si>
  <si>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</si>
  <si>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</si>
  <si>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</si>
  <si>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</si>
  <si>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</si>
  <si>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</si>
  <si>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</si>
  <si>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</si>
  <si>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</si>
  <si>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</si>
  <si>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</si>
  <si>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</si>
  <si>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</si>
  <si>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</si>
  <si>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</si>
  <si>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</si>
  <si>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</si>
  <si>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</si>
  <si>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</si>
  <si>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</si>
  <si>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</si>
  <si>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</si>
  <si>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</si>
  <si>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</si>
  <si>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</si>
  <si>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</si>
  <si>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</si>
  <si>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</si>
  <si>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</si>
  <si>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</si>
  <si>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</si>
  <si>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</si>
  <si>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</si>
  <si>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</si>
  <si>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</si>
  <si>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</si>
  <si>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</si>
  <si>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</si>
  <si>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</si>
  <si>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</si>
  <si>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</si>
  <si>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</si>
  <si>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</si>
  <si>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</si>
  <si>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</si>
  <si>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</si>
  <si>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</si>
  <si>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</si>
  <si>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</si>
  <si>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</si>
  <si>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</si>
  <si>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</si>
  <si>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</si>
  <si>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</si>
  <si>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</si>
  <si>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</si>
  <si>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</si>
  <si>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</si>
  <si>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</si>
  <si>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</si>
  <si>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</si>
  <si>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</si>
  <si>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</si>
  <si>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</si>
  <si>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</si>
  <si>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</si>
  <si>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</si>
  <si>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</si>
  <si>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</si>
  <si>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</si>
  <si>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</si>
  <si>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</si>
  <si>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</si>
  <si>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</si>
  <si>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</si>
  <si>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</si>
  <si>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</si>
  <si>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</si>
  <si>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</si>
  <si>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</si>
  <si>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</si>
  <si>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</si>
  <si>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</si>
  <si>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</si>
  <si>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</si>
  <si>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</si>
  <si>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</si>
  <si>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</si>
  <si>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</si>
  <si>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</si>
  <si>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</si>
  <si>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</si>
  <si>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</si>
  <si>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</si>
  <si>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</si>
  <si>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</si>
  <si>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</si>
  <si>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</si>
  <si>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</si>
  <si>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</si>
  <si>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</si>
  <si>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</si>
  <si>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</si>
  <si>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</si>
  <si>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</si>
  <si>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</si>
  <si>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</si>
  <si>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</si>
  <si>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</si>
  <si>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</si>
  <si>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</si>
  <si>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</si>
  <si>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</si>
  <si>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</si>
  <si>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</si>
  <si>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</si>
  <si>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</si>
  <si>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</si>
  <si>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</si>
  <si>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</si>
  <si>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</si>
  <si>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</si>
  <si>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</si>
  <si>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</si>
  <si>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</si>
  <si>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</si>
  <si>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</si>
  <si>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</si>
  <si>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</si>
  <si>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</si>
  <si>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</si>
  <si>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</si>
  <si>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</si>
  <si>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</si>
  <si>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</si>
  <si>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</si>
  <si>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</si>
  <si>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</si>
  <si>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</si>
  <si>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</si>
  <si>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</si>
  <si>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</si>
  <si>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</si>
  <si>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</si>
  <si>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</si>
  <si>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</si>
  <si>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</si>
  <si>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</si>
  <si>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</si>
  <si>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</si>
  <si>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</si>
  <si>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</si>
  <si>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</si>
  <si>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</si>
  <si>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</si>
  <si>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</si>
  <si>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</si>
  <si>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</si>
  <si>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</si>
  <si>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</si>
  <si>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</si>
  <si>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</si>
  <si>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</si>
  <si>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</si>
  <si>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</si>
  <si>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</si>
  <si>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</si>
  <si>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</si>
  <si>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</si>
  <si>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</si>
  <si>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</si>
  <si>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</si>
  <si>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</si>
  <si>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</si>
  <si>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</si>
  <si>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</si>
  <si>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</si>
  <si>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</si>
  <si>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</si>
  <si>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</si>
  <si>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</si>
  <si>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</si>
  <si>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</si>
  <si>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</si>
  <si>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</si>
  <si>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</si>
  <si>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</si>
  <si>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</si>
  <si>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</si>
  <si>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</si>
  <si>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</si>
  <si>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</si>
  <si>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</si>
  <si>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</si>
  <si>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</si>
  <si>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</si>
  <si>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</si>
  <si>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</si>
  <si>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</si>
  <si>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</si>
  <si>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</si>
  <si>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</si>
  <si>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</si>
  <si>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</si>
  <si>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</si>
  <si>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</si>
  <si>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</si>
  <si>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</si>
  <si>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</si>
  <si>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</si>
  <si>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</si>
  <si>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</si>
  <si>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</si>
  <si>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</si>
  <si>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</si>
  <si>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</si>
  <si>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</si>
  <si>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</si>
  <si>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</si>
  <si>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</si>
  <si>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</si>
  <si>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</si>
  <si>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</si>
  <si>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</si>
  <si>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</si>
  <si>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</si>
  <si>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</si>
  <si>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</si>
  <si>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</si>
  <si>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</si>
  <si>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</si>
  <si>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</si>
  <si>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</si>
  <si>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</si>
  <si>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</si>
  <si>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</si>
  <si>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</si>
  <si>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</si>
  <si>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</si>
  <si>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</si>
  <si>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</si>
  <si>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</si>
  <si>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</si>
  <si>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</si>
  <si>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</si>
  <si>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</si>
  <si>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</si>
  <si>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</si>
  <si>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</si>
  <si>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</si>
  <si>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</si>
  <si>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</si>
  <si>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</si>
  <si>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</si>
  <si>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</si>
  <si>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</si>
  <si>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</si>
  <si>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</si>
  <si>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</si>
  <si>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</si>
  <si>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</si>
  <si>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</si>
  <si>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</si>
  <si>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</si>
  <si>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</si>
  <si>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</si>
  <si>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</si>
  <si>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</si>
  <si>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</si>
  <si>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</si>
  <si>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</si>
  <si>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</si>
  <si>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</si>
  <si>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</si>
  <si>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</si>
  <si>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</si>
  <si>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</si>
  <si>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</si>
  <si>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</si>
  <si>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</si>
  <si>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</si>
  <si>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</si>
  <si>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</si>
  <si>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</si>
  <si>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</si>
  <si>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</si>
  <si>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</si>
  <si>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</si>
  <si>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</si>
  <si>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</si>
  <si>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</si>
  <si>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</si>
  <si>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</si>
  <si>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</si>
  <si>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</si>
  <si>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</si>
  <si>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</si>
  <si>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</si>
  <si>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</si>
  <si>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</si>
  <si>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</si>
  <si>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</si>
  <si>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</si>
  <si>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</si>
  <si>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</si>
  <si>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</si>
  <si>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</si>
  <si>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</si>
  <si>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</si>
  <si>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</si>
  <si>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</si>
  <si>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</si>
  <si>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</si>
  <si>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</si>
  <si>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</si>
  <si>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</si>
  <si>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</si>
  <si>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</si>
  <si>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</si>
  <si>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</si>
  <si>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</si>
  <si>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</si>
  <si>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</si>
  <si>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</si>
  <si>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</si>
  <si>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</si>
  <si>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</si>
  <si>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</si>
  <si>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</si>
  <si>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</si>
  <si>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</si>
  <si>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</si>
  <si>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</si>
  <si>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</si>
  <si>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</si>
  <si>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</si>
  <si>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</si>
  <si>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</si>
  <si>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</si>
  <si>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</si>
  <si>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</si>
  <si>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</si>
  <si>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</si>
  <si>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</si>
  <si>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</si>
  <si>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</si>
  <si>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</si>
  <si>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</si>
  <si>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</si>
  <si>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</si>
  <si>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</si>
  <si>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</si>
  <si>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</si>
  <si>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</si>
  <si>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</si>
  <si>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</si>
  <si>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</si>
  <si>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</si>
  <si>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</si>
  <si>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</si>
  <si>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</si>
  <si>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</si>
  <si>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</si>
  <si>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</si>
  <si>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</si>
  <si>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</si>
  <si>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</si>
  <si>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</si>
  <si>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</si>
  <si>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</si>
  <si>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</si>
  <si>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</si>
  <si>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</si>
  <si>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</si>
  <si>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</si>
  <si>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</si>
  <si>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</si>
  <si>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</si>
  <si>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</si>
  <si>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</si>
  <si>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</si>
  <si>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</si>
  <si>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</si>
  <si>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</si>
  <si>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</si>
  <si>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</si>
  <si>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</si>
  <si>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</si>
  <si>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</si>
  <si>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</si>
  <si>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</si>
  <si>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</si>
  <si>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</si>
  <si>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</si>
  <si>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</si>
  <si>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</si>
  <si>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</si>
  <si>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</si>
  <si>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</si>
  <si>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</si>
  <si>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</si>
  <si>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</si>
  <si>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</si>
  <si>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</si>
  <si>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</si>
  <si>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</si>
  <si>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</si>
  <si>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</si>
  <si>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</si>
  <si>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</si>
  <si>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</si>
  <si>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</si>
  <si>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</si>
  <si>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</si>
  <si>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</si>
  <si>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</si>
  <si>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</si>
  <si>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</si>
  <si>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</si>
  <si>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</si>
  <si>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</si>
  <si>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</si>
  <si>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</si>
  <si>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</si>
  <si>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</si>
  <si>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</si>
  <si>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</si>
  <si>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</si>
  <si>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</si>
  <si>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</si>
  <si>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</si>
  <si>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</si>
  <si>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</si>
  <si>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</si>
  <si>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</si>
  <si>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</si>
  <si>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</si>
  <si>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</si>
  <si>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</si>
  <si>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</si>
  <si>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</si>
  <si>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</si>
  <si>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</si>
  <si>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</si>
  <si>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</si>
  <si>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</si>
  <si>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</si>
  <si>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</si>
  <si>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</si>
  <si>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</si>
  <si>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</si>
  <si>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</si>
  <si>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</si>
  <si>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</si>
  <si>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</si>
  <si>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</si>
  <si>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</si>
  <si>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</si>
  <si>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</si>
  <si>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</si>
  <si>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</si>
  <si>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</si>
  <si>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</si>
  <si>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</si>
  <si>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</si>
  <si>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</si>
  <si>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</si>
  <si>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</si>
  <si>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</si>
  <si>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</si>
  <si>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</si>
  <si>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</si>
  <si>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</si>
  <si>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</si>
  <si>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</si>
  <si>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</si>
  <si>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</si>
  <si>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</si>
  <si>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</si>
  <si>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</si>
  <si>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</si>
  <si>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</si>
  <si>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</si>
  <si>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</si>
  <si>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</si>
  <si>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</si>
  <si>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</si>
  <si>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</si>
  <si>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</si>
  <si>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</si>
  <si>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</si>
  <si>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</si>
  <si>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</si>
  <si>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</si>
  <si>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</si>
  <si>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</si>
  <si>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</si>
  <si>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</si>
  <si>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</si>
  <si>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</si>
  <si>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</si>
  <si>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</si>
  <si>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</si>
  <si>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</si>
  <si>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</si>
  <si>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</si>
  <si>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</si>
  <si>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</si>
  <si>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</si>
  <si>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</si>
  <si>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</si>
  <si>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</si>
  <si>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</si>
  <si>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</si>
  <si>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</si>
  <si>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</si>
  <si>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</si>
  <si>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</si>
  <si>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</si>
  <si>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</si>
  <si>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</si>
  <si>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</si>
  <si>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</si>
  <si>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</si>
  <si>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</si>
  <si>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</si>
  <si>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</si>
  <si>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</si>
  <si>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</si>
  <si>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</si>
  <si>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</si>
  <si>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</si>
  <si>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</si>
  <si>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</si>
  <si>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</si>
  <si>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</si>
  <si>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</si>
  <si>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</si>
  <si>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</si>
  <si>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</si>
  <si>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</si>
  <si>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</si>
  <si>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</si>
  <si>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</si>
  <si>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</si>
  <si>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</si>
  <si>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</si>
  <si>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</si>
  <si>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</si>
  <si>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</si>
  <si>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</si>
  <si>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</si>
  <si>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</si>
  <si>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</si>
  <si>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</si>
  <si>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</si>
  <si>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</si>
  <si>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</si>
  <si>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</si>
  <si>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</si>
  <si>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</si>
  <si>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</si>
  <si>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</si>
  <si>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</si>
  <si>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</si>
  <si>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</si>
  <si>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</si>
  <si>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</si>
  <si>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</si>
  <si>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</si>
  <si>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</si>
  <si>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</si>
  <si>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</si>
  <si>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</si>
  <si>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</si>
  <si>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</si>
  <si>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</si>
  <si>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</si>
  <si>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</si>
  <si>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</si>
  <si>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</si>
  <si>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</si>
  <si>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</si>
  <si>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</si>
  <si>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</si>
  <si>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</si>
  <si>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</si>
  <si>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</si>
  <si>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</si>
  <si>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</si>
  <si>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</si>
  <si>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</si>
  <si>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</si>
  <si>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</si>
  <si>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</si>
  <si>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</si>
  <si>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</si>
  <si>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</si>
  <si>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</si>
  <si>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</si>
  <si>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</si>
  <si>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</si>
  <si>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</si>
  <si>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</si>
  <si>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</si>
  <si>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</si>
  <si>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</si>
  <si>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</si>
  <si>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</si>
  <si>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</si>
  <si>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</si>
  <si>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</si>
  <si>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</si>
  <si>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</si>
  <si>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</si>
  <si>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</si>
  <si>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</si>
  <si>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</si>
  <si>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</si>
  <si>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</si>
  <si>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</si>
  <si>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</si>
  <si>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</si>
  <si>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</si>
  <si>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</si>
  <si>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</si>
  <si>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</si>
  <si>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</si>
  <si>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</si>
  <si>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</si>
  <si>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</si>
  <si>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</si>
  <si>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</si>
  <si>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</si>
  <si>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</si>
  <si>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</si>
  <si>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</si>
  <si>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</si>
  <si>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</si>
  <si>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</si>
  <si>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</si>
  <si>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</si>
  <si>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</si>
  <si>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</si>
  <si>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</si>
  <si>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</si>
  <si>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</si>
  <si>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</si>
  <si>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</si>
  <si>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</si>
  <si>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</si>
  <si>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</si>
  <si>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</si>
  <si>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</si>
  <si>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</si>
  <si>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</si>
  <si>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</si>
  <si>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</si>
  <si>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</si>
  <si>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</si>
  <si>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</si>
  <si>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</si>
  <si>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</si>
  <si>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</si>
  <si>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</si>
  <si>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</si>
  <si>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</si>
  <si>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</si>
  <si>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</si>
  <si>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</si>
  <si>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</si>
  <si>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</si>
  <si>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</si>
  <si>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</si>
  <si>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</si>
  <si>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</si>
  <si>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</si>
  <si>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</si>
  <si>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</si>
  <si>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</si>
  <si>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</si>
  <si>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</si>
  <si>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</si>
  <si>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</si>
  <si>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</si>
  <si>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</si>
  <si>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</si>
  <si>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</si>
  <si>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</si>
  <si>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</si>
  <si>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</si>
  <si>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</si>
  <si>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</si>
  <si>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</si>
  <si>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</si>
  <si>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</si>
  <si>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</si>
  <si>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</si>
  <si>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</si>
  <si>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</si>
  <si>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</si>
  <si>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</si>
  <si>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</si>
  <si>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</si>
  <si>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</si>
  <si>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</si>
  <si>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</si>
  <si>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</si>
  <si>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</si>
  <si>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</si>
  <si>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</si>
  <si>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</si>
  <si>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</si>
  <si>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</si>
  <si>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</si>
  <si>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</si>
  <si>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</si>
  <si>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</si>
  <si>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</si>
  <si>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</si>
  <si>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</si>
  <si>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</si>
  <si>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</si>
  <si>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</si>
  <si>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</si>
  <si>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</si>
  <si>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</si>
  <si>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</si>
  <si>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</si>
  <si>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</si>
  <si>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</si>
  <si>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</si>
  <si>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</si>
  <si>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</si>
  <si>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</si>
  <si>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</si>
  <si>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</si>
  <si>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</si>
  <si>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</si>
  <si>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</si>
  <si>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</si>
  <si>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</si>
  <si>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</si>
  <si>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</si>
  <si>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</si>
  <si>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</si>
  <si>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</si>
  <si>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</si>
  <si>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</si>
  <si>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</si>
  <si>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</si>
  <si>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</si>
  <si>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</si>
  <si>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</si>
  <si>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</si>
  <si>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</si>
  <si>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</si>
  <si>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</si>
  <si>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</si>
  <si>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</si>
  <si>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</si>
  <si>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</si>
  <si>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</si>
  <si>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</si>
  <si>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</si>
  <si>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</si>
  <si>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</si>
  <si>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</si>
  <si>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</si>
  <si>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</si>
  <si>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</si>
  <si>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</si>
  <si>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</si>
  <si>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</si>
  <si>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</si>
  <si>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</si>
  <si>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</si>
  <si>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</si>
  <si>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</si>
  <si>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</si>
  <si>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</si>
  <si>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</si>
  <si>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</si>
  <si>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</si>
  <si>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</si>
  <si>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</si>
  <si>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</si>
  <si>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</si>
  <si>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</si>
  <si>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</si>
  <si>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</si>
  <si>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</si>
  <si>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</si>
  <si>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</si>
  <si>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</si>
  <si>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</si>
  <si>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</si>
  <si>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</si>
  <si>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</si>
  <si>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</si>
  <si>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</si>
  <si>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</si>
  <si>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</si>
  <si>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</si>
  <si>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</si>
  <si>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</si>
  <si>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</si>
  <si>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</si>
  <si>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</si>
  <si>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</si>
  <si>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</si>
  <si>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</si>
  <si>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</si>
  <si>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</si>
  <si>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</si>
  <si>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</si>
  <si>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</si>
  <si>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</si>
  <si>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</si>
  <si>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</si>
  <si>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</si>
  <si>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</si>
  <si>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</si>
  <si>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</si>
  <si>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</si>
  <si>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</si>
  <si>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</si>
  <si>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</si>
  <si>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</si>
  <si>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</si>
  <si>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</si>
  <si>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</si>
  <si>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</si>
  <si>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</si>
  <si>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</si>
  <si>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</si>
  <si>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</si>
  <si>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</si>
  <si>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</si>
  <si>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</si>
  <si>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</si>
  <si>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</si>
  <si>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</si>
  <si>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</si>
  <si>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</si>
  <si>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</si>
  <si>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</si>
  <si>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</si>
  <si>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</si>
  <si>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</si>
  <si>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</si>
  <si>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</si>
  <si>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</si>
  <si>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</si>
  <si>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</si>
  <si>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</si>
  <si>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</si>
  <si>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</si>
  <si>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</si>
  <si>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</si>
  <si>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</si>
  <si>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</si>
  <si>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</si>
  <si>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</si>
  <si>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</si>
  <si>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</si>
  <si>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</si>
  <si>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</si>
  <si>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</si>
  <si>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</si>
  <si>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</si>
  <si>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</si>
  <si>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</si>
  <si>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</si>
  <si>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</si>
  <si>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</si>
  <si>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</si>
  <si>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</si>
  <si>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</si>
  <si>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</si>
  <si>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</si>
  <si>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</si>
  <si>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</si>
  <si>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</si>
  <si>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</si>
  <si>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</si>
  <si>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</si>
  <si>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</si>
  <si>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</si>
  <si>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</si>
  <si>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</si>
  <si>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</si>
  <si>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</si>
  <si>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</si>
  <si>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</si>
  <si>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</si>
  <si>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</si>
  <si>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</si>
  <si>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</si>
  <si>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</si>
  <si>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</si>
  <si>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</si>
  <si>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</si>
  <si>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</si>
  <si>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</si>
  <si>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</si>
  <si>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</si>
  <si>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</si>
  <si>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</si>
  <si>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</si>
  <si>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</si>
  <si>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</si>
  <si>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</si>
  <si>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</si>
  <si>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</si>
  <si>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</si>
  <si>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</si>
  <si>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</si>
  <si>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</si>
  <si>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</si>
  <si>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</si>
  <si>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</si>
  <si>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</si>
  <si>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</si>
  <si>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</si>
  <si>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</si>
  <si>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</si>
  <si>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</si>
  <si>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</si>
  <si>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</si>
  <si>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</si>
  <si>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</si>
  <si>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</si>
  <si>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</si>
  <si>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</si>
  <si>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</si>
  <si>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</si>
  <si>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</si>
  <si>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</si>
  <si>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</si>
  <si>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</si>
  <si>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</si>
  <si>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</si>
  <si>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</si>
  <si>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</si>
  <si>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</si>
  <si>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</si>
  <si>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</si>
  <si>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</si>
  <si>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</si>
  <si>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</si>
  <si>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</si>
  <si>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</si>
  <si>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</si>
  <si>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</si>
  <si>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</si>
  <si>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</si>
  <si>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</si>
  <si>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</si>
  <si>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</si>
  <si>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</si>
  <si>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</si>
  <si>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</si>
  <si>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</si>
  <si>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</si>
  <si>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</si>
  <si>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</si>
  <si>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</si>
  <si>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</si>
  <si>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</si>
  <si>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</si>
  <si>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</si>
  <si>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</si>
  <si>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</si>
  <si>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</si>
  <si>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</si>
  <si>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</si>
  <si>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</si>
  <si>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</si>
  <si>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</si>
  <si>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</si>
  <si>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</si>
  <si>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</si>
  <si>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</si>
  <si>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</si>
  <si>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</si>
  <si>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</si>
  <si>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</si>
  <si>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</si>
  <si>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</si>
  <si>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</si>
  <si>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</si>
  <si>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</si>
  <si>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</si>
  <si>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</si>
  <si>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</si>
  <si>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</si>
  <si>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</si>
  <si>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</si>
  <si>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</si>
  <si>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</si>
  <si>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</si>
  <si>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</si>
  <si>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</si>
  <si>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</si>
  <si>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</si>
  <si>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</si>
  <si>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</si>
  <si>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</si>
  <si>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</si>
  <si>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</si>
  <si>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</si>
  <si>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</si>
  <si>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</si>
  <si>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</si>
  <si>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</si>
  <si>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</si>
  <si>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</si>
  <si>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</si>
  <si>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</si>
  <si>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</si>
  <si>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</si>
  <si>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</si>
  <si>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</si>
  <si>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</si>
  <si>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</si>
  <si>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</si>
  <si>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</si>
  <si>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</si>
  <si>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</si>
  <si>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</si>
  <si>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</si>
  <si>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</si>
  <si>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</si>
  <si>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</si>
  <si>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</si>
  <si>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</si>
  <si>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</si>
  <si>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</si>
  <si>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</si>
  <si>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</si>
  <si>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</si>
  <si>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</si>
  <si>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</si>
  <si>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</si>
  <si>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</si>
  <si>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</si>
  <si>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</si>
  <si>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</si>
  <si>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</si>
  <si>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</si>
  <si>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</si>
  <si>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</si>
  <si>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</si>
  <si>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</si>
  <si>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</si>
  <si>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</si>
  <si>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</si>
  <si>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</si>
  <si>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</si>
  <si>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</si>
  <si>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</si>
  <si>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</si>
  <si>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</si>
  <si>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</si>
  <si>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</si>
  <si>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</si>
  <si>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</si>
  <si>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</si>
  <si>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</si>
  <si>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</si>
  <si>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</si>
  <si>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</si>
  <si>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</si>
  <si>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</si>
  <si>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</si>
  <si>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</si>
  <si>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</si>
  <si>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</si>
  <si>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</si>
  <si>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</si>
  <si>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</si>
  <si>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</si>
  <si>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</si>
  <si>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</si>
  <si>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</si>
  <si>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</si>
  <si>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</si>
  <si>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</si>
  <si>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</si>
  <si>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</si>
  <si>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</si>
  <si>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</si>
  <si>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</si>
  <si>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</si>
  <si>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</si>
  <si>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</si>
  <si>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</si>
  <si>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</si>
  <si>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</si>
  <si>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</si>
  <si>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</si>
  <si>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</si>
  <si>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</si>
  <si>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</si>
  <si>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</si>
  <si>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</si>
  <si>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</si>
  <si>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</si>
  <si>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</si>
  <si>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</si>
  <si>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</si>
  <si>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</si>
  <si>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</si>
  <si>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</si>
  <si>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</si>
  <si>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</si>
  <si>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</si>
  <si>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</si>
  <si>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</si>
  <si>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</si>
  <si>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</si>
  <si>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</si>
  <si>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</si>
  <si>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</si>
  <si>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</si>
  <si>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</si>
  <si>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</si>
  <si>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</si>
  <si>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</si>
  <si>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</si>
  <si>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</si>
  <si>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</si>
  <si>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</si>
  <si>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</si>
  <si>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</si>
  <si>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</si>
  <si>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</si>
  <si>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</si>
  <si>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</si>
  <si>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</si>
  <si>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</si>
  <si>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</si>
  <si>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</si>
  <si>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</si>
  <si>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</si>
  <si>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</si>
  <si>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</si>
  <si>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</si>
  <si>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</si>
  <si>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</si>
  <si>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</si>
  <si>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</si>
  <si>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</si>
  <si>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</si>
  <si>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</si>
  <si>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</si>
  <si>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</si>
  <si>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</si>
  <si>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</si>
  <si>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</si>
  <si>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</si>
  <si>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</si>
  <si>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</si>
  <si>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</si>
  <si>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</si>
  <si>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</si>
  <si>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</si>
  <si>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</si>
  <si>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</si>
  <si>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</si>
  <si>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</si>
  <si>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</si>
  <si>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</si>
  <si>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</si>
  <si>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</si>
  <si>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</si>
  <si>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</si>
  <si>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</si>
  <si>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</si>
  <si>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</si>
  <si>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</si>
  <si>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</si>
  <si>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</si>
  <si>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</si>
  <si>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</si>
  <si>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</si>
  <si>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</si>
  <si>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</si>
  <si>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</si>
  <si>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</si>
  <si>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</si>
  <si>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</si>
  <si>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</si>
  <si>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</si>
  <si>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</si>
  <si>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</si>
  <si>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</si>
  <si>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</si>
  <si>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</si>
  <si>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</si>
  <si>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</si>
  <si>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</si>
  <si>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</si>
  <si>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</si>
  <si>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</si>
  <si>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</si>
  <si>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</si>
  <si>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</si>
  <si>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</si>
  <si>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</si>
  <si>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</si>
  <si>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</si>
  <si>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</si>
  <si>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</si>
  <si>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</si>
  <si>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</si>
  <si>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</si>
  <si>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</si>
  <si>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</si>
  <si>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</si>
  <si>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</si>
  <si>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</si>
  <si>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</si>
  <si>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</si>
  <si>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</si>
  <si>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</si>
  <si>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</si>
  <si>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</si>
  <si>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</si>
  <si>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</si>
  <si>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</si>
  <si>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</si>
  <si>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</si>
  <si>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</si>
  <si>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</si>
  <si>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</si>
  <si>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</si>
  <si>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</si>
  <si>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</si>
  <si>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</si>
  <si>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</si>
  <si>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</si>
  <si>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</si>
  <si>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</si>
  <si>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</si>
  <si>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</si>
  <si>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</si>
  <si>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</si>
  <si>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</si>
  <si>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</si>
  <si>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</si>
  <si>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</si>
  <si>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</si>
  <si>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</si>
  <si>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</si>
  <si>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</si>
  <si>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</si>
  <si>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</si>
  <si>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</si>
  <si>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</si>
  <si>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</si>
  <si>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</si>
  <si>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</si>
  <si>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</si>
  <si>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</si>
  <si>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</si>
  <si>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</si>
  <si>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</si>
  <si>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</si>
  <si>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</si>
  <si>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</si>
  <si>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</si>
  <si>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</si>
  <si>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</si>
  <si>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</si>
  <si>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</si>
  <si>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</si>
  <si>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</si>
  <si>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</si>
  <si>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</si>
  <si>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</si>
  <si>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</si>
  <si>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</si>
  <si>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</si>
  <si>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</si>
  <si>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</si>
  <si>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</si>
  <si>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</si>
  <si>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</si>
  <si>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</si>
  <si>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</si>
  <si>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</si>
  <si>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</si>
  <si>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</si>
  <si>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</si>
  <si>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</si>
  <si>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</si>
  <si>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</si>
  <si>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</si>
  <si>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</si>
  <si>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</si>
  <si>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</si>
  <si>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</si>
  <si>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</si>
  <si>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</si>
  <si>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</si>
  <si>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</si>
  <si>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</si>
  <si>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</si>
  <si>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</si>
  <si>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</si>
  <si>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</si>
  <si>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</si>
  <si>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</si>
  <si>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</si>
  <si>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</si>
  <si>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</si>
  <si>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</si>
  <si>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</si>
  <si>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</si>
  <si>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</si>
  <si>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</si>
  <si>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</si>
  <si>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</si>
  <si>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</si>
  <si>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</si>
  <si>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</si>
  <si>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</si>
  <si>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</si>
  <si>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</si>
  <si>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</si>
  <si>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</si>
  <si>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</si>
  <si>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</si>
  <si>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</si>
  <si>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</si>
  <si>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</si>
  <si>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</si>
  <si>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</si>
  <si>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</si>
  <si>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</si>
  <si>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</si>
  <si>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</si>
  <si>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</si>
  <si>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</si>
  <si>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</si>
  <si>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</si>
  <si>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</si>
  <si>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</si>
  <si>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</si>
  <si>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</si>
  <si>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</si>
  <si>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</si>
  <si>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</si>
  <si>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</si>
  <si>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</si>
  <si>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</si>
  <si>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</si>
  <si>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</si>
  <si>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</si>
  <si>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</si>
  <si>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</si>
  <si>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</si>
  <si>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</si>
  <si>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</si>
  <si>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</si>
  <si>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</si>
  <si>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</si>
  <si>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</si>
  <si>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</si>
  <si>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</si>
  <si>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</si>
  <si>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</si>
  <si>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</si>
  <si>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</si>
  <si>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</si>
  <si>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</si>
  <si>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</si>
  <si>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</si>
  <si>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</si>
  <si>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</si>
  <si>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</si>
  <si>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</si>
  <si>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</si>
  <si>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</si>
  <si>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</si>
  <si>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</si>
  <si>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</si>
  <si>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</si>
  <si>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</si>
  <si>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</si>
  <si>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</si>
  <si>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</si>
  <si>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</si>
  <si>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</si>
  <si>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</si>
  <si>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</si>
  <si>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</si>
  <si>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</si>
  <si>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</si>
  <si>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</si>
  <si>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</si>
  <si>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</si>
  <si>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</si>
  <si>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</si>
  <si>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</si>
  <si>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</si>
  <si>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</si>
  <si>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</si>
  <si>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</si>
  <si>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</si>
  <si>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</si>
  <si>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</si>
  <si>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</si>
  <si>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</si>
  <si>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</si>
  <si>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</si>
  <si>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</si>
  <si>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</si>
  <si>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</si>
  <si>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</si>
  <si>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</si>
  <si>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</si>
  <si>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</si>
  <si>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</si>
  <si>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</si>
  <si>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</si>
  <si>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</si>
  <si>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</si>
  <si>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</si>
  <si>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</si>
  <si>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</si>
  <si>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</si>
  <si>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</si>
  <si>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</si>
  <si>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</si>
  <si>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</si>
  <si>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</si>
  <si>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</si>
  <si>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</si>
  <si>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</si>
  <si>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</si>
  <si>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</si>
  <si>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</si>
  <si>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</si>
  <si>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</si>
  <si>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</si>
  <si>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</si>
  <si>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</si>
  <si>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</si>
  <si>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</si>
  <si>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</si>
  <si>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</si>
  <si>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</si>
  <si>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</si>
  <si>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</si>
  <si>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</si>
  <si>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</si>
  <si>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</si>
  <si>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</si>
  <si>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</si>
  <si>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</si>
  <si>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</si>
  <si>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</si>
  <si>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</si>
  <si>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</si>
  <si>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</si>
  <si>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</si>
  <si>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</si>
  <si>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</si>
  <si>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</si>
  <si>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</si>
  <si>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</si>
  <si>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</si>
  <si>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</si>
  <si>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</si>
  <si>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</si>
  <si>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</si>
  <si>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</si>
  <si>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</si>
  <si>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</si>
  <si>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</si>
  <si>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</si>
  <si>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</si>
  <si>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</si>
  <si>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</si>
  <si>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</si>
  <si>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</si>
  <si>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</si>
  <si>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</si>
  <si>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</si>
  <si>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</si>
  <si>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</si>
  <si>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</si>
  <si>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</si>
  <si>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</si>
  <si>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</si>
  <si>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</si>
  <si>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</si>
  <si>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</si>
  <si>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</si>
  <si>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</si>
  <si>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</si>
  <si>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</si>
  <si>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</si>
  <si>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</si>
  <si>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</si>
  <si>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</si>
  <si>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</si>
  <si>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</si>
  <si>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</si>
  <si>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</si>
  <si>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</si>
  <si>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</si>
  <si>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</si>
  <si>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</si>
  <si>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</si>
  <si>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</si>
  <si>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</si>
  <si>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</si>
  <si>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</si>
  <si>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</si>
  <si>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</si>
  <si>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</si>
  <si>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</si>
  <si>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</si>
  <si>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</si>
  <si>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</si>
  <si>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</si>
  <si>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</si>
  <si>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</si>
  <si>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</si>
  <si>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</si>
  <si>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</si>
  <si>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</si>
  <si>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</si>
  <si>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</si>
  <si>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</si>
  <si>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</si>
  <si>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</si>
  <si>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</si>
  <si>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</si>
  <si>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</si>
  <si>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</si>
  <si>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</si>
  <si>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</si>
  <si>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</si>
  <si>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</si>
  <si>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</si>
  <si>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</si>
  <si>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</si>
  <si>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</si>
  <si>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</si>
  <si>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</si>
  <si>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</si>
  <si>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</si>
  <si>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</si>
  <si>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</si>
  <si>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</si>
  <si>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</si>
  <si>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</si>
  <si>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</si>
  <si>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</si>
  <si>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</si>
  <si>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</si>
  <si>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</si>
  <si>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</si>
  <si>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</si>
  <si>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</si>
  <si>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</si>
  <si>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</si>
  <si>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</si>
  <si>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</si>
  <si>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</si>
  <si>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</si>
  <si>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</si>
  <si>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</si>
  <si>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</si>
  <si>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</si>
  <si>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</si>
  <si>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</si>
  <si>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</si>
  <si>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</si>
  <si>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</si>
  <si>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</si>
  <si>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</si>
  <si>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</si>
  <si>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</si>
  <si>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</si>
  <si>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</si>
  <si>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</si>
  <si>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</si>
  <si>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</si>
  <si>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</si>
  <si>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</si>
  <si>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</si>
  <si>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</si>
  <si>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</si>
  <si>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</si>
  <si>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</si>
  <si>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</si>
  <si>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</si>
  <si>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</si>
  <si>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</si>
  <si>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</si>
  <si>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</si>
  <si>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</si>
  <si>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</si>
  <si>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</si>
  <si>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</si>
  <si>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</si>
  <si>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</si>
  <si>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</si>
  <si>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</si>
  <si>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</si>
  <si>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</si>
  <si>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</si>
  <si>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</si>
  <si>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</si>
  <si>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</si>
  <si>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</si>
  <si>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</si>
  <si>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</si>
  <si>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</si>
  <si>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</si>
  <si>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</si>
  <si>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</si>
  <si>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</si>
  <si>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</si>
  <si>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</si>
  <si>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</si>
  <si>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</si>
  <si>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</si>
  <si>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</si>
  <si>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</si>
  <si>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</si>
  <si>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</si>
  <si>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</si>
  <si>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</si>
  <si>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</si>
  <si>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</si>
  <si>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</si>
  <si>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</si>
  <si>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</si>
  <si>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</si>
  <si>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</si>
  <si>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</si>
  <si>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</si>
  <si>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</si>
  <si>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</si>
  <si>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</si>
  <si>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</si>
  <si>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</si>
  <si>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</si>
  <si>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</si>
  <si>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</si>
  <si>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</si>
  <si>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</si>
  <si>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</si>
  <si>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</si>
  <si>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</si>
  <si>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</si>
  <si>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</si>
  <si>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</si>
  <si>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</si>
  <si>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</si>
  <si>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</si>
  <si>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</si>
  <si>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</si>
  <si>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</si>
  <si>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</si>
  <si>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</si>
  <si>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</si>
  <si>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</si>
  <si>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</si>
  <si>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</si>
  <si>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</si>
  <si>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</si>
  <si>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</si>
  <si>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</si>
  <si>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</si>
  <si>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</si>
  <si>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</si>
  <si>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</si>
  <si>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</si>
  <si>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</si>
  <si>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</si>
  <si>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</si>
  <si>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</si>
  <si>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</si>
  <si>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</si>
  <si>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</si>
  <si>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</si>
  <si>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</si>
  <si>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</si>
  <si>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</si>
  <si>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</si>
  <si>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</si>
  <si>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</si>
  <si>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</si>
  <si>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</si>
  <si>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</si>
  <si>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</si>
  <si>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</si>
  <si>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</si>
  <si>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</si>
  <si>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</si>
  <si>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</si>
  <si>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</si>
  <si>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</si>
  <si>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</si>
  <si>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</si>
  <si>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</si>
  <si>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</si>
  <si>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</si>
  <si>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</si>
  <si>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</si>
  <si>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</si>
  <si>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</si>
  <si>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</si>
  <si>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</si>
  <si>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</si>
  <si>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</si>
  <si>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</si>
  <si>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</si>
  <si>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</si>
  <si>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</si>
  <si>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</si>
  <si>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</si>
  <si>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</si>
  <si>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</si>
  <si>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</si>
  <si>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</si>
  <si>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</si>
  <si>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</si>
  <si>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</si>
  <si>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</si>
  <si>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</si>
  <si>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</si>
  <si>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</si>
  <si>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</si>
  <si>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</si>
  <si>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</si>
  <si>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</si>
  <si>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</si>
  <si>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</si>
  <si>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</si>
  <si>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</si>
  <si>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</si>
  <si>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</si>
  <si>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</si>
  <si>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</si>
  <si>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</si>
  <si>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</si>
  <si>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</si>
  <si>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</si>
  <si>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</si>
  <si>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</si>
  <si>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</si>
  <si>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</si>
  <si>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</si>
  <si>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</si>
  <si>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</si>
  <si>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</si>
  <si>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</si>
  <si>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</si>
  <si>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</si>
  <si>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</si>
  <si>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</si>
  <si>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</si>
  <si>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</si>
  <si>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</si>
  <si>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</si>
  <si>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</si>
  <si>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</si>
  <si>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</si>
  <si>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</si>
  <si>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</si>
  <si>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</si>
  <si>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</si>
  <si>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</si>
  <si>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</si>
  <si>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</si>
  <si>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</si>
  <si>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</si>
  <si>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</si>
  <si>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</si>
  <si>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</si>
  <si>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</si>
  <si>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</si>
  <si>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</si>
  <si>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</si>
  <si>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</si>
  <si>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</si>
  <si>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</si>
  <si>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</si>
  <si>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</si>
  <si>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</si>
  <si>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</si>
  <si>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</si>
  <si>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</si>
  <si>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</si>
  <si>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</si>
  <si>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</si>
  <si>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</si>
  <si>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</si>
  <si>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</si>
  <si>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</si>
  <si>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</si>
  <si>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</si>
  <si>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</si>
  <si>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</si>
  <si>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</si>
  <si>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</si>
  <si>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</si>
  <si>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</si>
  <si>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</si>
  <si>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</si>
  <si>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</si>
  <si>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</si>
  <si>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</si>
  <si>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</si>
  <si>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</si>
  <si>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</si>
  <si>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</si>
  <si>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</si>
  <si>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</si>
  <si>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</si>
  <si>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</si>
  <si>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</si>
  <si>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</si>
  <si>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</si>
  <si>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</si>
  <si>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</si>
  <si>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</si>
  <si>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</si>
  <si>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</si>
  <si>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</si>
  <si>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</si>
  <si>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</si>
  <si>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</si>
  <si>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</si>
  <si>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</si>
  <si>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</si>
  <si>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</si>
  <si>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</si>
  <si>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</si>
  <si>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</si>
  <si>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</si>
  <si>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</si>
  <si>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</si>
  <si>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</si>
  <si>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</si>
  <si>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</si>
  <si>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</si>
  <si>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</si>
  <si>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</si>
  <si>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</si>
  <si>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</si>
  <si>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</si>
  <si>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</si>
  <si>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</si>
  <si>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</si>
  <si>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</si>
  <si>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</si>
  <si>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</si>
  <si>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</si>
  <si>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</si>
  <si>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</si>
  <si>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</si>
  <si>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</si>
  <si>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</si>
  <si>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</si>
  <si>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</si>
  <si>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</si>
  <si>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</si>
  <si>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</si>
  <si>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</si>
  <si>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</si>
  <si>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</si>
  <si>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</si>
  <si>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</si>
  <si>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</si>
  <si>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</si>
  <si>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</si>
  <si>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</si>
  <si>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</si>
  <si>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</si>
  <si>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</si>
  <si>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</si>
  <si>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</si>
  <si>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</si>
  <si>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</si>
  <si>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</si>
  <si>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</si>
  <si>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</si>
  <si>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</si>
  <si>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</si>
  <si>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</si>
  <si>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</si>
  <si>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</si>
  <si>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</si>
  <si>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</si>
  <si>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</si>
  <si>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</si>
  <si>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</si>
  <si>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</si>
  <si>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</si>
  <si>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</si>
  <si>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</si>
  <si>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</si>
  <si>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</si>
  <si>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</si>
  <si>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</si>
  <si>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</si>
  <si>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</si>
  <si>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</si>
  <si>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</si>
  <si>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</si>
  <si>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</si>
  <si>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</si>
  <si>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</si>
  <si>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</si>
  <si>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</si>
  <si>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</si>
  <si>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</si>
  <si>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</si>
  <si>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</si>
  <si>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</si>
  <si>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</si>
  <si>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</si>
  <si>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</si>
  <si>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</si>
  <si>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</si>
  <si>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</si>
  <si>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</si>
  <si>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</si>
  <si>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</si>
  <si>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</si>
  <si>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</si>
  <si>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</si>
  <si>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</si>
  <si>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</si>
  <si>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</si>
  <si>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</si>
  <si>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</si>
  <si>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</si>
  <si>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</si>
  <si>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</si>
  <si>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</si>
  <si>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</si>
  <si>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</si>
  <si>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</si>
  <si>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</si>
  <si>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</si>
  <si>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</si>
  <si>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</si>
  <si>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</si>
  <si>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</si>
  <si>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</si>
  <si>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</si>
  <si>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</si>
  <si>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</si>
  <si>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</si>
  <si>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</si>
  <si>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</si>
  <si>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</si>
  <si>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</si>
  <si>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</si>
  <si>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</si>
  <si>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</si>
  <si>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</si>
  <si>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</si>
  <si>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</si>
  <si>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</si>
  <si>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</si>
  <si>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</si>
  <si>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</si>
  <si>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</si>
  <si>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</si>
  <si>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</si>
  <si>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</si>
  <si>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</si>
  <si>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</si>
  <si>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</si>
  <si>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</si>
  <si>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</si>
  <si>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</si>
  <si>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</si>
  <si>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</si>
  <si>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</si>
  <si>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</si>
  <si>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</si>
  <si>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</si>
  <si>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</si>
  <si>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</si>
  <si>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</si>
  <si>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</si>
  <si>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</si>
  <si>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</si>
  <si>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</si>
  <si>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</si>
  <si>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</si>
  <si>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</si>
  <si>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</si>
  <si>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</si>
  <si>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</si>
  <si>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</si>
  <si>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</si>
  <si>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</si>
  <si>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</si>
  <si>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</si>
  <si>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</si>
  <si>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</si>
  <si>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</si>
  <si>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</si>
  <si>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</si>
  <si>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</si>
  <si>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</si>
  <si>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</si>
  <si>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</si>
  <si>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</si>
  <si>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</si>
  <si>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</si>
  <si>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</si>
  <si>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</si>
  <si>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</si>
  <si>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</si>
  <si>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</si>
  <si>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</si>
  <si>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</si>
  <si>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</si>
  <si>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</si>
  <si>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</si>
  <si>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</si>
  <si>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</si>
  <si>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</si>
  <si>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</si>
  <si>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</si>
  <si>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</si>
  <si>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</si>
  <si>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</si>
  <si>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</si>
  <si>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</si>
  <si>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</si>
  <si>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</si>
  <si>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</si>
  <si>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</si>
  <si>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</si>
  <si>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</si>
  <si>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</si>
  <si>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</si>
  <si>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</si>
  <si>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</si>
  <si>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</si>
  <si>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</si>
  <si>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</si>
  <si>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</si>
  <si>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</si>
  <si>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</si>
  <si>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</si>
  <si>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</si>
  <si>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</si>
  <si>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</si>
  <si>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</si>
  <si>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</si>
  <si>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</si>
  <si>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</si>
  <si>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</si>
  <si>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</si>
  <si>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</si>
  <si>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</si>
  <si>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</si>
  <si>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</si>
  <si>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</si>
  <si>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</si>
  <si>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</si>
  <si>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</si>
  <si>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</si>
  <si>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</si>
  <si>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</si>
  <si>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</si>
  <si>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</si>
  <si>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</si>
  <si>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</si>
  <si>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</si>
  <si>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</si>
  <si>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</si>
  <si>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</si>
  <si>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</si>
  <si>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</si>
  <si>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</si>
  <si>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</si>
  <si>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</si>
  <si>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</si>
  <si>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</si>
  <si>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</si>
  <si>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</si>
  <si>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</si>
  <si>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</si>
  <si>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</si>
  <si>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</si>
  <si>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</si>
  <si>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</si>
  <si>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</si>
  <si>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</si>
  <si>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</si>
  <si>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</si>
  <si>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</si>
  <si>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</si>
  <si>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</si>
  <si>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</si>
  <si>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</si>
  <si>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</si>
  <si>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</si>
  <si>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</si>
  <si>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</si>
  <si>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</si>
  <si>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</si>
  <si>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</si>
  <si>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</si>
  <si>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</si>
  <si>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</si>
  <si>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</si>
  <si>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</si>
  <si>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</si>
  <si>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</si>
  <si>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</si>
  <si>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</si>
  <si>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</si>
  <si>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</si>
  <si>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</si>
  <si>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</si>
  <si>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</si>
  <si>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</si>
  <si>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</si>
  <si>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</si>
  <si>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</si>
  <si>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</si>
  <si>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</si>
  <si>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</si>
  <si>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</si>
  <si>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</si>
  <si>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</si>
  <si>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</si>
  <si>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</si>
  <si>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</si>
  <si>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</si>
  <si>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</si>
  <si>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</si>
  <si>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</si>
  <si>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</si>
  <si>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</si>
  <si>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</si>
  <si>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</si>
  <si>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</si>
  <si>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</si>
  <si>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</si>
  <si>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</si>
  <si>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</si>
  <si>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</si>
  <si>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</si>
  <si>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</si>
  <si>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</si>
  <si>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</si>
  <si>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</si>
  <si>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</si>
  <si>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</si>
  <si>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</si>
  <si>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</si>
  <si>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</si>
  <si>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</si>
  <si>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</si>
  <si>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</si>
  <si>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</si>
  <si>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</si>
  <si>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</si>
  <si>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</si>
  <si>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</si>
  <si>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</si>
  <si>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</si>
  <si>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</si>
  <si>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</si>
  <si>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</si>
  <si>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</si>
  <si>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</si>
  <si>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</si>
  <si>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</si>
  <si>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</si>
  <si>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</si>
  <si>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</si>
  <si>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</si>
  <si>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</si>
  <si>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</si>
  <si>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</si>
  <si>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</si>
  <si>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</si>
  <si>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</si>
  <si>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</si>
  <si>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</si>
  <si>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</si>
  <si>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</si>
  <si>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</si>
  <si>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</si>
  <si>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</si>
  <si>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</si>
  <si>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</si>
  <si>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</si>
  <si>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</si>
  <si>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</si>
  <si>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</si>
  <si>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</si>
  <si>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</si>
  <si>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</si>
  <si>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</si>
  <si>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</si>
  <si>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</si>
  <si>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</si>
  <si>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</si>
  <si>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</si>
  <si>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</si>
  <si>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</si>
  <si>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</si>
  <si>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</si>
  <si>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</si>
  <si>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</si>
  <si>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</si>
  <si>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</si>
  <si>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</si>
  <si>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</si>
  <si>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</si>
  <si>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</si>
  <si>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</si>
  <si>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</si>
  <si>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</si>
  <si>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</si>
  <si>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</si>
  <si>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</si>
  <si>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</si>
  <si>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</si>
  <si>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</si>
  <si>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</si>
  <si>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</si>
  <si>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</si>
  <si>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</si>
  <si>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</si>
  <si>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</si>
  <si>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</si>
  <si>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</si>
  <si>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</si>
  <si>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</si>
  <si>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</si>
  <si>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</si>
  <si>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</si>
  <si>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</si>
  <si>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</si>
  <si>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</si>
  <si>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</si>
  <si>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</si>
  <si>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</si>
  <si>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</si>
  <si>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</si>
  <si>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</si>
  <si>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</si>
  <si>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</si>
  <si>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</si>
  <si>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</si>
  <si>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</si>
  <si>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</si>
  <si>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</si>
  <si>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</si>
  <si>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</si>
  <si>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</si>
  <si>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</si>
  <si>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</si>
  <si>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</si>
  <si>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</si>
  <si>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</si>
  <si>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</si>
  <si>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</si>
  <si>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</si>
  <si>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</si>
  <si>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</si>
  <si>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</si>
  <si>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</si>
  <si>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</si>
  <si>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</si>
  <si>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</si>
  <si>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</si>
  <si>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</si>
  <si>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</si>
  <si>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</si>
  <si>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</si>
  <si>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</si>
  <si>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</si>
  <si>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</si>
  <si>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</si>
  <si>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</si>
  <si>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</si>
  <si>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</si>
  <si>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</si>
  <si>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</si>
  <si>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</si>
  <si>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</si>
  <si>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</si>
  <si>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</si>
  <si>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</si>
  <si>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</si>
  <si>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</si>
  <si>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</si>
  <si>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</si>
  <si>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</si>
  <si>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</si>
  <si>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</si>
  <si>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</si>
  <si>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</si>
  <si>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</si>
  <si>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</si>
  <si>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</si>
  <si>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</si>
  <si>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</si>
  <si>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</si>
  <si>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</si>
  <si>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</si>
  <si>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</si>
  <si>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</si>
  <si>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</si>
  <si>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</si>
  <si>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</si>
  <si>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</si>
  <si>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</si>
  <si>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</si>
  <si>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</si>
  <si>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</si>
  <si>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</si>
  <si>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</si>
  <si>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</si>
  <si>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</si>
  <si>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</si>
  <si>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</si>
  <si>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</si>
  <si>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</si>
  <si>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</si>
  <si>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</si>
  <si>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</si>
  <si>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</si>
  <si>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</si>
  <si>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</si>
  <si>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</si>
  <si>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</si>
  <si>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</si>
  <si>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</si>
  <si>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</si>
  <si>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</si>
  <si>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</si>
  <si>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</si>
  <si>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</si>
  <si>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</si>
  <si>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</si>
  <si>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</si>
  <si>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</si>
  <si>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</si>
  <si>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</si>
  <si>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</si>
  <si>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</si>
  <si>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</si>
  <si>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</si>
  <si>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</si>
  <si>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</si>
  <si>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</si>
  <si>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</si>
  <si>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</si>
  <si>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</si>
  <si>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</si>
  <si>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</si>
  <si>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</si>
  <si>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</si>
  <si>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</si>
  <si>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</si>
  <si>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</si>
  <si>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</si>
  <si>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</si>
  <si>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</si>
  <si>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</si>
  <si>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</si>
  <si>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</si>
  <si>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</si>
  <si>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</si>
  <si>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</si>
  <si>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</si>
  <si>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</si>
  <si>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</si>
  <si>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</si>
  <si>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</si>
  <si>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</si>
  <si>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</si>
  <si>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</si>
  <si>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</si>
  <si>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</si>
  <si>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</si>
  <si>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</si>
  <si>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</si>
  <si>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</si>
  <si>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</si>
  <si>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</si>
  <si>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</si>
  <si>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</si>
  <si>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</si>
  <si>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</si>
  <si>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</si>
  <si>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</si>
  <si>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</si>
  <si>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</si>
  <si>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</si>
  <si>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</si>
  <si>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</si>
  <si>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</si>
  <si>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</si>
  <si>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</si>
  <si>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</si>
  <si>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</si>
  <si>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</si>
  <si>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</si>
  <si>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</si>
  <si>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</si>
  <si>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</si>
  <si>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</si>
  <si>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</si>
  <si>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</si>
  <si>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</si>
  <si>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</si>
  <si>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</si>
  <si>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</si>
  <si>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</si>
  <si>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</si>
  <si>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</si>
  <si>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</si>
  <si>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</si>
  <si>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</si>
  <si>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</si>
  <si>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</si>
  <si>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</si>
  <si>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</si>
  <si>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</si>
  <si>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</si>
  <si>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</si>
  <si>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</si>
  <si>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</si>
  <si>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</si>
  <si>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</si>
  <si>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</si>
  <si>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</si>
  <si>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</si>
  <si>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</si>
  <si>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</si>
  <si>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</si>
  <si>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</si>
  <si>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</si>
  <si>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</si>
  <si>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</si>
  <si>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</si>
  <si>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</si>
  <si>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</si>
  <si>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</si>
  <si>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</si>
  <si>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</si>
  <si>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</si>
  <si>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</si>
  <si>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</si>
  <si>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</si>
  <si>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</si>
  <si>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</si>
  <si>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</si>
  <si>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</si>
  <si>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</si>
  <si>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</si>
  <si>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</si>
  <si>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</si>
  <si>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</si>
  <si>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</si>
  <si>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</si>
  <si>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</si>
  <si>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</si>
  <si>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</si>
  <si>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</si>
  <si>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</si>
  <si>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</si>
  <si>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</si>
  <si>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</si>
  <si>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</si>
  <si>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</si>
  <si>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</si>
  <si>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</si>
  <si>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</si>
  <si>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</si>
  <si>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</si>
  <si>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</si>
  <si>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</si>
  <si>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</si>
  <si>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</si>
  <si>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</si>
  <si>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</si>
  <si>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</si>
  <si>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</si>
  <si>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</si>
  <si>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</si>
  <si>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</si>
  <si>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</si>
  <si>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</si>
  <si>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</si>
  <si>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</si>
  <si>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</si>
  <si>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</si>
  <si>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</si>
  <si>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</si>
  <si>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</si>
  <si>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</si>
  <si>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</si>
  <si>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</si>
  <si>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</si>
  <si>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</si>
  <si>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</si>
  <si>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</si>
  <si>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</si>
  <si>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</si>
  <si>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</si>
  <si>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</si>
  <si>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</si>
  <si>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</si>
  <si>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</si>
  <si>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</si>
  <si>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</si>
  <si>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</si>
  <si>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</si>
  <si>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</si>
  <si>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</si>
  <si>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</si>
  <si>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</si>
  <si>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</si>
  <si>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</si>
  <si>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</si>
  <si>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</si>
  <si>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</si>
  <si>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</si>
  <si>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</si>
  <si>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</si>
  <si>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</si>
  <si>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</si>
  <si>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</si>
  <si>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</si>
  <si>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</si>
  <si>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</si>
  <si>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</si>
  <si>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</si>
  <si>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</si>
  <si>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</si>
  <si>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</si>
  <si>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</si>
  <si>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</si>
  <si>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</si>
  <si>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</si>
  <si>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</si>
  <si>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</si>
  <si>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</si>
  <si>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</si>
  <si>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</si>
  <si>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</si>
  <si>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</si>
  <si>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</si>
  <si>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</si>
  <si>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</si>
  <si>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</si>
  <si>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</si>
  <si>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</si>
  <si>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</si>
  <si>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</si>
  <si>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</si>
  <si>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</si>
  <si>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</si>
  <si>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</si>
  <si>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</si>
  <si>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</si>
  <si>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</si>
  <si>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</si>
  <si>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</si>
  <si>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</si>
  <si>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</si>
  <si>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</si>
  <si>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</si>
  <si>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</si>
  <si>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</si>
  <si>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</si>
  <si>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</si>
  <si>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</si>
  <si>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</si>
  <si>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</si>
  <si>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</si>
  <si>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</si>
  <si>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</si>
  <si>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</si>
  <si>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</si>
  <si>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</si>
  <si>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</si>
  <si>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</si>
  <si>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</si>
  <si>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</si>
  <si>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</si>
  <si>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</si>
  <si>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</si>
  <si>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</si>
  <si>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</si>
  <si>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</si>
  <si>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</si>
  <si>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</si>
  <si>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</si>
  <si>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</si>
  <si>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</si>
  <si>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</si>
  <si>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</si>
  <si>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</si>
  <si>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</si>
  <si>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</si>
  <si>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</si>
  <si>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</si>
  <si>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</si>
  <si>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</si>
  <si>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</si>
  <si>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</si>
  <si>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</si>
  <si>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</si>
  <si>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</si>
  <si>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</si>
  <si>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</si>
  <si>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</si>
  <si>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</si>
  <si>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</si>
  <si>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</si>
  <si>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</si>
  <si>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</si>
  <si>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</si>
  <si>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</si>
  <si>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</si>
  <si>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</si>
  <si>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</si>
  <si>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</si>
  <si>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</si>
  <si>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</si>
  <si>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</si>
  <si>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</si>
  <si>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</si>
  <si>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</si>
  <si>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</si>
  <si>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</si>
  <si>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</si>
  <si>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</si>
  <si>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</si>
  <si>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</si>
  <si>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</si>
  <si>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</si>
  <si>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</si>
  <si>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</si>
  <si>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</si>
  <si>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</si>
  <si>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</si>
  <si>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</si>
  <si>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</si>
  <si>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</si>
  <si>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</si>
  <si>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</si>
  <si>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</si>
  <si>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</si>
  <si>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</si>
  <si>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</si>
  <si>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</si>
  <si>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</si>
  <si>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</si>
  <si>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</si>
  <si>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</si>
  <si>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</si>
  <si>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</si>
  <si>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</si>
  <si>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</si>
  <si>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</si>
  <si>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</si>
  <si>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</si>
  <si>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</si>
  <si>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</si>
  <si>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</si>
  <si>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</si>
  <si>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</si>
  <si>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</si>
  <si>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</si>
  <si>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</si>
  <si>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</si>
  <si>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</si>
  <si>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</si>
  <si>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</si>
  <si>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</si>
  <si>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</si>
  <si>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</si>
  <si>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</si>
  <si>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</si>
  <si>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</si>
  <si>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</si>
  <si>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</si>
  <si>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</si>
  <si>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</si>
  <si>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</si>
  <si>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</si>
  <si>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</si>
  <si>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</si>
  <si>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</si>
  <si>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</si>
  <si>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</si>
  <si>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</si>
  <si>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</si>
  <si>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</si>
  <si>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</si>
  <si>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</si>
  <si>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</si>
  <si>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</si>
  <si>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</si>
  <si>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</si>
  <si>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</si>
  <si>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</si>
  <si>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</si>
  <si>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</si>
  <si>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</si>
  <si>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</si>
  <si>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</si>
  <si>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</si>
  <si>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</si>
  <si>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</si>
  <si>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</si>
  <si>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</si>
  <si>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</si>
  <si>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</si>
  <si>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</si>
  <si>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</si>
  <si>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</si>
  <si>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</si>
  <si>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</si>
  <si>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</si>
  <si>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</si>
  <si>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</si>
  <si>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</si>
  <si>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</si>
  <si>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</si>
  <si>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</si>
  <si>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</si>
  <si>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</si>
  <si>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</si>
  <si>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</si>
  <si>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</si>
  <si>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</si>
  <si>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</si>
  <si>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</si>
  <si>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</si>
  <si>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</si>
  <si>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</si>
  <si>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</si>
  <si>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</si>
  <si>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</si>
  <si>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</si>
  <si>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</si>
  <si>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</si>
  <si>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</si>
  <si>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</si>
  <si>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</si>
  <si>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</si>
  <si>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</si>
  <si>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</si>
  <si>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</si>
  <si>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</si>
  <si>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</si>
  <si>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</si>
  <si>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</si>
  <si>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</si>
  <si>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</si>
  <si>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</si>
  <si>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</si>
  <si>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</si>
  <si>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</si>
  <si>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</si>
  <si>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</si>
  <si>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</si>
  <si>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</si>
  <si>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</si>
  <si>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</si>
  <si>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</si>
  <si>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</si>
  <si>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</si>
  <si>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</si>
  <si>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</si>
  <si>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</si>
  <si>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</si>
  <si>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</si>
  <si>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</si>
  <si>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</si>
  <si>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</si>
  <si>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</si>
  <si>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</si>
  <si>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</si>
  <si>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</si>
  <si>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</si>
  <si>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</si>
  <si>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</si>
  <si>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</si>
  <si>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</si>
  <si>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</si>
  <si>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</si>
  <si>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</si>
  <si>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</si>
  <si>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</si>
  <si>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</si>
  <si>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</si>
  <si>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</si>
  <si>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</si>
  <si>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</si>
  <si>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</si>
  <si>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</si>
  <si>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</si>
  <si>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</si>
  <si>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</si>
  <si>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</si>
  <si>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</si>
  <si>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</si>
  <si>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</si>
  <si>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</si>
  <si>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</si>
  <si>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</si>
  <si>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</si>
  <si>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</si>
  <si>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</si>
  <si>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</si>
  <si>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</si>
  <si>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</si>
  <si>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</si>
  <si>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</si>
  <si>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</si>
  <si>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</si>
  <si>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</si>
  <si>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</si>
  <si>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</si>
  <si>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</si>
  <si>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</si>
  <si>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</si>
  <si>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</si>
  <si>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</si>
  <si>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</si>
  <si>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</si>
  <si>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</si>
  <si>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</si>
  <si>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</si>
  <si>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</si>
  <si>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</si>
  <si>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</si>
  <si>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</si>
  <si>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</si>
  <si>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</si>
  <si>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</si>
  <si>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</si>
  <si>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</si>
  <si>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</si>
  <si>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</si>
  <si>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</si>
  <si>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</si>
  <si>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</si>
  <si>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</si>
  <si>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</si>
  <si>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</si>
  <si>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</si>
  <si>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</si>
  <si>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</si>
  <si>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</si>
  <si>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</si>
  <si>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</si>
  <si>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</si>
  <si>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</si>
  <si>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</si>
  <si>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</si>
  <si>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</si>
  <si>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</si>
  <si>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</si>
  <si>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</si>
  <si>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</si>
  <si>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</si>
  <si>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</si>
  <si>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</si>
  <si>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</si>
  <si>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</si>
  <si>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</si>
  <si>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</si>
  <si>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</si>
  <si>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</si>
  <si>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</si>
  <si>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</si>
  <si>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</si>
  <si>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</si>
  <si>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</si>
  <si>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</si>
  <si>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</si>
  <si>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</si>
  <si>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</si>
  <si>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</si>
  <si>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</si>
  <si>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</si>
  <si>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</si>
  <si>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</si>
  <si>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</si>
  <si>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</si>
  <si>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</si>
  <si>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</si>
  <si>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</si>
  <si>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</si>
  <si>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</si>
  <si>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</si>
  <si>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</si>
  <si>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</si>
  <si>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</si>
  <si>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</si>
  <si>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</si>
  <si>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</si>
  <si>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</si>
  <si>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</si>
  <si>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</si>
  <si>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</si>
  <si>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</si>
  <si>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</si>
  <si>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</si>
  <si>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</si>
  <si>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</si>
  <si>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</si>
  <si>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</si>
  <si>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</si>
  <si>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</si>
  <si>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</si>
  <si>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</si>
  <si>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</si>
  <si>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</si>
  <si>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</si>
  <si>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</si>
  <si>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</si>
  <si>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</si>
  <si>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</si>
  <si>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</si>
  <si>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</si>
  <si>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</si>
  <si>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</si>
  <si>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</si>
  <si>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</si>
  <si>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</si>
  <si>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</si>
  <si>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</si>
  <si>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</si>
  <si>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</si>
  <si>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</si>
  <si>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</si>
  <si>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</si>
  <si>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</si>
  <si>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</si>
  <si>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</si>
  <si>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</si>
  <si>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</si>
  <si>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</si>
  <si>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</si>
  <si>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</si>
  <si>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</si>
  <si>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</si>
  <si>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</si>
  <si>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</si>
  <si>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</si>
  <si>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</si>
  <si>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</si>
  <si>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</si>
  <si>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</si>
  <si>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</si>
  <si>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</si>
  <si>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</si>
  <si>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</si>
  <si>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</si>
  <si>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</si>
  <si>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</si>
  <si>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</si>
  <si>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</si>
  <si>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</si>
  <si>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</si>
  <si>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</si>
  <si>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</si>
  <si>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</si>
  <si>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</si>
  <si>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</si>
  <si>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</si>
  <si>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</si>
  <si>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</si>
  <si>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</si>
  <si>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</si>
  <si>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</si>
  <si>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</si>
  <si>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</si>
  <si>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</si>
  <si>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</si>
  <si>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</si>
  <si>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</si>
  <si>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</si>
  <si>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</si>
  <si>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</si>
  <si>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</si>
  <si>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</si>
  <si>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</si>
  <si>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</si>
  <si>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</si>
  <si>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</si>
  <si>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</si>
  <si>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</si>
  <si>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</si>
  <si>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</si>
  <si>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</si>
  <si>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</si>
  <si>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</si>
  <si>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</si>
  <si>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</si>
  <si>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</si>
  <si>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</si>
  <si>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</si>
  <si>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</si>
  <si>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</si>
  <si>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</si>
  <si>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</si>
  <si>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</si>
  <si>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</si>
  <si>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</si>
  <si>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</si>
  <si>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</si>
  <si>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</si>
  <si>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</si>
  <si>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</si>
  <si>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</si>
  <si>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</si>
  <si>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</si>
  <si>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</si>
  <si>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</si>
  <si>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</si>
  <si>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</si>
  <si>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</si>
  <si>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</si>
  <si>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</si>
  <si>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</si>
  <si>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</si>
  <si>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</si>
  <si>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</si>
  <si>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</si>
  <si>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</si>
  <si>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</si>
  <si>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</si>
  <si>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</si>
  <si>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</si>
  <si>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</si>
  <si>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</si>
  <si>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</si>
  <si>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</si>
  <si>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</si>
  <si>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</si>
  <si>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</si>
  <si>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</si>
  <si>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</si>
  <si>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</si>
  <si>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</si>
  <si>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</si>
  <si>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</si>
  <si>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</si>
  <si>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</si>
  <si>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</si>
  <si>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</si>
  <si>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</si>
  <si>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</si>
  <si>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</si>
  <si>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</si>
  <si>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</si>
  <si>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</si>
  <si>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</si>
  <si>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</si>
  <si>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</si>
  <si>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</si>
  <si>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</si>
  <si>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</si>
  <si>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</si>
  <si>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</si>
  <si>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</si>
  <si>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</si>
  <si>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</si>
  <si>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</si>
  <si>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</si>
  <si>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</si>
  <si>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</si>
  <si>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</si>
  <si>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</si>
  <si>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</si>
  <si>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</si>
  <si>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</si>
  <si>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</si>
  <si>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</si>
  <si>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</si>
  <si>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</si>
  <si>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</si>
  <si>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</si>
  <si>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</si>
  <si>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</si>
  <si>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</si>
  <si>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</si>
  <si>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</si>
  <si>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</si>
  <si>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</si>
  <si>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</si>
  <si>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</si>
  <si>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</si>
  <si>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</si>
  <si>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</si>
  <si>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</si>
  <si>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</si>
  <si>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</si>
  <si>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</si>
  <si>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</si>
  <si>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</si>
  <si>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</si>
  <si>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</si>
  <si>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</si>
  <si>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</si>
  <si>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</si>
  <si>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</si>
  <si>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</si>
  <si>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</si>
  <si>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</si>
  <si>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</si>
  <si>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</si>
  <si>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</si>
  <si>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</si>
  <si>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</si>
  <si>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</si>
  <si>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</si>
  <si>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</si>
  <si>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</si>
  <si>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</si>
  <si>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</si>
  <si>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</si>
  <si>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</si>
  <si>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</si>
  <si>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</si>
  <si>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</si>
  <si>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</si>
  <si>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</si>
  <si>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</si>
  <si>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</si>
  <si>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</si>
  <si>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</si>
  <si>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</si>
  <si>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</si>
  <si>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</si>
  <si>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</si>
  <si>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</si>
  <si>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</si>
  <si>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</si>
  <si>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</si>
  <si>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</si>
  <si>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</si>
  <si>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</si>
  <si>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</si>
  <si>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</si>
  <si>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</si>
  <si>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</si>
  <si>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</si>
  <si>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</si>
  <si>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</si>
  <si>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</si>
  <si>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</si>
  <si>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</si>
  <si>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</si>
  <si>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</si>
  <si>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</si>
  <si>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</si>
  <si>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</si>
  <si>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</si>
  <si>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</si>
  <si>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</si>
  <si>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</si>
  <si>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</si>
  <si>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</si>
  <si>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</si>
  <si>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</si>
  <si>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</si>
  <si>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</si>
  <si>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</si>
  <si>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</si>
  <si>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</si>
  <si>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</si>
  <si>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</si>
  <si>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</si>
  <si>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</si>
  <si>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</si>
  <si>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</si>
  <si>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</si>
  <si>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</si>
  <si>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</si>
  <si>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</si>
  <si>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</si>
  <si>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</si>
  <si>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</si>
  <si>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</si>
  <si>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</si>
  <si>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</si>
  <si>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</si>
  <si>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</si>
  <si>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</si>
  <si>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</si>
  <si>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</si>
  <si>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</si>
  <si>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</si>
  <si>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</si>
  <si>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</si>
  <si>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</si>
  <si>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</si>
  <si>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</si>
  <si>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</si>
  <si>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</si>
  <si>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</si>
  <si>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</si>
  <si>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</si>
  <si>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</si>
  <si>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</si>
  <si>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</si>
  <si>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</si>
  <si>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</si>
  <si>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</si>
  <si>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</si>
  <si>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</si>
  <si>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</si>
  <si>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</si>
  <si>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</si>
  <si>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</si>
  <si>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</si>
  <si>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</si>
  <si>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</si>
  <si>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</si>
  <si>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</si>
  <si>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</si>
  <si>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</si>
  <si>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</si>
  <si>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</si>
  <si>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</si>
  <si>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</si>
  <si>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</si>
  <si>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</si>
  <si>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</si>
  <si>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</si>
  <si>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</si>
  <si>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</si>
  <si>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</si>
  <si>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</si>
  <si>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</si>
  <si>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</si>
  <si>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</si>
  <si>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</si>
  <si>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</si>
  <si>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</si>
  <si>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</si>
  <si>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</si>
  <si>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</si>
  <si>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</si>
  <si>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</si>
  <si>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</si>
  <si>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</si>
  <si>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</si>
  <si>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</si>
  <si>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</si>
  <si>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</si>
  <si>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</si>
  <si>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</si>
  <si>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</si>
  <si>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</si>
  <si>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</si>
  <si>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</si>
  <si>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</si>
  <si>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</si>
  <si>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</si>
  <si>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</si>
  <si>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</si>
  <si>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</si>
  <si>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</si>
  <si>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</si>
  <si>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</si>
  <si>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</si>
  <si>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</si>
  <si>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</si>
  <si>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</si>
  <si>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</si>
  <si>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</si>
  <si>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</si>
  <si>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</si>
  <si>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</si>
  <si>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</si>
  <si>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</si>
  <si>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</si>
  <si>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</si>
  <si>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</si>
  <si>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</si>
  <si>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</si>
  <si>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</si>
  <si>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</si>
  <si>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</si>
  <si>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</si>
  <si>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</si>
  <si>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</si>
  <si>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</si>
  <si>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</si>
  <si>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</si>
  <si>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</si>
  <si>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</si>
  <si>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</si>
  <si>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</si>
  <si>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</si>
  <si>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</si>
  <si>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</si>
  <si>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</si>
  <si>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</si>
  <si>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</si>
  <si>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</si>
  <si>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</si>
  <si>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</si>
  <si>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</si>
  <si>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</si>
  <si>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</si>
  <si>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</si>
  <si>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</si>
  <si>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</si>
  <si>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</si>
  <si>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</si>
  <si>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</si>
  <si>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</si>
  <si>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</si>
  <si>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</si>
  <si>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</si>
  <si>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</si>
  <si>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</si>
  <si>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</si>
  <si>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</si>
  <si>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</si>
  <si>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</si>
  <si>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</si>
  <si>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</si>
  <si>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</si>
  <si>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</si>
  <si>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</si>
  <si>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</si>
  <si>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</si>
  <si>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</si>
  <si>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</si>
  <si>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</si>
  <si>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</si>
  <si>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</si>
  <si>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</si>
  <si>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</si>
  <si>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</si>
  <si>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</si>
  <si>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</si>
  <si>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</si>
  <si>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</si>
  <si>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</si>
  <si>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</si>
  <si>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</si>
  <si>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</si>
  <si>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</si>
  <si>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</si>
  <si>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</si>
  <si>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</si>
  <si>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</si>
  <si>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</si>
  <si>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</si>
  <si>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</si>
  <si>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</si>
  <si>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</si>
  <si>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</si>
  <si>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</si>
  <si>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</si>
  <si>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</si>
  <si>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</si>
  <si>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</si>
  <si>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</si>
  <si>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</si>
  <si>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</si>
  <si>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</si>
  <si>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</si>
  <si>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</si>
  <si>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</si>
  <si>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</si>
  <si>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</si>
  <si>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</si>
  <si>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</si>
  <si>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</si>
  <si>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</si>
  <si>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</si>
  <si>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</si>
  <si>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</si>
  <si>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</si>
  <si>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</si>
  <si>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</si>
  <si>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</si>
  <si>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</si>
  <si>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</si>
  <si>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</si>
  <si>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</si>
  <si>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</si>
  <si>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</si>
  <si>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</si>
  <si>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</si>
  <si>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</si>
  <si>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</si>
  <si>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</si>
  <si>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</si>
  <si>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</si>
  <si>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</si>
  <si>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</si>
  <si>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</si>
  <si>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</si>
  <si>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</si>
  <si>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</si>
  <si>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</si>
  <si>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</si>
  <si>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</si>
  <si>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</si>
  <si>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</si>
  <si>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</si>
  <si>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</si>
  <si>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</si>
  <si>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</si>
  <si>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</si>
  <si>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</si>
  <si>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</si>
  <si>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</si>
  <si>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</si>
  <si>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</si>
  <si>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</si>
  <si>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</si>
  <si>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</si>
  <si>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</si>
  <si>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</si>
  <si>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</si>
  <si>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</si>
  <si>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</si>
  <si>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</si>
  <si>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</si>
  <si>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</si>
  <si>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</si>
  <si>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</si>
  <si>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</si>
  <si>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</si>
  <si>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</si>
  <si>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</si>
  <si>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</si>
  <si>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</si>
  <si>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</si>
  <si>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</si>
  <si>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</si>
  <si>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</si>
  <si>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</si>
  <si>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</si>
  <si>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</si>
  <si>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</si>
  <si>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</si>
  <si>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</si>
  <si>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</si>
  <si>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</si>
  <si>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</si>
  <si>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</si>
  <si>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</si>
  <si>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</si>
  <si>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</si>
  <si>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</si>
  <si>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</si>
  <si>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</si>
  <si>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</si>
  <si>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</si>
  <si>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</si>
  <si>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</si>
  <si>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</si>
  <si>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</si>
  <si>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</si>
  <si>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</si>
  <si>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</si>
  <si>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</si>
  <si>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</si>
  <si>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</si>
  <si>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</si>
  <si>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</si>
  <si>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</si>
  <si>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</si>
  <si>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</si>
  <si>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</si>
  <si>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</si>
  <si>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</si>
  <si>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</si>
  <si>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</si>
  <si>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</si>
  <si>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</si>
  <si>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</si>
  <si>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</si>
  <si>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</si>
  <si>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</si>
  <si>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</si>
  <si>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</si>
  <si>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</si>
  <si>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</si>
  <si>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</si>
  <si>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</si>
  <si>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</si>
  <si>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</si>
  <si>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</si>
  <si>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</si>
  <si>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</si>
  <si>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</si>
  <si>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</si>
  <si>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</si>
  <si>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</si>
  <si>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</si>
  <si>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</si>
  <si>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</si>
  <si>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</si>
  <si>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</si>
  <si>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</si>
  <si>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</si>
  <si>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</si>
  <si>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</si>
  <si>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</si>
  <si>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</si>
  <si>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</si>
  <si>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</si>
  <si>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</si>
  <si>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</si>
  <si>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</si>
  <si>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</si>
  <si>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</si>
  <si>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</si>
  <si>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</si>
  <si>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</si>
  <si>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</si>
  <si>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</si>
  <si>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</si>
  <si>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</si>
  <si>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</si>
  <si>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</si>
  <si>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</si>
  <si>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</si>
  <si>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</si>
  <si>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</si>
  <si>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</si>
  <si>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</si>
  <si>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</si>
  <si>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</si>
  <si>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</si>
  <si>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</si>
  <si>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</si>
  <si>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</si>
  <si>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</si>
  <si>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</si>
  <si>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</si>
  <si>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</si>
  <si>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</si>
  <si>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</si>
  <si>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</si>
  <si>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</si>
  <si>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</si>
  <si>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</si>
  <si>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</si>
  <si>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</si>
  <si>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</si>
  <si>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</si>
  <si>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</si>
  <si>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</si>
  <si>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</si>
  <si>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</si>
  <si>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</si>
  <si>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</si>
  <si>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</si>
  <si>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</si>
  <si>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</si>
  <si>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</si>
  <si>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</si>
  <si>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</si>
  <si>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</si>
  <si>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</si>
  <si>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</si>
  <si>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</si>
  <si>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</si>
  <si>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</si>
  <si>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</si>
  <si>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</si>
  <si>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</si>
  <si>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</si>
  <si>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</si>
  <si>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</si>
  <si>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</si>
  <si>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</si>
  <si>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</si>
  <si>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</si>
  <si>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</si>
  <si>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</si>
  <si>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</si>
  <si>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</si>
  <si>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</si>
  <si>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</si>
  <si>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</si>
  <si>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</si>
  <si>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</si>
  <si>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</si>
  <si>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</si>
  <si>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</si>
  <si>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</si>
  <si>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</si>
  <si>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</si>
  <si>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</si>
  <si>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</si>
  <si>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</si>
  <si>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</si>
  <si>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</si>
  <si>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</si>
  <si>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</si>
  <si>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</si>
  <si>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</si>
  <si>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</si>
  <si>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</si>
  <si>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</si>
  <si>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</si>
  <si>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</si>
  <si>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</si>
  <si>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</si>
  <si>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</si>
  <si>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</si>
  <si>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</si>
  <si>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</si>
  <si>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</si>
  <si>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</si>
  <si>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</si>
  <si>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</si>
  <si>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</si>
  <si>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</si>
  <si>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</si>
  <si>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</si>
  <si>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</si>
  <si>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</si>
  <si>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</si>
  <si>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</si>
  <si>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</si>
  <si>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</si>
  <si>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</si>
  <si>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</si>
  <si>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</si>
  <si>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</si>
  <si>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</si>
  <si>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</si>
  <si>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</si>
  <si>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</si>
  <si>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</si>
  <si>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</si>
  <si>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</si>
  <si>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</si>
  <si>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</si>
  <si>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</si>
  <si>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</si>
  <si>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</si>
  <si>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</si>
  <si>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</si>
  <si>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</si>
  <si>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</si>
  <si>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</si>
  <si>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</si>
  <si>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</si>
  <si>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</si>
  <si>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</si>
  <si>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</si>
  <si>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</si>
  <si>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</si>
  <si>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</si>
  <si>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</si>
  <si>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</si>
  <si>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</si>
  <si>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</si>
  <si>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</si>
  <si>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</si>
  <si>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</si>
  <si>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</si>
  <si>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</si>
  <si>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</si>
  <si>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</si>
  <si>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</si>
  <si>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</si>
  <si>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</si>
  <si>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</si>
  <si>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</si>
  <si>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</si>
  <si>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</si>
  <si>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</si>
  <si>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</si>
  <si>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</si>
  <si>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</si>
  <si>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</si>
  <si>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</si>
  <si>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</si>
  <si>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</si>
  <si>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</si>
  <si>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</si>
  <si>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</si>
  <si>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</si>
  <si>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</si>
  <si>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</si>
  <si>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</si>
  <si>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</si>
  <si>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</si>
  <si>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</si>
  <si>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</si>
  <si>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</si>
  <si>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</si>
  <si>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</si>
  <si>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</si>
  <si>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</si>
  <si>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</si>
  <si>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</si>
  <si>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</si>
  <si>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</si>
  <si>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</si>
  <si>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</si>
  <si>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</si>
  <si>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</si>
  <si>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</si>
  <si>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</si>
  <si>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</si>
  <si>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</si>
  <si>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</si>
  <si>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</si>
  <si>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</si>
  <si>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</si>
  <si>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</si>
  <si>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</si>
  <si>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</si>
  <si>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</si>
  <si>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</si>
  <si>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</si>
  <si>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</si>
  <si>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</si>
  <si>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</si>
  <si>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</si>
  <si>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</si>
  <si>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</si>
  <si>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</si>
  <si>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</si>
  <si>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</si>
  <si>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</si>
  <si>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</si>
  <si>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</si>
  <si>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</si>
  <si>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</si>
  <si>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</si>
  <si>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</si>
  <si>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</si>
  <si>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</si>
  <si>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</si>
  <si>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</si>
  <si>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</si>
  <si>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</si>
  <si>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</si>
  <si>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</si>
  <si>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</si>
  <si>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</si>
  <si>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</si>
  <si>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</si>
  <si>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</si>
  <si>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</si>
  <si>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</si>
  <si>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</si>
  <si>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</si>
  <si>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</si>
  <si>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</si>
  <si>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</si>
  <si>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</si>
  <si>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</si>
  <si>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</si>
  <si>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</si>
  <si>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</si>
  <si>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</si>
  <si>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</si>
  <si>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</si>
  <si>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</si>
  <si>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</si>
  <si>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</si>
  <si>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</si>
  <si>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</si>
  <si>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</si>
  <si>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</si>
  <si>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</si>
  <si>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</si>
  <si>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</si>
  <si>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</si>
  <si>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</si>
  <si>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</si>
  <si>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</si>
  <si>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</si>
  <si>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</si>
  <si>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</si>
  <si>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</si>
  <si>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</si>
  <si>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</si>
  <si>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</si>
  <si>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</si>
  <si>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</si>
  <si>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</si>
  <si>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</si>
  <si>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</si>
  <si>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</si>
  <si>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</si>
  <si>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</si>
  <si>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</si>
  <si>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</si>
  <si>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</si>
  <si>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</si>
  <si>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</si>
  <si>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</si>
  <si>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</si>
  <si>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</si>
  <si>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</si>
  <si>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</si>
  <si>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</si>
  <si>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</si>
  <si>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</si>
  <si>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</si>
  <si>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</si>
  <si>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</si>
  <si>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</si>
  <si>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</si>
  <si>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</si>
  <si>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</si>
  <si>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</si>
  <si>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</si>
  <si>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</si>
  <si>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</si>
  <si>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</si>
  <si>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</si>
  <si>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</si>
  <si>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</si>
  <si>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</si>
  <si>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</si>
  <si>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</si>
  <si>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</si>
  <si>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</si>
  <si>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</si>
  <si>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</si>
  <si>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</si>
  <si>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</si>
  <si>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</si>
  <si>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</si>
  <si>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</si>
  <si>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</si>
  <si>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</si>
  <si>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</si>
  <si>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</si>
  <si>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</si>
  <si>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</si>
  <si>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</si>
  <si>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</si>
  <si>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</si>
  <si>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</si>
  <si>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</si>
  <si>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</si>
  <si>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</si>
  <si>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</si>
  <si>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</si>
  <si>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</si>
  <si>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</si>
  <si>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</si>
  <si>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</si>
  <si>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</si>
  <si>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</si>
  <si>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</si>
  <si>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</si>
  <si>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</si>
  <si>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</si>
  <si>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</si>
  <si>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</si>
  <si>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</si>
  <si>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</si>
  <si>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</si>
  <si>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</si>
  <si>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</si>
  <si>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</si>
  <si>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</si>
  <si>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</si>
  <si>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</si>
  <si>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</si>
  <si>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</si>
  <si>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</si>
  <si>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</si>
  <si>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</si>
  <si>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</si>
  <si>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</si>
  <si>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</si>
  <si>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</si>
  <si>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</si>
  <si>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</si>
  <si>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</si>
  <si>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</si>
  <si>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</si>
  <si>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</si>
  <si>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</si>
  <si>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</si>
  <si>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</si>
  <si>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</si>
  <si>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</si>
  <si>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</si>
  <si>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</si>
  <si>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</si>
  <si>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</si>
  <si>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</si>
  <si>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</si>
  <si>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</si>
  <si>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</si>
  <si>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</si>
  <si>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</si>
  <si>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</si>
  <si>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</si>
  <si>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</si>
  <si>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</si>
  <si>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</si>
  <si>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</si>
  <si>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</si>
  <si>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</si>
  <si>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</si>
  <si>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</si>
  <si>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</si>
  <si>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</si>
  <si>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</si>
  <si>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</si>
  <si>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</si>
  <si>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</si>
  <si>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</si>
  <si>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</si>
  <si>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</si>
  <si>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</si>
  <si>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</si>
  <si>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</si>
  <si>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</si>
  <si>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</si>
  <si>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</si>
  <si>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</si>
  <si>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</si>
  <si>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</si>
  <si>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</si>
  <si>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</si>
  <si>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</si>
  <si>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</si>
  <si>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</si>
  <si>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</si>
  <si>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</si>
  <si>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</si>
  <si>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</si>
  <si>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</si>
  <si>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</si>
  <si>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</si>
  <si>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</si>
  <si>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</si>
  <si>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</si>
  <si>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</si>
  <si>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</si>
  <si>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</si>
  <si>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</si>
  <si>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</si>
  <si>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</si>
  <si>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</si>
  <si>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</si>
  <si>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</si>
  <si>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</si>
  <si>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</si>
  <si>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</si>
  <si>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</si>
  <si>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</si>
  <si>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</si>
  <si>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</si>
  <si>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</si>
  <si>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</si>
  <si>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</si>
  <si>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</si>
  <si>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</si>
  <si>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</si>
  <si>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</si>
  <si>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</si>
  <si>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</si>
  <si>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</si>
  <si>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</si>
  <si>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</si>
  <si>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</si>
  <si>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</si>
  <si>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</si>
  <si>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</si>
  <si>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</si>
  <si>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</si>
  <si>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</si>
  <si>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</si>
  <si>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</si>
  <si>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</si>
  <si>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</si>
  <si>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</si>
  <si>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</si>
  <si>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</si>
  <si>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</si>
  <si>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</si>
  <si>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</si>
  <si>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</si>
  <si>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</si>
  <si>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</si>
  <si>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</si>
  <si>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</si>
  <si>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</si>
  <si>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</si>
  <si>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</si>
  <si>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</si>
  <si>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</si>
  <si>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</si>
  <si>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</si>
  <si>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</si>
  <si>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</si>
  <si>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</si>
  <si>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</si>
  <si>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</si>
  <si>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</si>
  <si>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</si>
  <si>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</si>
  <si>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</si>
  <si>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</si>
  <si>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</si>
  <si>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</si>
  <si>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</si>
  <si>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</si>
  <si>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</si>
  <si>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</si>
  <si>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</si>
  <si>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</si>
  <si>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</si>
  <si>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</si>
  <si>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</si>
  <si>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</si>
  <si>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</si>
  <si>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</si>
  <si>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</si>
  <si>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</si>
  <si>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</si>
  <si>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</si>
  <si>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</si>
  <si>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</si>
  <si>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</si>
  <si>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</si>
  <si>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</si>
  <si>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</si>
  <si>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</si>
  <si>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</si>
  <si>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</si>
  <si>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</si>
  <si>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</si>
  <si>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</si>
  <si>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</si>
  <si>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</si>
  <si>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</si>
  <si>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</si>
  <si>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</si>
  <si>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</si>
  <si>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</si>
  <si>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</si>
  <si>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</si>
  <si>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</si>
  <si>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</si>
  <si>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</si>
  <si>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</si>
  <si>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</si>
  <si>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</si>
  <si>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</si>
  <si>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</si>
  <si>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</si>
  <si>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</si>
  <si>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</si>
  <si>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</si>
  <si>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</si>
  <si>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</si>
  <si>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</si>
  <si>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</si>
  <si>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</si>
  <si>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</si>
  <si>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</si>
  <si>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</si>
  <si>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</si>
  <si>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</si>
  <si>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</si>
  <si>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</si>
  <si>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</si>
  <si>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</si>
  <si>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</si>
  <si>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</si>
  <si>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</si>
  <si>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</si>
  <si>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</si>
  <si>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</si>
  <si>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</si>
  <si>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</si>
  <si>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</si>
  <si>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</si>
  <si>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</si>
  <si>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</si>
  <si>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</si>
  <si>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</si>
  <si>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</si>
  <si>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</si>
  <si>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</si>
  <si>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</si>
  <si>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</si>
  <si>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</si>
  <si>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</si>
  <si>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</si>
  <si>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</si>
  <si>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</si>
  <si>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</si>
  <si>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</si>
  <si>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</si>
  <si>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</si>
  <si>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</si>
  <si>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</si>
  <si>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</si>
  <si>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</si>
  <si>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</si>
  <si>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</si>
  <si>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</si>
  <si>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</si>
  <si>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</si>
  <si>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</si>
  <si>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</si>
  <si>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</si>
  <si>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</si>
  <si>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</si>
  <si>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</si>
  <si>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</si>
  <si>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</si>
  <si>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</si>
  <si>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</si>
  <si>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</si>
  <si>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</si>
  <si>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</si>
  <si>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</si>
  <si>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</si>
  <si>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</si>
  <si>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</si>
  <si>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</si>
  <si>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</si>
  <si>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</si>
  <si>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</si>
  <si>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</si>
  <si>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</si>
  <si>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</si>
  <si>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</si>
  <si>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</si>
  <si>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</si>
  <si>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</si>
  <si>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</si>
  <si>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</si>
  <si>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</si>
  <si>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</si>
  <si>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</si>
  <si>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</si>
  <si>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</si>
  <si>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</si>
  <si>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</si>
  <si>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</si>
  <si>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</si>
  <si>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</si>
  <si>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</si>
  <si>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</si>
  <si>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</si>
  <si>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</si>
  <si>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</si>
  <si>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</si>
  <si>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</si>
  <si>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</si>
  <si>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</si>
  <si>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</si>
  <si>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</si>
  <si>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</si>
  <si>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</si>
  <si>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</si>
  <si>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</si>
  <si>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</si>
  <si>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</si>
  <si>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</si>
  <si>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</si>
  <si>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</si>
  <si>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</si>
  <si>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</si>
  <si>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</si>
  <si>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</si>
  <si>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</si>
  <si>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</si>
  <si>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</si>
  <si>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</si>
  <si>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</si>
  <si>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</si>
  <si>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</si>
  <si>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</si>
  <si>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</si>
  <si>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</si>
  <si>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</si>
  <si>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</si>
  <si>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</si>
  <si>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</si>
  <si>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</si>
  <si>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</si>
  <si>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</si>
  <si>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</si>
  <si>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</si>
  <si>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</si>
  <si>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</si>
  <si>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</si>
  <si>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</si>
  <si>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</si>
  <si>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</si>
  <si>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</si>
  <si>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</si>
  <si>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</si>
  <si>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</si>
  <si>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</si>
  <si>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</si>
  <si>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</si>
  <si>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</si>
  <si>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</si>
  <si>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</si>
  <si>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</si>
  <si>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</si>
  <si>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</si>
  <si>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</si>
  <si>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</si>
  <si>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</si>
  <si>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</si>
  <si>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</si>
  <si>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</si>
  <si>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</si>
  <si>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</si>
  <si>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</si>
  <si>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</si>
  <si>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</si>
  <si>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</si>
  <si>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</si>
  <si>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</si>
  <si>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</si>
  <si>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</si>
  <si>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</si>
  <si>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</si>
  <si>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</si>
  <si>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</si>
  <si>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</si>
  <si>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</si>
  <si>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</si>
  <si>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</si>
  <si>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</si>
  <si>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</si>
  <si>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</si>
  <si>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</si>
  <si>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</si>
  <si>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</si>
  <si>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</si>
  <si>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</si>
  <si>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</si>
  <si>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</si>
  <si>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</si>
  <si>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</si>
  <si>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</si>
  <si>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</si>
  <si>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</si>
  <si>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</si>
  <si>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</si>
  <si>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</si>
  <si>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</si>
  <si>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</si>
  <si>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</si>
  <si>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</si>
  <si>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</si>
  <si>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</si>
  <si>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</si>
  <si>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</si>
  <si>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</si>
  <si>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</si>
  <si>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</si>
  <si>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</si>
  <si>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</si>
  <si>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</si>
  <si>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</si>
  <si>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</si>
  <si>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</si>
  <si>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</si>
  <si>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</si>
  <si>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</si>
  <si>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</si>
  <si>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</si>
  <si>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</si>
  <si>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</si>
  <si>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</si>
  <si>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</si>
  <si>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</si>
  <si>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</si>
  <si>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</si>
  <si>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</si>
  <si>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</si>
  <si>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</si>
  <si>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</si>
  <si>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</si>
  <si>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</si>
  <si>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</si>
  <si>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</si>
  <si>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</si>
  <si>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</si>
  <si>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</si>
  <si>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</si>
  <si>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</si>
  <si>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</si>
  <si>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</si>
  <si>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</si>
  <si>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</si>
  <si>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</si>
  <si>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</si>
  <si>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</si>
  <si>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</si>
  <si>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</si>
  <si>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</si>
  <si>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</si>
  <si>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</si>
  <si>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</si>
  <si>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</si>
  <si>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</si>
  <si>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</si>
  <si>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</si>
  <si>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</si>
  <si>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</si>
  <si>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</si>
  <si>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</si>
  <si>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</si>
  <si>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</si>
  <si>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</si>
  <si>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</si>
  <si>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</si>
  <si>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</si>
  <si>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</si>
  <si>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</si>
  <si>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</si>
  <si>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</si>
  <si>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</si>
  <si>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</si>
  <si>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</si>
  <si>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</si>
  <si>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</si>
  <si>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</si>
  <si>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</si>
  <si>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</si>
  <si>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</si>
  <si>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</si>
  <si>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</si>
  <si>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</si>
  <si>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</si>
  <si>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</si>
  <si>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</si>
  <si>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</si>
  <si>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</si>
  <si>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</si>
  <si>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</si>
  <si>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</si>
  <si>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</si>
  <si>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</si>
  <si>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</si>
  <si>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</si>
  <si>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</si>
  <si>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</si>
  <si>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</si>
  <si>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</si>
  <si>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</si>
  <si>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</si>
  <si>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</si>
  <si>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</si>
  <si>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</si>
  <si>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</si>
  <si>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</si>
  <si>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</si>
  <si>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</si>
  <si>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</si>
  <si>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</si>
  <si>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</si>
  <si>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</si>
  <si>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</si>
  <si>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</si>
  <si>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</si>
  <si>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</si>
  <si>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</si>
  <si>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</si>
  <si>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</si>
  <si>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</si>
  <si>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</si>
  <si>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</si>
  <si>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</si>
  <si>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</si>
  <si>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</si>
  <si>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</si>
  <si>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</si>
  <si>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</si>
  <si>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</si>
  <si>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</si>
  <si>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</si>
  <si>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</si>
  <si>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</si>
  <si>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</si>
  <si>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</si>
  <si>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</si>
  <si>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</si>
  <si>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</si>
  <si>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</si>
  <si>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</si>
  <si>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</si>
  <si>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</si>
  <si>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</si>
  <si>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</si>
  <si>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</si>
  <si>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</si>
  <si>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</si>
  <si>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</si>
  <si>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</si>
  <si>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</si>
  <si>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</si>
  <si>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</si>
  <si>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</si>
  <si>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</si>
  <si>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</si>
  <si>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</si>
  <si>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</si>
  <si>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</si>
  <si>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</si>
  <si>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</si>
  <si>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</si>
  <si>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</si>
  <si>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</si>
  <si>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</si>
  <si>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</si>
  <si>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</si>
  <si>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</si>
  <si>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</si>
  <si>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</si>
  <si>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</si>
  <si>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</si>
  <si>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</si>
  <si>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</si>
  <si>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</si>
  <si>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</si>
  <si>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</si>
  <si>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</si>
  <si>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</si>
  <si>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</si>
  <si>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</si>
  <si>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</si>
  <si>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</si>
  <si>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</si>
  <si>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</si>
  <si>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</si>
  <si>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</si>
  <si>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</si>
  <si>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</si>
  <si>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</si>
  <si>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</si>
  <si>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</si>
  <si>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</si>
  <si>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</si>
  <si>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</si>
  <si>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</si>
  <si>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</si>
  <si>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</si>
  <si>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</si>
  <si>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</si>
  <si>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</si>
  <si>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</si>
  <si>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</si>
  <si>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</si>
  <si>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</si>
  <si>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</si>
  <si>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</si>
  <si>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</si>
  <si>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</si>
  <si>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</si>
  <si>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</si>
  <si>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</si>
  <si>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</si>
  <si>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</si>
  <si>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</si>
  <si>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</si>
  <si>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</si>
  <si>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</si>
  <si>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</si>
  <si>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</si>
  <si>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</si>
  <si>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</si>
  <si>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</si>
  <si>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</si>
  <si>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</si>
  <si>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</si>
  <si>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</si>
  <si>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</si>
  <si>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</si>
  <si>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</si>
  <si>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</si>
  <si>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</si>
  <si>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</si>
  <si>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</si>
  <si>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</si>
  <si>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</si>
  <si>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</si>
  <si>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</si>
  <si>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</si>
  <si>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</si>
  <si>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</si>
  <si>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</si>
  <si>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</si>
  <si>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</si>
  <si>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</si>
  <si>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</si>
  <si>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</si>
  <si>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</si>
  <si>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</si>
  <si>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</si>
  <si>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</si>
  <si>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</si>
  <si>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</si>
  <si>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</si>
  <si>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</si>
  <si>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</si>
  <si>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</si>
  <si>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</si>
  <si>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</si>
  <si>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</si>
  <si>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</si>
  <si>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</si>
  <si>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</si>
  <si>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</si>
  <si>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</si>
  <si>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</si>
  <si>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</si>
  <si>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</si>
  <si>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</si>
  <si>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</si>
  <si>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</si>
  <si>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</si>
  <si>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</si>
  <si>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</si>
  <si>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</si>
  <si>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</si>
  <si>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</si>
  <si>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</si>
  <si>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</si>
  <si>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</si>
  <si>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</si>
  <si>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</si>
  <si>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</si>
  <si>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</si>
  <si>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</si>
  <si>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</si>
  <si>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</si>
  <si>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</si>
  <si>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</si>
  <si>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</si>
  <si>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</si>
  <si>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</si>
  <si>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</si>
  <si>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</si>
  <si>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</si>
  <si>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</si>
  <si>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</si>
  <si>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</si>
  <si>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</si>
  <si>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</si>
  <si>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</si>
  <si>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</si>
  <si>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</si>
  <si>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</si>
  <si>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</si>
  <si>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</si>
  <si>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</si>
  <si>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</si>
  <si>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</si>
  <si>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</si>
  <si>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</si>
  <si>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</si>
  <si>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</si>
  <si>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</si>
  <si>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</si>
  <si>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</si>
  <si>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</si>
  <si>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</si>
  <si>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</si>
  <si>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</si>
  <si>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</si>
  <si>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</si>
  <si>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</si>
  <si>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</si>
  <si>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</si>
  <si>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</si>
  <si>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</si>
  <si>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</si>
  <si>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</si>
  <si>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</si>
  <si>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</si>
  <si>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</si>
  <si>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</si>
  <si>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</si>
  <si>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</si>
  <si>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</si>
  <si>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</si>
  <si>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</si>
  <si>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</si>
  <si>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</si>
  <si>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</si>
  <si>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</si>
  <si>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</si>
  <si>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</si>
  <si>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</si>
  <si>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</si>
  <si>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</si>
  <si>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</si>
  <si>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</si>
  <si>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</si>
  <si>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</si>
  <si>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</si>
  <si>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</si>
  <si>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</si>
  <si>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</si>
  <si>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</si>
  <si>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</si>
  <si>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</si>
  <si>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</si>
  <si>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</si>
  <si>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</si>
  <si>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</si>
  <si>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</si>
  <si>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</si>
  <si>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</si>
  <si>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</si>
  <si>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</si>
  <si>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</si>
  <si>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</si>
  <si>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</si>
  <si>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</si>
  <si>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</si>
  <si>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</si>
  <si>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</si>
  <si>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</si>
  <si>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</si>
  <si>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</si>
  <si>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</si>
  <si>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</si>
  <si>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</si>
  <si>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</si>
  <si>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</si>
  <si>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</si>
  <si>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</si>
  <si>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</si>
  <si>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</si>
  <si>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</si>
  <si>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</si>
  <si>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</si>
  <si>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</si>
  <si>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</si>
  <si>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</si>
  <si>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</si>
  <si>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</si>
  <si>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</si>
  <si>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</si>
  <si>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</si>
  <si>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</si>
  <si>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</si>
  <si>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</si>
  <si>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</si>
  <si>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</si>
  <si>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</si>
  <si>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</si>
  <si>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</si>
  <si>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</si>
  <si>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</si>
  <si>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</si>
  <si>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</si>
  <si>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</si>
  <si>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</si>
  <si>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</si>
  <si>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</si>
  <si>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</si>
  <si>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</si>
  <si>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</si>
  <si>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</si>
  <si>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</si>
  <si>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</si>
  <si>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</si>
  <si>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</si>
  <si>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</si>
  <si>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</si>
  <si>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</si>
  <si>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</si>
  <si>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</si>
  <si>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</si>
  <si>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</si>
  <si>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</si>
  <si>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</si>
  <si>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</si>
  <si>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</si>
  <si>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</si>
  <si>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</si>
  <si>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</si>
  <si>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</si>
  <si>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</si>
  <si>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</si>
  <si>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</si>
  <si>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</si>
  <si>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</si>
  <si>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</si>
  <si>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</si>
  <si>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</si>
  <si>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</si>
  <si>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</si>
  <si>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</si>
  <si>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</si>
  <si>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</si>
  <si>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</si>
  <si>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</si>
  <si>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</si>
  <si>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</si>
  <si>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</si>
  <si>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</si>
  <si>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</si>
  <si>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</si>
  <si>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</si>
  <si>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</si>
  <si>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</si>
  <si>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</si>
  <si>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</si>
  <si>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</si>
  <si>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</si>
  <si>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</si>
  <si>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</si>
  <si>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</si>
  <si>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</si>
  <si>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</si>
  <si>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</si>
  <si>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</si>
  <si>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</si>
  <si>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</si>
  <si>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</si>
  <si>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</si>
  <si>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</si>
  <si>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</si>
  <si>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</si>
  <si>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</si>
  <si>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</si>
  <si>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</si>
  <si>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</si>
  <si>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</si>
  <si>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</si>
  <si>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</si>
  <si>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</si>
  <si>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</si>
  <si>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</si>
  <si>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</si>
  <si>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</si>
  <si>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</si>
  <si>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</si>
  <si>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</si>
  <si>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</si>
  <si>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</si>
  <si>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</si>
  <si>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</si>
  <si>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</si>
  <si>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</si>
  <si>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</si>
  <si>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</si>
  <si>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</si>
  <si>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</si>
  <si>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</si>
  <si>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</si>
  <si>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</si>
  <si>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</si>
  <si>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</si>
  <si>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</si>
  <si>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</si>
  <si>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</si>
  <si>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</si>
  <si>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</si>
  <si>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</si>
  <si>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</si>
  <si>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</si>
  <si>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</si>
  <si>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</si>
  <si>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</si>
  <si>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</si>
  <si>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</si>
  <si>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</si>
  <si>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</si>
  <si>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</si>
  <si>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</si>
  <si>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</si>
  <si>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</si>
  <si>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</si>
  <si>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</si>
  <si>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</si>
  <si>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</si>
  <si>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</si>
  <si>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</si>
  <si>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</si>
  <si>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</si>
  <si>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</si>
  <si>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</si>
  <si>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</si>
  <si>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</si>
  <si>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</si>
  <si>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</si>
  <si>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</si>
  <si>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</si>
  <si>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</si>
  <si>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</si>
  <si>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</si>
  <si>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</si>
  <si>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</si>
  <si>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</si>
  <si>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</si>
  <si>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</si>
  <si>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</si>
  <si>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</si>
  <si>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</si>
  <si>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</si>
  <si>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</si>
  <si>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</si>
  <si>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</si>
  <si>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</si>
  <si>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</si>
  <si>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</si>
  <si>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</si>
  <si>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</si>
  <si>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</si>
  <si>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</si>
  <si>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</si>
  <si>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</si>
  <si>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</si>
  <si>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</si>
  <si>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</si>
  <si>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</si>
  <si>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</si>
  <si>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</si>
  <si>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</si>
  <si>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</si>
  <si>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</si>
  <si>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</si>
  <si>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</si>
  <si>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</si>
  <si>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</si>
  <si>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</si>
  <si>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</si>
  <si>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</si>
  <si>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</si>
  <si>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</si>
  <si>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</si>
  <si>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</si>
  <si>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</si>
  <si>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</si>
  <si>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</si>
  <si>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</si>
  <si>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</si>
  <si>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</si>
  <si>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</si>
  <si>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</si>
  <si>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</si>
  <si>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</si>
  <si>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</si>
  <si>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</si>
  <si>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</si>
  <si>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</si>
  <si>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</si>
  <si>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</si>
  <si>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</si>
  <si>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</si>
  <si>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</si>
  <si>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</si>
  <si>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</si>
  <si>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</si>
  <si>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</si>
  <si>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</si>
  <si>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</si>
  <si>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</si>
  <si>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</si>
  <si>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</si>
  <si>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</si>
  <si>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</si>
  <si>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</si>
  <si>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</si>
  <si>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</si>
  <si>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</si>
  <si>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</si>
  <si>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</si>
  <si>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</si>
  <si>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</si>
  <si>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</si>
  <si>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</si>
  <si>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</si>
  <si>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</si>
  <si>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</si>
  <si>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</si>
  <si>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</si>
  <si>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</si>
  <si>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</si>
  <si>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</si>
  <si>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</si>
  <si>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</si>
  <si>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</si>
  <si>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</si>
  <si>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</si>
  <si>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</si>
  <si>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</si>
  <si>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</si>
  <si>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</si>
  <si>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</si>
  <si>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</si>
  <si>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</si>
  <si>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</si>
  <si>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</si>
  <si>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</si>
  <si>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</si>
  <si>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</si>
  <si>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</si>
  <si>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</si>
  <si>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</si>
  <si>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</si>
  <si>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</si>
  <si>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</si>
  <si>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</si>
  <si>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</si>
  <si>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</si>
  <si>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</si>
  <si>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</si>
  <si>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</si>
  <si>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</si>
  <si>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</si>
  <si>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</si>
  <si>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</si>
  <si>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</si>
  <si>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</si>
  <si>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</si>
  <si>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</si>
  <si>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</si>
  <si>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</si>
  <si>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</si>
  <si>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</si>
  <si>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</si>
  <si>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</si>
  <si>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</si>
  <si>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</si>
  <si>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</si>
  <si>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</si>
  <si>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</si>
  <si>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</si>
  <si>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</si>
  <si>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</si>
  <si>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</si>
  <si>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</si>
  <si>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</si>
  <si>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</si>
  <si>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</si>
  <si>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</si>
  <si>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</si>
  <si>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</si>
  <si>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</si>
  <si>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</si>
  <si>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</si>
  <si>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</si>
  <si>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</si>
  <si>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</si>
  <si>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</si>
  <si>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</si>
  <si>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</si>
  <si>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</si>
  <si>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</si>
  <si>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</si>
  <si>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</si>
  <si>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</si>
  <si>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</si>
  <si>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</si>
  <si>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</si>
  <si>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</si>
  <si>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</si>
  <si>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</si>
  <si>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</si>
  <si>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</si>
  <si>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</si>
  <si>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</si>
  <si>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</si>
  <si>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</si>
  <si>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</si>
  <si>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</si>
  <si>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</si>
  <si>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</si>
  <si>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</si>
  <si>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</si>
  <si>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</si>
  <si>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</si>
  <si>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</si>
  <si>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</si>
  <si>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</si>
  <si>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</si>
  <si>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</si>
  <si>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</si>
  <si>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</si>
  <si>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</si>
  <si>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</si>
  <si>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</si>
  <si>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</si>
  <si>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</si>
  <si>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</si>
  <si>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</si>
  <si>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</si>
  <si>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</si>
  <si>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</si>
  <si>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</si>
  <si>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</si>
  <si>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</si>
  <si>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</si>
  <si>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</si>
  <si>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</si>
  <si>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</si>
  <si>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</si>
  <si>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</si>
  <si>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</si>
  <si>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</si>
  <si>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</si>
  <si>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</si>
  <si>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</si>
  <si>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</si>
  <si>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</si>
  <si>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</si>
  <si>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</si>
  <si>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</si>
  <si>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</si>
  <si>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</si>
  <si>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</si>
  <si>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</si>
  <si>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</si>
  <si>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</si>
  <si>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</si>
  <si>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</si>
  <si>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</si>
  <si>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</si>
  <si>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</si>
  <si>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</si>
  <si>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</si>
  <si>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</si>
  <si>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</si>
  <si>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</si>
  <si>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</si>
  <si>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</si>
  <si>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</si>
  <si>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</si>
  <si>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</si>
  <si>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</si>
  <si>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</si>
  <si>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</si>
  <si>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</si>
  <si>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</si>
  <si>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</si>
  <si>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</si>
  <si>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</si>
  <si>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</si>
  <si>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</si>
  <si>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</si>
  <si>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</si>
  <si>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</si>
  <si>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</si>
  <si>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</si>
  <si>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</si>
  <si>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</si>
  <si>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</si>
  <si>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</si>
  <si>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</si>
  <si>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</si>
  <si>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</si>
  <si>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</si>
  <si>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</si>
  <si>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</si>
  <si>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</si>
  <si>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</si>
  <si>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</si>
  <si>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</si>
  <si>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</si>
  <si>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</si>
  <si>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</si>
  <si>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</si>
  <si>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</si>
  <si>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</si>
  <si>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</si>
  <si>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</si>
  <si>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</si>
  <si>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</si>
  <si>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</si>
  <si>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</si>
  <si>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</si>
  <si>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</si>
  <si>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</si>
  <si>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</si>
  <si>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</si>
  <si>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</si>
  <si>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</si>
  <si>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</si>
  <si>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</si>
  <si>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</si>
  <si>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</si>
  <si>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</si>
  <si>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</si>
  <si>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</si>
  <si>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</si>
  <si>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</si>
  <si>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</si>
  <si>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</si>
  <si>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</si>
  <si>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</si>
  <si>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</si>
  <si>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</si>
  <si>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</si>
  <si>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</si>
  <si>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</si>
  <si>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</si>
  <si>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</si>
  <si>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</si>
  <si>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</si>
  <si>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</si>
  <si>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</si>
  <si>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</si>
  <si>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</si>
  <si>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</si>
  <si>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</si>
  <si>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</si>
  <si>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</si>
  <si>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</si>
  <si>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</si>
  <si>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</si>
  <si>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</si>
  <si>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</si>
  <si>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</si>
  <si>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</si>
  <si>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</si>
  <si>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</si>
  <si>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</si>
  <si>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</si>
  <si>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</si>
  <si>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</si>
  <si>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</si>
  <si>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</si>
  <si>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</si>
  <si>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</si>
  <si>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</si>
  <si>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</si>
  <si>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</si>
  <si>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</si>
  <si>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</si>
  <si>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</si>
  <si>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</si>
  <si>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</si>
  <si>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</si>
  <si>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</si>
  <si>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</si>
  <si>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</si>
  <si>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</si>
  <si>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</si>
  <si>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</si>
  <si>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</si>
  <si>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</si>
  <si>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</si>
  <si>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</si>
  <si>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</si>
  <si>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</si>
  <si>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</si>
  <si>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</si>
  <si>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</si>
  <si>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</si>
  <si>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</si>
  <si>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</si>
  <si>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</si>
  <si>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</si>
  <si>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</si>
  <si>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</si>
  <si>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</si>
  <si>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</si>
  <si>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</si>
  <si>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</si>
  <si>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</si>
  <si>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</si>
  <si>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</si>
  <si>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</si>
  <si>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</si>
  <si>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</si>
  <si>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</si>
  <si>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</si>
  <si>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</si>
  <si>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</si>
  <si>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</si>
  <si>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</si>
  <si>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</si>
  <si>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</si>
  <si>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</si>
  <si>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</si>
  <si>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</si>
  <si>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</si>
  <si>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</si>
  <si>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</si>
  <si>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</si>
  <si>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</si>
  <si>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</si>
  <si>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</si>
  <si>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</si>
  <si>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</si>
  <si>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</si>
  <si>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</si>
  <si>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</si>
  <si>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</si>
  <si>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</si>
  <si>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</si>
  <si>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</si>
  <si>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</si>
  <si>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</si>
  <si>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</si>
  <si>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</si>
  <si>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</si>
  <si>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</si>
  <si>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</si>
  <si>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</si>
  <si>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</si>
  <si>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</si>
  <si>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</si>
  <si>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</si>
  <si>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</si>
  <si>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</si>
  <si>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</si>
  <si>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</si>
  <si>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</si>
  <si>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</si>
  <si>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</si>
  <si>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</si>
  <si>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</si>
  <si>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</si>
  <si>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</si>
  <si>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</si>
  <si>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</si>
  <si>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</si>
  <si>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</si>
  <si>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</si>
  <si>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</si>
  <si>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</si>
  <si>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</si>
  <si>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</si>
  <si>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</si>
  <si>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</si>
  <si>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</si>
  <si>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</si>
  <si>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</si>
  <si>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</si>
  <si>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</si>
  <si>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</si>
  <si>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</si>
  <si>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</si>
  <si>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</si>
  <si>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</si>
  <si>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</si>
  <si>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</si>
  <si>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</si>
  <si>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</si>
  <si>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</si>
  <si>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</si>
  <si>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</si>
  <si>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</si>
  <si>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</si>
  <si>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</si>
  <si>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</si>
  <si>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</si>
  <si>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</si>
  <si>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</si>
  <si>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</si>
  <si>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</si>
  <si>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</si>
  <si>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</si>
  <si>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</si>
  <si>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</si>
  <si>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</si>
  <si>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</si>
  <si>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</si>
  <si>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</si>
  <si>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</si>
  <si>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</si>
  <si>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</si>
  <si>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</si>
  <si>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</si>
  <si>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</si>
  <si>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</si>
  <si>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</si>
  <si>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</si>
  <si>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</si>
  <si>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</si>
  <si>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</si>
  <si>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</si>
  <si>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</si>
  <si>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</si>
  <si>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</si>
  <si>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</si>
  <si>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</si>
  <si>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</si>
  <si>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</si>
  <si>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</si>
  <si>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</si>
  <si>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</si>
  <si>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</si>
  <si>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</si>
  <si>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</si>
  <si>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</si>
  <si>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</si>
  <si>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</si>
  <si>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</si>
  <si>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</si>
  <si>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</si>
  <si>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</si>
  <si>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</si>
  <si>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</si>
  <si>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</si>
  <si>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</si>
  <si>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</si>
  <si>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</si>
  <si>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</si>
  <si>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</si>
  <si>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</si>
  <si>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</si>
  <si>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</si>
  <si>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</si>
  <si>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</si>
  <si>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</si>
  <si>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</si>
  <si>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</si>
  <si>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</si>
  <si>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</si>
  <si>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</si>
  <si>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</si>
  <si>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</si>
  <si>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</si>
  <si>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</si>
  <si>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</si>
  <si>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</si>
  <si>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</si>
  <si>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</si>
  <si>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</si>
  <si>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</si>
  <si>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</si>
  <si>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</si>
  <si>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</si>
  <si>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</si>
  <si>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</si>
  <si>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</si>
  <si>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</si>
  <si>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</si>
  <si>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</si>
  <si>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</si>
  <si>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</si>
  <si>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</si>
  <si>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</si>
  <si>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</si>
  <si>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</si>
  <si>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</si>
  <si>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</si>
  <si>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</si>
  <si>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</si>
  <si>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</si>
  <si>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</si>
  <si>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</si>
  <si>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</si>
  <si>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</si>
  <si>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</si>
  <si>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</si>
  <si>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</si>
  <si>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</si>
  <si>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</si>
  <si>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</si>
  <si>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</si>
  <si>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</si>
  <si>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</si>
  <si>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</si>
  <si>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</si>
  <si>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</si>
  <si>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</si>
  <si>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</si>
  <si>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</si>
  <si>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</si>
  <si>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</si>
  <si>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</si>
  <si>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</si>
  <si>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</si>
  <si>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</si>
  <si>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</si>
  <si>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</si>
  <si>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</si>
  <si>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</si>
  <si>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</si>
  <si>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</si>
  <si>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</si>
  <si>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</si>
  <si>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</si>
  <si>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</si>
  <si>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</si>
  <si>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</si>
  <si>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</si>
  <si>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</si>
  <si>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</si>
  <si>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</si>
  <si>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</si>
  <si>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</si>
  <si>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</si>
  <si>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</si>
  <si>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</si>
  <si>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</si>
  <si>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</si>
  <si>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</si>
  <si>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</si>
  <si>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</si>
  <si>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</si>
  <si>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</si>
  <si>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</si>
  <si>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</si>
  <si>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</si>
  <si>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</si>
  <si>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</si>
  <si>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</si>
  <si>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</si>
  <si>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</si>
  <si>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</si>
  <si>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</si>
  <si>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</si>
  <si>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</si>
  <si>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</si>
  <si>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</si>
  <si>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</si>
  <si>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</si>
  <si>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</si>
  <si>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</si>
  <si>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</si>
  <si>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</si>
  <si>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</si>
  <si>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</si>
  <si>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</si>
  <si>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</si>
  <si>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</si>
  <si>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</si>
  <si>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</si>
  <si>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</si>
  <si>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</si>
  <si>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</si>
  <si>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</si>
  <si>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</si>
  <si>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</si>
  <si>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</si>
  <si>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</si>
  <si>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</si>
  <si>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</si>
  <si>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</si>
  <si>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</si>
  <si>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</si>
  <si>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</si>
  <si>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</si>
  <si>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</si>
  <si>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</si>
  <si>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</si>
  <si>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</si>
  <si>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</si>
  <si>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</si>
  <si>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</si>
  <si>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</si>
  <si>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</si>
  <si>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</si>
  <si>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</si>
  <si>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</si>
  <si>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</si>
  <si>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</si>
  <si>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</si>
  <si>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</si>
  <si>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</si>
  <si>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</si>
  <si>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</si>
  <si>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</si>
  <si>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</si>
  <si>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</si>
  <si>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</si>
  <si>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</si>
  <si>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</si>
  <si>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</si>
  <si>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</si>
  <si>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</si>
  <si>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</si>
  <si>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</si>
  <si>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</si>
  <si>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</si>
  <si>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</si>
  <si>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</si>
  <si>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</si>
  <si>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</si>
  <si>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</si>
  <si>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</si>
  <si>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</si>
  <si>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</si>
  <si>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</si>
  <si>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</si>
  <si>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</si>
  <si>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</si>
  <si>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</si>
  <si>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</si>
  <si>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</si>
  <si>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</si>
  <si>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</si>
  <si>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</si>
  <si>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</si>
  <si>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</si>
  <si>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</si>
  <si>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</si>
  <si>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</si>
  <si>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</si>
  <si>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</si>
  <si>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</si>
  <si>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</si>
  <si>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</si>
  <si>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</si>
  <si>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</si>
  <si>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</si>
  <si>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</si>
  <si>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</si>
  <si>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</si>
  <si>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</si>
  <si>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</si>
  <si>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</si>
  <si>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</si>
  <si>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</si>
  <si>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</si>
  <si>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</si>
  <si>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</si>
  <si>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</si>
  <si>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</si>
  <si>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</si>
  <si>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</si>
  <si>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</si>
  <si>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</si>
  <si>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</si>
  <si>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</si>
  <si>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</si>
  <si>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</si>
  <si>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</si>
  <si>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</si>
  <si>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</si>
  <si>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</si>
  <si>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</si>
  <si>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</si>
  <si>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</si>
  <si>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</si>
  <si>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</si>
  <si>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</si>
  <si>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</si>
  <si>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</si>
  <si>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</si>
  <si>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</si>
  <si>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</si>
  <si>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</si>
  <si>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</si>
  <si>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</si>
  <si>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</si>
  <si>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</si>
  <si>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</si>
  <si>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</si>
  <si>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</si>
  <si>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</si>
  <si>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</si>
  <si>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</si>
  <si>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</si>
  <si>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</si>
  <si>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</si>
  <si>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</si>
  <si>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</si>
  <si>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</si>
  <si>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</si>
  <si>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</si>
  <si>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</si>
  <si>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</si>
  <si>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</si>
  <si>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</si>
  <si>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</si>
  <si>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</si>
  <si>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</si>
  <si>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</si>
  <si>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</si>
  <si>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</si>
  <si>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</si>
  <si>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</si>
  <si>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</si>
  <si>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</si>
  <si>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</si>
  <si>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</si>
  <si>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</si>
  <si>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</si>
  <si>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</si>
  <si>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</si>
  <si>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</si>
  <si>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</si>
  <si>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</si>
  <si>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</si>
  <si>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</si>
  <si>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</si>
  <si>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</si>
  <si>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</si>
  <si>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</si>
  <si>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</si>
  <si>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</si>
  <si>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</si>
  <si>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</si>
  <si>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</si>
  <si>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</si>
  <si>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</si>
  <si>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</si>
  <si>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</si>
  <si>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</si>
  <si>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</si>
  <si>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</si>
  <si>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</si>
  <si>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</si>
  <si>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</si>
  <si>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</si>
  <si>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</si>
  <si>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</si>
  <si>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</si>
  <si>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</si>
  <si>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</si>
  <si>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</si>
  <si>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</si>
  <si>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</si>
  <si>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</si>
  <si>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</si>
  <si>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</si>
  <si>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</si>
  <si>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</si>
  <si>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</si>
  <si>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</si>
  <si>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</si>
  <si>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</si>
  <si>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</si>
  <si>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</si>
  <si>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</si>
  <si>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</si>
  <si>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</si>
  <si>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</si>
  <si>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</si>
  <si>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</si>
  <si>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</si>
  <si>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</si>
  <si>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</si>
  <si>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</si>
  <si>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</si>
  <si>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</si>
  <si>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</si>
  <si>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</si>
  <si>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</si>
  <si>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</si>
  <si>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</si>
  <si>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</si>
  <si>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</si>
  <si>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</si>
  <si>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</si>
  <si>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</si>
  <si>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</si>
  <si>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</si>
  <si>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</si>
  <si>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</si>
  <si>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</si>
  <si>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</si>
  <si>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</si>
  <si>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</si>
  <si>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</si>
  <si>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</si>
  <si>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</si>
  <si>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</si>
  <si>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</si>
  <si>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</si>
  <si>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</si>
  <si>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</si>
  <si>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</si>
  <si>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</si>
  <si>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</si>
  <si>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</si>
  <si>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</si>
  <si>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</si>
  <si>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</si>
  <si>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</si>
  <si>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</si>
  <si>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</si>
  <si>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</si>
  <si>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</si>
  <si>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</si>
  <si>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</si>
  <si>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</si>
  <si>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</si>
  <si>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</si>
  <si>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</si>
  <si>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</si>
  <si>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</si>
  <si>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</si>
  <si>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</si>
  <si>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</si>
  <si>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</si>
  <si>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</si>
  <si>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</si>
  <si>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</si>
  <si>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</si>
  <si>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</si>
  <si>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</si>
  <si>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</si>
  <si>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</si>
  <si>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</si>
  <si>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</si>
  <si>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</si>
  <si>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</si>
  <si>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</si>
  <si>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</si>
  <si>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</si>
  <si>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</si>
  <si>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</si>
  <si>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</si>
  <si>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</si>
  <si>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</si>
  <si>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</si>
  <si>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</si>
  <si>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</si>
  <si>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</si>
  <si>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</si>
  <si>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</si>
  <si>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</si>
  <si>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</si>
  <si>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</si>
  <si>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</si>
  <si>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</si>
  <si>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</si>
  <si>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</si>
  <si>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</si>
  <si>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</si>
  <si>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</si>
  <si>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</si>
  <si>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</si>
  <si>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</si>
  <si>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</si>
  <si>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</si>
  <si>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</si>
  <si>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</si>
  <si>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</si>
  <si>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</si>
  <si>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</si>
  <si>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</si>
  <si>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</si>
  <si>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</si>
  <si>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</si>
  <si>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</si>
  <si>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</si>
  <si>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</si>
  <si>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</si>
  <si>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</si>
  <si>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</si>
  <si>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</si>
  <si>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</si>
  <si>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</si>
  <si>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</si>
  <si>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</si>
  <si>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</si>
  <si>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</si>
  <si>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</si>
  <si>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</si>
  <si>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</si>
  <si>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</si>
  <si>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</si>
  <si>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</si>
  <si>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</si>
  <si>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</si>
  <si>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</si>
  <si>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</si>
  <si>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</si>
  <si>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</si>
  <si>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</si>
  <si>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</si>
  <si>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</si>
  <si>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</si>
  <si>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</si>
  <si>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</si>
  <si>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</si>
  <si>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</si>
  <si>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</si>
  <si>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</si>
  <si>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</si>
  <si>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</si>
  <si>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</si>
  <si>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</si>
  <si>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</si>
  <si>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</si>
  <si>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</si>
  <si>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</si>
  <si>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</si>
  <si>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</si>
  <si>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</si>
  <si>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</si>
  <si>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</si>
  <si>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</si>
  <si>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</si>
  <si>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</si>
  <si>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</si>
  <si>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</si>
  <si>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</si>
  <si>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</si>
  <si>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</si>
  <si>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</si>
  <si>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</si>
  <si>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</si>
  <si>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</si>
  <si>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</si>
  <si>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</si>
  <si>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</si>
  <si>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</si>
  <si>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</si>
  <si>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</si>
  <si>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</si>
  <si>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</si>
  <si>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</si>
  <si>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</si>
  <si>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</si>
  <si>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</si>
  <si>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</si>
  <si>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</si>
  <si>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</si>
  <si>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</si>
  <si>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</si>
  <si>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</si>
  <si>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</si>
  <si>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</si>
  <si>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</si>
  <si>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</si>
  <si>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</si>
  <si>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</si>
  <si>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</si>
  <si>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</si>
  <si>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</si>
  <si>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</si>
  <si>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</si>
  <si>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</si>
  <si>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</si>
  <si>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</si>
  <si>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</si>
  <si>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</si>
  <si>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</si>
  <si>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</si>
  <si>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</si>
  <si>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</si>
  <si>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</si>
  <si>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</si>
  <si>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</si>
  <si>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</si>
  <si>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</si>
  <si>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</si>
  <si>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</si>
  <si>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</si>
  <si>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</si>
  <si>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</si>
  <si>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</si>
  <si>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</si>
  <si>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</si>
  <si>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</si>
  <si>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</si>
  <si>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</si>
  <si>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</si>
  <si>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</si>
  <si>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</si>
  <si>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</si>
  <si>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</si>
  <si>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</si>
  <si>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</si>
  <si>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</si>
  <si>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</si>
  <si>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</si>
  <si>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</si>
  <si>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</si>
  <si>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</si>
  <si>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</si>
  <si>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</si>
  <si>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</si>
  <si>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</si>
  <si>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</si>
  <si>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</si>
  <si>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</si>
  <si>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</si>
  <si>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</si>
  <si>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</si>
  <si>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</si>
  <si>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</si>
  <si>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</si>
  <si>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</si>
  <si>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</si>
  <si>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</si>
  <si>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</si>
  <si>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</si>
  <si>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</si>
  <si>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</si>
  <si>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</si>
  <si>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</si>
  <si>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</si>
  <si>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</si>
  <si>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</si>
  <si>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</si>
  <si>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</si>
  <si>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</si>
  <si>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</si>
  <si>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</si>
  <si>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</si>
  <si>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</si>
  <si>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</si>
  <si>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</si>
  <si>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</si>
  <si>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</si>
  <si>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</si>
  <si>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</si>
  <si>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</si>
  <si>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</si>
  <si>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</si>
  <si>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</si>
  <si>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</si>
  <si>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</si>
  <si>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</si>
  <si>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</si>
  <si>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</si>
  <si>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</si>
  <si>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</si>
  <si>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</si>
  <si>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</si>
  <si>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</si>
  <si>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</si>
  <si>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</si>
  <si>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</si>
  <si>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</si>
  <si>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</si>
  <si>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</si>
  <si>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</si>
  <si>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</si>
  <si>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</si>
  <si>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</si>
  <si>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</si>
  <si>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</si>
  <si>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</si>
  <si>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</si>
  <si>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</si>
  <si>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</si>
  <si>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</si>
  <si>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</si>
  <si>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</si>
  <si>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</si>
  <si>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</si>
  <si>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</si>
  <si>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</si>
  <si>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</si>
  <si>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</si>
  <si>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</si>
  <si>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</si>
  <si>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</si>
  <si>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</si>
  <si>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</si>
  <si>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</si>
  <si>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</si>
  <si>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</si>
  <si>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</si>
  <si>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</si>
  <si>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</si>
  <si>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</si>
  <si>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</si>
  <si>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</si>
  <si>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</si>
  <si>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</si>
  <si>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</si>
  <si>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</si>
  <si>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</si>
  <si>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</si>
  <si>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</si>
  <si>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</si>
  <si>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</si>
  <si>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</si>
  <si>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</si>
  <si>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</si>
  <si>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</si>
  <si>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</si>
  <si>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</si>
  <si>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</si>
  <si>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</si>
  <si>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</si>
  <si>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</si>
  <si>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</si>
  <si>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</si>
  <si>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</si>
  <si>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</si>
  <si>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</si>
  <si>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</si>
  <si>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</si>
  <si>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</si>
  <si>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</si>
  <si>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</si>
  <si>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</si>
  <si>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</si>
  <si>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</si>
  <si>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</si>
  <si>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</si>
  <si>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</si>
  <si>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</si>
  <si>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</si>
  <si>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</si>
  <si>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</si>
  <si>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</si>
  <si>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</si>
  <si>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</si>
  <si>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</si>
  <si>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</si>
  <si>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</si>
  <si>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</si>
  <si>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</si>
  <si>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</si>
  <si>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</si>
  <si>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</si>
  <si>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</si>
  <si>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</si>
  <si>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</si>
  <si>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</si>
  <si>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</si>
  <si>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</si>
  <si>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</si>
  <si>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</si>
  <si>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</si>
  <si>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</si>
  <si>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</si>
  <si>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</si>
  <si>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</si>
  <si>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</si>
  <si>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</si>
  <si>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</si>
  <si>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</si>
  <si>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</si>
  <si>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</si>
  <si>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</si>
  <si>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</si>
  <si>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</si>
  <si>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</si>
  <si>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</si>
  <si>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</si>
  <si>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</si>
  <si>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</si>
  <si>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</si>
  <si>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</si>
  <si>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</si>
  <si>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</si>
  <si>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</si>
  <si>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</si>
  <si>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</si>
  <si>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</si>
  <si>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</si>
  <si>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</si>
  <si>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</si>
  <si>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</si>
  <si>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</si>
  <si>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</si>
  <si>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</si>
  <si>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</si>
  <si>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</si>
  <si>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</si>
  <si>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</si>
  <si>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</si>
  <si>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</si>
  <si>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</si>
  <si>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</si>
  <si>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</si>
  <si>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</si>
  <si>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</si>
  <si>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</si>
  <si>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</si>
  <si>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</si>
  <si>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</si>
  <si>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</si>
  <si>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</si>
  <si>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</si>
  <si>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</si>
  <si>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</si>
  <si>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</si>
  <si>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</si>
  <si>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</si>
  <si>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</si>
  <si>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</si>
  <si>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</si>
  <si>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</si>
  <si>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</si>
  <si>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</si>
  <si>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</si>
  <si>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</si>
  <si>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</si>
  <si>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</si>
  <si>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</si>
  <si>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</si>
  <si>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</si>
  <si>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</si>
  <si>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</si>
  <si>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</si>
  <si>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</si>
  <si>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</si>
  <si>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</si>
  <si>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</si>
  <si>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</si>
  <si>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</si>
  <si>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</si>
  <si>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</si>
  <si>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</si>
  <si>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</si>
  <si>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</si>
  <si>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</si>
  <si>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</si>
  <si>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</si>
  <si>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</si>
  <si>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</si>
  <si>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</si>
  <si>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</si>
  <si>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</si>
  <si>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</si>
  <si>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</si>
  <si>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</si>
  <si>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</si>
  <si>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</si>
  <si>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</si>
  <si>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</si>
  <si>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</si>
  <si>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</si>
  <si>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</si>
  <si>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</si>
  <si>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</si>
  <si>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</si>
  <si>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</si>
  <si>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</si>
  <si>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</si>
  <si>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</si>
  <si>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</si>
  <si>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</si>
  <si>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</si>
  <si>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</si>
  <si>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</si>
  <si>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</si>
  <si>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</si>
  <si>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</si>
  <si>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</si>
  <si>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</si>
  <si>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</si>
  <si>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</si>
  <si>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</si>
  <si>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</si>
  <si>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</si>
  <si>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</si>
  <si>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</si>
  <si>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</si>
  <si>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</si>
  <si>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</si>
  <si>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</si>
  <si>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</si>
  <si>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</si>
  <si>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</si>
  <si>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</si>
  <si>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</si>
  <si>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</si>
  <si>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</si>
  <si>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</si>
  <si>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</si>
  <si>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</si>
  <si>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</si>
  <si>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</si>
  <si>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</si>
  <si>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</si>
  <si>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</si>
  <si>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</si>
  <si>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</si>
  <si>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</si>
  <si>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</si>
  <si>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</si>
  <si>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</si>
  <si>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</si>
  <si>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</si>
  <si>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</si>
  <si>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</si>
  <si>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</si>
  <si>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</si>
  <si>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</si>
  <si>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</si>
  <si>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</si>
  <si>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</si>
  <si>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</si>
  <si>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</si>
  <si>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</si>
  <si>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</si>
  <si>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</si>
  <si>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</si>
  <si>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</si>
  <si>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</si>
  <si>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</si>
  <si>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</si>
  <si>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</si>
  <si>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</si>
  <si>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</si>
  <si>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</si>
  <si>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</si>
  <si>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</si>
  <si>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</si>
  <si>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</si>
  <si>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</si>
  <si>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</si>
  <si>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</si>
  <si>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</si>
  <si>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</si>
  <si>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</si>
  <si>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</si>
  <si>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</si>
  <si>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</si>
  <si>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</si>
  <si>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</si>
  <si>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</si>
  <si>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</si>
  <si>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</si>
  <si>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</si>
  <si>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</si>
  <si>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</si>
  <si>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</si>
  <si>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</si>
  <si>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</si>
  <si>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</si>
  <si>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</si>
  <si>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</si>
  <si>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</si>
  <si>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</si>
  <si>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</si>
  <si>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</si>
  <si>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</si>
  <si>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</si>
  <si>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</si>
  <si>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</si>
  <si>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</si>
  <si>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</si>
  <si>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</si>
  <si>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</si>
  <si>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</si>
  <si>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</si>
  <si>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</si>
  <si>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</si>
  <si>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</si>
  <si>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</si>
  <si>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</si>
  <si>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</si>
  <si>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</si>
  <si>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</si>
  <si>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</si>
  <si>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</si>
  <si>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</si>
  <si>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</si>
  <si>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</si>
  <si>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</si>
  <si>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</si>
  <si>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</si>
  <si>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</si>
  <si>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</si>
  <si>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</si>
  <si>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</si>
  <si>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</si>
  <si>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</si>
  <si>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</si>
  <si>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</si>
  <si>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</si>
  <si>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</si>
  <si>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</si>
  <si>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</si>
  <si>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</si>
  <si>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</si>
  <si>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</si>
  <si>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</si>
  <si>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</si>
  <si>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</si>
  <si>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</si>
  <si>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</si>
  <si>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</si>
  <si>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</si>
  <si>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</si>
  <si>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</si>
  <si>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</si>
  <si>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</si>
  <si>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</si>
  <si>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</si>
  <si>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</si>
  <si>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</si>
  <si>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</si>
  <si>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</si>
  <si>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</si>
  <si>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</si>
  <si>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</si>
  <si>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</si>
  <si>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</si>
  <si>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</si>
  <si>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</si>
  <si>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</si>
  <si>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</si>
  <si>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</si>
  <si>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</si>
  <si>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</si>
  <si>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</si>
  <si>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</si>
  <si>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</si>
  <si>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</si>
  <si>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</si>
  <si>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</si>
  <si>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</si>
  <si>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</si>
  <si>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</si>
  <si>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</si>
  <si>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</si>
  <si>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</si>
  <si>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</si>
  <si>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</si>
  <si>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</si>
  <si>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</si>
  <si>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</si>
  <si>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</si>
  <si>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</si>
  <si>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</si>
  <si>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</si>
  <si>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</si>
  <si>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</si>
  <si>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</si>
  <si>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</si>
  <si>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</si>
  <si>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</si>
  <si>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</si>
  <si>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</si>
  <si>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</si>
  <si>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</si>
  <si>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</si>
  <si>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</si>
  <si>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</si>
  <si>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</si>
  <si>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</si>
  <si>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</si>
  <si>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</si>
  <si>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</si>
  <si>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</si>
  <si>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</si>
  <si>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</si>
  <si>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</si>
  <si>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</si>
  <si>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</si>
  <si>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</si>
  <si>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</si>
  <si>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</si>
  <si>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</si>
  <si>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</si>
  <si>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</si>
  <si>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</si>
  <si>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</si>
  <si>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</si>
  <si>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</si>
  <si>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</si>
  <si>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</si>
  <si>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</si>
  <si>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</si>
  <si>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</si>
  <si>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</si>
  <si>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</si>
  <si>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</si>
  <si>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</si>
  <si>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</si>
  <si>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</si>
  <si>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</si>
  <si>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</si>
  <si>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</si>
  <si>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</si>
  <si>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</si>
  <si>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</si>
  <si>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</si>
  <si>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</si>
  <si>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</si>
  <si>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</si>
  <si>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</si>
  <si>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</si>
  <si>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</si>
  <si>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</si>
  <si>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</si>
  <si>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</si>
  <si>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</si>
  <si>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</si>
  <si>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</si>
  <si>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</si>
  <si>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</si>
  <si>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</si>
  <si>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</si>
  <si>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</si>
  <si>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</si>
  <si>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</si>
  <si>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</si>
  <si>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</si>
  <si>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</si>
  <si>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</si>
  <si>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</si>
  <si>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</si>
  <si>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</si>
  <si>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</si>
  <si>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</si>
  <si>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</si>
  <si>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</si>
  <si>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</si>
  <si>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</si>
  <si>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</si>
  <si>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</si>
  <si>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</si>
  <si>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</si>
  <si>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</si>
  <si>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</si>
  <si>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</si>
  <si>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</si>
  <si>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</si>
  <si>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</si>
  <si>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</si>
  <si>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</si>
  <si>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</si>
  <si>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</si>
  <si>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</si>
  <si>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</si>
  <si>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</si>
  <si>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</si>
  <si>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</si>
  <si>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</si>
  <si>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</si>
  <si>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</si>
  <si>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</si>
  <si>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</si>
  <si>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</si>
  <si>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</si>
  <si>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</si>
  <si>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</si>
  <si>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</si>
  <si>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</si>
  <si>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</si>
  <si>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</si>
  <si>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</si>
  <si>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</si>
  <si>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</si>
  <si>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</si>
  <si>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</si>
  <si>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</si>
  <si>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</si>
  <si>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</si>
  <si>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</si>
  <si>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</si>
  <si>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</si>
  <si>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</si>
  <si>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</si>
  <si>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</si>
  <si>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</si>
  <si>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</si>
  <si>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</si>
  <si>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</si>
  <si>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</si>
  <si>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</si>
  <si>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</si>
  <si>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</si>
  <si>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</si>
  <si>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</si>
  <si>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</si>
  <si>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</si>
  <si>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</si>
  <si>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</si>
  <si>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</si>
  <si>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</si>
  <si>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</si>
  <si>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</si>
  <si>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</si>
  <si>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</si>
  <si>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</si>
  <si>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</si>
  <si>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</si>
  <si>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</si>
  <si>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</si>
  <si>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</si>
  <si>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</si>
  <si>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</si>
  <si>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</si>
  <si>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</si>
  <si>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</si>
  <si>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</si>
  <si>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</si>
  <si>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</si>
  <si>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</si>
  <si>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</si>
  <si>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</si>
  <si>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</si>
  <si>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</si>
  <si>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</si>
  <si>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</si>
  <si>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</si>
  <si>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</si>
  <si>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</si>
  <si>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</si>
  <si>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</si>
  <si>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</si>
  <si>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</si>
  <si>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</si>
  <si>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</si>
  <si>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</si>
  <si>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</si>
  <si>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</si>
  <si>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</si>
  <si>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</si>
  <si>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</si>
  <si>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</si>
  <si>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</si>
  <si>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</si>
  <si>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</si>
  <si>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</si>
  <si>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</si>
  <si>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</si>
  <si>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</si>
  <si>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</si>
  <si>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</si>
  <si>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</si>
  <si>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</si>
  <si>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</si>
  <si>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</si>
  <si>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</si>
  <si>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</si>
  <si>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</si>
  <si>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</si>
  <si>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</si>
  <si>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</si>
  <si>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</si>
  <si>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</si>
  <si>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</si>
  <si>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</si>
  <si>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</si>
  <si>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</si>
  <si>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</si>
  <si>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</si>
  <si>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</si>
  <si>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</si>
  <si>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</si>
  <si>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</si>
  <si>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</si>
  <si>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</si>
  <si>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</si>
  <si>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</si>
  <si>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</si>
  <si>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</si>
  <si>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</si>
  <si>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</si>
  <si>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</si>
  <si>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</si>
  <si>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</si>
  <si>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</si>
  <si>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</si>
  <si>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</si>
  <si>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</si>
  <si>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</si>
  <si>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</si>
  <si>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</si>
  <si>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</si>
  <si>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</si>
  <si>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</si>
  <si>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</si>
  <si>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</si>
  <si>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</si>
  <si>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</si>
  <si>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</si>
  <si>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</si>
  <si>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</si>
  <si>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</si>
  <si>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</si>
  <si>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</si>
  <si>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</si>
  <si>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</si>
  <si>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</si>
  <si>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</si>
  <si>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</si>
  <si>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</si>
  <si>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</si>
  <si>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</si>
  <si>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</si>
  <si>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</si>
  <si>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</si>
  <si>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</si>
  <si>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</si>
  <si>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</si>
  <si>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</si>
  <si>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</si>
  <si>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</si>
  <si>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</si>
  <si>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</si>
  <si>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</si>
  <si>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</si>
  <si>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</si>
  <si>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</si>
  <si>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</si>
  <si>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</si>
  <si>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</si>
  <si>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</si>
  <si>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</si>
  <si>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</si>
  <si>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</si>
  <si>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</si>
  <si>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</si>
  <si>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</si>
  <si>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</si>
  <si>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</si>
  <si>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</si>
  <si>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</si>
  <si>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</si>
  <si>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</si>
  <si>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</si>
  <si>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</si>
  <si>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</si>
  <si>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</si>
  <si>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</si>
  <si>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</si>
  <si>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</si>
  <si>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</si>
  <si>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</si>
  <si>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</si>
  <si>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</si>
  <si>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</si>
  <si>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</si>
  <si>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</si>
  <si>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</si>
  <si>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</si>
  <si>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</si>
  <si>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</si>
  <si>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</si>
  <si>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</si>
  <si>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</si>
  <si>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</si>
  <si>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</si>
  <si>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</si>
  <si>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</si>
  <si>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</si>
  <si>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</si>
  <si>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</si>
  <si>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</si>
  <si>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</si>
  <si>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</si>
  <si>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</si>
  <si>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</si>
  <si>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</si>
  <si>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</si>
  <si>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</si>
  <si>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</si>
  <si>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</si>
  <si>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</si>
  <si>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</si>
  <si>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</si>
  <si>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</si>
  <si>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</si>
  <si>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</si>
  <si>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</si>
  <si>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</si>
  <si>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</si>
  <si>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</si>
  <si>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</si>
  <si>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</si>
  <si>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</si>
  <si>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</si>
  <si>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</si>
  <si>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</si>
  <si>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</si>
  <si>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</si>
  <si>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</si>
  <si>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</si>
  <si>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</si>
  <si>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</si>
  <si>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</si>
  <si>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</si>
  <si>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</si>
  <si>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</si>
  <si>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</si>
  <si>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</si>
  <si>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</si>
  <si>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</si>
  <si>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</si>
  <si>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</si>
  <si>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</si>
  <si>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</si>
  <si>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</si>
  <si>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</si>
  <si>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</si>
  <si>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</si>
  <si>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</si>
  <si>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</si>
  <si>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</si>
  <si>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</si>
  <si>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</si>
  <si>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</si>
  <si>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</si>
  <si>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</si>
  <si>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</si>
  <si>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</si>
  <si>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</si>
  <si>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</si>
  <si>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</si>
  <si>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</si>
  <si>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</si>
  <si>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</si>
  <si>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</si>
  <si>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</si>
  <si>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</si>
  <si>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</si>
  <si>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</si>
  <si>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</si>
  <si>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</si>
  <si>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</si>
  <si>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</si>
  <si>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</si>
  <si>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</si>
  <si>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</si>
  <si>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</si>
  <si>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</si>
  <si>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</si>
  <si>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</si>
  <si>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</si>
  <si>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</si>
  <si>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</si>
  <si>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</si>
  <si>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</si>
  <si>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</si>
  <si>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</si>
  <si>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</si>
  <si>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</si>
  <si>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</si>
  <si>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</si>
  <si>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</si>
  <si>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</si>
  <si>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</si>
  <si>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</si>
  <si>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</si>
  <si>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</si>
  <si>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</si>
  <si>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</si>
  <si>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</si>
  <si>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</si>
  <si>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</si>
  <si>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</si>
  <si>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</si>
  <si>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</si>
  <si>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</si>
  <si>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</si>
  <si>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</si>
  <si>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</si>
  <si>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</si>
  <si>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</si>
  <si>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</si>
  <si>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</si>
  <si>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</si>
  <si>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</si>
  <si>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</si>
  <si>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</si>
  <si>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</si>
  <si>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</si>
  <si>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</si>
  <si>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</si>
  <si>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</si>
  <si>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</si>
  <si>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</si>
  <si>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</si>
  <si>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</si>
  <si>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</si>
  <si>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</si>
  <si>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</si>
  <si>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</si>
  <si>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</si>
  <si>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</si>
  <si>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</si>
  <si>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</si>
  <si>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</si>
  <si>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</si>
  <si>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</si>
  <si>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</si>
  <si>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</si>
  <si>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</si>
  <si>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</si>
  <si>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</si>
  <si>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</si>
  <si>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</si>
  <si>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</si>
  <si>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</si>
  <si>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</si>
  <si>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</si>
  <si>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</si>
  <si>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</si>
  <si>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</si>
  <si>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</si>
  <si>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</si>
  <si>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</si>
  <si>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</si>
  <si>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</si>
  <si>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</si>
  <si>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</si>
  <si>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</si>
  <si>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</si>
  <si>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</si>
  <si>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</si>
  <si>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</si>
  <si>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</si>
  <si>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</si>
  <si>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</si>
  <si>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</si>
  <si>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</si>
  <si>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</si>
  <si>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</si>
  <si>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</si>
  <si>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</si>
  <si>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</si>
  <si>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</si>
  <si>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</si>
  <si>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</si>
  <si>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</si>
  <si>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</si>
  <si>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</si>
  <si>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</si>
  <si>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</si>
  <si>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</si>
  <si>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</si>
  <si>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</si>
  <si>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</si>
  <si>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</si>
  <si>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</si>
  <si>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</si>
  <si>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</si>
  <si>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</si>
  <si>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</si>
  <si>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</si>
  <si>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</si>
  <si>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</si>
  <si>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</si>
  <si>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</si>
  <si>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</si>
  <si>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</si>
  <si>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</si>
  <si>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</si>
  <si>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</si>
  <si>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</si>
  <si>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</si>
  <si>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</si>
  <si>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</si>
  <si>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</si>
  <si>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</si>
  <si>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</si>
  <si>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</si>
  <si>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</si>
  <si>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</si>
  <si>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</si>
  <si>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</si>
  <si>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</si>
  <si>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</si>
  <si>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</si>
  <si>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</si>
  <si>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</si>
  <si>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</si>
  <si>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</si>
  <si>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</si>
  <si>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</si>
  <si>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</si>
  <si>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</si>
  <si>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</si>
  <si>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</si>
  <si>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</si>
  <si>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</si>
  <si>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</si>
  <si>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</si>
  <si>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</si>
  <si>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</si>
  <si>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</si>
  <si>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</si>
  <si>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</si>
  <si>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</si>
  <si>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</si>
  <si>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</si>
  <si>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</si>
  <si>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</si>
  <si>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</si>
  <si>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</si>
  <si>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</si>
  <si>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</si>
  <si>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</si>
  <si>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</si>
  <si>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</si>
  <si>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</si>
  <si>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</si>
  <si>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</si>
  <si>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</si>
  <si>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</si>
  <si>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</si>
  <si>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</si>
  <si>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</si>
  <si>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</si>
  <si>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</si>
  <si>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</si>
  <si>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</si>
  <si>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</si>
  <si>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</si>
  <si>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</si>
  <si>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</si>
  <si>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</si>
  <si>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</si>
  <si>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</si>
  <si>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</si>
  <si>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</si>
  <si>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</si>
  <si>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</si>
  <si>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</si>
  <si>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</si>
  <si>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</si>
  <si>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</si>
  <si>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</si>
  <si>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</si>
  <si>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</si>
  <si>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</si>
  <si>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</si>
  <si>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</si>
  <si>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</si>
  <si>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</si>
  <si>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</si>
  <si>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</si>
  <si>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</si>
  <si>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</si>
  <si>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</si>
  <si>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</si>
  <si>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</si>
  <si>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</si>
  <si>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</si>
  <si>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</si>
  <si>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</si>
  <si>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</si>
  <si>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</si>
  <si>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</si>
  <si>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</si>
  <si>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</si>
  <si>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</si>
  <si>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</si>
  <si>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</si>
  <si>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</si>
  <si>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</si>
  <si>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</si>
  <si>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</si>
  <si>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</si>
  <si>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</si>
  <si>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</si>
  <si>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</si>
  <si>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</si>
  <si>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</si>
  <si>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</si>
  <si>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</si>
  <si>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</si>
  <si>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</si>
  <si>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</si>
  <si>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</si>
  <si>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</si>
  <si>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</si>
  <si>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</si>
  <si>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</si>
  <si>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</si>
  <si>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</si>
  <si>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</si>
  <si>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</si>
  <si>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</si>
  <si>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</si>
  <si>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</si>
  <si>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</si>
  <si>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</si>
  <si>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</si>
  <si>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</si>
  <si>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</si>
  <si>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</si>
  <si>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</si>
  <si>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</si>
  <si>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</si>
  <si>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</si>
  <si>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</si>
  <si>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</si>
  <si>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</si>
  <si>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</si>
  <si>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</si>
  <si>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</si>
  <si>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</si>
  <si>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</si>
  <si>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</si>
  <si>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</si>
  <si>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</si>
  <si>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</si>
  <si>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</si>
  <si>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</si>
  <si>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</si>
  <si>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</si>
  <si>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</si>
  <si>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</si>
  <si>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</si>
  <si>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</si>
  <si>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</si>
  <si>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</si>
  <si>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</si>
  <si>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</si>
  <si>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</si>
  <si>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</si>
  <si>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</si>
  <si>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</si>
  <si>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</si>
  <si>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</si>
  <si>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</si>
  <si>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</si>
  <si>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</si>
  <si>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</si>
  <si>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</si>
  <si>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</si>
  <si>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</si>
  <si>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</si>
  <si>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</si>
  <si>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</si>
  <si>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</si>
  <si>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</si>
  <si>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</si>
  <si>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</si>
  <si>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</si>
  <si>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</si>
  <si>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</si>
  <si>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</si>
  <si>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</si>
  <si>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</si>
  <si>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</si>
  <si>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</si>
  <si>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</si>
  <si>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</si>
  <si>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</si>
  <si>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</si>
  <si>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</si>
  <si>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</si>
  <si>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</si>
  <si>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</si>
  <si>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</si>
  <si>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</si>
  <si>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</si>
  <si>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</si>
  <si>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</si>
  <si>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</si>
  <si>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</si>
  <si>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</si>
  <si>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</si>
  <si>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</si>
  <si>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</si>
  <si>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</si>
  <si>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</si>
  <si>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</si>
  <si>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</si>
  <si>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</si>
  <si>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</si>
  <si>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</si>
  <si>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</si>
  <si>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</si>
  <si>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</si>
  <si>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</si>
  <si>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</si>
  <si>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</si>
  <si>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</si>
  <si>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</si>
  <si>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</si>
  <si>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</si>
  <si>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</si>
  <si>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</si>
  <si>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</si>
  <si>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</si>
  <si>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</si>
  <si>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</si>
  <si>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</si>
  <si>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</si>
  <si>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</si>
  <si>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</si>
  <si>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</si>
  <si>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</si>
  <si>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</si>
  <si>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</si>
  <si>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</si>
  <si>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</si>
  <si>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</si>
  <si>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</si>
  <si>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</si>
  <si>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</si>
  <si>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</si>
  <si>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</si>
  <si>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</si>
  <si>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</si>
  <si>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</si>
  <si>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</si>
  <si>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</si>
  <si>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</si>
  <si>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</si>
  <si>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</si>
  <si>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</si>
  <si>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</si>
  <si>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</si>
  <si>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</si>
  <si>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</si>
  <si>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</si>
  <si>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</si>
  <si>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</si>
  <si>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</si>
  <si>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</si>
  <si>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</si>
  <si>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</si>
  <si>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</si>
  <si>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</si>
  <si>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</si>
  <si>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</si>
  <si>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</si>
  <si>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</si>
  <si>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</si>
  <si>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</si>
  <si>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</si>
  <si>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</si>
  <si>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</si>
  <si>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</si>
  <si>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</si>
  <si>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</si>
  <si>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</si>
  <si>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</si>
  <si>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</si>
  <si>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</si>
  <si>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</si>
  <si>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</si>
  <si>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</si>
  <si>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</si>
  <si>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</si>
  <si>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</si>
  <si>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</si>
  <si>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</si>
  <si>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</si>
  <si>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</si>
  <si>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</si>
  <si>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</si>
  <si>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</si>
  <si>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</si>
  <si>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</si>
  <si>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</si>
  <si>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</si>
  <si>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</si>
  <si>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</si>
  <si>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</si>
  <si>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</si>
  <si>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</si>
  <si>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</si>
  <si>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</si>
  <si>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</si>
  <si>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</si>
  <si>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</si>
  <si>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</si>
  <si>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</si>
  <si>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</si>
  <si>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</si>
  <si>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</si>
  <si>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</si>
  <si>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</si>
  <si>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</si>
  <si>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</si>
  <si>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</si>
  <si>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</si>
  <si>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</si>
  <si>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</si>
  <si>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</si>
  <si>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</si>
  <si>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</si>
  <si>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</si>
  <si>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</si>
  <si>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</si>
  <si>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</si>
  <si>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</si>
  <si>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</si>
  <si>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</si>
  <si>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</si>
  <si>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</si>
  <si>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</si>
  <si>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</si>
  <si>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</si>
  <si>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</si>
  <si>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</si>
  <si>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</si>
  <si>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</si>
  <si>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</si>
  <si>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</si>
  <si>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</si>
  <si>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</si>
  <si>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</si>
  <si>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</si>
  <si>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</si>
  <si>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</si>
  <si>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</si>
  <si>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</si>
  <si>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</si>
  <si>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</si>
  <si>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</si>
  <si>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</si>
  <si>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</si>
  <si>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</si>
  <si>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</si>
  <si>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</si>
  <si>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</si>
  <si>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</si>
  <si>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</si>
  <si>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</si>
  <si>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</si>
  <si>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</si>
  <si>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</si>
  <si>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</si>
  <si>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</si>
  <si>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</si>
  <si>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</si>
  <si>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</si>
  <si>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</si>
  <si>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</si>
  <si>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</si>
  <si>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</si>
  <si>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</si>
  <si>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</si>
  <si>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</si>
  <si>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</si>
  <si>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</si>
  <si>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</si>
  <si>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</si>
  <si>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</si>
  <si>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</si>
  <si>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</si>
  <si>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</si>
  <si>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</si>
  <si>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</si>
  <si>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</si>
  <si>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</si>
  <si>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</si>
  <si>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</si>
  <si>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</si>
  <si>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</si>
  <si>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</si>
  <si>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</si>
  <si>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</si>
  <si>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</si>
  <si>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</si>
  <si>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</si>
  <si>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</si>
  <si>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</si>
  <si>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</si>
  <si>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</si>
  <si>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</si>
  <si>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</si>
  <si>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</si>
  <si>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</si>
  <si>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</si>
  <si>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</si>
  <si>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</si>
  <si>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</si>
  <si>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</si>
  <si>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</si>
  <si>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</si>
  <si>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</si>
  <si>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</si>
  <si>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</si>
  <si>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</si>
  <si>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</si>
  <si>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</si>
  <si>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</si>
  <si>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</si>
  <si>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</si>
  <si>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</si>
  <si>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</si>
  <si>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</si>
  <si>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</si>
  <si>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</si>
  <si>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</si>
  <si>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</si>
  <si>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</si>
  <si>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</si>
  <si>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</si>
  <si>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</si>
  <si>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</si>
  <si>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</si>
  <si>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</si>
  <si>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</si>
  <si>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</si>
  <si>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</si>
  <si>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</si>
  <si>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</si>
  <si>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</si>
  <si>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</si>
  <si>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</si>
  <si>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</si>
  <si>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</si>
  <si>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</si>
  <si>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</si>
  <si>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</si>
  <si>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</si>
  <si>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</si>
  <si>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</si>
  <si>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</si>
  <si>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</si>
  <si>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</si>
  <si>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</si>
  <si>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</si>
  <si>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</si>
  <si>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</si>
  <si>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</si>
  <si>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</si>
  <si>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</si>
  <si>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</si>
  <si>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</si>
  <si>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</si>
  <si>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</si>
  <si>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</si>
  <si>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</si>
  <si>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</si>
  <si>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</si>
  <si>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</si>
  <si>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</si>
  <si>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</si>
  <si>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</si>
  <si>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</si>
  <si>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</si>
  <si>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</si>
  <si>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</si>
  <si>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</si>
  <si>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</si>
  <si>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</si>
  <si>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</si>
  <si>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</si>
  <si>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</si>
  <si>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</si>
  <si>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</si>
  <si>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</si>
  <si>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</si>
  <si>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</si>
  <si>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</si>
  <si>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</si>
  <si>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</si>
  <si>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</si>
  <si>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</si>
  <si>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</si>
  <si>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</si>
  <si>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</si>
  <si>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</si>
  <si>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</si>
  <si>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</si>
  <si>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</si>
  <si>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</si>
  <si>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</si>
  <si>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</si>
  <si>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</si>
  <si>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</si>
  <si>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</si>
  <si>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</si>
  <si>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</si>
  <si>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</si>
  <si>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</si>
  <si>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</si>
  <si>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</si>
  <si>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</si>
  <si>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</si>
  <si>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</si>
  <si>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</si>
  <si>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</si>
  <si>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</si>
  <si>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</si>
  <si>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</si>
  <si>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</si>
  <si>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</si>
  <si>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</si>
  <si>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</si>
  <si>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</si>
  <si>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</si>
  <si>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</si>
  <si>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</si>
  <si>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</si>
  <si>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</si>
  <si>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</si>
  <si>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</si>
  <si>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</si>
  <si>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</si>
  <si>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</si>
  <si>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</si>
  <si>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</si>
  <si>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</si>
  <si>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</si>
  <si>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</si>
  <si>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</si>
  <si>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</si>
  <si>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</si>
  <si>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</si>
  <si>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</si>
  <si>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</si>
  <si>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</si>
  <si>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</si>
  <si>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</si>
  <si>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</si>
  <si>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</si>
  <si>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</si>
  <si>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</si>
  <si>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</si>
  <si>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</si>
  <si>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</si>
  <si>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</si>
  <si>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</si>
  <si>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</si>
  <si>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</si>
  <si>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</si>
  <si>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</si>
  <si>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</si>
  <si>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</si>
  <si>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</si>
  <si>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</si>
  <si>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</si>
  <si>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</si>
  <si>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</si>
  <si>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</si>
  <si>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</si>
  <si>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</si>
  <si>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</si>
  <si>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</si>
  <si>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</si>
  <si>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</si>
  <si>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</si>
  <si>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</si>
  <si>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</si>
  <si>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</si>
  <si>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</si>
  <si>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</si>
  <si>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</si>
  <si>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</si>
  <si>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</si>
  <si>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</si>
  <si>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</si>
  <si>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</si>
  <si>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</si>
  <si>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</si>
  <si>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</si>
  <si>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</si>
  <si>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</si>
  <si>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</si>
  <si>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</si>
  <si>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</si>
  <si>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</si>
  <si>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</si>
  <si>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</si>
  <si>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</si>
  <si>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</si>
  <si>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</si>
  <si>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</si>
  <si>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</si>
  <si>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</si>
  <si>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</si>
  <si>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</si>
  <si>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</si>
  <si>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</si>
  <si>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</si>
  <si>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</si>
  <si>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</si>
  <si>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</si>
  <si>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</si>
  <si>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</si>
  <si>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</si>
  <si>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</si>
  <si>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</si>
  <si>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</si>
  <si>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</si>
  <si>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</si>
  <si>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</si>
  <si>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</si>
  <si>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</si>
  <si>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</si>
  <si>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</si>
  <si>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</si>
  <si>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</si>
  <si>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</si>
  <si>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</si>
  <si>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</si>
  <si>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</si>
  <si>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</si>
  <si>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</si>
  <si>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</si>
  <si>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</si>
  <si>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</si>
  <si>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</si>
  <si>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</si>
  <si>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</si>
  <si>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</si>
  <si>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</si>
  <si>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</si>
  <si>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</si>
  <si>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</si>
  <si>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</si>
  <si>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</si>
  <si>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</si>
  <si>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</si>
  <si>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</si>
  <si>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</si>
  <si>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</si>
  <si>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</si>
  <si>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</si>
  <si>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</si>
  <si>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</si>
  <si>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</si>
  <si>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</si>
  <si>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</si>
  <si>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</si>
  <si>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</si>
  <si>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</si>
  <si>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</si>
  <si>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</si>
  <si>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</si>
  <si>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</si>
  <si>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</si>
  <si>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</si>
  <si>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</si>
  <si>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</si>
  <si>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</si>
  <si>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</si>
  <si>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</si>
  <si>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</si>
  <si>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</si>
  <si>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</si>
  <si>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</si>
  <si>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</si>
  <si>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</si>
  <si>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</si>
  <si>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</si>
  <si>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</si>
  <si>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</si>
  <si>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</si>
  <si>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</si>
  <si>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</si>
  <si>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</si>
  <si>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</si>
  <si>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</si>
  <si>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</si>
  <si>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</si>
  <si>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</si>
  <si>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</si>
  <si>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</si>
  <si>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</si>
  <si>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</si>
  <si>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</si>
  <si>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</si>
  <si>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</si>
  <si>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</si>
  <si>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</si>
  <si>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</si>
  <si>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</si>
  <si>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</si>
  <si>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</si>
  <si>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</si>
  <si>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</si>
  <si>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</si>
  <si>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</si>
  <si>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</si>
  <si>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</si>
  <si>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</si>
  <si>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</si>
  <si>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</si>
  <si>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</si>
  <si>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</si>
  <si>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</si>
  <si>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</si>
  <si>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</si>
  <si>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</si>
  <si>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</si>
  <si>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</si>
  <si>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</si>
  <si>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</si>
  <si>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</si>
  <si>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</si>
  <si>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</si>
  <si>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</si>
  <si>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</si>
  <si>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</si>
  <si>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</si>
  <si>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</si>
  <si>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</si>
  <si>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</si>
  <si>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</si>
  <si>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</si>
  <si>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</si>
  <si>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</si>
  <si>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</si>
  <si>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</si>
  <si>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</si>
  <si>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</si>
  <si>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</si>
  <si>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</si>
  <si>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</si>
  <si>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</si>
  <si>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</si>
  <si>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</si>
  <si>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</si>
  <si>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</si>
  <si>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</si>
  <si>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</si>
  <si>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</si>
  <si>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</si>
  <si>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</si>
  <si>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</si>
  <si>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</si>
  <si>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</si>
  <si>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</si>
  <si>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</si>
  <si>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</si>
  <si>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</si>
  <si>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</si>
  <si>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</si>
  <si>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</si>
  <si>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</si>
  <si>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</si>
  <si>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</si>
  <si>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</si>
  <si>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</si>
  <si>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</si>
  <si>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</si>
  <si>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</si>
  <si>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</si>
  <si>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</si>
  <si>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</si>
  <si>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</si>
  <si>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</si>
  <si>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</si>
  <si>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</si>
  <si>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</si>
  <si>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</si>
  <si>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</si>
  <si>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</si>
  <si>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</si>
  <si>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</si>
  <si>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</si>
  <si>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</si>
  <si>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</si>
  <si>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</si>
  <si>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</si>
  <si>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</si>
  <si>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</si>
  <si>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</si>
  <si>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</si>
  <si>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</si>
  <si>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</si>
  <si>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</si>
  <si>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</si>
  <si>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</si>
  <si>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</si>
  <si>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</si>
  <si>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</si>
  <si>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</si>
  <si>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</si>
  <si>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</si>
  <si>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</si>
  <si>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</si>
  <si>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</si>
  <si>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</si>
  <si>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</si>
  <si>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</si>
  <si>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</si>
  <si>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</si>
  <si>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</si>
  <si>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</si>
  <si>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</si>
  <si>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</si>
  <si>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</si>
  <si>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</si>
  <si>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</si>
  <si>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</si>
  <si>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</si>
  <si>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</si>
  <si>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</si>
  <si>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</si>
  <si>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</si>
  <si>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</si>
  <si>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</si>
  <si>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</si>
  <si>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</si>
  <si>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</si>
  <si>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</si>
  <si>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</si>
  <si>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</si>
  <si>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</si>
  <si>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</si>
  <si>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</si>
  <si>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</si>
  <si>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</si>
  <si>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</si>
  <si>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</si>
  <si>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</si>
  <si>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</si>
  <si>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</si>
  <si>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</si>
  <si>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</si>
  <si>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</si>
  <si>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</si>
  <si>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</si>
  <si>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</si>
  <si>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</si>
  <si>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</si>
  <si>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</si>
  <si>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</si>
  <si>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</si>
  <si>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</si>
  <si>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</si>
  <si>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</si>
  <si>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</si>
  <si>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</si>
  <si>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</si>
  <si>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</si>
  <si>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</si>
  <si>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</si>
  <si>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</si>
  <si>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</si>
  <si>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</si>
  <si>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</si>
  <si>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</si>
  <si>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</si>
  <si>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</si>
  <si>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</si>
  <si>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</si>
  <si>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</si>
  <si>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</si>
  <si>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</si>
  <si>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</si>
  <si>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</si>
  <si>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</si>
  <si>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</si>
  <si>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</si>
  <si>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</si>
  <si>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</si>
  <si>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</si>
  <si>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</si>
  <si>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</si>
  <si>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</si>
  <si>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</si>
  <si>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</si>
  <si>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</si>
  <si>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</si>
  <si>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</si>
  <si>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</si>
  <si>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</si>
  <si>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</si>
  <si>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</si>
  <si>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</si>
  <si>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</si>
  <si>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</si>
  <si>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</si>
  <si>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</si>
  <si>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</si>
  <si>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</si>
  <si>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</si>
  <si>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</si>
  <si>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</si>
  <si>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</si>
  <si>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</si>
  <si>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</si>
  <si>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</si>
  <si>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</si>
  <si>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</si>
  <si>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</si>
  <si>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</si>
  <si>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</si>
  <si>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</si>
  <si>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</si>
  <si>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</si>
  <si>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</si>
  <si>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</si>
  <si>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</si>
  <si>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</si>
  <si>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</si>
  <si>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</si>
  <si>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</si>
  <si>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</si>
  <si>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</si>
  <si>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</si>
  <si>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</si>
  <si>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</si>
  <si>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</si>
  <si>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</si>
  <si>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</si>
  <si>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</si>
  <si>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</si>
  <si>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</si>
  <si>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</si>
  <si>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</si>
  <si>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</si>
  <si>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</si>
  <si>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</si>
  <si>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</si>
  <si>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</si>
  <si>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</si>
  <si>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</si>
  <si>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</si>
  <si>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</si>
  <si>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</si>
  <si>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</si>
  <si>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</si>
  <si>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</si>
  <si>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</si>
  <si>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</si>
  <si>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</si>
  <si>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</si>
  <si>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</si>
  <si>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</si>
  <si>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</si>
  <si>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</si>
  <si>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</si>
  <si>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</si>
  <si>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</si>
  <si>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</si>
  <si>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</si>
  <si>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</si>
  <si>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</si>
  <si>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</si>
  <si>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</si>
  <si>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</si>
  <si>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</si>
  <si>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</si>
  <si>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</si>
  <si>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</si>
  <si>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</si>
  <si>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</si>
  <si>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</si>
  <si>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</si>
  <si>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</si>
  <si>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</si>
  <si>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</si>
  <si>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</si>
  <si>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</si>
  <si>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</si>
  <si>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</si>
  <si>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</si>
  <si>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</si>
  <si>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</si>
  <si>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</si>
  <si>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</si>
  <si>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</si>
  <si>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</si>
  <si>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</si>
  <si>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</si>
  <si>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</si>
  <si>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</si>
  <si>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</si>
  <si>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</si>
  <si>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</si>
  <si>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</si>
  <si>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</si>
  <si>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</si>
  <si>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</si>
  <si>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</si>
  <si>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</si>
  <si>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</si>
  <si>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</si>
  <si>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</si>
  <si>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</si>
  <si>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</si>
  <si>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</si>
  <si>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</si>
  <si>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</si>
  <si>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</si>
  <si>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</si>
  <si>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</si>
  <si>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</si>
  <si>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</si>
  <si>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</si>
  <si>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</si>
  <si>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</si>
  <si>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</si>
  <si>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</si>
  <si>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</si>
  <si>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</si>
  <si>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</si>
  <si>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</si>
  <si>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</si>
  <si>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</si>
  <si>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</si>
  <si>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</si>
  <si>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</si>
  <si>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</si>
  <si>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</si>
  <si>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</si>
  <si>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</si>
  <si>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</si>
  <si>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</si>
  <si>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</si>
  <si>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</si>
  <si>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</si>
  <si>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</si>
  <si>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</si>
  <si>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</si>
  <si>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</si>
  <si>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</si>
  <si>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</si>
  <si>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</si>
  <si>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</si>
  <si>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</si>
  <si>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</si>
  <si>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</si>
  <si>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</si>
  <si>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</si>
  <si>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</si>
  <si>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</si>
  <si>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</si>
  <si>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</si>
  <si>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</si>
  <si>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</si>
  <si>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</si>
  <si>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</si>
  <si>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</si>
  <si>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</si>
  <si>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</si>
  <si>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</si>
  <si>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</si>
  <si>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</si>
  <si>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</si>
  <si>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</si>
  <si>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</si>
  <si>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</si>
  <si>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</si>
  <si>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</si>
  <si>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</si>
  <si>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</si>
  <si>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</si>
  <si>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</si>
  <si>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</si>
  <si>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</si>
  <si>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</si>
  <si>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</si>
  <si>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</si>
  <si>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</si>
  <si>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</si>
  <si>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</si>
  <si>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</si>
  <si>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</si>
  <si>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</si>
  <si>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</si>
  <si>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</si>
  <si>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</si>
  <si>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</si>
  <si>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</si>
  <si>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</si>
  <si>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</si>
  <si>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</si>
  <si>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</si>
  <si>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</si>
  <si>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</si>
  <si>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</si>
  <si>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</si>
  <si>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</si>
  <si>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</si>
  <si>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</si>
  <si>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</si>
  <si>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</si>
  <si>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</si>
  <si>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</si>
  <si>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</si>
  <si>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</si>
  <si>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</si>
  <si>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</si>
  <si>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</si>
  <si>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</si>
  <si>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</si>
  <si>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</si>
  <si>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</si>
  <si>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</si>
  <si>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</si>
  <si>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</si>
  <si>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</si>
  <si>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</si>
  <si>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</si>
  <si>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</si>
  <si>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</si>
  <si>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</si>
  <si>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</si>
  <si>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</si>
  <si>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</si>
  <si>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</si>
  <si>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</si>
  <si>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</si>
  <si>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</si>
  <si>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</si>
  <si>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</si>
  <si>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</si>
  <si>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</si>
  <si>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</si>
  <si>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</si>
  <si>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</si>
  <si>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</si>
  <si>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</si>
  <si>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</si>
  <si>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</si>
  <si>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</si>
  <si>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</si>
  <si>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</si>
  <si>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</si>
  <si>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</si>
  <si>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</si>
  <si>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</si>
  <si>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</si>
  <si>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</si>
  <si>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</si>
  <si>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</si>
  <si>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</si>
  <si>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</si>
  <si>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</si>
  <si>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</si>
  <si>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</si>
  <si>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</si>
  <si>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</si>
  <si>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</si>
  <si>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</si>
  <si>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</si>
  <si>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</si>
  <si>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</si>
  <si>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</si>
  <si>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</si>
  <si>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</si>
  <si>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</si>
  <si>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</si>
  <si>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</si>
  <si>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</si>
  <si>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</si>
  <si>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</si>
  <si>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</si>
  <si>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</si>
  <si>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</si>
  <si>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</si>
  <si>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</si>
  <si>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</si>
  <si>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</si>
  <si>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</si>
  <si>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</si>
  <si>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</si>
  <si>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</si>
  <si>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</si>
  <si>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</si>
  <si>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</si>
  <si>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</si>
  <si>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</si>
  <si>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</si>
  <si>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</si>
  <si>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</si>
  <si>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</si>
  <si>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</si>
  <si>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</si>
  <si>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</si>
  <si>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</si>
  <si>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</si>
  <si>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</si>
  <si>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</si>
  <si>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</si>
  <si>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</si>
  <si>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</si>
  <si>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</si>
  <si>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</si>
  <si>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</si>
  <si>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</si>
  <si>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</si>
  <si>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</si>
  <si>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</si>
  <si>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</si>
  <si>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</si>
  <si>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</si>
  <si>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</si>
  <si>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</si>
  <si>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</si>
  <si>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</si>
  <si>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</si>
  <si>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</si>
  <si>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</si>
  <si>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</si>
  <si>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</si>
  <si>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</si>
  <si>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</si>
  <si>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</si>
  <si>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</si>
  <si>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</si>
  <si>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</si>
  <si>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</si>
  <si>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</si>
  <si>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</si>
  <si>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</si>
  <si>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</si>
  <si>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</si>
  <si>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</si>
  <si>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</si>
  <si>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</si>
  <si>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</si>
  <si>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</si>
  <si>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</si>
  <si>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</si>
  <si>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</si>
  <si>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</si>
  <si>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</si>
  <si>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</si>
  <si>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</si>
  <si>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</si>
  <si>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</si>
  <si>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</si>
  <si>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</si>
  <si>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</si>
  <si>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</si>
  <si>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</si>
  <si>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</si>
  <si>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</si>
  <si>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</si>
  <si>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</si>
  <si>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</si>
  <si>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</si>
  <si>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</si>
  <si>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</si>
  <si>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</si>
  <si>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</si>
  <si>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</si>
  <si>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</si>
  <si>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</si>
  <si>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</si>
  <si>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</si>
  <si>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</si>
  <si>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</si>
  <si>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</si>
  <si>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</si>
  <si>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</si>
  <si>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</si>
  <si>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</si>
  <si>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</si>
  <si>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</si>
  <si>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</si>
  <si>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</si>
  <si>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</si>
  <si>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</si>
  <si>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</si>
  <si>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</si>
  <si>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</si>
  <si>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</si>
  <si>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</si>
  <si>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</si>
  <si>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</si>
  <si>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</si>
  <si>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</si>
  <si>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</si>
  <si>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</si>
  <si>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</si>
  <si>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</si>
  <si>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</si>
  <si>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</si>
  <si>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</si>
  <si>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</si>
  <si>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</si>
  <si>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</si>
  <si>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</si>
  <si>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</si>
  <si>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</si>
  <si>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</si>
  <si>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</si>
  <si>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</si>
  <si>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</si>
  <si>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</si>
  <si>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</si>
  <si>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</si>
  <si>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</si>
  <si>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</si>
  <si>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</si>
  <si>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</si>
  <si>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</si>
  <si>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</si>
  <si>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</si>
  <si>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</si>
  <si>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</si>
  <si>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</si>
  <si>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</si>
  <si>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</si>
  <si>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</si>
  <si>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</si>
  <si>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</si>
  <si>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</si>
  <si>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</si>
  <si>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</si>
  <si>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</si>
  <si>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</si>
  <si>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</si>
  <si>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</si>
  <si>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</si>
  <si>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</si>
  <si>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</si>
  <si>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</si>
  <si>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</si>
  <si>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</si>
  <si>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</si>
  <si>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</si>
  <si>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</si>
  <si>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</si>
  <si>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</si>
  <si>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</si>
  <si>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</si>
  <si>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</si>
  <si>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</si>
  <si>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</si>
  <si>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</si>
  <si>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</si>
  <si>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</si>
  <si>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</si>
  <si>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</si>
  <si>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</si>
  <si>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</si>
  <si>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</si>
  <si>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</si>
  <si>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</si>
  <si>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</si>
  <si>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</si>
  <si>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</si>
  <si>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</si>
  <si>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</si>
  <si>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</si>
  <si>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</si>
  <si>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</si>
  <si>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</si>
  <si>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</si>
  <si>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</si>
  <si>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</si>
  <si>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</si>
  <si>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</si>
  <si>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</si>
  <si>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</si>
  <si>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</si>
  <si>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</si>
  <si>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</si>
  <si>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</si>
  <si>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</si>
  <si>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</si>
  <si>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</si>
  <si>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</si>
  <si>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</si>
  <si>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</si>
  <si>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</si>
  <si>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</si>
  <si>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</si>
  <si>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</si>
  <si>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</si>
  <si>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</si>
  <si>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</si>
  <si>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</si>
  <si>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</si>
  <si>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</si>
  <si>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</si>
  <si>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</si>
  <si>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</si>
  <si>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</si>
  <si>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</si>
  <si>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</si>
  <si>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</si>
  <si>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</si>
  <si>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</si>
  <si>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</si>
  <si>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</si>
  <si>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</si>
  <si>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</si>
  <si>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</si>
  <si>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</si>
  <si>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</si>
  <si>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</si>
  <si>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</si>
  <si>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</si>
  <si>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</si>
  <si>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</si>
  <si>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</si>
  <si>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</si>
  <si>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</si>
  <si>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</si>
  <si>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</si>
  <si>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</si>
  <si>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</si>
  <si>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</si>
  <si>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</si>
  <si>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</si>
  <si>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</si>
  <si>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</si>
  <si>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Customer_FirstOrderDate</t>
  </si>
  <si>
    <t>Customer_LastOrderDate</t>
  </si>
  <si>
    <t>Is_RepeatCustomer</t>
  </si>
  <si>
    <t>Row Labels</t>
  </si>
  <si>
    <t>Grand Total</t>
  </si>
  <si>
    <t>Count of Customer ID</t>
  </si>
  <si>
    <t>Max of Is_RepeatCustomer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</si>
</sst>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164" formatCode="[$-14009]dd/mm/yy;@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eem" refreshedDate="46016.822591087963" createdVersion="8" refreshedVersion="8" minRefreshableVersion="3" recordCount="9994" xr:uid="{26CFC3A6-5346-4E2B-AB5E-54874B989D67}">
  <cacheSource type="worksheet">
    <worksheetSource name="tblOrders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Customer_FirstOrderDate" numFmtId="164">
      <sharedItems containsSemiMixedTypes="0" containsNonDate="0" containsDate="1" containsString="0" minDate="2011-01-04T00:00:00" maxDate="2014-11-07T00:00:00"/>
    </cacheField>
    <cacheField name="Customer_LastOrderDate" numFmtId="14">
      <sharedItems containsSemiMixedTypes="0" containsNonDate="0" containsDate="1" containsString="0" minDate="2011-10-22T00:00:00" maxDate="2015-01-01T00:00:00"/>
    </cacheField>
    <cacheField name="Is_RepeatCustom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d v="2013-11-12T00:00:00"/>
    <s v="Second Class"/>
    <x v="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d v="2012-10-15T00:00:00"/>
    <d v="2014-01-27T00:00:00"/>
    <s v="Yes"/>
  </r>
  <r>
    <n v="2"/>
    <s v="CA-2013-152156"/>
    <d v="2013-11-09T00:00:00"/>
    <d v="2013-11-12T00:00:00"/>
    <s v="Second Class"/>
    <x v="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  <d v="2012-10-15T00:00:00"/>
    <d v="2014-01-27T00:00:00"/>
    <s v="Yes"/>
  </r>
  <r>
    <n v="3"/>
    <s v="CA-2013-138688"/>
    <d v="2013-06-13T00:00:00"/>
    <d v="2013-06-17T00:00:00"/>
    <s v="Second Class"/>
    <x v="1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  <d v="2013-06-13T00:00:00"/>
    <d v="2014-12-12T00:00:00"/>
    <s v="Yes"/>
  </r>
  <r>
    <n v="4"/>
    <s v="US-2012-108966"/>
    <d v="2012-10-11T00:00:00"/>
    <d v="2012-10-18T00:00:00"/>
    <s v="Standard Class"/>
    <x v="2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  <d v="2012-10-11T00:00:00"/>
    <d v="2014-12-02T00:00:00"/>
    <s v="Yes"/>
  </r>
  <r>
    <n v="5"/>
    <s v="US-2012-108966"/>
    <d v="2012-10-11T00:00:00"/>
    <d v="2012-10-18T00:00:00"/>
    <s v="Standard Class"/>
    <x v="2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  <d v="2012-10-11T00:00:00"/>
    <d v="2014-12-02T00:00:00"/>
    <s v="Yes"/>
  </r>
  <r>
    <n v="6"/>
    <s v="CA-2011-115812"/>
    <d v="2011-06-09T00:00:00"/>
    <d v="2011-06-14T00:00:00"/>
    <s v="Standard Class"/>
    <x v="3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  <d v="2011-06-09T00:00:00"/>
    <d v="2014-12-08T00:00:00"/>
    <s v="Yes"/>
  </r>
  <r>
    <n v="7"/>
    <s v="CA-2011-115812"/>
    <d v="2011-06-09T00:00:00"/>
    <d v="2011-06-14T00:00:00"/>
    <s v="Standard Class"/>
    <x v="3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  <d v="2011-06-09T00:00:00"/>
    <d v="2014-12-08T00:00:00"/>
    <s v="Yes"/>
  </r>
  <r>
    <n v="8"/>
    <s v="CA-2011-115812"/>
    <d v="2011-06-09T00:00:00"/>
    <d v="2011-06-14T00:00:00"/>
    <s v="Standard Class"/>
    <x v="3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  <d v="2011-06-09T00:00:00"/>
    <d v="2014-12-08T00:00:00"/>
    <s v="Yes"/>
  </r>
  <r>
    <n v="9"/>
    <s v="CA-2011-115812"/>
    <d v="2011-06-09T00:00:00"/>
    <d v="2011-06-14T00:00:00"/>
    <s v="Standard Class"/>
    <x v="3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d v="2011-06-09T00:00:00"/>
    <d v="2014-12-08T00:00:00"/>
    <s v="Yes"/>
  </r>
  <r>
    <n v="10"/>
    <s v="CA-2011-115812"/>
    <d v="2011-06-09T00:00:00"/>
    <d v="2011-06-14T00:00:00"/>
    <s v="Standard Class"/>
    <x v="3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  <d v="2011-06-09T00:00:00"/>
    <d v="2014-12-08T00:00:00"/>
    <s v="Yes"/>
  </r>
  <r>
    <n v="11"/>
    <s v="CA-2011-115812"/>
    <d v="2011-06-09T00:00:00"/>
    <d v="2011-06-14T00:00:00"/>
    <s v="Standard Class"/>
    <x v="3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  <d v="2011-06-09T00:00:00"/>
    <d v="2014-12-08T00:00:00"/>
    <s v="Yes"/>
  </r>
  <r>
    <n v="12"/>
    <s v="CA-2011-115812"/>
    <d v="2011-06-09T00:00:00"/>
    <d v="2011-06-14T00:00:00"/>
    <s v="Standard Class"/>
    <x v="3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  <d v="2011-06-09T00:00:00"/>
    <d v="2014-12-08T00:00:00"/>
    <s v="Yes"/>
  </r>
  <r>
    <n v="13"/>
    <s v="CA-2014-114412"/>
    <d v="2014-04-16T00:00:00"/>
    <d v="2014-04-21T00:00:00"/>
    <s v="Standard Class"/>
    <x v="4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  <d v="2011-05-04T00:00:00"/>
    <d v="2014-04-16T00:00:00"/>
    <s v="Yes"/>
  </r>
  <r>
    <n v="14"/>
    <s v="CA-2013-161389"/>
    <d v="2013-12-06T00:00:00"/>
    <d v="2013-12-11T00:00:00"/>
    <s v="Standard Class"/>
    <x v="5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  <d v="2011-12-19T00:00:00"/>
    <d v="2013-12-06T00:00:00"/>
    <s v="Yes"/>
  </r>
  <r>
    <n v="15"/>
    <s v="US-2012-118983"/>
    <d v="2012-11-22T00:00:00"/>
    <d v="2012-11-26T00:00:00"/>
    <s v="Standard Class"/>
    <x v="6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  <d v="2011-05-06T00:00:00"/>
    <d v="2014-12-01T00:00:00"/>
    <s v="Yes"/>
  </r>
  <r>
    <n v="16"/>
    <s v="US-2012-118983"/>
    <d v="2012-11-22T00:00:00"/>
    <d v="2012-11-26T00:00:00"/>
    <s v="Standard Class"/>
    <x v="6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  <d v="2011-05-06T00:00:00"/>
    <d v="2014-12-01T00:00:00"/>
    <s v="Yes"/>
  </r>
  <r>
    <n v="17"/>
    <s v="CA-2011-105893"/>
    <d v="2011-11-11T00:00:00"/>
    <d v="2011-11-18T00:00:00"/>
    <s v="Standard Class"/>
    <x v="7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  <d v="2011-11-11T00:00:00"/>
    <d v="2014-12-22T00:00:00"/>
    <s v="Yes"/>
  </r>
  <r>
    <n v="18"/>
    <s v="CA-2011-167164"/>
    <d v="2011-05-13T00:00:00"/>
    <d v="2011-05-15T00:00:00"/>
    <s v="Second Class"/>
    <x v="8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  <d v="2011-05-13T00:00:00"/>
    <d v="2014-03-28T00:00:00"/>
    <s v="Yes"/>
  </r>
  <r>
    <n v="19"/>
    <s v="CA-2011-143336"/>
    <d v="2011-08-27T00:00:00"/>
    <d v="2011-09-01T00:00:00"/>
    <s v="Second Class"/>
    <x v="9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  <d v="2011-08-27T00:00:00"/>
    <d v="2014-06-12T00:00:00"/>
    <s v="Yes"/>
  </r>
  <r>
    <n v="20"/>
    <s v="CA-2011-143336"/>
    <d v="2011-08-27T00:00:00"/>
    <d v="2011-09-01T00:00:00"/>
    <s v="Second Class"/>
    <x v="9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  <d v="2011-08-27T00:00:00"/>
    <d v="2014-06-12T00:00:00"/>
    <s v="Yes"/>
  </r>
  <r>
    <n v="21"/>
    <s v="CA-2011-143336"/>
    <d v="2011-08-27T00:00:00"/>
    <d v="2011-09-01T00:00:00"/>
    <s v="Second Class"/>
    <x v="9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  <d v="2011-08-27T00:00:00"/>
    <d v="2014-06-12T00:00:00"/>
    <s v="Yes"/>
  </r>
  <r>
    <n v="22"/>
    <s v="CA-2013-137330"/>
    <d v="2013-12-10T00:00:00"/>
    <d v="2013-12-14T00:00:00"/>
    <s v="Standard Class"/>
    <x v="10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  <d v="2011-04-04T00:00:00"/>
    <d v="2014-05-15T00:00:00"/>
    <s v="Yes"/>
  </r>
  <r>
    <n v="23"/>
    <s v="CA-2013-137330"/>
    <d v="2013-12-10T00:00:00"/>
    <d v="2013-12-14T00:00:00"/>
    <s v="Standard Class"/>
    <x v="10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  <d v="2011-04-04T00:00:00"/>
    <d v="2014-05-15T00:00:00"/>
    <s v="Yes"/>
  </r>
  <r>
    <n v="24"/>
    <s v="US-2014-156909"/>
    <d v="2014-07-17T00:00:00"/>
    <d v="2014-07-19T00:00:00"/>
    <s v="Second Class"/>
    <x v="11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  <d v="2011-09-10T00:00:00"/>
    <d v="2014-11-02T00:00:00"/>
    <s v="Yes"/>
  </r>
  <r>
    <n v="25"/>
    <s v="CA-2012-106320"/>
    <d v="2012-09-25T00:00:00"/>
    <d v="2012-09-30T00:00:00"/>
    <s v="Standard Class"/>
    <x v="12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  <d v="2011-05-05T00:00:00"/>
    <d v="2014-09-22T00:00:00"/>
    <s v="Yes"/>
  </r>
  <r>
    <n v="26"/>
    <s v="CA-2013-121755"/>
    <d v="2013-01-16T00:00:00"/>
    <d v="2013-01-20T00:00:00"/>
    <s v="Second Class"/>
    <x v="13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  <d v="2011-07-02T00:00:00"/>
    <d v="2014-05-28T00:00:00"/>
    <s v="Yes"/>
  </r>
  <r>
    <n v="27"/>
    <s v="CA-2013-121755"/>
    <d v="2013-01-16T00:00:00"/>
    <d v="2013-01-20T00:00:00"/>
    <s v="Second Class"/>
    <x v="13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  <d v="2011-07-02T00:00:00"/>
    <d v="2014-05-28T00:00:00"/>
    <s v="Yes"/>
  </r>
  <r>
    <n v="28"/>
    <s v="US-2012-150630"/>
    <d v="2012-09-17T00:00:00"/>
    <d v="2012-09-21T00:00:00"/>
    <s v="Standard Class"/>
    <x v="14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  <d v="2011-10-17T00:00:00"/>
    <d v="2014-09-15T00:00:00"/>
    <s v="Yes"/>
  </r>
  <r>
    <n v="29"/>
    <s v="US-2012-150630"/>
    <d v="2012-09-17T00:00:00"/>
    <d v="2012-09-21T00:00:00"/>
    <s v="Standard Class"/>
    <x v="14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  <d v="2011-10-17T00:00:00"/>
    <d v="2014-09-15T00:00:00"/>
    <s v="Yes"/>
  </r>
  <r>
    <n v="30"/>
    <s v="US-2012-150630"/>
    <d v="2012-09-17T00:00:00"/>
    <d v="2012-09-21T00:00:00"/>
    <s v="Standard Class"/>
    <x v="14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  <d v="2011-10-17T00:00:00"/>
    <d v="2014-09-15T00:00:00"/>
    <s v="Yes"/>
  </r>
  <r>
    <n v="31"/>
    <s v="US-2012-150630"/>
    <d v="2012-09-17T00:00:00"/>
    <d v="2012-09-21T00:00:00"/>
    <s v="Standard Class"/>
    <x v="14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  <d v="2011-10-17T00:00:00"/>
    <d v="2014-09-15T00:00:00"/>
    <s v="Yes"/>
  </r>
  <r>
    <n v="32"/>
    <s v="US-2012-150630"/>
    <d v="2012-09-17T00:00:00"/>
    <d v="2012-09-21T00:00:00"/>
    <s v="Standard Class"/>
    <x v="14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  <d v="2011-10-17T00:00:00"/>
    <d v="2014-09-15T00:00:00"/>
    <s v="Yes"/>
  </r>
  <r>
    <n v="33"/>
    <s v="US-2012-150630"/>
    <d v="2012-09-17T00:00:00"/>
    <d v="2012-09-21T00:00:00"/>
    <s v="Standard Class"/>
    <x v="14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  <d v="2011-10-17T00:00:00"/>
    <d v="2014-09-15T00:00:00"/>
    <s v="Yes"/>
  </r>
  <r>
    <n v="34"/>
    <s v="US-2012-150630"/>
    <d v="2012-09-17T00:00:00"/>
    <d v="2012-09-21T00:00:00"/>
    <s v="Standard Class"/>
    <x v="14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  <d v="2011-10-17T00:00:00"/>
    <d v="2014-09-15T00:00:00"/>
    <s v="Yes"/>
  </r>
  <r>
    <n v="35"/>
    <s v="CA-2014-107727"/>
    <d v="2014-10-20T00:00:00"/>
    <d v="2014-10-24T00:00:00"/>
    <s v="Second Class"/>
    <x v="15"/>
    <s v="Matt Abelman"/>
    <s v="Home Office"/>
    <s v="United States"/>
    <s v="Houston"/>
    <s v="Texas"/>
    <n v="77095"/>
    <s v="Central"/>
    <s v="OFF-PA-10000249"/>
    <s v="Office Supplies"/>
    <s v="Paper"/>
    <s v="Staples"/>
    <n v="29.472000000000001"/>
    <n v="3"/>
    <n v="0.2"/>
    <n v="9.9467999999999979"/>
    <d v="2011-08-08T00:00:00"/>
    <d v="2014-10-28T00:00:00"/>
    <s v="Yes"/>
  </r>
  <r>
    <n v="36"/>
    <s v="CA-2013-117590"/>
    <d v="2013-12-09T00:00:00"/>
    <d v="2013-12-11T00:00:00"/>
    <s v="First Class"/>
    <x v="16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  <d v="2012-10-08T00:00:00"/>
    <d v="2013-12-09T00:00:00"/>
    <s v="Yes"/>
  </r>
  <r>
    <n v="37"/>
    <s v="CA-2013-117590"/>
    <d v="2013-12-09T00:00:00"/>
    <d v="2013-12-11T00:00:00"/>
    <s v="First Class"/>
    <x v="16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  <d v="2012-10-08T00:00:00"/>
    <d v="2013-12-09T00:00:00"/>
    <s v="Yes"/>
  </r>
  <r>
    <n v="38"/>
    <s v="CA-2012-117415"/>
    <d v="2012-12-27T00:00:00"/>
    <d v="2012-12-31T00:00:00"/>
    <s v="Standard Class"/>
    <x v="17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d v="2011-05-06T00:00:00"/>
    <d v="2014-10-13T00:00:00"/>
    <s v="Yes"/>
  </r>
  <r>
    <n v="39"/>
    <s v="CA-2012-117415"/>
    <d v="2012-12-27T00:00:00"/>
    <d v="2012-12-31T00:00:00"/>
    <s v="Standard Class"/>
    <x v="17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  <d v="2011-05-06T00:00:00"/>
    <d v="2014-10-13T00:00:00"/>
    <s v="Yes"/>
  </r>
  <r>
    <n v="40"/>
    <s v="CA-2012-117415"/>
    <d v="2012-12-27T00:00:00"/>
    <d v="2012-12-31T00:00:00"/>
    <s v="Standard Class"/>
    <x v="17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  <d v="2011-05-06T00:00:00"/>
    <d v="2014-10-13T00:00:00"/>
    <s v="Yes"/>
  </r>
  <r>
    <n v="41"/>
    <s v="CA-2012-117415"/>
    <d v="2012-12-27T00:00:00"/>
    <d v="2012-12-31T00:00:00"/>
    <s v="Standard Class"/>
    <x v="17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  <d v="2011-05-06T00:00:00"/>
    <d v="2014-10-13T00:00:00"/>
    <s v="Yes"/>
  </r>
  <r>
    <n v="42"/>
    <s v="CA-2014-120999"/>
    <d v="2014-09-11T00:00:00"/>
    <d v="2014-09-16T00:00:00"/>
    <s v="Standard Class"/>
    <x v="18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  <d v="2011-02-21T00:00:00"/>
    <d v="2014-11-20T00:00:00"/>
    <s v="Yes"/>
  </r>
  <r>
    <n v="43"/>
    <s v="CA-2013-101343"/>
    <d v="2013-07-18T00:00:00"/>
    <d v="2013-07-23T00:00:00"/>
    <s v="Standard Class"/>
    <x v="19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  <d v="2011-04-08T00:00:00"/>
    <d v="2014-11-18T00:00:00"/>
    <s v="Yes"/>
  </r>
  <r>
    <n v="44"/>
    <s v="CA-2014-139619"/>
    <d v="2014-09-20T00:00:00"/>
    <d v="2014-09-24T00:00:00"/>
    <s v="Standard Class"/>
    <x v="2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  <d v="2011-10-02T00:00:00"/>
    <d v="2014-12-03T00:00:00"/>
    <s v="Yes"/>
  </r>
  <r>
    <n v="45"/>
    <s v="CA-2013-118255"/>
    <d v="2013-03-12T00:00:00"/>
    <d v="2013-03-14T00:00:00"/>
    <s v="First Class"/>
    <x v="21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d v="2011-09-13T00:00:00"/>
    <d v="2013-11-16T00:00:00"/>
    <s v="Yes"/>
  </r>
  <r>
    <n v="46"/>
    <s v="CA-2013-118255"/>
    <d v="2013-03-12T00:00:00"/>
    <d v="2013-03-14T00:00:00"/>
    <s v="First Class"/>
    <x v="21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  <d v="2011-09-13T00:00:00"/>
    <d v="2013-11-16T00:00:00"/>
    <s v="Yes"/>
  </r>
  <r>
    <n v="47"/>
    <s v="CA-2011-146703"/>
    <d v="2011-10-20T00:00:00"/>
    <d v="2011-10-25T00:00:00"/>
    <s v="Second Class"/>
    <x v="22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  <d v="2011-03-23T00:00:00"/>
    <d v="2014-12-31T00:00:00"/>
    <s v="Yes"/>
  </r>
  <r>
    <n v="48"/>
    <s v="CA-2013-169194"/>
    <d v="2013-06-21T00:00:00"/>
    <d v="2013-06-26T00:00:00"/>
    <s v="Standard Class"/>
    <x v="23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  <d v="2011-08-19T00:00:00"/>
    <d v="2014-12-10T00:00:00"/>
    <s v="Yes"/>
  </r>
  <r>
    <n v="49"/>
    <s v="CA-2013-169194"/>
    <d v="2013-06-21T00:00:00"/>
    <d v="2013-06-26T00:00:00"/>
    <s v="Standard Class"/>
    <x v="23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  <d v="2011-08-19T00:00:00"/>
    <d v="2014-12-10T00:00:00"/>
    <s v="Yes"/>
  </r>
  <r>
    <n v="50"/>
    <s v="CA-2012-115742"/>
    <d v="2012-04-18T00:00:00"/>
    <d v="2012-04-22T00:00:00"/>
    <s v="Standard Class"/>
    <x v="24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d v="2011-01-04T00:00:00"/>
    <d v="2014-08-27T00:00:00"/>
    <s v="Yes"/>
  </r>
  <r>
    <n v="51"/>
    <s v="CA-2012-115742"/>
    <d v="2012-04-18T00:00:00"/>
    <d v="2012-04-22T00:00:00"/>
    <s v="Standard Class"/>
    <x v="24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  <d v="2011-01-04T00:00:00"/>
    <d v="2014-08-27T00:00:00"/>
    <s v="Yes"/>
  </r>
  <r>
    <n v="52"/>
    <s v="CA-2012-115742"/>
    <d v="2012-04-18T00:00:00"/>
    <d v="2012-04-22T00:00:00"/>
    <s v="Standard Class"/>
    <x v="24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d v="2011-01-04T00:00:00"/>
    <d v="2014-08-27T00:00:00"/>
    <s v="Yes"/>
  </r>
  <r>
    <n v="53"/>
    <s v="CA-2012-115742"/>
    <d v="2012-04-18T00:00:00"/>
    <d v="2012-04-22T00:00:00"/>
    <s v="Standard Class"/>
    <x v="24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  <d v="2011-01-04T00:00:00"/>
    <d v="2014-08-27T00:00:00"/>
    <s v="Yes"/>
  </r>
  <r>
    <n v="54"/>
    <s v="CA-2013-105816"/>
    <d v="2013-12-12T00:00:00"/>
    <d v="2013-12-18T00:00:00"/>
    <s v="Standard Class"/>
    <x v="2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  <d v="2011-08-25T00:00:00"/>
    <d v="2014-11-24T00:00:00"/>
    <s v="Yes"/>
  </r>
  <r>
    <n v="55"/>
    <s v="CA-2013-105816"/>
    <d v="2013-12-12T00:00:00"/>
    <d v="2013-12-18T00:00:00"/>
    <s v="Standard Class"/>
    <x v="2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d v="2011-08-25T00:00:00"/>
    <d v="2014-11-24T00:00:00"/>
    <s v="Yes"/>
  </r>
  <r>
    <n v="56"/>
    <s v="CA-2013-111682"/>
    <d v="2013-06-18T00:00:00"/>
    <d v="2013-06-19T00:00:00"/>
    <s v="First Class"/>
    <x v="26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  <d v="2013-06-18T00:00:00"/>
    <d v="2014-09-03T00:00:00"/>
    <s v="Yes"/>
  </r>
  <r>
    <n v="57"/>
    <s v="CA-2013-111682"/>
    <d v="2013-06-18T00:00:00"/>
    <d v="2013-06-19T00:00:00"/>
    <s v="First Class"/>
    <x v="26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  <d v="2013-06-18T00:00:00"/>
    <d v="2014-09-03T00:00:00"/>
    <s v="Yes"/>
  </r>
  <r>
    <n v="58"/>
    <s v="CA-2013-111682"/>
    <d v="2013-06-18T00:00:00"/>
    <d v="2013-06-19T00:00:00"/>
    <s v="First Class"/>
    <x v="26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  <d v="2013-06-18T00:00:00"/>
    <d v="2014-09-03T00:00:00"/>
    <s v="Yes"/>
  </r>
  <r>
    <n v="59"/>
    <s v="CA-2013-111682"/>
    <d v="2013-06-18T00:00:00"/>
    <d v="2013-06-19T00:00:00"/>
    <s v="First Class"/>
    <x v="26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d v="2013-06-18T00:00:00"/>
    <d v="2014-09-03T00:00:00"/>
    <s v="Yes"/>
  </r>
  <r>
    <n v="60"/>
    <s v="CA-2013-111682"/>
    <d v="2013-06-18T00:00:00"/>
    <d v="2013-06-19T00:00:00"/>
    <s v="First Class"/>
    <x v="26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  <d v="2013-06-18T00:00:00"/>
    <d v="2014-09-03T00:00:00"/>
    <s v="Yes"/>
  </r>
  <r>
    <n v="61"/>
    <s v="CA-2013-111682"/>
    <d v="2013-06-18T00:00:00"/>
    <d v="2013-06-19T00:00:00"/>
    <s v="First Class"/>
    <x v="26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  <d v="2013-06-18T00:00:00"/>
    <d v="2014-09-03T00:00:00"/>
    <s v="Yes"/>
  </r>
  <r>
    <n v="62"/>
    <s v="CA-2013-111682"/>
    <d v="2013-06-18T00:00:00"/>
    <d v="2013-06-19T00:00:00"/>
    <s v="First Class"/>
    <x v="26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d v="2013-06-18T00:00:00"/>
    <d v="2014-09-03T00:00:00"/>
    <s v="Yes"/>
  </r>
  <r>
    <n v="63"/>
    <s v="CA-2012-135545"/>
    <d v="2012-11-24T00:00:00"/>
    <d v="2012-11-30T00:00:00"/>
    <s v="Standard Class"/>
    <x v="27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  <d v="2011-03-30T00:00:00"/>
    <d v="2014-12-03T00:00:00"/>
    <s v="Yes"/>
  </r>
  <r>
    <n v="64"/>
    <s v="CA-2012-135545"/>
    <d v="2012-11-24T00:00:00"/>
    <d v="2012-11-30T00:00:00"/>
    <s v="Standard Class"/>
    <x v="27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d v="2011-03-30T00:00:00"/>
    <d v="2014-12-03T00:00:00"/>
    <s v="Yes"/>
  </r>
  <r>
    <n v="65"/>
    <s v="CA-2012-135545"/>
    <d v="2012-11-24T00:00:00"/>
    <d v="2012-11-30T00:00:00"/>
    <s v="Standard Class"/>
    <x v="27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d v="2011-03-30T00:00:00"/>
    <d v="2014-12-03T00:00:00"/>
    <s v="Yes"/>
  </r>
  <r>
    <n v="66"/>
    <s v="CA-2012-135545"/>
    <d v="2012-11-24T00:00:00"/>
    <d v="2012-11-30T00:00:00"/>
    <s v="Standard Class"/>
    <x v="27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  <d v="2011-03-30T00:00:00"/>
    <d v="2014-12-03T00:00:00"/>
    <s v="Yes"/>
  </r>
  <r>
    <n v="67"/>
    <s v="US-2012-164175"/>
    <d v="2012-04-30T00:00:00"/>
    <d v="2012-05-05T00:00:00"/>
    <s v="Standard Class"/>
    <x v="28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  <d v="2011-04-15T00:00:00"/>
    <d v="2014-10-23T00:00:00"/>
    <s v="Yes"/>
  </r>
  <r>
    <n v="68"/>
    <s v="CA-2011-106376"/>
    <d v="2011-12-05T00:00:00"/>
    <d v="2011-12-10T00:00:00"/>
    <s v="Standard Class"/>
    <x v="29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  <d v="2011-01-15T00:00:00"/>
    <d v="2014-11-26T00:00:00"/>
    <s v="Yes"/>
  </r>
  <r>
    <n v="69"/>
    <s v="CA-2011-106376"/>
    <d v="2011-12-05T00:00:00"/>
    <d v="2011-12-10T00:00:00"/>
    <s v="Standard Class"/>
    <x v="29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  <d v="2011-01-15T00:00:00"/>
    <d v="2014-11-26T00:00:00"/>
    <s v="Yes"/>
  </r>
  <r>
    <n v="70"/>
    <s v="CA-2013-119823"/>
    <d v="2013-06-05T00:00:00"/>
    <d v="2013-06-07T00:00:00"/>
    <s v="First Class"/>
    <x v="3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  <d v="2011-11-11T00:00:00"/>
    <d v="2013-09-03T00:00:00"/>
    <s v="Yes"/>
  </r>
  <r>
    <n v="71"/>
    <s v="CA-2013-106075"/>
    <d v="2013-09-19T00:00:00"/>
    <d v="2013-09-24T00:00:00"/>
    <s v="Standard Class"/>
    <x v="31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  <d v="2012-10-02T00:00:00"/>
    <d v="2014-04-28T00:00:00"/>
    <s v="Yes"/>
  </r>
  <r>
    <n v="72"/>
    <s v="CA-2014-114440"/>
    <d v="2014-09-15T00:00:00"/>
    <d v="2014-09-18T00:00:00"/>
    <s v="Second Class"/>
    <x v="14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  <d v="2011-10-17T00:00:00"/>
    <d v="2014-09-15T00:00:00"/>
    <s v="Yes"/>
  </r>
  <r>
    <n v="73"/>
    <s v="US-2012-134026"/>
    <d v="2012-04-26T00:00:00"/>
    <d v="2012-05-02T00:00:00"/>
    <s v="Standard Class"/>
    <x v="32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  <d v="2011-06-22T00:00:00"/>
    <d v="2014-11-10T00:00:00"/>
    <s v="Yes"/>
  </r>
  <r>
    <n v="74"/>
    <s v="US-2012-134026"/>
    <d v="2012-04-26T00:00:00"/>
    <d v="2012-05-02T00:00:00"/>
    <s v="Standard Class"/>
    <x v="32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  <d v="2011-06-22T00:00:00"/>
    <d v="2014-11-10T00:00:00"/>
    <s v="Yes"/>
  </r>
  <r>
    <n v="75"/>
    <s v="US-2012-134026"/>
    <d v="2012-04-26T00:00:00"/>
    <d v="2012-05-02T00:00:00"/>
    <s v="Standard Class"/>
    <x v="32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d v="2011-06-22T00:00:00"/>
    <d v="2014-11-10T00:00:00"/>
    <s v="Yes"/>
  </r>
  <r>
    <n v="76"/>
    <s v="US-2014-118038"/>
    <d v="2014-12-10T00:00:00"/>
    <d v="2014-12-12T00:00:00"/>
    <s v="First Class"/>
    <x v="33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  <d v="2011-12-30T00:00:00"/>
    <d v="2014-12-30T00:00:00"/>
    <s v="Yes"/>
  </r>
  <r>
    <n v="77"/>
    <s v="US-2014-118038"/>
    <d v="2014-12-10T00:00:00"/>
    <d v="2014-12-12T00:00:00"/>
    <s v="First Class"/>
    <x v="33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  <d v="2011-12-30T00:00:00"/>
    <d v="2014-12-30T00:00:00"/>
    <s v="Yes"/>
  </r>
  <r>
    <n v="78"/>
    <s v="US-2014-118038"/>
    <d v="2014-12-10T00:00:00"/>
    <d v="2014-12-12T00:00:00"/>
    <s v="First Class"/>
    <x v="33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  <d v="2011-12-30T00:00:00"/>
    <d v="2014-12-30T00:00:00"/>
    <s v="Yes"/>
  </r>
  <r>
    <n v="79"/>
    <s v="US-2011-147606"/>
    <d v="2011-11-26T00:00:00"/>
    <d v="2011-12-01T00:00:00"/>
    <s v="Second Class"/>
    <x v="32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  <d v="2011-06-22T00:00:00"/>
    <d v="2014-11-10T00:00:00"/>
    <s v="Yes"/>
  </r>
  <r>
    <n v="80"/>
    <s v="CA-2013-127208"/>
    <d v="2013-06-13T00:00:00"/>
    <d v="2013-06-16T00:00:00"/>
    <s v="First Class"/>
    <x v="34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  <d v="2012-06-20T00:00:00"/>
    <d v="2014-11-20T00:00:00"/>
    <s v="Yes"/>
  </r>
  <r>
    <n v="81"/>
    <s v="CA-2013-127208"/>
    <d v="2013-06-13T00:00:00"/>
    <d v="2013-06-16T00:00:00"/>
    <s v="First Class"/>
    <x v="34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  <d v="2012-06-20T00:00:00"/>
    <d v="2014-11-20T00:00:00"/>
    <s v="Yes"/>
  </r>
  <r>
    <n v="82"/>
    <s v="CA-2011-139451"/>
    <d v="2011-10-12T00:00:00"/>
    <d v="2011-10-16T00:00:00"/>
    <s v="Standard Class"/>
    <x v="35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  <d v="2011-09-20T00:00:00"/>
    <d v="2014-05-28T00:00:00"/>
    <s v="Yes"/>
  </r>
  <r>
    <n v="83"/>
    <s v="CA-2011-139451"/>
    <d v="2011-10-12T00:00:00"/>
    <d v="2011-10-16T00:00:00"/>
    <s v="Standard Class"/>
    <x v="35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  <d v="2011-09-20T00:00:00"/>
    <d v="2014-05-28T00:00:00"/>
    <s v="Yes"/>
  </r>
  <r>
    <n v="84"/>
    <s v="CA-2012-149734"/>
    <d v="2012-09-03T00:00:00"/>
    <d v="2012-09-08T00:00:00"/>
    <s v="Standard Class"/>
    <x v="36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  <d v="2011-11-18T00:00:00"/>
    <d v="2014-11-04T00:00:00"/>
    <s v="Yes"/>
  </r>
  <r>
    <n v="85"/>
    <s v="US-2014-119662"/>
    <d v="2014-11-14T00:00:00"/>
    <d v="2014-11-17T00:00:00"/>
    <s v="First Class"/>
    <x v="37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d v="2011-09-26T00:00:00"/>
    <d v="2014-12-29T00:00:00"/>
    <s v="Yes"/>
  </r>
  <r>
    <n v="86"/>
    <s v="CA-2014-140088"/>
    <d v="2014-05-29T00:00:00"/>
    <d v="2014-05-31T00:00:00"/>
    <s v="Second Class"/>
    <x v="22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  <d v="2011-03-23T00:00:00"/>
    <d v="2014-12-31T00:00:00"/>
    <s v="Yes"/>
  </r>
  <r>
    <n v="87"/>
    <s v="CA-2014-155558"/>
    <d v="2014-10-27T00:00:00"/>
    <d v="2014-11-03T00:00:00"/>
    <s v="Standard Class"/>
    <x v="38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  <d v="2011-05-11T00:00:00"/>
    <d v="2014-11-04T00:00:00"/>
    <s v="Yes"/>
  </r>
  <r>
    <n v="88"/>
    <s v="CA-2014-155558"/>
    <d v="2014-10-27T00:00:00"/>
    <d v="2014-11-03T00:00:00"/>
    <s v="Standard Class"/>
    <x v="38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d v="2011-05-11T00:00:00"/>
    <d v="2014-11-04T00:00:00"/>
    <s v="Yes"/>
  </r>
  <r>
    <n v="89"/>
    <s v="CA-2013-159695"/>
    <d v="2013-04-06T00:00:00"/>
    <d v="2013-04-11T00:00:00"/>
    <s v="Second Class"/>
    <x v="39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  <d v="2011-04-11T00:00:00"/>
    <d v="2014-12-15T00:00:00"/>
    <s v="Yes"/>
  </r>
  <r>
    <n v="90"/>
    <s v="CA-2013-109806"/>
    <d v="2013-09-18T00:00:00"/>
    <d v="2013-09-23T00:00:00"/>
    <s v="Standard Class"/>
    <x v="40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  <d v="2013-06-15T00:00:00"/>
    <d v="2014-11-19T00:00:00"/>
    <s v="Yes"/>
  </r>
  <r>
    <n v="91"/>
    <s v="CA-2013-109806"/>
    <d v="2013-09-18T00:00:00"/>
    <d v="2013-09-23T00:00:00"/>
    <s v="Standard Class"/>
    <x v="40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  <d v="2013-06-15T00:00:00"/>
    <d v="2014-11-19T00:00:00"/>
    <s v="Yes"/>
  </r>
  <r>
    <n v="92"/>
    <s v="CA-2013-109806"/>
    <d v="2013-09-18T00:00:00"/>
    <d v="2013-09-23T00:00:00"/>
    <s v="Standard Class"/>
    <x v="40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  <d v="2013-06-15T00:00:00"/>
    <d v="2014-11-19T00:00:00"/>
    <s v="Yes"/>
  </r>
  <r>
    <n v="93"/>
    <s v="CA-2012-149587"/>
    <d v="2012-01-31T00:00:00"/>
    <d v="2012-02-05T00:00:00"/>
    <s v="Second Class"/>
    <x v="41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  <d v="2011-08-26T00:00:00"/>
    <d v="2014-03-10T00:00:00"/>
    <s v="Yes"/>
  </r>
  <r>
    <n v="94"/>
    <s v="CA-2012-149587"/>
    <d v="2012-01-31T00:00:00"/>
    <d v="2012-02-05T00:00:00"/>
    <s v="Second Class"/>
    <x v="41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  <d v="2011-08-26T00:00:00"/>
    <d v="2014-03-10T00:00:00"/>
    <s v="Yes"/>
  </r>
  <r>
    <n v="95"/>
    <s v="CA-2012-149587"/>
    <d v="2012-01-31T00:00:00"/>
    <d v="2012-02-05T00:00:00"/>
    <s v="Second Class"/>
    <x v="41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d v="2011-08-26T00:00:00"/>
    <d v="2014-03-10T00:00:00"/>
    <s v="Yes"/>
  </r>
  <r>
    <n v="96"/>
    <s v="US-2014-109484"/>
    <d v="2014-11-07T00:00:00"/>
    <d v="2014-11-13T00:00:00"/>
    <s v="Standard Class"/>
    <x v="42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  <d v="2012-08-22T00:00:00"/>
    <d v="2014-11-07T00:00:00"/>
    <s v="Yes"/>
  </r>
  <r>
    <n v="97"/>
    <s v="CA-2014-161018"/>
    <d v="2014-11-10T00:00:00"/>
    <d v="2014-11-12T00:00:00"/>
    <s v="Second Class"/>
    <x v="43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d v="2012-08-07T00:00:00"/>
    <d v="2014-12-01T00:00:00"/>
    <s v="Yes"/>
  </r>
  <r>
    <n v="98"/>
    <s v="CA-2014-157833"/>
    <d v="2014-06-18T00:00:00"/>
    <d v="2014-06-21T00:00:00"/>
    <s v="First Class"/>
    <x v="44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d v="2011-09-02T00:00:00"/>
    <d v="2014-11-20T00:00:00"/>
    <s v="Yes"/>
  </r>
  <r>
    <n v="99"/>
    <s v="CA-2013-149223"/>
    <d v="2013-09-07T00:00:00"/>
    <d v="2013-09-12T00:00:00"/>
    <s v="Standard Class"/>
    <x v="4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  <d v="2012-12-21T00:00:00"/>
    <d v="2013-11-05T00:00:00"/>
    <s v="Yes"/>
  </r>
  <r>
    <n v="100"/>
    <s v="CA-2013-158568"/>
    <d v="2013-08-30T00:00:00"/>
    <d v="2013-09-03T00:00:00"/>
    <s v="Standard Class"/>
    <x v="46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  <d v="2011-03-14T00:00:00"/>
    <d v="2014-12-22T00:00:00"/>
    <s v="Yes"/>
  </r>
  <r>
    <n v="101"/>
    <s v="CA-2013-158568"/>
    <d v="2013-08-30T00:00:00"/>
    <d v="2013-09-03T00:00:00"/>
    <s v="Standard Class"/>
    <x v="46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  <d v="2011-03-14T00:00:00"/>
    <d v="2014-12-22T00:00:00"/>
    <s v="Yes"/>
  </r>
  <r>
    <n v="102"/>
    <s v="CA-2013-158568"/>
    <d v="2013-08-30T00:00:00"/>
    <d v="2013-09-03T00:00:00"/>
    <s v="Standard Class"/>
    <x v="46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  <d v="2011-03-14T00:00:00"/>
    <d v="2014-12-22T00:00:00"/>
    <s v="Yes"/>
  </r>
  <r>
    <n v="103"/>
    <s v="CA-2013-129903"/>
    <d v="2013-12-02T00:00:00"/>
    <d v="2013-12-05T00:00:00"/>
    <s v="Second Class"/>
    <x v="47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d v="2011-08-05T00:00:00"/>
    <d v="2014-12-24T00:00:00"/>
    <s v="Yes"/>
  </r>
  <r>
    <n v="104"/>
    <s v="US-2012-156867"/>
    <d v="2012-11-13T00:00:00"/>
    <d v="2012-11-17T00:00:00"/>
    <s v="Standard Class"/>
    <x v="48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  <d v="2012-05-03T00:00:00"/>
    <d v="2014-12-04T00:00:00"/>
    <s v="Yes"/>
  </r>
  <r>
    <n v="105"/>
    <s v="US-2012-156867"/>
    <d v="2012-11-13T00:00:00"/>
    <d v="2012-11-17T00:00:00"/>
    <s v="Standard Class"/>
    <x v="48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  <d v="2012-05-03T00:00:00"/>
    <d v="2014-12-04T00:00:00"/>
    <s v="Yes"/>
  </r>
  <r>
    <n v="106"/>
    <s v="US-2012-156867"/>
    <d v="2012-11-13T00:00:00"/>
    <d v="2012-11-17T00:00:00"/>
    <s v="Standard Class"/>
    <x v="48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  <d v="2012-05-03T00:00:00"/>
    <d v="2014-12-04T00:00:00"/>
    <s v="Yes"/>
  </r>
  <r>
    <n v="107"/>
    <s v="CA-2014-119004"/>
    <d v="2014-11-24T00:00:00"/>
    <d v="2014-11-29T00:00:00"/>
    <s v="Standard Class"/>
    <x v="49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  <d v="2013-03-30T00:00:00"/>
    <d v="2014-11-24T00:00:00"/>
    <s v="Yes"/>
  </r>
  <r>
    <n v="108"/>
    <s v="CA-2014-119004"/>
    <d v="2014-11-24T00:00:00"/>
    <d v="2014-11-29T00:00:00"/>
    <s v="Standard Class"/>
    <x v="49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  <d v="2013-03-30T00:00:00"/>
    <d v="2014-11-24T00:00:00"/>
    <s v="Yes"/>
  </r>
  <r>
    <n v="109"/>
    <s v="CA-2014-119004"/>
    <d v="2014-11-24T00:00:00"/>
    <d v="2014-11-29T00:00:00"/>
    <s v="Standard Class"/>
    <x v="49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  <d v="2013-03-30T00:00:00"/>
    <d v="2014-11-24T00:00:00"/>
    <s v="Yes"/>
  </r>
  <r>
    <n v="110"/>
    <s v="CA-2012-129476"/>
    <d v="2012-10-15T00:00:00"/>
    <d v="2012-10-20T00:00:00"/>
    <s v="Standard Class"/>
    <x v="5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  <d v="2011-05-17T00:00:00"/>
    <d v="2014-09-19T00:00:00"/>
    <s v="Yes"/>
  </r>
  <r>
    <n v="111"/>
    <s v="CA-2014-146780"/>
    <d v="2014-12-26T00:00:00"/>
    <d v="2014-12-31T00:00:00"/>
    <s v="Standard Class"/>
    <x v="51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  <d v="2013-05-10T00:00:00"/>
    <d v="2014-12-26T00:00:00"/>
    <s v="Yes"/>
  </r>
  <r>
    <n v="112"/>
    <s v="CA-2013-128867"/>
    <d v="2013-11-04T00:00:00"/>
    <d v="2013-11-11T00:00:00"/>
    <s v="Standard Class"/>
    <x v="52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  <d v="2011-03-04T00:00:00"/>
    <d v="2014-03-22T00:00:00"/>
    <s v="Yes"/>
  </r>
  <r>
    <n v="113"/>
    <s v="CA-2013-128867"/>
    <d v="2013-11-04T00:00:00"/>
    <d v="2013-11-11T00:00:00"/>
    <s v="Standard Class"/>
    <x v="52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  <d v="2011-03-04T00:00:00"/>
    <d v="2014-03-22T00:00:00"/>
    <s v="Yes"/>
  </r>
  <r>
    <n v="114"/>
    <s v="CA-2011-115259"/>
    <d v="2011-08-25T00:00:00"/>
    <d v="2011-08-27T00:00:00"/>
    <s v="Second Class"/>
    <x v="53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  <d v="2011-08-25T00:00:00"/>
    <d v="2014-09-12T00:00:00"/>
    <s v="Yes"/>
  </r>
  <r>
    <n v="115"/>
    <s v="CA-2011-115259"/>
    <d v="2011-08-25T00:00:00"/>
    <d v="2011-08-27T00:00:00"/>
    <s v="Second Class"/>
    <x v="53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  <d v="2011-08-25T00:00:00"/>
    <d v="2014-09-12T00:00:00"/>
    <s v="Yes"/>
  </r>
  <r>
    <n v="116"/>
    <s v="CA-2011-115259"/>
    <d v="2011-08-25T00:00:00"/>
    <d v="2011-08-27T00:00:00"/>
    <s v="Second Class"/>
    <x v="53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  <d v="2011-08-25T00:00:00"/>
    <d v="2014-09-12T00:00:00"/>
    <s v="Yes"/>
  </r>
  <r>
    <n v="117"/>
    <s v="CA-2011-115259"/>
    <d v="2011-08-25T00:00:00"/>
    <d v="2011-08-27T00:00:00"/>
    <s v="Second Class"/>
    <x v="53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d v="2011-08-25T00:00:00"/>
    <d v="2014-09-12T00:00:00"/>
    <s v="Yes"/>
  </r>
  <r>
    <n v="118"/>
    <s v="CA-2012-110457"/>
    <d v="2012-03-02T00:00:00"/>
    <d v="2012-03-06T00:00:00"/>
    <s v="Standard Class"/>
    <x v="54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  <d v="2012-03-02T00:00:00"/>
    <d v="2014-11-19T00:00:00"/>
    <s v="Yes"/>
  </r>
  <r>
    <n v="119"/>
    <s v="US-2012-136476"/>
    <d v="2012-04-05T00:00:00"/>
    <d v="2012-04-10T00:00:00"/>
    <s v="Standard Class"/>
    <x v="55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  <d v="2011-10-31T00:00:00"/>
    <d v="2014-11-18T00:00:00"/>
    <s v="Yes"/>
  </r>
  <r>
    <n v="120"/>
    <s v="CA-2013-103730"/>
    <d v="2013-06-13T00:00:00"/>
    <d v="2013-06-16T00:00:00"/>
    <s v="First Class"/>
    <x v="56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  <d v="2011-06-03T00:00:00"/>
    <d v="2014-06-27T00:00:00"/>
    <s v="Yes"/>
  </r>
  <r>
    <n v="121"/>
    <s v="CA-2013-103730"/>
    <d v="2013-06-13T00:00:00"/>
    <d v="2013-06-16T00:00:00"/>
    <s v="First Class"/>
    <x v="56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d v="2011-06-03T00:00:00"/>
    <d v="2014-06-27T00:00:00"/>
    <s v="Yes"/>
  </r>
  <r>
    <n v="122"/>
    <s v="CA-2013-103730"/>
    <d v="2013-06-13T00:00:00"/>
    <d v="2013-06-16T00:00:00"/>
    <s v="First Class"/>
    <x v="56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  <d v="2011-06-03T00:00:00"/>
    <d v="2014-06-27T00:00:00"/>
    <s v="Yes"/>
  </r>
  <r>
    <n v="123"/>
    <s v="CA-2013-103730"/>
    <d v="2013-06-13T00:00:00"/>
    <d v="2013-06-16T00:00:00"/>
    <s v="First Class"/>
    <x v="56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  <d v="2011-06-03T00:00:00"/>
    <d v="2014-06-27T00:00:00"/>
    <s v="Yes"/>
  </r>
  <r>
    <n v="124"/>
    <s v="CA-2013-103730"/>
    <d v="2013-06-13T00:00:00"/>
    <d v="2013-06-16T00:00:00"/>
    <s v="First Class"/>
    <x v="56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  <d v="2011-06-03T00:00:00"/>
    <d v="2014-06-27T00:00:00"/>
    <s v="Yes"/>
  </r>
  <r>
    <n v="125"/>
    <s v="US-2011-152030"/>
    <d v="2011-12-26T00:00:00"/>
    <d v="2011-12-28T00:00:00"/>
    <s v="Second Class"/>
    <x v="57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  <d v="2011-11-19T00:00:00"/>
    <d v="2014-12-02T00:00:00"/>
    <s v="Yes"/>
  </r>
  <r>
    <n v="126"/>
    <s v="US-2011-134614"/>
    <d v="2011-09-20T00:00:00"/>
    <d v="2011-09-25T00:00:00"/>
    <s v="Standard Class"/>
    <x v="58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  <d v="2011-09-20T00:00:00"/>
    <d v="2014-06-18T00:00:00"/>
    <s v="Yes"/>
  </r>
  <r>
    <n v="127"/>
    <s v="US-2014-107272"/>
    <d v="2014-11-06T00:00:00"/>
    <d v="2014-11-13T00:00:00"/>
    <s v="Standard Class"/>
    <x v="59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  <d v="2011-08-16T00:00:00"/>
    <d v="2014-11-06T00:00:00"/>
    <s v="Yes"/>
  </r>
  <r>
    <n v="128"/>
    <s v="US-2014-107272"/>
    <d v="2014-11-06T00:00:00"/>
    <d v="2014-11-13T00:00:00"/>
    <s v="Standard Class"/>
    <x v="59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  <d v="2011-08-16T00:00:00"/>
    <d v="2014-11-06T00:00:00"/>
    <s v="Yes"/>
  </r>
  <r>
    <n v="129"/>
    <s v="US-2013-125969"/>
    <d v="2013-11-07T00:00:00"/>
    <d v="2013-11-11T00:00:00"/>
    <s v="Second Class"/>
    <x v="60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  <d v="2011-10-20T00:00:00"/>
    <d v="2014-12-11T00:00:00"/>
    <s v="Yes"/>
  </r>
  <r>
    <n v="130"/>
    <s v="US-2013-125969"/>
    <d v="2013-11-07T00:00:00"/>
    <d v="2013-11-11T00:00:00"/>
    <s v="Second Class"/>
    <x v="60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  <d v="2011-10-20T00:00:00"/>
    <d v="2014-12-11T00:00:00"/>
    <s v="Yes"/>
  </r>
  <r>
    <n v="131"/>
    <s v="US-2014-164147"/>
    <d v="2014-02-03T00:00:00"/>
    <d v="2014-02-06T00:00:00"/>
    <s v="First Class"/>
    <x v="61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  <d v="2011-08-24T00:00:00"/>
    <d v="2014-05-03T00:00:00"/>
    <s v="Yes"/>
  </r>
  <r>
    <n v="132"/>
    <s v="US-2014-164147"/>
    <d v="2014-02-03T00:00:00"/>
    <d v="2014-02-06T00:00:00"/>
    <s v="First Class"/>
    <x v="61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  <d v="2011-08-24T00:00:00"/>
    <d v="2014-05-03T00:00:00"/>
    <s v="Yes"/>
  </r>
  <r>
    <n v="133"/>
    <s v="US-2014-164147"/>
    <d v="2014-02-03T00:00:00"/>
    <d v="2014-02-06T00:00:00"/>
    <s v="First Class"/>
    <x v="61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  <d v="2011-08-24T00:00:00"/>
    <d v="2014-05-03T00:00:00"/>
    <s v="Yes"/>
  </r>
  <r>
    <n v="134"/>
    <s v="CA-2013-145583"/>
    <d v="2013-10-14T00:00:00"/>
    <d v="2013-10-20T00:00:00"/>
    <s v="Standard Class"/>
    <x v="62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d v="2011-04-25T00:00:00"/>
    <d v="2014-12-15T00:00:00"/>
    <s v="Yes"/>
  </r>
  <r>
    <n v="135"/>
    <s v="CA-2013-145583"/>
    <d v="2013-10-14T00:00:00"/>
    <d v="2013-10-20T00:00:00"/>
    <s v="Standard Class"/>
    <x v="62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  <d v="2011-04-25T00:00:00"/>
    <d v="2014-12-15T00:00:00"/>
    <s v="Yes"/>
  </r>
  <r>
    <n v="136"/>
    <s v="CA-2013-145583"/>
    <d v="2013-10-14T00:00:00"/>
    <d v="2013-10-20T00:00:00"/>
    <s v="Standard Class"/>
    <x v="62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  <d v="2011-04-25T00:00:00"/>
    <d v="2014-12-15T00:00:00"/>
    <s v="Yes"/>
  </r>
  <r>
    <n v="137"/>
    <s v="CA-2013-145583"/>
    <d v="2013-10-14T00:00:00"/>
    <d v="2013-10-20T00:00:00"/>
    <s v="Standard Class"/>
    <x v="62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  <d v="2011-04-25T00:00:00"/>
    <d v="2014-12-15T00:00:00"/>
    <s v="Yes"/>
  </r>
  <r>
    <n v="138"/>
    <s v="CA-2013-145583"/>
    <d v="2013-10-14T00:00:00"/>
    <d v="2013-10-20T00:00:00"/>
    <s v="Standard Class"/>
    <x v="62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  <d v="2011-04-25T00:00:00"/>
    <d v="2014-12-15T00:00:00"/>
    <s v="Yes"/>
  </r>
  <r>
    <n v="139"/>
    <s v="CA-2013-145583"/>
    <d v="2013-10-14T00:00:00"/>
    <d v="2013-10-20T00:00:00"/>
    <s v="Standard Class"/>
    <x v="62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  <d v="2011-04-25T00:00:00"/>
    <d v="2014-12-15T00:00:00"/>
    <s v="Yes"/>
  </r>
  <r>
    <n v="140"/>
    <s v="CA-2013-145583"/>
    <d v="2013-10-14T00:00:00"/>
    <d v="2013-10-20T00:00:00"/>
    <s v="Standard Class"/>
    <x v="62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  <d v="2011-04-25T00:00:00"/>
    <d v="2014-12-15T00:00:00"/>
    <s v="Yes"/>
  </r>
  <r>
    <n v="141"/>
    <s v="CA-2013-110366"/>
    <d v="2013-09-06T00:00:00"/>
    <d v="2013-09-08T00:00:00"/>
    <s v="Second Class"/>
    <x v="63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  <d v="2011-03-26T00:00:00"/>
    <d v="2013-12-02T00:00:00"/>
    <s v="Yes"/>
  </r>
  <r>
    <n v="142"/>
    <s v="CA-2014-106180"/>
    <d v="2014-09-19T00:00:00"/>
    <d v="2014-09-24T00:00:00"/>
    <s v="Standard Class"/>
    <x v="64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d v="2011-12-10T00:00:00"/>
    <d v="2014-12-02T00:00:00"/>
    <s v="Yes"/>
  </r>
  <r>
    <n v="143"/>
    <s v="CA-2014-106180"/>
    <d v="2014-09-19T00:00:00"/>
    <d v="2014-09-24T00:00:00"/>
    <s v="Standard Class"/>
    <x v="64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  <d v="2011-12-10T00:00:00"/>
    <d v="2014-12-02T00:00:00"/>
    <s v="Yes"/>
  </r>
  <r>
    <n v="144"/>
    <s v="CA-2014-106180"/>
    <d v="2014-09-19T00:00:00"/>
    <d v="2014-09-24T00:00:00"/>
    <s v="Standard Class"/>
    <x v="64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d v="2011-12-10T00:00:00"/>
    <d v="2014-12-02T00:00:00"/>
    <s v="Yes"/>
  </r>
  <r>
    <n v="145"/>
    <s v="CA-2014-155376"/>
    <d v="2014-12-23T00:00:00"/>
    <d v="2014-12-28T00:00:00"/>
    <s v="Standard Class"/>
    <x v="65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  <d v="2012-10-31T00:00:00"/>
    <d v="2014-12-23T00:00:00"/>
    <s v="Yes"/>
  </r>
  <r>
    <n v="146"/>
    <s v="CA-2012-110744"/>
    <d v="2012-09-07T00:00:00"/>
    <d v="2012-09-12T00:00:00"/>
    <s v="Standard Class"/>
    <x v="66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  <d v="2011-10-11T00:00:00"/>
    <d v="2014-12-11T00:00:00"/>
    <s v="Yes"/>
  </r>
  <r>
    <n v="147"/>
    <s v="CA-2011-110072"/>
    <d v="2011-10-22T00:00:00"/>
    <d v="2011-10-28T00:00:00"/>
    <s v="Standard Class"/>
    <x v="67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  <d v="2011-10-22T00:00:00"/>
    <d v="2014-09-30T00:00:00"/>
    <s v="Yes"/>
  </r>
  <r>
    <n v="148"/>
    <s v="CA-2013-114489"/>
    <d v="2013-12-06T00:00:00"/>
    <d v="2013-12-10T00:00:00"/>
    <s v="Standard Class"/>
    <x v="68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  <d v="2013-12-06T00:00:00"/>
    <d v="2014-12-11T00:00:00"/>
    <s v="Yes"/>
  </r>
  <r>
    <n v="149"/>
    <s v="CA-2013-114489"/>
    <d v="2013-12-06T00:00:00"/>
    <d v="2013-12-10T00:00:00"/>
    <s v="Standard Class"/>
    <x v="68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  <d v="2013-12-06T00:00:00"/>
    <d v="2014-12-11T00:00:00"/>
    <s v="Yes"/>
  </r>
  <r>
    <n v="150"/>
    <s v="CA-2013-114489"/>
    <d v="2013-12-06T00:00:00"/>
    <d v="2013-12-10T00:00:00"/>
    <s v="Standard Class"/>
    <x v="68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  <d v="2013-12-06T00:00:00"/>
    <d v="2014-12-11T00:00:00"/>
    <s v="Yes"/>
  </r>
  <r>
    <n v="151"/>
    <s v="CA-2013-114489"/>
    <d v="2013-12-06T00:00:00"/>
    <d v="2013-12-10T00:00:00"/>
    <s v="Standard Class"/>
    <x v="68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d v="2013-12-06T00:00:00"/>
    <d v="2014-12-11T00:00:00"/>
    <s v="Yes"/>
  </r>
  <r>
    <n v="152"/>
    <s v="CA-2013-158834"/>
    <d v="2013-03-14T00:00:00"/>
    <d v="2013-03-17T00:00:00"/>
    <s v="First Class"/>
    <x v="69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  <d v="2011-12-22T00:00:00"/>
    <d v="2014-10-28T00:00:00"/>
    <s v="Yes"/>
  </r>
  <r>
    <n v="153"/>
    <s v="CA-2013-158834"/>
    <d v="2013-03-14T00:00:00"/>
    <d v="2013-03-17T00:00:00"/>
    <s v="First Class"/>
    <x v="69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  <d v="2011-12-22T00:00:00"/>
    <d v="2014-10-28T00:00:00"/>
    <s v="Yes"/>
  </r>
  <r>
    <n v="154"/>
    <s v="CA-2012-124919"/>
    <d v="2012-05-31T00:00:00"/>
    <d v="2012-06-02T00:00:00"/>
    <s v="First Class"/>
    <x v="7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  <d v="2011-04-16T00:00:00"/>
    <d v="2013-12-10T00:00:00"/>
    <s v="Yes"/>
  </r>
  <r>
    <n v="155"/>
    <s v="CA-2012-124919"/>
    <d v="2012-05-31T00:00:00"/>
    <d v="2012-06-02T00:00:00"/>
    <s v="First Class"/>
    <x v="7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  <d v="2011-04-16T00:00:00"/>
    <d v="2013-12-10T00:00:00"/>
    <s v="Yes"/>
  </r>
  <r>
    <n v="156"/>
    <s v="CA-2012-124919"/>
    <d v="2012-05-31T00:00:00"/>
    <d v="2012-06-02T00:00:00"/>
    <s v="First Class"/>
    <x v="7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  <d v="2011-04-16T00:00:00"/>
    <d v="2013-12-10T00:00:00"/>
    <s v="Yes"/>
  </r>
  <r>
    <n v="157"/>
    <s v="CA-2012-118948"/>
    <d v="2012-05-28T00:00:00"/>
    <d v="2012-06-03T00:00:00"/>
    <s v="Standard Class"/>
    <x v="71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d v="2012-05-28T00:00:00"/>
    <d v="2014-10-22T00:00:00"/>
    <s v="Yes"/>
  </r>
  <r>
    <n v="158"/>
    <s v="CA-2011-104269"/>
    <d v="2011-03-01T00:00:00"/>
    <d v="2011-03-06T00:00:00"/>
    <s v="Second Class"/>
    <x v="72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  <d v="2011-03-01T00:00:00"/>
    <d v="2014-12-15T00:00:00"/>
    <s v="Yes"/>
  </r>
  <r>
    <n v="159"/>
    <s v="CA-2013-114104"/>
    <d v="2013-11-21T00:00:00"/>
    <d v="2013-11-25T00:00:00"/>
    <s v="Standard Class"/>
    <x v="73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  <d v="2012-02-27T00:00:00"/>
    <d v="2014-11-03T00:00:00"/>
    <s v="Yes"/>
  </r>
  <r>
    <n v="160"/>
    <s v="CA-2013-114104"/>
    <d v="2013-11-21T00:00:00"/>
    <d v="2013-11-25T00:00:00"/>
    <s v="Standard Class"/>
    <x v="73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  <d v="2012-02-27T00:00:00"/>
    <d v="2014-11-03T00:00:00"/>
    <s v="Yes"/>
  </r>
  <r>
    <n v="161"/>
    <s v="CA-2013-162733"/>
    <d v="2013-05-12T00:00:00"/>
    <d v="2013-05-13T00:00:00"/>
    <s v="First Class"/>
    <x v="74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d v="2011-05-18T00:00:00"/>
    <d v="2014-11-30T00:00:00"/>
    <s v="Yes"/>
  </r>
  <r>
    <n v="162"/>
    <s v="CA-2012-119697"/>
    <d v="2012-12-28T00:00:00"/>
    <d v="2012-12-31T00:00:00"/>
    <s v="Second Class"/>
    <x v="75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  <d v="2012-10-01T00:00:00"/>
    <d v="2014-08-02T00:00:00"/>
    <s v="Yes"/>
  </r>
  <r>
    <n v="163"/>
    <s v="CA-2013-154508"/>
    <d v="2013-11-17T00:00:00"/>
    <d v="2013-11-21T00:00:00"/>
    <s v="Standard Class"/>
    <x v="76"/>
    <s v="Ruben Dartt"/>
    <s v="Consumer"/>
    <s v="United States"/>
    <s v="Carlsbad"/>
    <s v="New Mexico"/>
    <n v="88220"/>
    <s v="West"/>
    <s v="OFF-EN-10001990"/>
    <s v="Office Supplies"/>
    <s v="Envelopes"/>
    <s v="Staples"/>
    <n v="28.4"/>
    <n v="5"/>
    <n v="0"/>
    <n v="13.347999999999997"/>
    <d v="2011-04-05T00:00:00"/>
    <d v="2014-09-08T00:00:00"/>
    <s v="Yes"/>
  </r>
  <r>
    <n v="164"/>
    <s v="CA-2013-113817"/>
    <d v="2013-11-08T00:00:00"/>
    <d v="2013-11-12T00:00:00"/>
    <s v="Standard Class"/>
    <x v="77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  <d v="2012-06-09T00:00:00"/>
    <d v="2014-12-09T00:00:00"/>
    <s v="Yes"/>
  </r>
  <r>
    <n v="165"/>
    <s v="CA-2011-139892"/>
    <d v="2011-09-08T00:00:00"/>
    <d v="2011-09-12T00:00:00"/>
    <s v="Standard Class"/>
    <x v="78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d v="2011-09-08T00:00:00"/>
    <d v="2014-02-27T00:00:00"/>
    <s v="Yes"/>
  </r>
  <r>
    <n v="166"/>
    <s v="CA-2011-139892"/>
    <d v="2011-09-08T00:00:00"/>
    <d v="2011-09-12T00:00:00"/>
    <s v="Standard Class"/>
    <x v="78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  <d v="2011-09-08T00:00:00"/>
    <d v="2014-02-27T00:00:00"/>
    <s v="Yes"/>
  </r>
  <r>
    <n v="167"/>
    <s v="CA-2011-139892"/>
    <d v="2011-09-08T00:00:00"/>
    <d v="2011-09-12T00:00:00"/>
    <s v="Standard Class"/>
    <x v="78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  <d v="2011-09-08T00:00:00"/>
    <d v="2014-02-27T00:00:00"/>
    <s v="Yes"/>
  </r>
  <r>
    <n v="168"/>
    <s v="CA-2011-139892"/>
    <d v="2011-09-08T00:00:00"/>
    <d v="2011-09-12T00:00:00"/>
    <s v="Standard Class"/>
    <x v="78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  <d v="2011-09-08T00:00:00"/>
    <d v="2014-02-27T00:00:00"/>
    <s v="Yes"/>
  </r>
  <r>
    <n v="169"/>
    <s v="CA-2011-139892"/>
    <d v="2011-09-08T00:00:00"/>
    <d v="2011-09-12T00:00:00"/>
    <s v="Standard Class"/>
    <x v="78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  <d v="2011-09-08T00:00:00"/>
    <d v="2014-02-27T00:00:00"/>
    <s v="Yes"/>
  </r>
  <r>
    <n v="170"/>
    <s v="CA-2011-139892"/>
    <d v="2011-09-08T00:00:00"/>
    <d v="2011-09-12T00:00:00"/>
    <s v="Standard Class"/>
    <x v="78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  <d v="2011-09-08T00:00:00"/>
    <d v="2014-02-27T00:00:00"/>
    <s v="Yes"/>
  </r>
  <r>
    <n v="171"/>
    <s v="CA-2011-139892"/>
    <d v="2011-09-08T00:00:00"/>
    <d v="2011-09-12T00:00:00"/>
    <s v="Standard Class"/>
    <x v="78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  <d v="2011-09-08T00:00:00"/>
    <d v="2014-02-27T00:00:00"/>
    <s v="Yes"/>
  </r>
  <r>
    <n v="172"/>
    <s v="CA-2011-118962"/>
    <d v="2011-08-05T00:00:00"/>
    <d v="2011-08-09T00:00:00"/>
    <s v="Standard Class"/>
    <x v="79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  <d v="2011-08-05T00:00:00"/>
    <d v="2013-08-29T00:00:00"/>
    <s v="Yes"/>
  </r>
  <r>
    <n v="173"/>
    <s v="CA-2011-118962"/>
    <d v="2011-08-05T00:00:00"/>
    <d v="2011-08-09T00:00:00"/>
    <s v="Standard Class"/>
    <x v="79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  <d v="2011-08-05T00:00:00"/>
    <d v="2013-08-29T00:00:00"/>
    <s v="Yes"/>
  </r>
  <r>
    <n v="174"/>
    <s v="CA-2011-118962"/>
    <d v="2011-08-05T00:00:00"/>
    <d v="2011-08-09T00:00:00"/>
    <s v="Standard Class"/>
    <x v="79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  <d v="2011-08-05T00:00:00"/>
    <d v="2013-08-29T00:00:00"/>
    <s v="Yes"/>
  </r>
  <r>
    <n v="175"/>
    <s v="US-2011-100853"/>
    <d v="2011-09-14T00:00:00"/>
    <d v="2011-09-19T00:00:00"/>
    <s v="Standard Class"/>
    <x v="8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  <d v="2011-09-14T00:00:00"/>
    <d v="2014-12-24T00:00:00"/>
    <s v="Yes"/>
  </r>
  <r>
    <n v="176"/>
    <s v="US-2011-100853"/>
    <d v="2011-09-14T00:00:00"/>
    <d v="2011-09-19T00:00:00"/>
    <s v="Standard Class"/>
    <x v="8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  <d v="2011-09-14T00:00:00"/>
    <d v="2014-12-24T00:00:00"/>
    <s v="Yes"/>
  </r>
  <r>
    <n v="177"/>
    <s v="US-2014-152366"/>
    <d v="2014-04-22T00:00:00"/>
    <d v="2014-04-26T00:00:00"/>
    <s v="Second Class"/>
    <x v="81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  <d v="2011-08-31T00:00:00"/>
    <d v="2014-04-22T00:00:00"/>
    <s v="Yes"/>
  </r>
  <r>
    <n v="178"/>
    <s v="US-2012-101511"/>
    <d v="2012-11-21T00:00:00"/>
    <d v="2012-11-23T00:00:00"/>
    <s v="Second Class"/>
    <x v="32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  <d v="2011-06-22T00:00:00"/>
    <d v="2014-11-10T00:00:00"/>
    <s v="Yes"/>
  </r>
  <r>
    <n v="179"/>
    <s v="US-2012-101511"/>
    <d v="2012-11-21T00:00:00"/>
    <d v="2012-11-23T00:00:00"/>
    <s v="Second Class"/>
    <x v="32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  <d v="2011-06-22T00:00:00"/>
    <d v="2014-11-10T00:00:00"/>
    <s v="Yes"/>
  </r>
  <r>
    <n v="180"/>
    <s v="CA-2012-137225"/>
    <d v="2012-12-15T00:00:00"/>
    <d v="2012-12-19T00:00:00"/>
    <s v="Standard Class"/>
    <x v="82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d v="2011-09-19T00:00:00"/>
    <d v="2014-07-04T00:00:00"/>
    <s v="Yes"/>
  </r>
  <r>
    <n v="181"/>
    <s v="CA-2011-166191"/>
    <d v="2011-12-05T00:00:00"/>
    <d v="2011-12-09T00:00:00"/>
    <s v="Second Class"/>
    <x v="83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  <d v="2011-12-05T00:00:00"/>
    <d v="2014-12-21T00:00:00"/>
    <s v="Yes"/>
  </r>
  <r>
    <n v="182"/>
    <s v="CA-2011-166191"/>
    <d v="2011-12-05T00:00:00"/>
    <d v="2011-12-09T00:00:00"/>
    <s v="Second Class"/>
    <x v="83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  <d v="2011-12-05T00:00:00"/>
    <d v="2014-12-21T00:00:00"/>
    <s v="Yes"/>
  </r>
  <r>
    <n v="183"/>
    <s v="CA-2011-158274"/>
    <d v="2011-11-19T00:00:00"/>
    <d v="2011-11-24T00:00:00"/>
    <s v="Second Class"/>
    <x v="84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  <d v="2011-11-14T00:00:00"/>
    <d v="2014-12-25T00:00:00"/>
    <s v="Yes"/>
  </r>
  <r>
    <n v="184"/>
    <s v="CA-2011-158274"/>
    <d v="2011-11-19T00:00:00"/>
    <d v="2011-11-24T00:00:00"/>
    <s v="Second Class"/>
    <x v="84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  <d v="2011-11-14T00:00:00"/>
    <d v="2014-12-25T00:00:00"/>
    <s v="Yes"/>
  </r>
  <r>
    <n v="185"/>
    <s v="CA-2011-158274"/>
    <d v="2011-11-19T00:00:00"/>
    <d v="2011-11-24T00:00:00"/>
    <s v="Second Class"/>
    <x v="84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d v="2011-11-14T00:00:00"/>
    <d v="2014-12-25T00:00:00"/>
    <s v="Yes"/>
  </r>
  <r>
    <n v="186"/>
    <s v="CA-2013-105018"/>
    <d v="2013-11-29T00:00:00"/>
    <d v="2013-12-03T00:00:00"/>
    <s v="Standard Class"/>
    <x v="85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d v="2013-11-29T00:00:00"/>
    <d v="2014-12-23T00:00:00"/>
    <s v="Yes"/>
  </r>
  <r>
    <n v="187"/>
    <s v="CA-2011-123260"/>
    <d v="2011-08-26T00:00:00"/>
    <d v="2011-08-30T00:00:00"/>
    <s v="Standard Class"/>
    <x v="86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  <d v="2011-08-26T00:00:00"/>
    <d v="2014-11-25T00:00:00"/>
    <s v="Yes"/>
  </r>
  <r>
    <n v="188"/>
    <s v="CA-2013-157000"/>
    <d v="2013-07-17T00:00:00"/>
    <d v="2013-07-23T00:00:00"/>
    <s v="Standard Class"/>
    <x v="87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  <d v="2011-10-06T00:00:00"/>
    <d v="2014-12-03T00:00:00"/>
    <s v="Yes"/>
  </r>
  <r>
    <n v="189"/>
    <s v="CA-2013-157000"/>
    <d v="2013-07-17T00:00:00"/>
    <d v="2013-07-23T00:00:00"/>
    <s v="Standard Class"/>
    <x v="87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  <d v="2011-10-06T00:00:00"/>
    <d v="2014-12-03T00:00:00"/>
    <s v="Yes"/>
  </r>
  <r>
    <n v="190"/>
    <s v="CA-2012-102281"/>
    <d v="2012-10-12T00:00:00"/>
    <d v="2012-10-14T00:00:00"/>
    <s v="First Class"/>
    <x v="88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  <d v="2011-03-30T00:00:00"/>
    <d v="2013-01-11T00:00:00"/>
    <s v="Yes"/>
  </r>
  <r>
    <n v="191"/>
    <s v="CA-2012-102281"/>
    <d v="2012-10-12T00:00:00"/>
    <d v="2012-10-14T00:00:00"/>
    <s v="First Class"/>
    <x v="88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  <d v="2011-03-30T00:00:00"/>
    <d v="2013-01-11T00:00:00"/>
    <s v="Yes"/>
  </r>
  <r>
    <n v="192"/>
    <s v="CA-2012-102281"/>
    <d v="2012-10-12T00:00:00"/>
    <d v="2012-10-14T00:00:00"/>
    <s v="First Class"/>
    <x v="88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  <d v="2011-03-30T00:00:00"/>
    <d v="2013-01-11T00:00:00"/>
    <s v="Yes"/>
  </r>
  <r>
    <n v="193"/>
    <s v="CA-2012-102281"/>
    <d v="2012-10-12T00:00:00"/>
    <d v="2012-10-14T00:00:00"/>
    <s v="First Class"/>
    <x v="88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  <d v="2011-03-30T00:00:00"/>
    <d v="2013-01-11T00:00:00"/>
    <s v="Yes"/>
  </r>
  <r>
    <n v="194"/>
    <s v="CA-2012-102281"/>
    <d v="2012-10-12T00:00:00"/>
    <d v="2012-10-14T00:00:00"/>
    <s v="First Class"/>
    <x v="88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  <d v="2011-03-30T00:00:00"/>
    <d v="2013-01-11T00:00:00"/>
    <s v="Yes"/>
  </r>
  <r>
    <n v="195"/>
    <s v="CA-2012-131457"/>
    <d v="2012-10-31T00:00:00"/>
    <d v="2012-11-06T00:00:00"/>
    <s v="Standard Class"/>
    <x v="89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  <d v="2011-04-04T00:00:00"/>
    <d v="2014-03-24T00:00:00"/>
    <s v="Yes"/>
  </r>
  <r>
    <n v="196"/>
    <s v="CA-2011-140004"/>
    <d v="2011-03-21T00:00:00"/>
    <d v="2011-03-25T00:00:00"/>
    <s v="Standard Class"/>
    <x v="90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  <d v="2011-03-21T00:00:00"/>
    <d v="2014-11-14T00:00:00"/>
    <s v="Yes"/>
  </r>
  <r>
    <n v="197"/>
    <s v="CA-2011-140004"/>
    <d v="2011-03-21T00:00:00"/>
    <d v="2011-03-25T00:00:00"/>
    <s v="Standard Class"/>
    <x v="90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  <d v="2011-03-21T00:00:00"/>
    <d v="2014-11-14T00:00:00"/>
    <s v="Yes"/>
  </r>
  <r>
    <n v="198"/>
    <s v="CA-2014-107720"/>
    <d v="2014-11-07T00:00:00"/>
    <d v="2014-11-14T00:00:00"/>
    <s v="Standard Class"/>
    <x v="91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d v="2011-04-07T00:00:00"/>
    <d v="2014-11-07T00:00:00"/>
    <s v="Yes"/>
  </r>
  <r>
    <n v="199"/>
    <s v="US-2014-124303"/>
    <d v="2014-07-07T00:00:00"/>
    <d v="2014-07-14T00:00:00"/>
    <s v="Standard Class"/>
    <x v="92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  <d v="2011-10-20T00:00:00"/>
    <d v="2014-12-26T00:00:00"/>
    <s v="Yes"/>
  </r>
  <r>
    <n v="200"/>
    <s v="US-2014-124303"/>
    <d v="2014-07-07T00:00:00"/>
    <d v="2014-07-14T00:00:00"/>
    <s v="Standard Class"/>
    <x v="92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  <d v="2011-10-20T00:00:00"/>
    <d v="2014-12-26T00:00:00"/>
    <s v="Yes"/>
  </r>
  <r>
    <n v="201"/>
    <s v="CA-2014-105074"/>
    <d v="2014-06-25T00:00:00"/>
    <d v="2014-06-30T00:00:00"/>
    <s v="Standard Class"/>
    <x v="93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  <d v="2011-08-08T00:00:00"/>
    <d v="2014-11-13T00:00:00"/>
    <s v="Yes"/>
  </r>
  <r>
    <n v="202"/>
    <s v="CA-2011-133690"/>
    <d v="2011-08-03T00:00:00"/>
    <d v="2011-08-05T00:00:00"/>
    <s v="First Class"/>
    <x v="94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d v="2011-05-18T00:00:00"/>
    <d v="2014-12-30T00:00:00"/>
    <s v="Yes"/>
  </r>
  <r>
    <n v="203"/>
    <s v="CA-2011-133690"/>
    <d v="2011-08-03T00:00:00"/>
    <d v="2011-08-05T00:00:00"/>
    <s v="First Class"/>
    <x v="94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  <d v="2011-05-18T00:00:00"/>
    <d v="2014-12-30T00:00:00"/>
    <s v="Yes"/>
  </r>
  <r>
    <n v="204"/>
    <s v="US-2014-116701"/>
    <d v="2014-12-18T00:00:00"/>
    <d v="2014-12-22T00:00:00"/>
    <s v="Second Class"/>
    <x v="95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  <d v="2011-09-09T00:00:00"/>
    <d v="2014-12-18T00:00:00"/>
    <s v="Yes"/>
  </r>
  <r>
    <n v="205"/>
    <s v="CA-2014-126382"/>
    <d v="2014-06-04T00:00:00"/>
    <d v="2014-06-08T00:00:00"/>
    <s v="Standard Class"/>
    <x v="96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  <d v="2011-06-10T00:00:00"/>
    <d v="2014-08-02T00:00:00"/>
    <s v="Yes"/>
  </r>
  <r>
    <n v="206"/>
    <s v="CA-2014-108329"/>
    <d v="2014-12-10T00:00:00"/>
    <d v="2014-12-15T00:00:00"/>
    <s v="Standard Class"/>
    <x v="97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  <d v="2011-05-27T00:00:00"/>
    <d v="2014-12-10T00:00:00"/>
    <s v="Yes"/>
  </r>
  <r>
    <n v="207"/>
    <s v="CA-2014-135860"/>
    <d v="2014-12-02T00:00:00"/>
    <d v="2014-12-08T00:00:00"/>
    <s v="Standard Class"/>
    <x v="98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  <d v="2011-08-09T00:00:00"/>
    <d v="2014-12-02T00:00:00"/>
    <s v="Yes"/>
  </r>
  <r>
    <n v="208"/>
    <s v="CA-2014-135860"/>
    <d v="2014-12-02T00:00:00"/>
    <d v="2014-12-08T00:00:00"/>
    <s v="Standard Class"/>
    <x v="98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  <d v="2011-08-09T00:00:00"/>
    <d v="2014-12-02T00:00:00"/>
    <s v="Yes"/>
  </r>
  <r>
    <n v="209"/>
    <s v="CA-2014-135860"/>
    <d v="2014-12-02T00:00:00"/>
    <d v="2014-12-08T00:00:00"/>
    <s v="Standard Class"/>
    <x v="98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d v="2011-08-09T00:00:00"/>
    <d v="2014-12-02T00:00:00"/>
    <s v="Yes"/>
  </r>
  <r>
    <n v="210"/>
    <s v="CA-2014-135860"/>
    <d v="2014-12-02T00:00:00"/>
    <d v="2014-12-08T00:00:00"/>
    <s v="Standard Class"/>
    <x v="98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  <d v="2011-08-09T00:00:00"/>
    <d v="2014-12-02T00:00:00"/>
    <s v="Yes"/>
  </r>
  <r>
    <n v="211"/>
    <s v="CA-2014-135860"/>
    <d v="2014-12-02T00:00:00"/>
    <d v="2014-12-08T00:00:00"/>
    <s v="Standard Class"/>
    <x v="98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  <d v="2011-08-09T00:00:00"/>
    <d v="2014-12-02T00:00:00"/>
    <s v="Yes"/>
  </r>
  <r>
    <n v="212"/>
    <s v="CA-2012-101007"/>
    <d v="2012-02-09T00:00:00"/>
    <d v="2012-02-13T00:00:00"/>
    <s v="Second Class"/>
    <x v="99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  <d v="2011-06-30T00:00:00"/>
    <d v="2014-12-05T00:00:00"/>
    <s v="Yes"/>
  </r>
  <r>
    <n v="213"/>
    <s v="CA-2012-146262"/>
    <d v="2012-01-02T00:00:00"/>
    <d v="2012-01-09T00:00:00"/>
    <s v="Standard Class"/>
    <x v="100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  <d v="2011-05-11T00:00:00"/>
    <d v="2014-12-03T00:00:00"/>
    <s v="Yes"/>
  </r>
  <r>
    <n v="214"/>
    <s v="CA-2012-146262"/>
    <d v="2012-01-02T00:00:00"/>
    <d v="2012-01-09T00:00:00"/>
    <s v="Standard Class"/>
    <x v="100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  <d v="2011-05-11T00:00:00"/>
    <d v="2014-12-03T00:00:00"/>
    <s v="Yes"/>
  </r>
  <r>
    <n v="215"/>
    <s v="CA-2012-146262"/>
    <d v="2012-01-02T00:00:00"/>
    <d v="2012-01-09T00:00:00"/>
    <s v="Standard Class"/>
    <x v="100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  <d v="2011-05-11T00:00:00"/>
    <d v="2014-12-03T00:00:00"/>
    <s v="Yes"/>
  </r>
  <r>
    <n v="216"/>
    <s v="CA-2012-146262"/>
    <d v="2012-01-02T00:00:00"/>
    <d v="2012-01-09T00:00:00"/>
    <s v="Standard Class"/>
    <x v="100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  <d v="2011-05-11T00:00:00"/>
    <d v="2014-12-03T00:00:00"/>
    <s v="Yes"/>
  </r>
  <r>
    <n v="217"/>
    <s v="CA-2012-146262"/>
    <d v="2012-01-02T00:00:00"/>
    <d v="2012-01-09T00:00:00"/>
    <s v="Standard Class"/>
    <x v="100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  <d v="2011-05-11T00:00:00"/>
    <d v="2014-12-03T00:00:00"/>
    <s v="Yes"/>
  </r>
  <r>
    <n v="218"/>
    <s v="CA-2013-130162"/>
    <d v="2013-10-29T00:00:00"/>
    <d v="2013-11-02T00:00:00"/>
    <s v="Standard Class"/>
    <x v="101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  <d v="2012-06-12T00:00:00"/>
    <d v="2014-11-20T00:00:00"/>
    <s v="Yes"/>
  </r>
  <r>
    <n v="219"/>
    <s v="CA-2013-130162"/>
    <d v="2013-10-29T00:00:00"/>
    <d v="2013-11-02T00:00:00"/>
    <s v="Standard Class"/>
    <x v="101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  <d v="2012-06-12T00:00:00"/>
    <d v="2014-11-20T00:00:00"/>
    <s v="Yes"/>
  </r>
  <r>
    <n v="220"/>
    <s v="CA-2012-169397"/>
    <d v="2012-12-24T00:00:00"/>
    <d v="2012-12-27T00:00:00"/>
    <s v="First Class"/>
    <x v="102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  <d v="2011-12-05T00:00:00"/>
    <d v="2012-12-24T00:00:00"/>
    <s v="Yes"/>
  </r>
  <r>
    <n v="221"/>
    <s v="CA-2012-169397"/>
    <d v="2012-12-24T00:00:00"/>
    <d v="2012-12-27T00:00:00"/>
    <s v="First Class"/>
    <x v="102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  <d v="2011-12-05T00:00:00"/>
    <d v="2012-12-24T00:00:00"/>
    <s v="Yes"/>
  </r>
  <r>
    <n v="222"/>
    <s v="CA-2012-169397"/>
    <d v="2012-12-24T00:00:00"/>
    <d v="2012-12-27T00:00:00"/>
    <s v="First Class"/>
    <x v="102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  <d v="2011-12-05T00:00:00"/>
    <d v="2012-12-24T00:00:00"/>
    <s v="Yes"/>
  </r>
  <r>
    <n v="223"/>
    <s v="CA-2012-169397"/>
    <d v="2012-12-24T00:00:00"/>
    <d v="2012-12-27T00:00:00"/>
    <s v="First Class"/>
    <x v="102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  <d v="2011-12-05T00:00:00"/>
    <d v="2012-12-24T00:00:00"/>
    <s v="Yes"/>
  </r>
  <r>
    <n v="224"/>
    <s v="CA-2012-169397"/>
    <d v="2012-12-24T00:00:00"/>
    <d v="2012-12-27T00:00:00"/>
    <s v="First Class"/>
    <x v="102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  <d v="2011-12-05T00:00:00"/>
    <d v="2012-12-24T00:00:00"/>
    <s v="Yes"/>
  </r>
  <r>
    <n v="225"/>
    <s v="CA-2012-169397"/>
    <d v="2012-12-24T00:00:00"/>
    <d v="2012-12-27T00:00:00"/>
    <s v="First Class"/>
    <x v="102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  <d v="2011-12-05T00:00:00"/>
    <d v="2012-12-24T00:00:00"/>
    <s v="Yes"/>
  </r>
  <r>
    <n v="226"/>
    <s v="CA-2012-163055"/>
    <d v="2012-08-09T00:00:00"/>
    <d v="2012-08-16T00:00:00"/>
    <s v="Standard Class"/>
    <x v="103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  <d v="2011-04-28T00:00:00"/>
    <d v="2014-12-08T00:00:00"/>
    <s v="Yes"/>
  </r>
  <r>
    <n v="227"/>
    <s v="CA-2012-163055"/>
    <d v="2012-08-09T00:00:00"/>
    <d v="2012-08-16T00:00:00"/>
    <s v="Standard Class"/>
    <x v="103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  <d v="2011-04-28T00:00:00"/>
    <d v="2014-12-08T00:00:00"/>
    <s v="Yes"/>
  </r>
  <r>
    <n v="228"/>
    <s v="CA-2012-163055"/>
    <d v="2012-08-09T00:00:00"/>
    <d v="2012-08-16T00:00:00"/>
    <s v="Standard Class"/>
    <x v="103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  <d v="2011-04-28T00:00:00"/>
    <d v="2014-12-08T00:00:00"/>
    <s v="Yes"/>
  </r>
  <r>
    <n v="229"/>
    <s v="US-2012-145436"/>
    <d v="2012-02-28T00:00:00"/>
    <d v="2012-03-04T00:00:00"/>
    <s v="Standard Class"/>
    <x v="104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  <d v="2011-08-04T00:00:00"/>
    <d v="2013-05-29T00:00:00"/>
    <s v="Yes"/>
  </r>
  <r>
    <n v="230"/>
    <s v="US-2012-145436"/>
    <d v="2012-02-28T00:00:00"/>
    <d v="2012-03-04T00:00:00"/>
    <s v="Standard Class"/>
    <x v="104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  <d v="2011-08-04T00:00:00"/>
    <d v="2013-05-29T00:00:00"/>
    <s v="Yes"/>
  </r>
  <r>
    <n v="231"/>
    <s v="US-2011-156216"/>
    <d v="2011-09-13T00:00:00"/>
    <d v="2011-09-17T00:00:00"/>
    <s v="Standard Class"/>
    <x v="10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  <d v="2011-09-13T00:00:00"/>
    <d v="2014-08-01T00:00:00"/>
    <s v="Yes"/>
  </r>
  <r>
    <n v="232"/>
    <s v="US-2014-100930"/>
    <d v="2014-04-08T00:00:00"/>
    <d v="2014-04-13T00:00:00"/>
    <s v="Standard Class"/>
    <x v="37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  <d v="2011-09-26T00:00:00"/>
    <d v="2014-12-29T00:00:00"/>
    <s v="Yes"/>
  </r>
  <r>
    <n v="233"/>
    <s v="US-2014-100930"/>
    <d v="2014-04-08T00:00:00"/>
    <d v="2014-04-13T00:00:00"/>
    <s v="Standard Class"/>
    <x v="37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  <d v="2011-09-26T00:00:00"/>
    <d v="2014-12-29T00:00:00"/>
    <s v="Yes"/>
  </r>
  <r>
    <n v="234"/>
    <s v="US-2014-100930"/>
    <d v="2014-04-08T00:00:00"/>
    <d v="2014-04-13T00:00:00"/>
    <s v="Standard Class"/>
    <x v="37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  <d v="2011-09-26T00:00:00"/>
    <d v="2014-12-29T00:00:00"/>
    <s v="Yes"/>
  </r>
  <r>
    <n v="235"/>
    <s v="US-2014-100930"/>
    <d v="2014-04-08T00:00:00"/>
    <d v="2014-04-13T00:00:00"/>
    <s v="Standard Class"/>
    <x v="37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d v="2011-09-26T00:00:00"/>
    <d v="2014-12-29T00:00:00"/>
    <s v="Yes"/>
  </r>
  <r>
    <n v="236"/>
    <s v="US-2014-100930"/>
    <d v="2014-04-08T00:00:00"/>
    <d v="2014-04-13T00:00:00"/>
    <s v="Standard Class"/>
    <x v="37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  <d v="2011-09-26T00:00:00"/>
    <d v="2014-12-29T00:00:00"/>
    <s v="Yes"/>
  </r>
  <r>
    <n v="237"/>
    <s v="CA-2014-160514"/>
    <d v="2014-11-13T00:00:00"/>
    <d v="2014-11-17T00:00:00"/>
    <s v="Standard Class"/>
    <x v="106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d v="2012-05-01T00:00:00"/>
    <d v="2014-11-13T00:00:00"/>
    <s v="Yes"/>
  </r>
  <r>
    <n v="238"/>
    <s v="CA-2013-157749"/>
    <d v="2013-06-05T00:00:00"/>
    <d v="2013-06-10T00:00:00"/>
    <s v="Second Class"/>
    <x v="107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  <d v="2011-07-25T00:00:00"/>
    <d v="2014-11-14T00:00:00"/>
    <s v="Yes"/>
  </r>
  <r>
    <n v="239"/>
    <s v="CA-2013-157749"/>
    <d v="2013-06-05T00:00:00"/>
    <d v="2013-06-10T00:00:00"/>
    <s v="Second Class"/>
    <x v="107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  <d v="2011-07-25T00:00:00"/>
    <d v="2014-11-14T00:00:00"/>
    <s v="Yes"/>
  </r>
  <r>
    <n v="240"/>
    <s v="CA-2013-157749"/>
    <d v="2013-06-05T00:00:00"/>
    <d v="2013-06-10T00:00:00"/>
    <s v="Second Class"/>
    <x v="107"/>
    <s v="Ken Lonsdale"/>
    <s v="Consumer"/>
    <s v="United States"/>
    <s v="Chicago"/>
    <s v="Illinois"/>
    <n v="60610"/>
    <s v="Central"/>
    <s v="FUR-FU-10004351"/>
    <s v="Furniture"/>
    <s v="Furnishings"/>
    <s v="Staples"/>
    <n v="11.688000000000001"/>
    <n v="3"/>
    <n v="0.6"/>
    <n v="-4.6751999999999985"/>
    <d v="2011-07-25T00:00:00"/>
    <d v="2014-11-14T00:00:00"/>
    <s v="Yes"/>
  </r>
  <r>
    <n v="241"/>
    <s v="CA-2013-157749"/>
    <d v="2013-06-05T00:00:00"/>
    <d v="2013-06-10T00:00:00"/>
    <s v="Second Class"/>
    <x v="107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  <d v="2011-07-25T00:00:00"/>
    <d v="2014-11-14T00:00:00"/>
    <s v="Yes"/>
  </r>
  <r>
    <n v="242"/>
    <s v="CA-2013-157749"/>
    <d v="2013-06-05T00:00:00"/>
    <d v="2013-06-10T00:00:00"/>
    <s v="Second Class"/>
    <x v="107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  <d v="2011-07-25T00:00:00"/>
    <d v="2014-11-14T00:00:00"/>
    <s v="Yes"/>
  </r>
  <r>
    <n v="243"/>
    <s v="CA-2013-157749"/>
    <d v="2013-06-05T00:00:00"/>
    <d v="2013-06-10T00:00:00"/>
    <s v="Second Class"/>
    <x v="107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  <d v="2011-07-25T00:00:00"/>
    <d v="2014-11-14T00:00:00"/>
    <s v="Yes"/>
  </r>
  <r>
    <n v="244"/>
    <s v="CA-2013-157749"/>
    <d v="2013-06-05T00:00:00"/>
    <d v="2013-06-10T00:00:00"/>
    <s v="Second Class"/>
    <x v="107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  <d v="2011-07-25T00:00:00"/>
    <d v="2014-11-14T00:00:00"/>
    <s v="Yes"/>
  </r>
  <r>
    <n v="245"/>
    <s v="CA-2011-131926"/>
    <d v="2011-06-01T00:00:00"/>
    <d v="2011-06-06T00:00:00"/>
    <s v="Second Class"/>
    <x v="108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  <d v="2011-06-01T00:00:00"/>
    <d v="2014-05-28T00:00:00"/>
    <s v="Yes"/>
  </r>
  <r>
    <n v="246"/>
    <s v="CA-2011-131926"/>
    <d v="2011-06-01T00:00:00"/>
    <d v="2011-06-06T00:00:00"/>
    <s v="Second Class"/>
    <x v="108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  <d v="2011-06-01T00:00:00"/>
    <d v="2014-05-28T00:00:00"/>
    <s v="Yes"/>
  </r>
  <r>
    <n v="247"/>
    <s v="CA-2011-131926"/>
    <d v="2011-06-01T00:00:00"/>
    <d v="2011-06-06T00:00:00"/>
    <s v="Second Class"/>
    <x v="108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d v="2011-06-01T00:00:00"/>
    <d v="2014-05-28T00:00:00"/>
    <s v="Yes"/>
  </r>
  <r>
    <n v="248"/>
    <s v="CA-2011-131926"/>
    <d v="2011-06-01T00:00:00"/>
    <d v="2011-06-06T00:00:00"/>
    <s v="Second Class"/>
    <x v="108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  <d v="2011-06-01T00:00:00"/>
    <d v="2014-05-28T00:00:00"/>
    <s v="Yes"/>
  </r>
  <r>
    <n v="249"/>
    <s v="CA-2011-131926"/>
    <d v="2011-06-01T00:00:00"/>
    <d v="2011-06-06T00:00:00"/>
    <s v="Second Class"/>
    <x v="108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  <d v="2011-06-01T00:00:00"/>
    <d v="2014-05-28T00:00:00"/>
    <s v="Yes"/>
  </r>
  <r>
    <n v="250"/>
    <s v="CA-2013-154739"/>
    <d v="2013-12-11T00:00:00"/>
    <d v="2013-12-16T00:00:00"/>
    <s v="Second Class"/>
    <x v="109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  <d v="2011-12-12T00:00:00"/>
    <d v="2013-12-11T00:00:00"/>
    <s v="Yes"/>
  </r>
  <r>
    <n v="251"/>
    <s v="CA-2013-145625"/>
    <d v="2013-09-12T00:00:00"/>
    <d v="2013-09-18T00:00:00"/>
    <s v="Standard Class"/>
    <x v="11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  <d v="2012-11-02T00:00:00"/>
    <d v="2014-09-25T00:00:00"/>
    <s v="Yes"/>
  </r>
  <r>
    <n v="252"/>
    <s v="CA-2013-145625"/>
    <d v="2013-09-12T00:00:00"/>
    <d v="2013-09-18T00:00:00"/>
    <s v="Standard Class"/>
    <x v="11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  <d v="2012-11-02T00:00:00"/>
    <d v="2014-09-25T00:00:00"/>
    <s v="Yes"/>
  </r>
  <r>
    <n v="253"/>
    <s v="CA-2013-146941"/>
    <d v="2013-12-11T00:00:00"/>
    <d v="2013-12-14T00:00:00"/>
    <s v="First Class"/>
    <x v="111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  <d v="2011-01-17T00:00:00"/>
    <d v="2014-12-09T00:00:00"/>
    <s v="Yes"/>
  </r>
  <r>
    <n v="254"/>
    <s v="CA-2013-146941"/>
    <d v="2013-12-11T00:00:00"/>
    <d v="2013-12-14T00:00:00"/>
    <s v="First Class"/>
    <x v="111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d v="2011-01-17T00:00:00"/>
    <d v="2014-12-09T00:00:00"/>
    <s v="Yes"/>
  </r>
  <r>
    <n v="255"/>
    <s v="US-2012-159982"/>
    <d v="2012-11-28T00:00:00"/>
    <d v="2012-12-04T00:00:00"/>
    <s v="Standard Class"/>
    <x v="112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  <d v="2012-09-25T00:00:00"/>
    <d v="2014-12-28T00:00:00"/>
    <s v="Yes"/>
  </r>
  <r>
    <n v="256"/>
    <s v="US-2012-159982"/>
    <d v="2012-11-28T00:00:00"/>
    <d v="2012-12-04T00:00:00"/>
    <s v="Standard Class"/>
    <x v="112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  <d v="2012-09-25T00:00:00"/>
    <d v="2014-12-28T00:00:00"/>
    <s v="Yes"/>
  </r>
  <r>
    <n v="257"/>
    <s v="US-2012-159982"/>
    <d v="2012-11-28T00:00:00"/>
    <d v="2012-12-04T00:00:00"/>
    <s v="Standard Class"/>
    <x v="112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  <d v="2012-09-25T00:00:00"/>
    <d v="2014-12-28T00:00:00"/>
    <s v="Yes"/>
  </r>
  <r>
    <n v="258"/>
    <s v="US-2012-159982"/>
    <d v="2012-11-28T00:00:00"/>
    <d v="2012-12-04T00:00:00"/>
    <s v="Standard Class"/>
    <x v="112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  <d v="2012-09-25T00:00:00"/>
    <d v="2014-12-28T00:00:00"/>
    <s v="Yes"/>
  </r>
  <r>
    <n v="259"/>
    <s v="CA-2014-163139"/>
    <d v="2014-12-02T00:00:00"/>
    <d v="2014-12-04T00:00:00"/>
    <s v="Second Class"/>
    <x v="113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  <d v="2011-12-23T00:00:00"/>
    <d v="2014-12-02T00:00:00"/>
    <s v="Yes"/>
  </r>
  <r>
    <n v="260"/>
    <s v="CA-2014-163139"/>
    <d v="2014-12-02T00:00:00"/>
    <d v="2014-12-04T00:00:00"/>
    <s v="Second Class"/>
    <x v="113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  <d v="2011-12-23T00:00:00"/>
    <d v="2014-12-02T00:00:00"/>
    <s v="Yes"/>
  </r>
  <r>
    <n v="261"/>
    <s v="CA-2014-163139"/>
    <d v="2014-12-02T00:00:00"/>
    <d v="2014-12-04T00:00:00"/>
    <s v="Second Class"/>
    <x v="113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  <d v="2011-12-23T00:00:00"/>
    <d v="2014-12-02T00:00:00"/>
    <s v="Yes"/>
  </r>
  <r>
    <n v="262"/>
    <s v="US-2014-155299"/>
    <d v="2014-06-09T00:00:00"/>
    <d v="2014-06-13T00:00:00"/>
    <s v="Standard Class"/>
    <x v="114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  <d v="2011-03-30T00:00:00"/>
    <d v="2014-09-03T00:00:00"/>
    <s v="Yes"/>
  </r>
  <r>
    <n v="263"/>
    <s v="US-2011-106992"/>
    <d v="2011-09-19T00:00:00"/>
    <d v="2011-09-21T00:00:00"/>
    <s v="Second Class"/>
    <x v="115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  <d v="2011-05-09T00:00:00"/>
    <d v="2014-11-14T00:00:00"/>
    <s v="Yes"/>
  </r>
  <r>
    <n v="264"/>
    <s v="US-2011-106992"/>
    <d v="2011-09-19T00:00:00"/>
    <d v="2011-09-21T00:00:00"/>
    <s v="Second Class"/>
    <x v="115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  <d v="2011-05-09T00:00:00"/>
    <d v="2014-11-14T00:00:00"/>
    <s v="Yes"/>
  </r>
  <r>
    <n v="265"/>
    <s v="CA-2013-125318"/>
    <d v="2013-06-07T00:00:00"/>
    <d v="2013-06-14T00:00:00"/>
    <s v="Standard Class"/>
    <x v="116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d v="2011-12-05T00:00:00"/>
    <d v="2013-12-27T00:00:00"/>
    <s v="Yes"/>
  </r>
  <r>
    <n v="266"/>
    <s v="CA-2012-155040"/>
    <d v="2012-11-10T00:00:00"/>
    <d v="2012-11-15T00:00:00"/>
    <s v="Standard Class"/>
    <x v="117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  <d v="2011-11-29T00:00:00"/>
    <d v="2014-12-25T00:00:00"/>
    <s v="Yes"/>
  </r>
  <r>
    <n v="267"/>
    <s v="CA-2014-136826"/>
    <d v="2014-06-17T00:00:00"/>
    <d v="2014-06-21T00:00:00"/>
    <s v="Standard Class"/>
    <x v="118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  <d v="2012-01-02T00:00:00"/>
    <d v="2014-06-17T00:00:00"/>
    <s v="Yes"/>
  </r>
  <r>
    <n v="268"/>
    <s v="CA-2013-111010"/>
    <d v="2013-01-22T00:00:00"/>
    <d v="2013-01-28T00:00:00"/>
    <s v="Standard Class"/>
    <x v="38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  <d v="2011-05-11T00:00:00"/>
    <d v="2014-11-04T00:00:00"/>
    <s v="Yes"/>
  </r>
  <r>
    <n v="269"/>
    <s v="US-2014-145366"/>
    <d v="2014-12-10T00:00:00"/>
    <d v="2014-12-14T00:00:00"/>
    <s v="Standard Class"/>
    <x v="119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  <d v="2011-07-19T00:00:00"/>
    <d v="2014-12-18T00:00:00"/>
    <s v="Yes"/>
  </r>
  <r>
    <n v="270"/>
    <s v="US-2014-145366"/>
    <d v="2014-12-10T00:00:00"/>
    <d v="2014-12-14T00:00:00"/>
    <s v="Standard Class"/>
    <x v="119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d v="2011-07-19T00:00:00"/>
    <d v="2014-12-18T00:00:00"/>
    <s v="Yes"/>
  </r>
  <r>
    <n v="271"/>
    <s v="CA-2014-163979"/>
    <d v="2014-12-29T00:00:00"/>
    <d v="2015-01-03T00:00:00"/>
    <s v="Second Class"/>
    <x v="12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  <d v="2011-03-21T00:00:00"/>
    <d v="2014-12-29T00:00:00"/>
    <s v="Yes"/>
  </r>
  <r>
    <n v="272"/>
    <s v="CA-2012-155334"/>
    <d v="2012-07-30T00:00:00"/>
    <d v="2012-07-31T00:00:00"/>
    <s v="First Class"/>
    <x v="66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  <d v="2011-10-11T00:00:00"/>
    <d v="2014-12-11T00:00:00"/>
    <s v="Yes"/>
  </r>
  <r>
    <n v="273"/>
    <s v="CA-2012-155334"/>
    <d v="2012-07-30T00:00:00"/>
    <d v="2012-07-31T00:00:00"/>
    <s v="First Class"/>
    <x v="66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  <d v="2011-10-11T00:00:00"/>
    <d v="2014-12-11T00:00:00"/>
    <s v="Yes"/>
  </r>
  <r>
    <n v="274"/>
    <s v="CA-2012-155334"/>
    <d v="2012-07-30T00:00:00"/>
    <d v="2012-07-31T00:00:00"/>
    <s v="First Class"/>
    <x v="66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  <d v="2011-10-11T00:00:00"/>
    <d v="2014-12-11T00:00:00"/>
    <s v="Yes"/>
  </r>
  <r>
    <n v="275"/>
    <s v="CA-2014-118136"/>
    <d v="2014-09-17T00:00:00"/>
    <d v="2014-09-18T00:00:00"/>
    <s v="First Class"/>
    <x v="121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d v="2011-07-27T00:00:00"/>
    <d v="2014-09-17T00:00:00"/>
    <s v="Yes"/>
  </r>
  <r>
    <n v="276"/>
    <s v="CA-2014-118136"/>
    <d v="2014-09-17T00:00:00"/>
    <d v="2014-09-18T00:00:00"/>
    <s v="First Class"/>
    <x v="121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  <d v="2011-07-27T00:00:00"/>
    <d v="2014-09-17T00:00:00"/>
    <s v="Yes"/>
  </r>
  <r>
    <n v="277"/>
    <s v="CA-2014-132976"/>
    <d v="2014-10-14T00:00:00"/>
    <d v="2014-10-18T00:00:00"/>
    <s v="Standard Class"/>
    <x v="122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  <d v="2012-01-04T00:00:00"/>
    <d v="2014-10-14T00:00:00"/>
    <s v="Yes"/>
  </r>
  <r>
    <n v="278"/>
    <s v="CA-2014-132976"/>
    <d v="2014-10-14T00:00:00"/>
    <d v="2014-10-18T00:00:00"/>
    <s v="Standard Class"/>
    <x v="122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  <d v="2012-01-04T00:00:00"/>
    <d v="2014-10-14T00:00:00"/>
    <s v="Yes"/>
  </r>
  <r>
    <n v="279"/>
    <s v="CA-2014-132976"/>
    <d v="2014-10-14T00:00:00"/>
    <d v="2014-10-18T00:00:00"/>
    <s v="Standard Class"/>
    <x v="122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d v="2012-01-04T00:00:00"/>
    <d v="2014-10-14T00:00:00"/>
    <s v="Yes"/>
  </r>
  <r>
    <n v="280"/>
    <s v="CA-2014-132976"/>
    <d v="2014-10-14T00:00:00"/>
    <d v="2014-10-18T00:00:00"/>
    <s v="Standard Class"/>
    <x v="122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  <d v="2012-01-04T00:00:00"/>
    <d v="2014-10-14T00:00:00"/>
    <s v="Yes"/>
  </r>
  <r>
    <n v="281"/>
    <s v="US-2012-161991"/>
    <d v="2012-09-26T00:00:00"/>
    <d v="2012-09-28T00:00:00"/>
    <s v="Second Class"/>
    <x v="56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  <d v="2011-06-03T00:00:00"/>
    <d v="2014-06-27T00:00:00"/>
    <s v="Yes"/>
  </r>
  <r>
    <n v="282"/>
    <s v="US-2012-161991"/>
    <d v="2012-09-26T00:00:00"/>
    <d v="2012-09-28T00:00:00"/>
    <s v="Second Class"/>
    <x v="56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d v="2011-06-03T00:00:00"/>
    <d v="2014-06-27T00:00:00"/>
    <s v="Yes"/>
  </r>
  <r>
    <n v="283"/>
    <s v="CA-2012-130890"/>
    <d v="2012-11-02T00:00:00"/>
    <d v="2012-11-06T00:00:00"/>
    <s v="Standard Class"/>
    <x v="123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  <d v="2011-03-31T00:00:00"/>
    <d v="2014-09-30T00:00:00"/>
    <s v="Yes"/>
  </r>
  <r>
    <n v="284"/>
    <s v="CA-2012-130883"/>
    <d v="2012-09-26T00:00:00"/>
    <d v="2012-10-02T00:00:00"/>
    <s v="Standard Class"/>
    <x v="14"/>
    <s v="Tracy Blumstein"/>
    <s v="Consumer"/>
    <s v="United States"/>
    <s v="Portland"/>
    <s v="Oregon"/>
    <n v="97206"/>
    <s v="West"/>
    <s v="OFF-PA-10000474"/>
    <s v="Office Supplies"/>
    <s v="Paper"/>
    <s v="Staples"/>
    <n v="141.76"/>
    <n v="5"/>
    <n v="0.2"/>
    <n v="47.843999999999994"/>
    <d v="2011-10-17T00:00:00"/>
    <d v="2014-09-15T00:00:00"/>
    <s v="Yes"/>
  </r>
  <r>
    <n v="285"/>
    <s v="CA-2012-130883"/>
    <d v="2012-09-26T00:00:00"/>
    <d v="2012-10-02T00:00:00"/>
    <s v="Standard Class"/>
    <x v="14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  <d v="2011-10-17T00:00:00"/>
    <d v="2014-09-15T00:00:00"/>
    <s v="Yes"/>
  </r>
  <r>
    <n v="286"/>
    <s v="CA-2012-130883"/>
    <d v="2012-09-26T00:00:00"/>
    <d v="2012-10-02T00:00:00"/>
    <s v="Standard Class"/>
    <x v="14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  <d v="2011-10-17T00:00:00"/>
    <d v="2014-09-15T00:00:00"/>
    <s v="Yes"/>
  </r>
  <r>
    <n v="287"/>
    <s v="CA-2013-112697"/>
    <d v="2013-12-19T00:00:00"/>
    <d v="2013-12-21T00:00:00"/>
    <s v="Second Class"/>
    <x v="124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  <d v="2012-03-05T00:00:00"/>
    <d v="2014-11-06T00:00:00"/>
    <s v="Yes"/>
  </r>
  <r>
    <n v="288"/>
    <s v="CA-2013-112697"/>
    <d v="2013-12-19T00:00:00"/>
    <d v="2013-12-21T00:00:00"/>
    <s v="Second Class"/>
    <x v="124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  <d v="2012-03-05T00:00:00"/>
    <d v="2014-11-06T00:00:00"/>
    <s v="Yes"/>
  </r>
  <r>
    <n v="289"/>
    <s v="CA-2013-112697"/>
    <d v="2013-12-19T00:00:00"/>
    <d v="2013-12-21T00:00:00"/>
    <s v="Second Class"/>
    <x v="124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  <d v="2012-03-05T00:00:00"/>
    <d v="2014-11-06T00:00:00"/>
    <s v="Yes"/>
  </r>
  <r>
    <n v="290"/>
    <s v="CA-2013-110772"/>
    <d v="2013-11-21T00:00:00"/>
    <d v="2013-11-25T00:00:00"/>
    <s v="Second Class"/>
    <x v="12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  <d v="2011-08-02T00:00:00"/>
    <d v="2014-10-07T00:00:00"/>
    <s v="Yes"/>
  </r>
  <r>
    <n v="291"/>
    <s v="CA-2013-110772"/>
    <d v="2013-11-21T00:00:00"/>
    <d v="2013-11-25T00:00:00"/>
    <s v="Second Class"/>
    <x v="12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  <d v="2011-08-02T00:00:00"/>
    <d v="2014-10-07T00:00:00"/>
    <s v="Yes"/>
  </r>
  <r>
    <n v="292"/>
    <s v="CA-2013-110772"/>
    <d v="2013-11-21T00:00:00"/>
    <d v="2013-11-25T00:00:00"/>
    <s v="Second Class"/>
    <x v="12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  <d v="2011-08-02T00:00:00"/>
    <d v="2014-10-07T00:00:00"/>
    <s v="Yes"/>
  </r>
  <r>
    <n v="293"/>
    <s v="CA-2013-110772"/>
    <d v="2013-11-21T00:00:00"/>
    <d v="2013-11-25T00:00:00"/>
    <s v="Second Class"/>
    <x v="12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  <d v="2011-08-02T00:00:00"/>
    <d v="2014-10-07T00:00:00"/>
    <s v="Yes"/>
  </r>
  <r>
    <n v="294"/>
    <s v="CA-2011-111451"/>
    <d v="2011-12-26T00:00:00"/>
    <d v="2011-12-28T00:00:00"/>
    <s v="First Class"/>
    <x v="126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d v="2011-06-15T00:00:00"/>
    <d v="2014-12-15T00:00:00"/>
    <s v="Yes"/>
  </r>
  <r>
    <n v="295"/>
    <s v="CA-2011-111451"/>
    <d v="2011-12-26T00:00:00"/>
    <d v="2011-12-28T00:00:00"/>
    <s v="First Class"/>
    <x v="126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  <d v="2011-06-15T00:00:00"/>
    <d v="2014-12-15T00:00:00"/>
    <s v="Yes"/>
  </r>
  <r>
    <n v="296"/>
    <s v="CA-2011-111451"/>
    <d v="2011-12-26T00:00:00"/>
    <d v="2011-12-28T00:00:00"/>
    <s v="First Class"/>
    <x v="126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  <d v="2011-06-15T00:00:00"/>
    <d v="2014-12-15T00:00:00"/>
    <s v="Yes"/>
  </r>
  <r>
    <n v="297"/>
    <s v="CA-2011-111451"/>
    <d v="2011-12-26T00:00:00"/>
    <d v="2011-12-28T00:00:00"/>
    <s v="First Class"/>
    <x v="126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  <d v="2011-06-15T00:00:00"/>
    <d v="2014-12-15T00:00:00"/>
    <s v="Yes"/>
  </r>
  <r>
    <n v="298"/>
    <s v="CA-2011-111451"/>
    <d v="2011-12-26T00:00:00"/>
    <d v="2011-12-28T00:00:00"/>
    <s v="First Class"/>
    <x v="126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  <d v="2011-06-15T00:00:00"/>
    <d v="2014-12-15T00:00:00"/>
    <s v="Yes"/>
  </r>
  <r>
    <n v="299"/>
    <s v="CA-2013-142545"/>
    <d v="2013-10-29T00:00:00"/>
    <d v="2013-11-04T00:00:00"/>
    <s v="Standard Class"/>
    <x v="63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  <d v="2011-03-26T00:00:00"/>
    <d v="2013-12-02T00:00:00"/>
    <s v="Yes"/>
  </r>
  <r>
    <n v="300"/>
    <s v="CA-2013-142545"/>
    <d v="2013-10-29T00:00:00"/>
    <d v="2013-11-04T00:00:00"/>
    <s v="Standard Class"/>
    <x v="63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  <d v="2011-03-26T00:00:00"/>
    <d v="2013-12-02T00:00:00"/>
    <s v="Yes"/>
  </r>
  <r>
    <n v="301"/>
    <s v="CA-2013-142545"/>
    <d v="2013-10-29T00:00:00"/>
    <d v="2013-11-04T00:00:00"/>
    <s v="Standard Class"/>
    <x v="63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  <d v="2011-03-26T00:00:00"/>
    <d v="2013-12-02T00:00:00"/>
    <s v="Yes"/>
  </r>
  <r>
    <n v="302"/>
    <s v="CA-2013-142545"/>
    <d v="2013-10-29T00:00:00"/>
    <d v="2013-11-04T00:00:00"/>
    <s v="Standard Class"/>
    <x v="63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  <d v="2011-03-26T00:00:00"/>
    <d v="2013-12-02T00:00:00"/>
    <s v="Yes"/>
  </r>
  <r>
    <n v="303"/>
    <s v="CA-2013-142545"/>
    <d v="2013-10-29T00:00:00"/>
    <d v="2013-11-04T00:00:00"/>
    <s v="Standard Class"/>
    <x v="63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  <d v="2011-03-26T00:00:00"/>
    <d v="2013-12-02T00:00:00"/>
    <s v="Yes"/>
  </r>
  <r>
    <n v="304"/>
    <s v="US-2014-152380"/>
    <d v="2014-11-20T00:00:00"/>
    <d v="2014-11-24T00:00:00"/>
    <s v="Standard Class"/>
    <x v="101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  <d v="2012-06-12T00:00:00"/>
    <d v="2014-11-20T00:00:00"/>
    <s v="Yes"/>
  </r>
  <r>
    <n v="305"/>
    <s v="CA-2012-144253"/>
    <d v="2012-05-04T00:00:00"/>
    <d v="2012-05-09T00:00:00"/>
    <s v="Second Class"/>
    <x v="127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  <d v="2011-10-18T00:00:00"/>
    <d v="2014-12-09T00:00:00"/>
    <s v="Yes"/>
  </r>
  <r>
    <n v="306"/>
    <s v="CA-2011-130960"/>
    <d v="2011-12-30T00:00:00"/>
    <d v="2012-01-04T00:00:00"/>
    <s v="Standard Class"/>
    <x v="33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  <d v="2011-12-30T00:00:00"/>
    <d v="2014-12-30T00:00:00"/>
    <s v="Yes"/>
  </r>
  <r>
    <n v="307"/>
    <s v="CA-2011-111003"/>
    <d v="2011-06-01T00:00:00"/>
    <d v="2011-06-06T00:00:00"/>
    <s v="Standard Class"/>
    <x v="128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  <d v="2011-06-01T00:00:00"/>
    <d v="2013-09-17T00:00:00"/>
    <s v="Yes"/>
  </r>
  <r>
    <n v="308"/>
    <s v="CA-2011-111003"/>
    <d v="2011-06-01T00:00:00"/>
    <d v="2011-06-06T00:00:00"/>
    <s v="Standard Class"/>
    <x v="128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  <d v="2011-06-01T00:00:00"/>
    <d v="2013-09-17T00:00:00"/>
    <s v="Yes"/>
  </r>
  <r>
    <n v="309"/>
    <s v="CA-2014-126774"/>
    <d v="2014-04-16T00:00:00"/>
    <d v="2014-04-18T00:00:00"/>
    <s v="First Class"/>
    <x v="129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d v="2011-11-02T00:00:00"/>
    <d v="2014-12-08T00:00:00"/>
    <s v="Yes"/>
  </r>
  <r>
    <n v="310"/>
    <s v="CA-2013-142902"/>
    <d v="2013-09-13T00:00:00"/>
    <d v="2013-09-15T00:00:00"/>
    <s v="Second Class"/>
    <x v="130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  <d v="2012-03-24T00:00:00"/>
    <d v="2014-12-30T00:00:00"/>
    <s v="Yes"/>
  </r>
  <r>
    <n v="311"/>
    <s v="CA-2013-142902"/>
    <d v="2013-09-13T00:00:00"/>
    <d v="2013-09-15T00:00:00"/>
    <s v="Second Class"/>
    <x v="130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  <d v="2012-03-24T00:00:00"/>
    <d v="2014-12-30T00:00:00"/>
    <s v="Yes"/>
  </r>
  <r>
    <n v="312"/>
    <s v="CA-2013-142902"/>
    <d v="2013-09-13T00:00:00"/>
    <d v="2013-09-15T00:00:00"/>
    <s v="Second Class"/>
    <x v="130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  <d v="2012-03-24T00:00:00"/>
    <d v="2014-12-30T00:00:00"/>
    <s v="Yes"/>
  </r>
  <r>
    <n v="313"/>
    <s v="CA-2013-142902"/>
    <d v="2013-09-13T00:00:00"/>
    <d v="2013-09-15T00:00:00"/>
    <s v="Second Class"/>
    <x v="130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d v="2012-03-24T00:00:00"/>
    <d v="2014-12-30T00:00:00"/>
    <s v="Yes"/>
  </r>
  <r>
    <n v="314"/>
    <s v="CA-2011-120887"/>
    <d v="2011-09-27T00:00:00"/>
    <d v="2011-10-03T00:00:00"/>
    <s v="Standard Class"/>
    <x v="131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  <d v="2011-03-21T00:00:00"/>
    <d v="2014-06-16T00:00:00"/>
    <s v="Yes"/>
  </r>
  <r>
    <n v="315"/>
    <s v="CA-2011-167850"/>
    <d v="2011-08-09T00:00:00"/>
    <d v="2011-08-16T00:00:00"/>
    <s v="Standard Class"/>
    <x v="132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  <d v="2011-08-09T00:00:00"/>
    <d v="2012-09-07T00:00:00"/>
    <s v="Yes"/>
  </r>
  <r>
    <n v="316"/>
    <s v="CA-2011-167850"/>
    <d v="2011-08-09T00:00:00"/>
    <d v="2011-08-16T00:00:00"/>
    <s v="Standard Class"/>
    <x v="132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  <d v="2011-08-09T00:00:00"/>
    <d v="2012-09-07T00:00:00"/>
    <s v="Yes"/>
  </r>
  <r>
    <n v="317"/>
    <s v="CA-2011-164259"/>
    <d v="2011-12-28T00:00:00"/>
    <d v="2011-12-30T00:00:00"/>
    <s v="First Class"/>
    <x v="133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  <d v="2011-12-15T00:00:00"/>
    <d v="2014-10-13T00:00:00"/>
    <s v="Yes"/>
  </r>
  <r>
    <n v="318"/>
    <s v="CA-2011-164973"/>
    <d v="2011-11-04T00:00:00"/>
    <d v="2011-11-09T00:00:00"/>
    <s v="Standard Class"/>
    <x v="134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  <d v="2011-02-09T00:00:00"/>
    <d v="2014-07-24T00:00:00"/>
    <s v="Yes"/>
  </r>
  <r>
    <n v="319"/>
    <s v="CA-2011-164973"/>
    <d v="2011-11-04T00:00:00"/>
    <d v="2011-11-09T00:00:00"/>
    <s v="Standard Class"/>
    <x v="134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d v="2011-02-09T00:00:00"/>
    <d v="2014-07-24T00:00:00"/>
    <s v="Yes"/>
  </r>
  <r>
    <n v="320"/>
    <s v="CA-2011-164973"/>
    <d v="2011-11-04T00:00:00"/>
    <d v="2011-11-09T00:00:00"/>
    <s v="Standard Class"/>
    <x v="134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d v="2011-02-09T00:00:00"/>
    <d v="2014-07-24T00:00:00"/>
    <s v="Yes"/>
  </r>
  <r>
    <n v="321"/>
    <s v="CA-2011-164973"/>
    <d v="2011-11-04T00:00:00"/>
    <d v="2011-11-09T00:00:00"/>
    <s v="Standard Class"/>
    <x v="134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d v="2011-02-09T00:00:00"/>
    <d v="2014-07-24T00:00:00"/>
    <s v="Yes"/>
  </r>
  <r>
    <n v="322"/>
    <s v="CA-2011-164973"/>
    <d v="2011-11-04T00:00:00"/>
    <d v="2011-11-09T00:00:00"/>
    <s v="Standard Class"/>
    <x v="134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  <d v="2011-02-09T00:00:00"/>
    <d v="2014-07-24T00:00:00"/>
    <s v="Yes"/>
  </r>
  <r>
    <n v="323"/>
    <s v="CA-2011-156601"/>
    <d v="2011-09-19T00:00:00"/>
    <d v="2011-09-24T00:00:00"/>
    <s v="Standard Class"/>
    <x v="135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d v="2011-09-19T00:00:00"/>
    <d v="2014-09-25T00:00:00"/>
    <s v="Yes"/>
  </r>
  <r>
    <n v="324"/>
    <s v="CA-2013-162138"/>
    <d v="2013-04-24T00:00:00"/>
    <d v="2013-04-28T00:00:00"/>
    <s v="Standard Class"/>
    <x v="136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d v="2011-06-25T00:00:00"/>
    <d v="2014-09-10T00:00:00"/>
    <s v="Yes"/>
  </r>
  <r>
    <n v="325"/>
    <s v="CA-2013-162138"/>
    <d v="2013-04-24T00:00:00"/>
    <d v="2013-04-28T00:00:00"/>
    <s v="Standard Class"/>
    <x v="136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d v="2011-06-25T00:00:00"/>
    <d v="2014-09-10T00:00:00"/>
    <s v="Yes"/>
  </r>
  <r>
    <n v="326"/>
    <s v="CA-2014-153339"/>
    <d v="2014-11-04T00:00:00"/>
    <d v="2014-11-06T00:00:00"/>
    <s v="Second Class"/>
    <x v="137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  <d v="2011-08-17T00:00:00"/>
    <d v="2014-11-13T00:00:00"/>
    <s v="Yes"/>
  </r>
  <r>
    <n v="327"/>
    <s v="US-2013-141544"/>
    <d v="2013-08-31T00:00:00"/>
    <d v="2013-09-02T00:00:00"/>
    <s v="First Class"/>
    <x v="138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d v="2011-11-02T00:00:00"/>
    <d v="2014-12-27T00:00:00"/>
    <s v="Yes"/>
  </r>
  <r>
    <n v="328"/>
    <s v="US-2013-141544"/>
    <d v="2013-08-31T00:00:00"/>
    <d v="2013-09-02T00:00:00"/>
    <s v="First Class"/>
    <x v="138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  <d v="2011-11-02T00:00:00"/>
    <d v="2014-12-27T00:00:00"/>
    <s v="Yes"/>
  </r>
  <r>
    <n v="329"/>
    <s v="US-2013-141544"/>
    <d v="2013-08-31T00:00:00"/>
    <d v="2013-09-02T00:00:00"/>
    <s v="First Class"/>
    <x v="138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  <d v="2011-11-02T00:00:00"/>
    <d v="2014-12-27T00:00:00"/>
    <s v="Yes"/>
  </r>
  <r>
    <n v="330"/>
    <s v="US-2013-141544"/>
    <d v="2013-08-31T00:00:00"/>
    <d v="2013-09-02T00:00:00"/>
    <s v="First Class"/>
    <x v="138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  <d v="2011-11-02T00:00:00"/>
    <d v="2014-12-27T00:00:00"/>
    <s v="Yes"/>
  </r>
  <r>
    <n v="331"/>
    <s v="US-2013-141544"/>
    <d v="2013-08-31T00:00:00"/>
    <d v="2013-09-02T00:00:00"/>
    <s v="First Class"/>
    <x v="138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  <d v="2011-11-02T00:00:00"/>
    <d v="2014-12-27T00:00:00"/>
    <s v="Yes"/>
  </r>
  <r>
    <n v="332"/>
    <s v="US-2013-150147"/>
    <d v="2013-04-26T00:00:00"/>
    <d v="2013-04-30T00:00:00"/>
    <s v="Second Class"/>
    <x v="139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  <d v="2011-07-22T00:00:00"/>
    <d v="2013-04-26T00:00:00"/>
    <s v="Yes"/>
  </r>
  <r>
    <n v="333"/>
    <s v="US-2013-150147"/>
    <d v="2013-04-26T00:00:00"/>
    <d v="2013-04-30T00:00:00"/>
    <s v="Second Class"/>
    <x v="139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  <d v="2011-07-22T00:00:00"/>
    <d v="2013-04-26T00:00:00"/>
    <s v="Yes"/>
  </r>
  <r>
    <n v="334"/>
    <s v="US-2013-150147"/>
    <d v="2013-04-26T00:00:00"/>
    <d v="2013-04-30T00:00:00"/>
    <s v="Second Class"/>
    <x v="139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  <d v="2011-07-22T00:00:00"/>
    <d v="2013-04-26T00:00:00"/>
    <s v="Yes"/>
  </r>
  <r>
    <n v="335"/>
    <s v="CA-2012-137946"/>
    <d v="2012-09-01T00:00:00"/>
    <d v="2012-09-04T00:00:00"/>
    <s v="Second Class"/>
    <x v="140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  <d v="2011-09-30T00:00:00"/>
    <d v="2014-11-28T00:00:00"/>
    <s v="Yes"/>
  </r>
  <r>
    <n v="336"/>
    <s v="CA-2012-137946"/>
    <d v="2012-09-01T00:00:00"/>
    <d v="2012-09-04T00:00:00"/>
    <s v="Second Class"/>
    <x v="140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  <d v="2011-09-30T00:00:00"/>
    <d v="2014-11-28T00:00:00"/>
    <s v="Yes"/>
  </r>
  <r>
    <n v="337"/>
    <s v="CA-2012-137946"/>
    <d v="2012-09-01T00:00:00"/>
    <d v="2012-09-04T00:00:00"/>
    <s v="Second Class"/>
    <x v="140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  <d v="2011-09-30T00:00:00"/>
    <d v="2014-11-28T00:00:00"/>
    <s v="Yes"/>
  </r>
  <r>
    <n v="338"/>
    <s v="CA-2011-129924"/>
    <d v="2011-07-12T00:00:00"/>
    <d v="2011-07-17T00:00:00"/>
    <s v="Standard Class"/>
    <x v="141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  <d v="2011-07-12T00:00:00"/>
    <d v="2014-05-13T00:00:00"/>
    <s v="Yes"/>
  </r>
  <r>
    <n v="339"/>
    <s v="CA-2011-129924"/>
    <d v="2011-07-12T00:00:00"/>
    <d v="2011-07-17T00:00:00"/>
    <s v="Standard Class"/>
    <x v="141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  <d v="2011-07-12T00:00:00"/>
    <d v="2014-05-13T00:00:00"/>
    <s v="Yes"/>
  </r>
  <r>
    <n v="340"/>
    <s v="CA-2012-128167"/>
    <d v="2012-06-22T00:00:00"/>
    <d v="2012-06-26T00:00:00"/>
    <s v="Second Class"/>
    <x v="107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d v="2011-07-25T00:00:00"/>
    <d v="2014-11-14T00:00:00"/>
    <s v="Yes"/>
  </r>
  <r>
    <n v="341"/>
    <s v="CA-2011-122336"/>
    <d v="2011-04-13T00:00:00"/>
    <d v="2011-04-17T00:00:00"/>
    <s v="Second Class"/>
    <x v="63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  <d v="2011-03-26T00:00:00"/>
    <d v="2013-12-02T00:00:00"/>
    <s v="Yes"/>
  </r>
  <r>
    <n v="342"/>
    <s v="CA-2011-122336"/>
    <d v="2011-04-13T00:00:00"/>
    <d v="2011-04-17T00:00:00"/>
    <s v="Second Class"/>
    <x v="63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  <d v="2011-03-26T00:00:00"/>
    <d v="2013-12-02T00:00:00"/>
    <s v="Yes"/>
  </r>
  <r>
    <n v="343"/>
    <s v="CA-2011-122336"/>
    <d v="2011-04-13T00:00:00"/>
    <d v="2011-04-17T00:00:00"/>
    <s v="Second Class"/>
    <x v="63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  <d v="2011-03-26T00:00:00"/>
    <d v="2013-12-02T00:00:00"/>
    <s v="Yes"/>
  </r>
  <r>
    <n v="344"/>
    <s v="CA-2011-122336"/>
    <d v="2011-04-13T00:00:00"/>
    <d v="2011-04-17T00:00:00"/>
    <s v="Second Class"/>
    <x v="63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  <d v="2011-03-26T00:00:00"/>
    <d v="2013-12-02T00:00:00"/>
    <s v="Yes"/>
  </r>
  <r>
    <n v="345"/>
    <s v="US-2012-120712"/>
    <d v="2012-12-20T00:00:00"/>
    <d v="2012-12-24T00:00:00"/>
    <s v="Standard Class"/>
    <x v="79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  <d v="2011-08-05T00:00:00"/>
    <d v="2013-08-29T00:00:00"/>
    <s v="Yes"/>
  </r>
  <r>
    <n v="346"/>
    <s v="CA-2014-169901"/>
    <d v="2014-06-16T00:00:00"/>
    <d v="2014-06-20T00:00:00"/>
    <s v="Standard Class"/>
    <x v="142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  <d v="2014-06-16T00:00:00"/>
    <d v="2014-12-04T00:00:00"/>
    <s v="Yes"/>
  </r>
  <r>
    <n v="347"/>
    <s v="CA-2014-134306"/>
    <d v="2014-07-09T00:00:00"/>
    <d v="2014-07-13T00:00:00"/>
    <s v="Standard Class"/>
    <x v="143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  <d v="2011-05-19T00:00:00"/>
    <d v="2014-11-24T00:00:00"/>
    <s v="Yes"/>
  </r>
  <r>
    <n v="348"/>
    <s v="CA-2014-134306"/>
    <d v="2014-07-09T00:00:00"/>
    <d v="2014-07-13T00:00:00"/>
    <s v="Standard Class"/>
    <x v="143"/>
    <s v="Tamara Dahlen"/>
    <s v="Consumer"/>
    <s v="United States"/>
    <s v="Lowell"/>
    <s v="Massachusetts"/>
    <n v="1852"/>
    <s v="East"/>
    <s v="OFF-PA-10000249"/>
    <s v="Office Supplies"/>
    <s v="Paper"/>
    <s v="Staples"/>
    <n v="24.56"/>
    <n v="2"/>
    <n v="0"/>
    <n v="11.543199999999999"/>
    <d v="2011-05-19T00:00:00"/>
    <d v="2014-11-24T00:00:00"/>
    <s v="Yes"/>
  </r>
  <r>
    <n v="349"/>
    <s v="CA-2014-134306"/>
    <d v="2014-07-09T00:00:00"/>
    <d v="2014-07-13T00:00:00"/>
    <s v="Standard Class"/>
    <x v="143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d v="2011-05-19T00:00:00"/>
    <d v="2014-11-24T00:00:00"/>
    <s v="Yes"/>
  </r>
  <r>
    <n v="350"/>
    <s v="CA-2013-129714"/>
    <d v="2013-09-02T00:00:00"/>
    <d v="2013-09-04T00:00:00"/>
    <s v="First Class"/>
    <x v="144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d v="2012-09-18T00:00:00"/>
    <d v="2014-11-07T00:00:00"/>
    <s v="Yes"/>
  </r>
  <r>
    <n v="351"/>
    <s v="CA-2013-129714"/>
    <d v="2013-09-02T00:00:00"/>
    <d v="2013-09-04T00:00:00"/>
    <s v="First Class"/>
    <x v="144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  <d v="2012-09-18T00:00:00"/>
    <d v="2014-11-07T00:00:00"/>
    <s v="Yes"/>
  </r>
  <r>
    <n v="352"/>
    <s v="CA-2013-129714"/>
    <d v="2013-09-02T00:00:00"/>
    <d v="2013-09-04T00:00:00"/>
    <s v="First Class"/>
    <x v="144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d v="2012-09-18T00:00:00"/>
    <d v="2014-11-07T00:00:00"/>
    <s v="Yes"/>
  </r>
  <r>
    <n v="353"/>
    <s v="CA-2013-129714"/>
    <d v="2013-09-02T00:00:00"/>
    <d v="2013-09-04T00:00:00"/>
    <s v="First Class"/>
    <x v="144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  <d v="2012-09-18T00:00:00"/>
    <d v="2014-11-07T00:00:00"/>
    <s v="Yes"/>
  </r>
  <r>
    <n v="354"/>
    <s v="CA-2013-129714"/>
    <d v="2013-09-02T00:00:00"/>
    <d v="2013-09-04T00:00:00"/>
    <s v="First Class"/>
    <x v="144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  <d v="2012-09-18T00:00:00"/>
    <d v="2014-11-07T00:00:00"/>
    <s v="Yes"/>
  </r>
  <r>
    <n v="355"/>
    <s v="CA-2013-138520"/>
    <d v="2013-04-09T00:00:00"/>
    <d v="2013-04-14T00:00:00"/>
    <s v="Standard Class"/>
    <x v="14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  <d v="2011-11-14T00:00:00"/>
    <d v="2014-11-12T00:00:00"/>
    <s v="Yes"/>
  </r>
  <r>
    <n v="356"/>
    <s v="CA-2013-138520"/>
    <d v="2013-04-09T00:00:00"/>
    <d v="2013-04-14T00:00:00"/>
    <s v="Standard Class"/>
    <x v="14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d v="2011-11-14T00:00:00"/>
    <d v="2014-11-12T00:00:00"/>
    <s v="Yes"/>
  </r>
  <r>
    <n v="357"/>
    <s v="CA-2013-138520"/>
    <d v="2013-04-09T00:00:00"/>
    <d v="2013-04-14T00:00:00"/>
    <s v="Standard Class"/>
    <x v="14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d v="2011-11-14T00:00:00"/>
    <d v="2014-11-12T00:00:00"/>
    <s v="Yes"/>
  </r>
  <r>
    <n v="358"/>
    <s v="CA-2013-138520"/>
    <d v="2013-04-09T00:00:00"/>
    <d v="2013-04-14T00:00:00"/>
    <s v="Standard Class"/>
    <x v="14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  <d v="2011-11-14T00:00:00"/>
    <d v="2014-11-12T00:00:00"/>
    <s v="Yes"/>
  </r>
  <r>
    <n v="359"/>
    <s v="CA-2013-130001"/>
    <d v="2013-04-24T00:00:00"/>
    <d v="2013-04-29T00:00:00"/>
    <s v="Standard Class"/>
    <x v="96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  <d v="2011-06-10T00:00:00"/>
    <d v="2014-08-02T00:00:00"/>
    <s v="Yes"/>
  </r>
  <r>
    <n v="360"/>
    <s v="CA-2014-155698"/>
    <d v="2014-03-09T00:00:00"/>
    <d v="2014-03-12T00:00:00"/>
    <s v="First Class"/>
    <x v="146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d v="2012-07-17T00:00:00"/>
    <d v="2014-11-07T00:00:00"/>
    <s v="Yes"/>
  </r>
  <r>
    <n v="361"/>
    <s v="CA-2014-155698"/>
    <d v="2014-03-09T00:00:00"/>
    <d v="2014-03-12T00:00:00"/>
    <s v="First Class"/>
    <x v="146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d v="2012-07-17T00:00:00"/>
    <d v="2014-11-07T00:00:00"/>
    <s v="Yes"/>
  </r>
  <r>
    <n v="362"/>
    <s v="CA-2014-144904"/>
    <d v="2014-09-26T00:00:00"/>
    <d v="2014-10-02T00:00:00"/>
    <s v="Standard Class"/>
    <x v="147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d v="2012-08-24T00:00:00"/>
    <d v="2014-09-26T00:00:00"/>
    <s v="Yes"/>
  </r>
  <r>
    <n v="363"/>
    <s v="CA-2014-144904"/>
    <d v="2014-09-26T00:00:00"/>
    <d v="2014-10-02T00:00:00"/>
    <s v="Standard Class"/>
    <x v="147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d v="2012-08-24T00:00:00"/>
    <d v="2014-09-26T00:00:00"/>
    <s v="Yes"/>
  </r>
  <r>
    <n v="364"/>
    <s v="CA-2014-144904"/>
    <d v="2014-09-26T00:00:00"/>
    <d v="2014-10-02T00:00:00"/>
    <s v="Standard Class"/>
    <x v="147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  <d v="2012-08-24T00:00:00"/>
    <d v="2014-09-26T00:00:00"/>
    <s v="Yes"/>
  </r>
  <r>
    <n v="365"/>
    <s v="CA-2014-144904"/>
    <d v="2014-09-26T00:00:00"/>
    <d v="2014-10-02T00:00:00"/>
    <s v="Standard Class"/>
    <x v="147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d v="2012-08-24T00:00:00"/>
    <d v="2014-09-26T00:00:00"/>
    <s v="Yes"/>
  </r>
  <r>
    <n v="366"/>
    <s v="CA-2011-123344"/>
    <d v="2011-09-24T00:00:00"/>
    <d v="2011-09-29T00:00:00"/>
    <s v="Standard Class"/>
    <x v="148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  <d v="2011-09-24T00:00:00"/>
    <d v="2014-03-06T00:00:00"/>
    <s v="Yes"/>
  </r>
  <r>
    <n v="367"/>
    <s v="CA-2013-155516"/>
    <d v="2013-10-22T00:00:00"/>
    <d v="2013-10-22T00:00:00"/>
    <s v="Same Day"/>
    <x v="149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d v="2011-11-18T00:00:00"/>
    <d v="2014-12-03T00:00:00"/>
    <s v="Yes"/>
  </r>
  <r>
    <n v="368"/>
    <s v="CA-2013-155516"/>
    <d v="2013-10-22T00:00:00"/>
    <d v="2013-10-22T00:00:00"/>
    <s v="Same Day"/>
    <x v="149"/>
    <s v="Michael Kennedy"/>
    <s v="Corporate"/>
    <s v="United States"/>
    <s v="Manchester"/>
    <s v="Connecticut"/>
    <n v="6040"/>
    <s v="East"/>
    <s v="OFF-SU-10001225"/>
    <s v="Office Supplies"/>
    <s v="Supplies"/>
    <s v="Staples"/>
    <n v="7.36"/>
    <n v="2"/>
    <n v="0"/>
    <n v="0.14719999999999978"/>
    <d v="2011-11-18T00:00:00"/>
    <d v="2014-12-03T00:00:00"/>
    <s v="Yes"/>
  </r>
  <r>
    <n v="369"/>
    <s v="CA-2013-155516"/>
    <d v="2013-10-22T00:00:00"/>
    <d v="2013-10-22T00:00:00"/>
    <s v="Same Day"/>
    <x v="149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  <d v="2011-11-18T00:00:00"/>
    <d v="2014-12-03T00:00:00"/>
    <s v="Yes"/>
  </r>
  <r>
    <n v="370"/>
    <s v="CA-2013-155516"/>
    <d v="2013-10-22T00:00:00"/>
    <d v="2013-10-22T00:00:00"/>
    <s v="Same Day"/>
    <x v="149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  <d v="2011-11-18T00:00:00"/>
    <d v="2014-12-03T00:00:00"/>
    <s v="Yes"/>
  </r>
  <r>
    <n v="371"/>
    <s v="CA-2014-104745"/>
    <d v="2014-05-30T00:00:00"/>
    <d v="2014-06-05T00:00:00"/>
    <s v="Standard Class"/>
    <x v="150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  <d v="2012-02-18T00:00:00"/>
    <d v="2014-11-27T00:00:00"/>
    <s v="Yes"/>
  </r>
  <r>
    <n v="372"/>
    <s v="CA-2014-104745"/>
    <d v="2014-05-30T00:00:00"/>
    <d v="2014-06-05T00:00:00"/>
    <s v="Standard Class"/>
    <x v="150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  <d v="2012-02-18T00:00:00"/>
    <d v="2014-11-27T00:00:00"/>
    <s v="Yes"/>
  </r>
  <r>
    <n v="373"/>
    <s v="US-2011-119137"/>
    <d v="2011-07-23T00:00:00"/>
    <d v="2011-07-27T00:00:00"/>
    <s v="Standard Class"/>
    <x v="151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  <d v="2011-07-23T00:00:00"/>
    <d v="2014-09-26T00:00:00"/>
    <s v="Yes"/>
  </r>
  <r>
    <n v="374"/>
    <s v="US-2011-119137"/>
    <d v="2011-07-23T00:00:00"/>
    <d v="2011-07-27T00:00:00"/>
    <s v="Standard Class"/>
    <x v="151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  <d v="2011-07-23T00:00:00"/>
    <d v="2014-09-26T00:00:00"/>
    <s v="Yes"/>
  </r>
  <r>
    <n v="375"/>
    <s v="US-2011-119137"/>
    <d v="2011-07-23T00:00:00"/>
    <d v="2011-07-27T00:00:00"/>
    <s v="Standard Class"/>
    <x v="151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  <d v="2011-07-23T00:00:00"/>
    <d v="2014-09-26T00:00:00"/>
    <s v="Yes"/>
  </r>
  <r>
    <n v="376"/>
    <s v="US-2011-119137"/>
    <d v="2011-07-23T00:00:00"/>
    <d v="2011-07-27T00:00:00"/>
    <s v="Standard Class"/>
    <x v="151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  <d v="2011-07-23T00:00:00"/>
    <d v="2014-09-26T00:00:00"/>
    <s v="Yes"/>
  </r>
  <r>
    <n v="377"/>
    <s v="US-2013-134656"/>
    <d v="2013-09-29T00:00:00"/>
    <d v="2013-10-02T00:00:00"/>
    <s v="First Class"/>
    <x v="152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  <d v="2011-01-21T00:00:00"/>
    <d v="2014-10-07T00:00:00"/>
    <s v="Yes"/>
  </r>
  <r>
    <n v="378"/>
    <s v="US-2014-134481"/>
    <d v="2014-08-28T00:00:00"/>
    <d v="2014-09-02T00:00:00"/>
    <s v="Standard Class"/>
    <x v="153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  <d v="2011-10-03T00:00:00"/>
    <d v="2014-08-28T00:00:00"/>
    <s v="Yes"/>
  </r>
  <r>
    <n v="379"/>
    <s v="CA-2012-130792"/>
    <d v="2012-04-28T00:00:00"/>
    <d v="2012-05-05T00:00:00"/>
    <s v="Standard Class"/>
    <x v="154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  <d v="2011-06-30T00:00:00"/>
    <d v="2014-12-19T00:00:00"/>
    <s v="Yes"/>
  </r>
  <r>
    <n v="380"/>
    <s v="CA-2012-130792"/>
    <d v="2012-04-28T00:00:00"/>
    <d v="2012-05-05T00:00:00"/>
    <s v="Standard Class"/>
    <x v="154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  <d v="2011-06-30T00:00:00"/>
    <d v="2014-12-19T00:00:00"/>
    <s v="Yes"/>
  </r>
  <r>
    <n v="381"/>
    <s v="CA-2012-130792"/>
    <d v="2012-04-28T00:00:00"/>
    <d v="2012-05-05T00:00:00"/>
    <s v="Standard Class"/>
    <x v="154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  <d v="2011-06-30T00:00:00"/>
    <d v="2014-12-19T00:00:00"/>
    <s v="Yes"/>
  </r>
  <r>
    <n v="382"/>
    <s v="CA-2013-134775"/>
    <d v="2013-10-29T00:00:00"/>
    <d v="2013-10-30T00:00:00"/>
    <s v="First Class"/>
    <x v="15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d v="2013-05-22T00:00:00"/>
    <d v="2014-12-12T00:00:00"/>
    <s v="Yes"/>
  </r>
  <r>
    <n v="383"/>
    <s v="CA-2013-134775"/>
    <d v="2013-10-29T00:00:00"/>
    <d v="2013-10-30T00:00:00"/>
    <s v="First Class"/>
    <x v="15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d v="2013-05-22T00:00:00"/>
    <d v="2014-12-12T00:00:00"/>
    <s v="Yes"/>
  </r>
  <r>
    <n v="384"/>
    <s v="CA-2012-125395"/>
    <d v="2012-06-26T00:00:00"/>
    <d v="2012-06-29T00:00:00"/>
    <s v="Second Class"/>
    <x v="156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d v="2011-04-29T00:00:00"/>
    <d v="2014-07-30T00:00:00"/>
    <s v="Yes"/>
  </r>
  <r>
    <n v="385"/>
    <s v="US-2012-168935"/>
    <d v="2012-11-27T00:00:00"/>
    <d v="2012-12-02T00:00:00"/>
    <s v="Standard Class"/>
    <x v="157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  <d v="2011-10-03T00:00:00"/>
    <d v="2014-08-20T00:00:00"/>
    <s v="Yes"/>
  </r>
  <r>
    <n v="386"/>
    <s v="US-2012-168935"/>
    <d v="2012-11-27T00:00:00"/>
    <d v="2012-12-02T00:00:00"/>
    <s v="Standard Class"/>
    <x v="157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  <d v="2011-10-03T00:00:00"/>
    <d v="2014-08-20T00:00:00"/>
    <s v="Yes"/>
  </r>
  <r>
    <n v="387"/>
    <s v="CA-2012-122756"/>
    <d v="2012-12-03T00:00:00"/>
    <d v="2012-12-07T00:00:00"/>
    <s v="Standard Class"/>
    <x v="158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  <d v="2011-03-14T00:00:00"/>
    <d v="2014-12-21T00:00:00"/>
    <s v="Yes"/>
  </r>
  <r>
    <n v="388"/>
    <s v="CA-2012-122756"/>
    <d v="2012-12-03T00:00:00"/>
    <d v="2012-12-07T00:00:00"/>
    <s v="Standard Class"/>
    <x v="158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  <d v="2011-03-14T00:00:00"/>
    <d v="2014-12-21T00:00:00"/>
    <s v="Yes"/>
  </r>
  <r>
    <n v="389"/>
    <s v="CA-2011-115973"/>
    <d v="2011-11-24T00:00:00"/>
    <d v="2011-11-26T00:00:00"/>
    <s v="First Class"/>
    <x v="159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  <d v="2011-11-24T00:00:00"/>
    <d v="2014-11-13T00:00:00"/>
    <s v="Yes"/>
  </r>
  <r>
    <n v="390"/>
    <s v="CA-2014-101798"/>
    <d v="2014-12-12T00:00:00"/>
    <d v="2014-12-16T00:00:00"/>
    <s v="Standard Class"/>
    <x v="16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  <d v="2011-01-31T00:00:00"/>
    <d v="2014-12-12T00:00:00"/>
    <s v="Yes"/>
  </r>
  <r>
    <n v="391"/>
    <s v="CA-2014-101798"/>
    <d v="2014-12-12T00:00:00"/>
    <d v="2014-12-16T00:00:00"/>
    <s v="Standard Class"/>
    <x v="16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  <d v="2011-01-31T00:00:00"/>
    <d v="2014-12-12T00:00:00"/>
    <s v="Yes"/>
  </r>
  <r>
    <n v="392"/>
    <s v="US-2011-135972"/>
    <d v="2011-09-21T00:00:00"/>
    <d v="2011-09-23T00:00:00"/>
    <s v="Second Class"/>
    <x v="161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  <d v="2011-09-21T00:00:00"/>
    <d v="2012-12-03T00:00:00"/>
    <s v="Yes"/>
  </r>
  <r>
    <n v="393"/>
    <s v="US-2011-135972"/>
    <d v="2011-09-21T00:00:00"/>
    <d v="2011-09-23T00:00:00"/>
    <s v="Second Class"/>
    <x v="161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d v="2011-09-21T00:00:00"/>
    <d v="2012-12-03T00:00:00"/>
    <s v="Yes"/>
  </r>
  <r>
    <n v="394"/>
    <s v="US-2011-134971"/>
    <d v="2011-06-07T00:00:00"/>
    <d v="2011-06-10T00:00:00"/>
    <s v="Second Class"/>
    <x v="162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  <d v="2011-06-07T00:00:00"/>
    <d v="2014-12-14T00:00:00"/>
    <s v="Yes"/>
  </r>
  <r>
    <n v="395"/>
    <s v="CA-2014-102946"/>
    <d v="2014-07-01T00:00:00"/>
    <d v="2014-07-06T00:00:00"/>
    <s v="Standard Class"/>
    <x v="163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  <d v="2012-07-05T00:00:00"/>
    <d v="2014-12-01T00:00:00"/>
    <s v="Yes"/>
  </r>
  <r>
    <n v="396"/>
    <s v="CA-2014-165603"/>
    <d v="2014-10-18T00:00:00"/>
    <d v="2014-10-20T00:00:00"/>
    <s v="Second Class"/>
    <x v="164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  <d v="2011-11-23T00:00:00"/>
    <d v="2014-12-16T00:00:00"/>
    <s v="Yes"/>
  </r>
  <r>
    <n v="397"/>
    <s v="CA-2014-165603"/>
    <d v="2014-10-18T00:00:00"/>
    <d v="2014-10-20T00:00:00"/>
    <s v="Second Class"/>
    <x v="164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  <d v="2011-11-23T00:00:00"/>
    <d v="2014-12-16T00:00:00"/>
    <s v="Yes"/>
  </r>
  <r>
    <n v="398"/>
    <s v="CA-2012-122259"/>
    <d v="2012-10-31T00:00:00"/>
    <d v="2012-11-04T00:00:00"/>
    <s v="Standard Class"/>
    <x v="6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  <d v="2011-05-06T00:00:00"/>
    <d v="2014-12-01T00:00:00"/>
    <s v="Yes"/>
  </r>
  <r>
    <n v="399"/>
    <s v="CA-2013-108987"/>
    <d v="2013-09-09T00:00:00"/>
    <d v="2013-09-11T00:00:00"/>
    <s v="Second Class"/>
    <x v="16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  <d v="2012-05-07T00:00:00"/>
    <d v="2014-09-25T00:00:00"/>
    <s v="Yes"/>
  </r>
  <r>
    <n v="400"/>
    <s v="CA-2013-108987"/>
    <d v="2013-09-09T00:00:00"/>
    <d v="2013-09-11T00:00:00"/>
    <s v="Second Class"/>
    <x v="16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  <d v="2012-05-07T00:00:00"/>
    <d v="2014-09-25T00:00:00"/>
    <s v="Yes"/>
  </r>
  <r>
    <n v="401"/>
    <s v="CA-2013-108987"/>
    <d v="2013-09-09T00:00:00"/>
    <d v="2013-09-11T00:00:00"/>
    <s v="Second Class"/>
    <x v="16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d v="2012-05-07T00:00:00"/>
    <d v="2014-09-25T00:00:00"/>
    <s v="Yes"/>
  </r>
  <r>
    <n v="402"/>
    <s v="CA-2013-108987"/>
    <d v="2013-09-09T00:00:00"/>
    <d v="2013-09-11T00:00:00"/>
    <s v="Second Class"/>
    <x v="16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  <d v="2012-05-07T00:00:00"/>
    <d v="2014-09-25T00:00:00"/>
    <s v="Yes"/>
  </r>
  <r>
    <n v="403"/>
    <s v="CA-2011-113166"/>
    <d v="2011-12-24T00:00:00"/>
    <d v="2011-12-26T00:00:00"/>
    <s v="First Class"/>
    <x v="166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  <d v="2011-07-26T00:00:00"/>
    <d v="2014-12-09T00:00:00"/>
    <s v="Yes"/>
  </r>
  <r>
    <n v="404"/>
    <s v="CA-2011-155208"/>
    <d v="2011-04-16T00:00:00"/>
    <d v="2011-04-20T00:00:00"/>
    <s v="Standard Class"/>
    <x v="7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d v="2011-04-16T00:00:00"/>
    <d v="2013-12-10T00:00:00"/>
    <s v="Yes"/>
  </r>
  <r>
    <n v="405"/>
    <s v="CA-2014-117933"/>
    <d v="2014-12-25T00:00:00"/>
    <d v="2014-12-30T00:00:00"/>
    <s v="Standard Class"/>
    <x v="167"/>
    <s v="Roy Französisch"/>
    <s v="Consumer"/>
    <s v="United States"/>
    <s v="New York City"/>
    <s v="New York"/>
    <n v="10024"/>
    <s v="East"/>
    <s v="OFF-AP-10004249"/>
    <s v="Office Supplies"/>
    <s v="Appliances"/>
    <s v="Staples"/>
    <n v="35.910000000000004"/>
    <n v="3"/>
    <n v="0"/>
    <n v="9.6956999999999987"/>
    <d v="2011-11-12T00:00:00"/>
    <d v="2014-12-25T00:00:00"/>
    <s v="Yes"/>
  </r>
  <r>
    <n v="406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  <d v="2011-08-15T00:00:00"/>
    <d v="2014-12-09T00:00:00"/>
    <s v="Yes"/>
  </r>
  <r>
    <n v="407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d v="2011-08-15T00:00:00"/>
    <d v="2014-12-09T00:00:00"/>
    <s v="Yes"/>
  </r>
  <r>
    <n v="408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d v="2011-08-15T00:00:00"/>
    <d v="2014-12-09T00:00:00"/>
    <s v="Yes"/>
  </r>
  <r>
    <n v="409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  <d v="2011-08-15T00:00:00"/>
    <d v="2014-12-09T00:00:00"/>
    <s v="Yes"/>
  </r>
  <r>
    <n v="410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d v="2011-08-15T00:00:00"/>
    <d v="2014-12-09T00:00:00"/>
    <s v="Yes"/>
  </r>
  <r>
    <n v="411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  <d v="2011-08-15T00:00:00"/>
    <d v="2014-12-09T00:00:00"/>
    <s v="Yes"/>
  </r>
  <r>
    <n v="412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d v="2011-08-15T00:00:00"/>
    <d v="2014-12-09T00:00:00"/>
    <s v="Yes"/>
  </r>
  <r>
    <n v="413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  <d v="2011-08-15T00:00:00"/>
    <d v="2014-12-09T00:00:00"/>
    <s v="Yes"/>
  </r>
  <r>
    <n v="414"/>
    <s v="CA-2014-117457"/>
    <d v="2014-12-09T00:00:00"/>
    <d v="2014-12-13T00:00:00"/>
    <s v="Standard Class"/>
    <x v="168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  <d v="2011-08-15T00:00:00"/>
    <d v="2014-12-09T00:00:00"/>
    <s v="Yes"/>
  </r>
  <r>
    <n v="415"/>
    <s v="CA-2014-142636"/>
    <d v="2014-11-04T00:00:00"/>
    <d v="2014-11-08T00:00:00"/>
    <s v="Standard Class"/>
    <x v="169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  <d v="2011-12-13T00:00:00"/>
    <d v="2014-11-04T00:00:00"/>
    <s v="Yes"/>
  </r>
  <r>
    <n v="416"/>
    <s v="CA-2014-142636"/>
    <d v="2014-11-04T00:00:00"/>
    <d v="2014-11-08T00:00:00"/>
    <s v="Standard Class"/>
    <x v="169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  <d v="2011-12-13T00:00:00"/>
    <d v="2014-11-04T00:00:00"/>
    <s v="Yes"/>
  </r>
  <r>
    <n v="417"/>
    <s v="CA-2014-122105"/>
    <d v="2014-06-25T00:00:00"/>
    <d v="2014-06-29T00:00:00"/>
    <s v="Standard Class"/>
    <x v="17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  <d v="2013-03-11T00:00:00"/>
    <d v="2014-06-25T00:00:00"/>
    <s v="Yes"/>
  </r>
  <r>
    <n v="418"/>
    <s v="CA-2013-148796"/>
    <d v="2013-04-15T00:00:00"/>
    <d v="2013-04-19T00:00:00"/>
    <s v="Standard Class"/>
    <x v="171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  <d v="2011-07-14T00:00:00"/>
    <d v="2014-09-25T00:00:00"/>
    <s v="Yes"/>
  </r>
  <r>
    <n v="419"/>
    <s v="CA-2014-154816"/>
    <d v="2014-11-07T00:00:00"/>
    <d v="2014-11-11T00:00:00"/>
    <s v="Standard Class"/>
    <x v="146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  <d v="2012-07-17T00:00:00"/>
    <d v="2014-11-07T00:00:00"/>
    <s v="Yes"/>
  </r>
  <r>
    <n v="420"/>
    <s v="CA-2014-110478"/>
    <d v="2014-03-05T00:00:00"/>
    <d v="2014-03-10T00:00:00"/>
    <s v="Standard Class"/>
    <x v="133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  <d v="2011-12-15T00:00:00"/>
    <d v="2014-10-13T00:00:00"/>
    <s v="Yes"/>
  </r>
  <r>
    <n v="421"/>
    <s v="CA-2014-110478"/>
    <d v="2014-03-05T00:00:00"/>
    <d v="2014-03-10T00:00:00"/>
    <s v="Standard Class"/>
    <x v="133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  <d v="2011-12-15T00:00:00"/>
    <d v="2014-10-13T00:00:00"/>
    <s v="Yes"/>
  </r>
  <r>
    <n v="422"/>
    <s v="CA-2011-142048"/>
    <d v="2011-06-22T00:00:00"/>
    <d v="2011-06-25T00:00:00"/>
    <s v="First Class"/>
    <x v="32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  <d v="2011-06-22T00:00:00"/>
    <d v="2014-11-10T00:00:00"/>
    <s v="Yes"/>
  </r>
  <r>
    <n v="423"/>
    <s v="CA-2014-125388"/>
    <d v="2014-10-20T00:00:00"/>
    <d v="2014-10-24T00:00:00"/>
    <s v="Standard Class"/>
    <x v="172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  <d v="2012-04-18T00:00:00"/>
    <d v="2014-10-20T00:00:00"/>
    <s v="Yes"/>
  </r>
  <r>
    <n v="424"/>
    <s v="CA-2014-125388"/>
    <d v="2014-10-20T00:00:00"/>
    <d v="2014-10-24T00:00:00"/>
    <s v="Standard Class"/>
    <x v="172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  <d v="2012-04-18T00:00:00"/>
    <d v="2014-10-20T00:00:00"/>
    <s v="Yes"/>
  </r>
  <r>
    <n v="425"/>
    <s v="CA-2014-155705"/>
    <d v="2014-08-22T00:00:00"/>
    <d v="2014-08-24T00:00:00"/>
    <s v="Second Class"/>
    <x v="173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d v="2011-02-12T00:00:00"/>
    <d v="2014-10-13T00:00:00"/>
    <s v="Yes"/>
  </r>
  <r>
    <n v="426"/>
    <s v="CA-2014-149160"/>
    <d v="2014-11-24T00:00:00"/>
    <d v="2014-11-27T00:00:00"/>
    <s v="Second Class"/>
    <x v="2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d v="2011-08-25T00:00:00"/>
    <d v="2014-11-24T00:00:00"/>
    <s v="Yes"/>
  </r>
  <r>
    <n v="427"/>
    <s v="CA-2014-149160"/>
    <d v="2014-11-24T00:00:00"/>
    <d v="2014-11-27T00:00:00"/>
    <s v="Second Class"/>
    <x v="2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d v="2011-08-25T00:00:00"/>
    <d v="2014-11-24T00:00:00"/>
    <s v="Yes"/>
  </r>
  <r>
    <n v="428"/>
    <s v="CA-2011-101476"/>
    <d v="2011-09-12T00:00:00"/>
    <d v="2011-09-13T00:00:00"/>
    <s v="First Class"/>
    <x v="174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d v="2011-01-27T00:00:00"/>
    <d v="2014-06-14T00:00:00"/>
    <s v="Yes"/>
  </r>
  <r>
    <n v="429"/>
    <s v="CA-2014-152275"/>
    <d v="2014-10-02T00:00:00"/>
    <d v="2014-10-09T00:00:00"/>
    <s v="Standard Class"/>
    <x v="175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  <d v="2011-11-01T00:00:00"/>
    <d v="2014-11-03T00:00:00"/>
    <s v="Yes"/>
  </r>
  <r>
    <n v="430"/>
    <s v="US-2013-123750"/>
    <d v="2013-04-16T00:00:00"/>
    <d v="2013-04-22T00:00:00"/>
    <s v="Standard Class"/>
    <x v="176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  <d v="2011-06-03T00:00:00"/>
    <d v="2014-11-29T00:00:00"/>
    <s v="Yes"/>
  </r>
  <r>
    <n v="431"/>
    <s v="US-2013-123750"/>
    <d v="2013-04-16T00:00:00"/>
    <d v="2013-04-22T00:00:00"/>
    <s v="Standard Class"/>
    <x v="176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  <d v="2011-06-03T00:00:00"/>
    <d v="2014-11-29T00:00:00"/>
    <s v="Yes"/>
  </r>
  <r>
    <n v="432"/>
    <s v="US-2013-123750"/>
    <d v="2013-04-16T00:00:00"/>
    <d v="2013-04-22T00:00:00"/>
    <s v="Standard Class"/>
    <x v="176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  <d v="2011-06-03T00:00:00"/>
    <d v="2014-11-29T00:00:00"/>
    <s v="Yes"/>
  </r>
  <r>
    <n v="433"/>
    <s v="US-2013-123750"/>
    <d v="2013-04-16T00:00:00"/>
    <d v="2013-04-22T00:00:00"/>
    <s v="Standard Class"/>
    <x v="176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  <d v="2011-06-03T00:00:00"/>
    <d v="2014-11-29T00:00:00"/>
    <s v="Yes"/>
  </r>
  <r>
    <n v="434"/>
    <s v="CA-2013-127369"/>
    <d v="2013-06-07T00:00:00"/>
    <d v="2013-06-08T00:00:00"/>
    <s v="First Class"/>
    <x v="72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  <d v="2011-03-01T00:00:00"/>
    <d v="2014-12-15T00:00:00"/>
    <s v="Yes"/>
  </r>
  <r>
    <n v="435"/>
    <s v="US-2011-150574"/>
    <d v="2011-12-19T00:00:00"/>
    <d v="2011-12-25T00:00:00"/>
    <s v="Standard Class"/>
    <x v="177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  <d v="2011-12-19T00:00:00"/>
    <d v="2014-05-05T00:00:00"/>
    <s v="Yes"/>
  </r>
  <r>
    <n v="436"/>
    <s v="US-2011-150574"/>
    <d v="2011-12-19T00:00:00"/>
    <d v="2011-12-25T00:00:00"/>
    <s v="Standard Class"/>
    <x v="177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  <d v="2011-12-19T00:00:00"/>
    <d v="2014-05-05T00:00:00"/>
    <s v="Yes"/>
  </r>
  <r>
    <n v="437"/>
    <s v="CA-2013-147375"/>
    <d v="2013-06-13T00:00:00"/>
    <d v="2013-06-15T00:00:00"/>
    <s v="Second Class"/>
    <x v="178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  <d v="2012-08-11T00:00:00"/>
    <d v="2014-07-24T00:00:00"/>
    <s v="Yes"/>
  </r>
  <r>
    <n v="438"/>
    <s v="CA-2013-147375"/>
    <d v="2013-06-13T00:00:00"/>
    <d v="2013-06-15T00:00:00"/>
    <s v="Second Class"/>
    <x v="178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  <d v="2012-08-11T00:00:00"/>
    <d v="2014-07-24T00:00:00"/>
    <s v="Yes"/>
  </r>
  <r>
    <n v="439"/>
    <s v="CA-2014-130043"/>
    <d v="2014-09-16T00:00:00"/>
    <d v="2014-09-20T00:00:00"/>
    <s v="Standard Class"/>
    <x v="179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  <d v="2012-06-05T00:00:00"/>
    <d v="2014-12-03T00:00:00"/>
    <s v="Yes"/>
  </r>
  <r>
    <n v="440"/>
    <s v="CA-2014-157252"/>
    <d v="2014-01-21T00:00:00"/>
    <d v="2014-01-24T00:00:00"/>
    <s v="Second Class"/>
    <x v="51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  <d v="2013-05-10T00:00:00"/>
    <d v="2014-12-26T00:00:00"/>
    <s v="Yes"/>
  </r>
  <r>
    <n v="441"/>
    <s v="CA-2013-115756"/>
    <d v="2013-09-06T00:00:00"/>
    <d v="2013-09-08T00:00:00"/>
    <s v="Second Class"/>
    <x v="7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  <d v="2011-11-11T00:00:00"/>
    <d v="2014-12-22T00:00:00"/>
    <s v="Yes"/>
  </r>
  <r>
    <n v="442"/>
    <s v="CA-2013-115756"/>
    <d v="2013-09-06T00:00:00"/>
    <d v="2013-09-08T00:00:00"/>
    <s v="Second Class"/>
    <x v="7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  <d v="2011-11-11T00:00:00"/>
    <d v="2014-12-22T00:00:00"/>
    <s v="Yes"/>
  </r>
  <r>
    <n v="443"/>
    <s v="CA-2013-115756"/>
    <d v="2013-09-06T00:00:00"/>
    <d v="2013-09-08T00:00:00"/>
    <s v="Second Class"/>
    <x v="7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  <d v="2011-11-11T00:00:00"/>
    <d v="2014-12-22T00:00:00"/>
    <s v="Yes"/>
  </r>
  <r>
    <n v="444"/>
    <s v="CA-2013-115756"/>
    <d v="2013-09-06T00:00:00"/>
    <d v="2013-09-08T00:00:00"/>
    <s v="Second Class"/>
    <x v="7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d v="2011-11-11T00:00:00"/>
    <d v="2014-12-22T00:00:00"/>
    <s v="Yes"/>
  </r>
  <r>
    <n v="445"/>
    <s v="CA-2013-115756"/>
    <d v="2013-09-06T00:00:00"/>
    <d v="2013-09-08T00:00:00"/>
    <s v="Second Class"/>
    <x v="7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  <d v="2011-11-11T00:00:00"/>
    <d v="2014-12-22T00:00:00"/>
    <s v="Yes"/>
  </r>
  <r>
    <n v="446"/>
    <s v="CA-2013-115756"/>
    <d v="2013-09-06T00:00:00"/>
    <d v="2013-09-08T00:00:00"/>
    <s v="Second Class"/>
    <x v="7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d v="2011-11-11T00:00:00"/>
    <d v="2014-12-22T00:00:00"/>
    <s v="Yes"/>
  </r>
  <r>
    <n v="447"/>
    <s v="CA-2014-154214"/>
    <d v="2014-03-21T00:00:00"/>
    <d v="2014-03-26T00:00:00"/>
    <s v="Second Class"/>
    <x v="180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d v="2011-02-19T00:00:00"/>
    <d v="2014-03-21T00:00:00"/>
    <s v="Yes"/>
  </r>
  <r>
    <n v="448"/>
    <s v="CA-2013-166674"/>
    <d v="2013-04-02T00:00:00"/>
    <d v="2013-04-04T00:00:00"/>
    <s v="Second Class"/>
    <x v="181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  <d v="2013-04-02T00:00:00"/>
    <d v="2014-09-26T00:00:00"/>
    <s v="Yes"/>
  </r>
  <r>
    <n v="449"/>
    <s v="CA-2013-166674"/>
    <d v="2013-04-02T00:00:00"/>
    <d v="2013-04-04T00:00:00"/>
    <s v="Second Class"/>
    <x v="181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  <d v="2013-04-02T00:00:00"/>
    <d v="2014-09-26T00:00:00"/>
    <s v="Yes"/>
  </r>
  <r>
    <n v="450"/>
    <s v="CA-2013-166674"/>
    <d v="2013-04-02T00:00:00"/>
    <d v="2013-04-04T00:00:00"/>
    <s v="Second Class"/>
    <x v="181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d v="2013-04-02T00:00:00"/>
    <d v="2014-09-26T00:00:00"/>
    <s v="Yes"/>
  </r>
  <r>
    <n v="451"/>
    <s v="CA-2013-166674"/>
    <d v="2013-04-02T00:00:00"/>
    <d v="2013-04-04T00:00:00"/>
    <s v="Second Class"/>
    <x v="181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  <d v="2013-04-02T00:00:00"/>
    <d v="2014-09-26T00:00:00"/>
    <s v="Yes"/>
  </r>
  <r>
    <n v="452"/>
    <s v="CA-2013-166674"/>
    <d v="2013-04-02T00:00:00"/>
    <d v="2013-04-04T00:00:00"/>
    <s v="Second Class"/>
    <x v="181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  <d v="2013-04-02T00:00:00"/>
    <d v="2014-09-26T00:00:00"/>
    <s v="Yes"/>
  </r>
  <r>
    <n v="453"/>
    <s v="CA-2013-166674"/>
    <d v="2013-04-02T00:00:00"/>
    <d v="2013-04-04T00:00:00"/>
    <s v="Second Class"/>
    <x v="181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d v="2013-04-02T00:00:00"/>
    <d v="2014-09-26T00:00:00"/>
    <s v="Yes"/>
  </r>
  <r>
    <n v="454"/>
    <s v="CA-2014-147277"/>
    <d v="2014-10-21T00:00:00"/>
    <d v="2014-10-25T00:00:00"/>
    <s v="Standard Class"/>
    <x v="182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  <d v="2011-07-08T00:00:00"/>
    <d v="2014-11-13T00:00:00"/>
    <s v="Yes"/>
  </r>
  <r>
    <n v="455"/>
    <s v="CA-2014-147277"/>
    <d v="2014-10-21T00:00:00"/>
    <d v="2014-10-25T00:00:00"/>
    <s v="Standard Class"/>
    <x v="182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  <d v="2011-07-08T00:00:00"/>
    <d v="2014-11-13T00:00:00"/>
    <s v="Yes"/>
  </r>
  <r>
    <n v="456"/>
    <s v="CA-2013-100153"/>
    <d v="2013-12-14T00:00:00"/>
    <d v="2013-12-18T00:00:00"/>
    <s v="Standard Class"/>
    <x v="175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  <d v="2011-11-01T00:00:00"/>
    <d v="2014-11-03T00:00:00"/>
    <s v="Yes"/>
  </r>
  <r>
    <n v="457"/>
    <s v="US-2011-110674"/>
    <d v="2011-02-13T00:00:00"/>
    <d v="2011-02-19T00:00:00"/>
    <s v="Standard Class"/>
    <x v="183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  <d v="2011-02-13T00:00:00"/>
    <d v="2014-01-16T00:00:00"/>
    <s v="Yes"/>
  </r>
  <r>
    <n v="458"/>
    <s v="US-2013-157945"/>
    <d v="2013-09-27T00:00:00"/>
    <d v="2013-10-02T00:00:00"/>
    <s v="Standard Class"/>
    <x v="173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  <d v="2011-02-12T00:00:00"/>
    <d v="2014-10-13T00:00:00"/>
    <s v="Yes"/>
  </r>
  <r>
    <n v="459"/>
    <s v="US-2013-157945"/>
    <d v="2013-09-27T00:00:00"/>
    <d v="2013-10-02T00:00:00"/>
    <s v="Standard Class"/>
    <x v="173"/>
    <s v="Natalie Fritzler"/>
    <s v="Consumer"/>
    <s v="United States"/>
    <s v="Decatur"/>
    <s v="Illinois"/>
    <n v="62521"/>
    <s v="Central"/>
    <s v="OFF-EN-10001415"/>
    <s v="Office Supplies"/>
    <s v="Envelopes"/>
    <s v="Staples"/>
    <n v="8.9280000000000008"/>
    <n v="2"/>
    <n v="0.2"/>
    <n v="3.3479999999999999"/>
    <d v="2011-02-12T00:00:00"/>
    <d v="2014-10-13T00:00:00"/>
    <s v="Yes"/>
  </r>
  <r>
    <n v="460"/>
    <s v="CA-2012-109638"/>
    <d v="2012-12-15T00:00:00"/>
    <d v="2012-12-22T00:00:00"/>
    <s v="Standard Class"/>
    <x v="98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d v="2011-08-09T00:00:00"/>
    <d v="2014-12-02T00:00:00"/>
    <s v="Yes"/>
  </r>
  <r>
    <n v="461"/>
    <s v="CA-2012-109638"/>
    <d v="2012-12-15T00:00:00"/>
    <d v="2012-12-22T00:00:00"/>
    <s v="Standard Class"/>
    <x v="98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  <d v="2011-08-09T00:00:00"/>
    <d v="2014-12-02T00:00:00"/>
    <s v="Yes"/>
  </r>
  <r>
    <n v="462"/>
    <s v="CA-2012-109638"/>
    <d v="2012-12-15T00:00:00"/>
    <d v="2012-12-22T00:00:00"/>
    <s v="Standard Class"/>
    <x v="98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  <d v="2011-08-09T00:00:00"/>
    <d v="2014-12-02T00:00:00"/>
    <s v="Yes"/>
  </r>
  <r>
    <n v="463"/>
    <s v="CA-2013-109869"/>
    <d v="2013-04-23T00:00:00"/>
    <d v="2013-04-30T00:00:00"/>
    <s v="Standard Class"/>
    <x v="184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  <d v="2011-10-10T00:00:00"/>
    <d v="2014-10-02T00:00:00"/>
    <s v="Yes"/>
  </r>
  <r>
    <n v="464"/>
    <s v="CA-2013-109869"/>
    <d v="2013-04-23T00:00:00"/>
    <d v="2013-04-30T00:00:00"/>
    <s v="Standard Class"/>
    <x v="184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  <d v="2011-10-10T00:00:00"/>
    <d v="2014-10-02T00:00:00"/>
    <s v="Yes"/>
  </r>
  <r>
    <n v="465"/>
    <s v="CA-2013-109869"/>
    <d v="2013-04-23T00:00:00"/>
    <d v="2013-04-30T00:00:00"/>
    <s v="Standard Class"/>
    <x v="184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  <d v="2011-10-10T00:00:00"/>
    <d v="2014-10-02T00:00:00"/>
    <s v="Yes"/>
  </r>
  <r>
    <n v="466"/>
    <s v="CA-2013-109869"/>
    <d v="2013-04-23T00:00:00"/>
    <d v="2013-04-30T00:00:00"/>
    <s v="Standard Class"/>
    <x v="184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  <d v="2011-10-10T00:00:00"/>
    <d v="2014-10-02T00:00:00"/>
    <s v="Yes"/>
  </r>
  <r>
    <n v="467"/>
    <s v="CA-2013-109869"/>
    <d v="2013-04-23T00:00:00"/>
    <d v="2013-04-30T00:00:00"/>
    <s v="Standard Class"/>
    <x v="184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d v="2011-10-10T00:00:00"/>
    <d v="2014-10-02T00:00:00"/>
    <s v="Yes"/>
  </r>
  <r>
    <n v="468"/>
    <s v="US-2012-101399"/>
    <d v="2012-01-17T00:00:00"/>
    <d v="2012-01-24T00:00:00"/>
    <s v="Standard Class"/>
    <x v="185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  <d v="2011-05-03T00:00:00"/>
    <d v="2013-09-24T00:00:00"/>
    <s v="Yes"/>
  </r>
  <r>
    <n v="469"/>
    <s v="CA-2014-154907"/>
    <d v="2014-04-01T00:00:00"/>
    <d v="2014-04-05T00:00:00"/>
    <s v="Standard Class"/>
    <x v="103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  <d v="2011-04-28T00:00:00"/>
    <d v="2014-12-08T00:00:00"/>
    <s v="Yes"/>
  </r>
  <r>
    <n v="470"/>
    <s v="US-2013-100419"/>
    <d v="2013-12-17T00:00:00"/>
    <d v="2013-12-21T00:00:00"/>
    <s v="Second Class"/>
    <x v="113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  <d v="2011-12-23T00:00:00"/>
    <d v="2014-12-02T00:00:00"/>
    <s v="Yes"/>
  </r>
  <r>
    <n v="471"/>
    <s v="CA-2012-154144"/>
    <d v="2012-12-20T00:00:00"/>
    <d v="2012-12-24T00:00:00"/>
    <s v="Standard Class"/>
    <x v="186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d v="2011-05-27T00:00:00"/>
    <d v="2014-09-24T00:00:00"/>
    <s v="Yes"/>
  </r>
  <r>
    <n v="472"/>
    <s v="CA-2011-144666"/>
    <d v="2011-11-09T00:00:00"/>
    <d v="2011-11-11T00:00:00"/>
    <s v="Second Class"/>
    <x v="187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  <d v="2011-08-22T00:00:00"/>
    <d v="2014-12-23T00:00:00"/>
    <s v="Yes"/>
  </r>
  <r>
    <n v="473"/>
    <s v="CA-2011-144666"/>
    <d v="2011-11-09T00:00:00"/>
    <d v="2011-11-11T00:00:00"/>
    <s v="Second Class"/>
    <x v="187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  <d v="2011-08-22T00:00:00"/>
    <d v="2014-12-23T00:00:00"/>
    <s v="Yes"/>
  </r>
  <r>
    <n v="474"/>
    <s v="CA-2011-144666"/>
    <d v="2011-11-09T00:00:00"/>
    <d v="2011-11-11T00:00:00"/>
    <s v="Second Class"/>
    <x v="187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  <d v="2011-08-22T00:00:00"/>
    <d v="2014-12-23T00:00:00"/>
    <s v="Yes"/>
  </r>
  <r>
    <n v="475"/>
    <s v="CA-2011-144666"/>
    <d v="2011-11-09T00:00:00"/>
    <d v="2011-11-11T00:00:00"/>
    <s v="Second Class"/>
    <x v="187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  <d v="2011-08-22T00:00:00"/>
    <d v="2014-12-23T00:00:00"/>
    <s v="Yes"/>
  </r>
  <r>
    <n v="476"/>
    <s v="CA-2011-144666"/>
    <d v="2011-11-09T00:00:00"/>
    <d v="2011-11-11T00:00:00"/>
    <s v="Second Class"/>
    <x v="187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  <d v="2011-08-22T00:00:00"/>
    <d v="2014-12-23T00:00:00"/>
    <s v="Yes"/>
  </r>
  <r>
    <n v="477"/>
    <s v="CA-2011-144666"/>
    <d v="2011-11-09T00:00:00"/>
    <d v="2011-11-11T00:00:00"/>
    <s v="Second Class"/>
    <x v="187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  <d v="2011-08-22T00:00:00"/>
    <d v="2014-12-23T00:00:00"/>
    <s v="Yes"/>
  </r>
  <r>
    <n v="478"/>
    <s v="CA-2013-103891"/>
    <d v="2013-07-13T00:00:00"/>
    <d v="2013-07-20T00:00:00"/>
    <s v="Standard Class"/>
    <x v="12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  <d v="2011-03-21T00:00:00"/>
    <d v="2014-12-29T00:00:00"/>
    <s v="Yes"/>
  </r>
  <r>
    <n v="479"/>
    <s v="CA-2013-152632"/>
    <d v="2013-10-28T00:00:00"/>
    <d v="2013-11-03T00:00:00"/>
    <s v="Standard Class"/>
    <x v="188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d v="2012-03-16T00:00:00"/>
    <d v="2014-06-21T00:00:00"/>
    <s v="Yes"/>
  </r>
  <r>
    <n v="480"/>
    <s v="CA-2013-100790"/>
    <d v="2013-06-27T00:00:00"/>
    <d v="2013-07-03T00:00:00"/>
    <s v="Standard Class"/>
    <x v="189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d v="2011-04-05T00:00:00"/>
    <d v="2014-05-22T00:00:00"/>
    <s v="Yes"/>
  </r>
  <r>
    <n v="481"/>
    <s v="CA-2013-100790"/>
    <d v="2013-06-27T00:00:00"/>
    <d v="2013-07-03T00:00:00"/>
    <s v="Standard Class"/>
    <x v="189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d v="2011-04-05T00:00:00"/>
    <d v="2014-05-22T00:00:00"/>
    <s v="Yes"/>
  </r>
  <r>
    <n v="482"/>
    <s v="CA-2011-134677"/>
    <d v="2011-10-06T00:00:00"/>
    <d v="2011-10-10T00:00:00"/>
    <s v="Standard Class"/>
    <x v="190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  <d v="2011-01-21T00:00:00"/>
    <d v="2014-11-18T00:00:00"/>
    <s v="Yes"/>
  </r>
  <r>
    <n v="483"/>
    <s v="CA-2011-127691"/>
    <d v="2011-07-22T00:00:00"/>
    <d v="2011-07-27T00:00:00"/>
    <s v="Standard Class"/>
    <x v="191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d v="2011-07-22T00:00:00"/>
    <d v="2014-11-14T00:00:00"/>
    <s v="Yes"/>
  </r>
  <r>
    <n v="484"/>
    <s v="CA-2011-127691"/>
    <d v="2011-07-22T00:00:00"/>
    <d v="2011-07-27T00:00:00"/>
    <s v="Standard Class"/>
    <x v="191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d v="2011-07-22T00:00:00"/>
    <d v="2014-11-14T00:00:00"/>
    <s v="Yes"/>
  </r>
  <r>
    <n v="485"/>
    <s v="CA-2014-140963"/>
    <d v="2014-06-11T00:00:00"/>
    <d v="2014-06-14T00:00:00"/>
    <s v="First Class"/>
    <x v="192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d v="2011-09-25T00:00:00"/>
    <d v="2014-06-11T00:00:00"/>
    <s v="Yes"/>
  </r>
  <r>
    <n v="486"/>
    <s v="CA-2014-140963"/>
    <d v="2014-06-11T00:00:00"/>
    <d v="2014-06-14T00:00:00"/>
    <s v="First Class"/>
    <x v="192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  <d v="2011-09-25T00:00:00"/>
    <d v="2014-06-11T00:00:00"/>
    <s v="Yes"/>
  </r>
  <r>
    <n v="487"/>
    <s v="CA-2014-140963"/>
    <d v="2014-06-11T00:00:00"/>
    <d v="2014-06-14T00:00:00"/>
    <s v="First Class"/>
    <x v="192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  <d v="2011-09-25T00:00:00"/>
    <d v="2014-06-11T00:00:00"/>
    <s v="Yes"/>
  </r>
  <r>
    <n v="488"/>
    <s v="CA-2011-154627"/>
    <d v="2011-10-29T00:00:00"/>
    <d v="2011-10-31T00:00:00"/>
    <s v="First Class"/>
    <x v="193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  <d v="2011-02-23T00:00:00"/>
    <d v="2014-10-29T00:00:00"/>
    <s v="Yes"/>
  </r>
  <r>
    <n v="489"/>
    <s v="CA-2011-133753"/>
    <d v="2011-06-09T00:00:00"/>
    <d v="2011-06-13T00:00:00"/>
    <s v="Second Class"/>
    <x v="194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  <d v="2011-06-09T00:00:00"/>
    <d v="2014-12-09T00:00:00"/>
    <s v="Yes"/>
  </r>
  <r>
    <n v="490"/>
    <s v="CA-2011-133753"/>
    <d v="2011-06-09T00:00:00"/>
    <d v="2011-06-13T00:00:00"/>
    <s v="Second Class"/>
    <x v="194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  <d v="2011-06-09T00:00:00"/>
    <d v="2014-12-09T00:00:00"/>
    <s v="Yes"/>
  </r>
  <r>
    <n v="491"/>
    <s v="CA-2011-133753"/>
    <d v="2011-06-09T00:00:00"/>
    <d v="2011-06-13T00:00:00"/>
    <s v="Second Class"/>
    <x v="194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  <d v="2011-06-09T00:00:00"/>
    <d v="2014-12-09T00:00:00"/>
    <s v="Yes"/>
  </r>
  <r>
    <n v="492"/>
    <s v="CA-2011-113362"/>
    <d v="2011-09-14T00:00:00"/>
    <d v="2011-09-19T00:00:00"/>
    <s v="Standard Class"/>
    <x v="195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  <d v="2011-09-14T00:00:00"/>
    <d v="2014-10-18T00:00:00"/>
    <s v="Yes"/>
  </r>
  <r>
    <n v="493"/>
    <s v="CA-2011-113362"/>
    <d v="2011-09-14T00:00:00"/>
    <d v="2011-09-19T00:00:00"/>
    <s v="Standard Class"/>
    <x v="195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  <d v="2011-09-14T00:00:00"/>
    <d v="2014-10-18T00:00:00"/>
    <s v="Yes"/>
  </r>
  <r>
    <n v="494"/>
    <s v="CA-2013-169166"/>
    <d v="2013-05-10T00:00:00"/>
    <d v="2013-05-15T00:00:00"/>
    <s v="Standard Class"/>
    <x v="196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  <d v="2011-08-05T00:00:00"/>
    <d v="2013-10-25T00:00:00"/>
    <s v="Yes"/>
  </r>
  <r>
    <n v="495"/>
    <s v="US-2013-120929"/>
    <d v="2013-03-19T00:00:00"/>
    <d v="2013-03-22T00:00:00"/>
    <s v="Second Class"/>
    <x v="197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  <d v="2012-05-12T00:00:00"/>
    <d v="2014-11-26T00:00:00"/>
    <s v="Yes"/>
  </r>
  <r>
    <n v="496"/>
    <s v="CA-2012-134782"/>
    <d v="2012-12-27T00:00:00"/>
    <d v="2012-12-31T00:00:00"/>
    <s v="Standard Class"/>
    <x v="198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d v="2011-11-05T00:00:00"/>
    <d v="2014-09-05T00:00:00"/>
    <s v="Yes"/>
  </r>
  <r>
    <n v="497"/>
    <s v="CA-2013-126158"/>
    <d v="2013-07-26T00:00:00"/>
    <d v="2013-08-01T00:00:00"/>
    <s v="Standard Class"/>
    <x v="183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  <d v="2011-02-13T00:00:00"/>
    <d v="2014-01-16T00:00:00"/>
    <s v="Yes"/>
  </r>
  <r>
    <n v="498"/>
    <s v="CA-2013-126158"/>
    <d v="2013-07-26T00:00:00"/>
    <d v="2013-08-01T00:00:00"/>
    <s v="Standard Class"/>
    <x v="183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d v="2011-02-13T00:00:00"/>
    <d v="2014-01-16T00:00:00"/>
    <s v="Yes"/>
  </r>
  <r>
    <n v="499"/>
    <s v="CA-2013-126158"/>
    <d v="2013-07-26T00:00:00"/>
    <d v="2013-08-01T00:00:00"/>
    <s v="Standard Class"/>
    <x v="183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  <d v="2011-02-13T00:00:00"/>
    <d v="2014-01-16T00:00:00"/>
    <s v="Yes"/>
  </r>
  <r>
    <n v="500"/>
    <s v="CA-2013-126158"/>
    <d v="2013-07-26T00:00:00"/>
    <d v="2013-08-01T00:00:00"/>
    <s v="Standard Class"/>
    <x v="183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  <d v="2011-02-13T00:00:00"/>
    <d v="2014-01-16T00:00:00"/>
    <s v="Yes"/>
  </r>
  <r>
    <n v="501"/>
    <s v="US-2013-105578"/>
    <d v="2013-05-31T00:00:00"/>
    <d v="2013-06-05T00:00:00"/>
    <s v="Standard Class"/>
    <x v="199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  <d v="2012-10-26T00:00:00"/>
    <d v="2014-12-02T00:00:00"/>
    <s v="Yes"/>
  </r>
  <r>
    <n v="502"/>
    <s v="US-2013-105578"/>
    <d v="2013-05-31T00:00:00"/>
    <d v="2013-06-05T00:00:00"/>
    <s v="Standard Class"/>
    <x v="199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  <d v="2012-10-26T00:00:00"/>
    <d v="2014-12-02T00:00:00"/>
    <s v="Yes"/>
  </r>
  <r>
    <n v="503"/>
    <s v="US-2013-105578"/>
    <d v="2013-05-31T00:00:00"/>
    <d v="2013-06-05T00:00:00"/>
    <s v="Standard Class"/>
    <x v="199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  <d v="2012-10-26T00:00:00"/>
    <d v="2014-12-02T00:00:00"/>
    <s v="Yes"/>
  </r>
  <r>
    <n v="504"/>
    <s v="US-2013-105578"/>
    <d v="2013-05-31T00:00:00"/>
    <d v="2013-06-05T00:00:00"/>
    <s v="Standard Class"/>
    <x v="199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  <d v="2012-10-26T00:00:00"/>
    <d v="2014-12-02T00:00:00"/>
    <s v="Yes"/>
  </r>
  <r>
    <n v="505"/>
    <s v="US-2013-105578"/>
    <d v="2013-05-31T00:00:00"/>
    <d v="2013-06-05T00:00:00"/>
    <s v="Standard Class"/>
    <x v="199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d v="2012-10-26T00:00:00"/>
    <d v="2014-12-02T00:00:00"/>
    <s v="Yes"/>
  </r>
  <r>
    <n v="506"/>
    <s v="CA-2014-134978"/>
    <d v="2014-11-13T00:00:00"/>
    <d v="2014-11-16T00:00:00"/>
    <s v="Second Class"/>
    <x v="182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  <d v="2011-07-08T00:00:00"/>
    <d v="2014-11-13T00:00:00"/>
    <s v="Yes"/>
  </r>
  <r>
    <n v="507"/>
    <s v="CA-2012-145352"/>
    <d v="2012-03-16T00:00:00"/>
    <d v="2012-03-22T00:00:00"/>
    <s v="Standard Class"/>
    <x v="200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  <d v="2012-03-16T00:00:00"/>
    <d v="2014-11-24T00:00:00"/>
    <s v="Yes"/>
  </r>
  <r>
    <n v="508"/>
    <s v="CA-2012-145352"/>
    <d v="2012-03-16T00:00:00"/>
    <d v="2012-03-22T00:00:00"/>
    <s v="Standard Class"/>
    <x v="200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  <d v="2012-03-16T00:00:00"/>
    <d v="2014-11-24T00:00:00"/>
    <s v="Yes"/>
  </r>
  <r>
    <n v="509"/>
    <s v="CA-2012-145352"/>
    <d v="2012-03-16T00:00:00"/>
    <d v="2012-03-22T00:00:00"/>
    <s v="Standard Class"/>
    <x v="200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  <d v="2012-03-16T00:00:00"/>
    <d v="2014-11-24T00:00:00"/>
    <s v="Yes"/>
  </r>
  <r>
    <n v="510"/>
    <s v="CA-2012-145352"/>
    <d v="2012-03-16T00:00:00"/>
    <d v="2012-03-22T00:00:00"/>
    <s v="Standard Class"/>
    <x v="200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d v="2012-03-16T00:00:00"/>
    <d v="2014-11-24T00:00:00"/>
    <s v="Yes"/>
  </r>
  <r>
    <n v="511"/>
    <s v="CA-2014-135307"/>
    <d v="2014-11-27T00:00:00"/>
    <d v="2014-11-28T00:00:00"/>
    <s v="First Class"/>
    <x v="201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  <d v="2011-10-16T00:00:00"/>
    <d v="2014-11-27T00:00:00"/>
    <s v="Yes"/>
  </r>
  <r>
    <n v="512"/>
    <s v="CA-2014-135307"/>
    <d v="2014-11-27T00:00:00"/>
    <d v="2014-11-28T00:00:00"/>
    <s v="First Class"/>
    <x v="201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  <d v="2011-10-16T00:00:00"/>
    <d v="2014-11-27T00:00:00"/>
    <s v="Yes"/>
  </r>
  <r>
    <n v="513"/>
    <s v="CA-2013-106341"/>
    <d v="2013-10-21T00:00:00"/>
    <d v="2013-10-24T00:00:00"/>
    <s v="First Class"/>
    <x v="166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  <d v="2011-07-26T00:00:00"/>
    <d v="2014-12-09T00:00:00"/>
    <s v="Yes"/>
  </r>
  <r>
    <n v="514"/>
    <s v="CA-2014-163405"/>
    <d v="2014-12-22T00:00:00"/>
    <d v="2014-12-26T00:00:00"/>
    <s v="Standard Class"/>
    <x v="202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d v="2011-03-17T00:00:00"/>
    <d v="2014-12-22T00:00:00"/>
    <s v="Yes"/>
  </r>
  <r>
    <n v="515"/>
    <s v="CA-2014-163405"/>
    <d v="2014-12-22T00:00:00"/>
    <d v="2014-12-26T00:00:00"/>
    <s v="Standard Class"/>
    <x v="202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  <d v="2011-03-17T00:00:00"/>
    <d v="2014-12-22T00:00:00"/>
    <s v="Yes"/>
  </r>
  <r>
    <n v="516"/>
    <s v="CA-2014-127432"/>
    <d v="2014-01-23T00:00:00"/>
    <d v="2014-01-28T00:00:00"/>
    <s v="Standard Class"/>
    <x v="57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  <d v="2011-11-19T00:00:00"/>
    <d v="2014-12-02T00:00:00"/>
    <s v="Yes"/>
  </r>
  <r>
    <n v="517"/>
    <s v="CA-2014-127432"/>
    <d v="2014-01-23T00:00:00"/>
    <d v="2014-01-28T00:00:00"/>
    <s v="Standard Class"/>
    <x v="57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  <d v="2011-11-19T00:00:00"/>
    <d v="2014-12-02T00:00:00"/>
    <s v="Yes"/>
  </r>
  <r>
    <n v="518"/>
    <s v="CA-2014-127432"/>
    <d v="2014-01-23T00:00:00"/>
    <d v="2014-01-28T00:00:00"/>
    <s v="Standard Class"/>
    <x v="57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d v="2011-11-19T00:00:00"/>
    <d v="2014-12-02T00:00:00"/>
    <s v="Yes"/>
  </r>
  <r>
    <n v="519"/>
    <s v="CA-2014-127432"/>
    <d v="2014-01-23T00:00:00"/>
    <d v="2014-01-28T00:00:00"/>
    <s v="Standard Class"/>
    <x v="57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  <d v="2011-11-19T00:00:00"/>
    <d v="2014-12-02T00:00:00"/>
    <s v="Yes"/>
  </r>
  <r>
    <n v="520"/>
    <s v="CA-2012-157812"/>
    <d v="2012-03-22T00:00:00"/>
    <d v="2012-03-26T00:00:00"/>
    <s v="Standard Class"/>
    <x v="203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d v="2012-03-22T00:00:00"/>
    <d v="2014-12-22T00:00:00"/>
    <s v="Yes"/>
  </r>
  <r>
    <n v="521"/>
    <s v="CA-2012-157812"/>
    <d v="2012-03-22T00:00:00"/>
    <d v="2012-03-26T00:00:00"/>
    <s v="Standard Class"/>
    <x v="203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  <d v="2012-03-22T00:00:00"/>
    <d v="2014-12-22T00:00:00"/>
    <s v="Yes"/>
  </r>
  <r>
    <n v="522"/>
    <s v="CA-2012-157812"/>
    <d v="2012-03-22T00:00:00"/>
    <d v="2012-03-26T00:00:00"/>
    <s v="Standard Class"/>
    <x v="203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  <d v="2012-03-22T00:00:00"/>
    <d v="2014-12-22T00:00:00"/>
    <s v="Yes"/>
  </r>
  <r>
    <n v="523"/>
    <s v="CA-2014-145142"/>
    <d v="2014-01-24T00:00:00"/>
    <d v="2014-01-26T00:00:00"/>
    <s v="First Class"/>
    <x v="204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  <d v="2011-03-19T00:00:00"/>
    <d v="2014-09-10T00:00:00"/>
    <s v="Yes"/>
  </r>
  <r>
    <n v="524"/>
    <s v="US-2013-139486"/>
    <d v="2013-05-22T00:00:00"/>
    <d v="2013-05-24T00:00:00"/>
    <s v="First Class"/>
    <x v="109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  <d v="2011-12-12T00:00:00"/>
    <d v="2013-12-11T00:00:00"/>
    <s v="Yes"/>
  </r>
  <r>
    <n v="525"/>
    <s v="US-2013-139486"/>
    <d v="2013-05-22T00:00:00"/>
    <d v="2013-05-24T00:00:00"/>
    <s v="First Class"/>
    <x v="109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  <d v="2011-12-12T00:00:00"/>
    <d v="2013-12-11T00:00:00"/>
    <s v="Yes"/>
  </r>
  <r>
    <n v="526"/>
    <s v="CA-2012-158792"/>
    <d v="2012-12-26T00:00:00"/>
    <d v="2013-01-02T00:00:00"/>
    <s v="Standard Class"/>
    <x v="2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  <d v="2011-01-14T00:00:00"/>
    <d v="2014-09-25T00:00:00"/>
    <s v="Yes"/>
  </r>
  <r>
    <n v="527"/>
    <s v="CA-2014-113558"/>
    <d v="2014-10-22T00:00:00"/>
    <d v="2014-10-27T00:00:00"/>
    <s v="Standard Class"/>
    <x v="206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  <d v="2014-10-22T00:00:00"/>
    <d v="2014-10-22T00:00:00"/>
    <s v="No"/>
  </r>
  <r>
    <n v="528"/>
    <s v="CA-2014-113558"/>
    <d v="2014-10-22T00:00:00"/>
    <d v="2014-10-27T00:00:00"/>
    <s v="Standard Class"/>
    <x v="206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  <d v="2014-10-22T00:00:00"/>
    <d v="2014-10-22T00:00:00"/>
    <s v="No"/>
  </r>
  <r>
    <n v="529"/>
    <s v="US-2012-138303"/>
    <d v="2012-09-03T00:00:00"/>
    <d v="2012-09-07T00:00:00"/>
    <s v="Standard Class"/>
    <x v="207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  <d v="2011-03-29T00:00:00"/>
    <d v="2014-10-08T00:00:00"/>
    <s v="Yes"/>
  </r>
  <r>
    <n v="530"/>
    <s v="US-2012-138303"/>
    <d v="2012-09-03T00:00:00"/>
    <d v="2012-09-07T00:00:00"/>
    <s v="Standard Class"/>
    <x v="207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d v="2011-03-29T00:00:00"/>
    <d v="2014-10-08T00:00:00"/>
    <s v="Yes"/>
  </r>
  <r>
    <n v="531"/>
    <s v="US-2012-138303"/>
    <d v="2012-09-03T00:00:00"/>
    <d v="2012-09-07T00:00:00"/>
    <s v="Standard Class"/>
    <x v="207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d v="2011-03-29T00:00:00"/>
    <d v="2014-10-08T00:00:00"/>
    <s v="Yes"/>
  </r>
  <r>
    <n v="532"/>
    <s v="CA-2012-102848"/>
    <d v="2012-11-07T00:00:00"/>
    <d v="2012-11-09T00:00:00"/>
    <s v="Second Class"/>
    <x v="208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  <d v="2011-03-31T00:00:00"/>
    <d v="2014-12-27T00:00:00"/>
    <s v="Yes"/>
  </r>
  <r>
    <n v="533"/>
    <s v="US-2014-129441"/>
    <d v="2014-09-08T00:00:00"/>
    <d v="2014-09-12T00:00:00"/>
    <s v="Standard Class"/>
    <x v="209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  <d v="2011-01-29T00:00:00"/>
    <d v="2014-09-08T00:00:00"/>
    <s v="Yes"/>
  </r>
  <r>
    <n v="534"/>
    <s v="CA-2013-168753"/>
    <d v="2013-05-30T00:00:00"/>
    <d v="2013-06-02T00:00:00"/>
    <s v="Second Class"/>
    <x v="210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  <d v="2011-12-05T00:00:00"/>
    <d v="2014-09-01T00:00:00"/>
    <s v="Yes"/>
  </r>
  <r>
    <n v="535"/>
    <s v="CA-2013-168753"/>
    <d v="2013-05-30T00:00:00"/>
    <d v="2013-06-02T00:00:00"/>
    <s v="Second Class"/>
    <x v="210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d v="2011-12-05T00:00:00"/>
    <d v="2014-09-01T00:00:00"/>
    <s v="Yes"/>
  </r>
  <r>
    <n v="536"/>
    <s v="CA-2013-126613"/>
    <d v="2013-07-11T00:00:00"/>
    <d v="2013-07-17T00:00:00"/>
    <s v="Standard Class"/>
    <x v="211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d v="2011-04-21T00:00:00"/>
    <d v="2014-12-12T00:00:00"/>
    <s v="Yes"/>
  </r>
  <r>
    <n v="537"/>
    <s v="US-2014-122637"/>
    <d v="2014-09-04T00:00:00"/>
    <d v="2014-09-09T00:00:00"/>
    <s v="Second Class"/>
    <x v="212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  <d v="2011-07-06T00:00:00"/>
    <d v="2014-12-19T00:00:00"/>
    <s v="Yes"/>
  </r>
  <r>
    <n v="538"/>
    <s v="CA-2012-147851"/>
    <d v="2012-12-03T00:00:00"/>
    <d v="2012-12-08T00:00:00"/>
    <s v="Standard Class"/>
    <x v="88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  <d v="2011-03-30T00:00:00"/>
    <d v="2013-01-11T00:00:00"/>
    <s v="Yes"/>
  </r>
  <r>
    <n v="539"/>
    <s v="CA-2012-134894"/>
    <d v="2012-12-07T00:00:00"/>
    <d v="2012-12-11T00:00:00"/>
    <s v="Standard Class"/>
    <x v="213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  <d v="2011-11-24T00:00:00"/>
    <d v="2014-12-24T00:00:00"/>
    <s v="Yes"/>
  </r>
  <r>
    <n v="540"/>
    <s v="CA-2012-134894"/>
    <d v="2012-12-07T00:00:00"/>
    <d v="2012-12-11T00:00:00"/>
    <s v="Standard Class"/>
    <x v="213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  <d v="2011-11-24T00:00:00"/>
    <d v="2014-12-24T00:00:00"/>
    <s v="Yes"/>
  </r>
  <r>
    <n v="541"/>
    <s v="CA-2011-140795"/>
    <d v="2011-02-02T00:00:00"/>
    <d v="2011-02-04T00:00:00"/>
    <s v="First Class"/>
    <x v="214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  <d v="2011-02-02T00:00:00"/>
    <d v="2014-11-26T00:00:00"/>
    <s v="Yes"/>
  </r>
  <r>
    <n v="542"/>
    <s v="CA-2013-136924"/>
    <d v="2013-07-15T00:00:00"/>
    <d v="2013-07-18T00:00:00"/>
    <s v="First Class"/>
    <x v="2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  <d v="2011-10-02T00:00:00"/>
    <d v="2014-12-03T00:00:00"/>
    <s v="Yes"/>
  </r>
  <r>
    <n v="543"/>
    <s v="US-2012-120131"/>
    <d v="2012-12-18T00:00:00"/>
    <d v="2012-12-23T00:00:00"/>
    <s v="Standard Class"/>
    <x v="21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  <d v="2011-06-27T00:00:00"/>
    <d v="2013-12-05T00:00:00"/>
    <s v="Yes"/>
  </r>
  <r>
    <n v="544"/>
    <s v="CA-2011-103849"/>
    <d v="2011-05-11T00:00:00"/>
    <d v="2011-05-16T00:00:00"/>
    <s v="Standard Class"/>
    <x v="38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  <d v="2011-05-11T00:00:00"/>
    <d v="2014-11-04T00:00:00"/>
    <s v="Yes"/>
  </r>
  <r>
    <n v="545"/>
    <s v="CA-2011-103849"/>
    <d v="2011-05-11T00:00:00"/>
    <d v="2011-05-16T00:00:00"/>
    <s v="Standard Class"/>
    <x v="38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  <d v="2011-05-11T00:00:00"/>
    <d v="2014-11-04T00:00:00"/>
    <s v="Yes"/>
  </r>
  <r>
    <n v="546"/>
    <s v="CA-2011-103849"/>
    <d v="2011-05-11T00:00:00"/>
    <d v="2011-05-16T00:00:00"/>
    <s v="Standard Class"/>
    <x v="38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  <d v="2011-05-11T00:00:00"/>
    <d v="2014-11-04T00:00:00"/>
    <s v="Yes"/>
  </r>
  <r>
    <n v="547"/>
    <s v="CA-2014-162929"/>
    <d v="2014-11-20T00:00:00"/>
    <d v="2014-11-23T00:00:00"/>
    <s v="First Class"/>
    <x v="216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  <d v="2013-11-14T00:00:00"/>
    <d v="2014-11-20T00:00:00"/>
    <s v="Yes"/>
  </r>
  <r>
    <n v="548"/>
    <s v="CA-2014-162929"/>
    <d v="2014-11-20T00:00:00"/>
    <d v="2014-11-23T00:00:00"/>
    <s v="First Class"/>
    <x v="216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d v="2013-11-14T00:00:00"/>
    <d v="2014-11-20T00:00:00"/>
    <s v="Yes"/>
  </r>
  <r>
    <n v="549"/>
    <s v="CA-2012-113173"/>
    <d v="2012-11-15T00:00:00"/>
    <d v="2012-11-17T00:00:00"/>
    <s v="Second Class"/>
    <x v="158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  <d v="2011-03-14T00:00:00"/>
    <d v="2014-12-21T00:00:00"/>
    <s v="Yes"/>
  </r>
  <r>
    <n v="550"/>
    <s v="CA-2012-113173"/>
    <d v="2012-11-15T00:00:00"/>
    <d v="2012-11-17T00:00:00"/>
    <s v="Second Class"/>
    <x v="158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  <d v="2011-03-14T00:00:00"/>
    <d v="2014-12-21T00:00:00"/>
    <s v="Yes"/>
  </r>
  <r>
    <n v="551"/>
    <s v="CA-2012-113173"/>
    <d v="2012-11-15T00:00:00"/>
    <d v="2012-11-17T00:00:00"/>
    <s v="Second Class"/>
    <x v="158"/>
    <s v="Dean Katz"/>
    <s v="Corporate"/>
    <s v="United States"/>
    <s v="Chicago"/>
    <s v="Illinois"/>
    <n v="60653"/>
    <s v="Central"/>
    <s v="OFF-SU-10001935"/>
    <s v="Office Supplies"/>
    <s v="Supplies"/>
    <s v="Staples"/>
    <n v="8.7200000000000006"/>
    <n v="5"/>
    <n v="0.2"/>
    <n v="-1.7440000000000015"/>
    <d v="2011-03-14T00:00:00"/>
    <d v="2014-12-21T00:00:00"/>
    <s v="Yes"/>
  </r>
  <r>
    <n v="552"/>
    <s v="CA-2013-136406"/>
    <d v="2013-04-16T00:00:00"/>
    <d v="2013-04-18T00:00:00"/>
    <s v="Second Class"/>
    <x v="217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d v="2012-05-31T00:00:00"/>
    <d v="2014-11-28T00:00:00"/>
    <s v="Yes"/>
  </r>
  <r>
    <n v="553"/>
    <s v="CA-2014-112774"/>
    <d v="2014-09-12T00:00:00"/>
    <d v="2014-09-13T00:00:00"/>
    <s v="First Class"/>
    <x v="53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  <d v="2011-08-25T00:00:00"/>
    <d v="2014-09-12T00:00:00"/>
    <s v="Yes"/>
  </r>
  <r>
    <n v="554"/>
    <s v="CA-2014-101945"/>
    <d v="2014-11-25T00:00:00"/>
    <d v="2014-11-29T00:00:00"/>
    <s v="Standard Class"/>
    <x v="218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d v="2011-05-23T00:00:00"/>
    <d v="2014-11-25T00:00:00"/>
    <s v="Yes"/>
  </r>
  <r>
    <n v="555"/>
    <s v="CA-2014-100650"/>
    <d v="2014-06-30T00:00:00"/>
    <d v="2014-07-04T00:00:00"/>
    <s v="Second Class"/>
    <x v="158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  <d v="2011-03-14T00:00:00"/>
    <d v="2014-12-21T00:00:00"/>
    <s v="Yes"/>
  </r>
  <r>
    <n v="556"/>
    <s v="CA-2011-155852"/>
    <d v="2011-03-03T00:00:00"/>
    <d v="2011-03-07T00:00:00"/>
    <s v="Second Class"/>
    <x v="219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  <d v="2011-03-03T00:00:00"/>
    <d v="2014-10-07T00:00:00"/>
    <s v="Yes"/>
  </r>
  <r>
    <n v="557"/>
    <s v="CA-2013-113243"/>
    <d v="2013-06-11T00:00:00"/>
    <d v="2013-06-16T00:00:00"/>
    <s v="Standard Class"/>
    <x v="22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d v="2012-04-20T00:00:00"/>
    <d v="2014-10-27T00:00:00"/>
    <s v="Yes"/>
  </r>
  <r>
    <n v="558"/>
    <s v="CA-2013-113243"/>
    <d v="2013-06-11T00:00:00"/>
    <d v="2013-06-16T00:00:00"/>
    <s v="Standard Class"/>
    <x v="22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  <d v="2012-04-20T00:00:00"/>
    <d v="2014-10-27T00:00:00"/>
    <s v="Yes"/>
  </r>
  <r>
    <n v="559"/>
    <s v="CA-2013-113243"/>
    <d v="2013-06-11T00:00:00"/>
    <d v="2013-06-16T00:00:00"/>
    <s v="Standard Class"/>
    <x v="22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  <d v="2012-04-20T00:00:00"/>
    <d v="2014-10-27T00:00:00"/>
    <s v="Yes"/>
  </r>
  <r>
    <n v="560"/>
    <s v="CA-2014-118731"/>
    <d v="2014-11-21T00:00:00"/>
    <d v="2014-11-23T00:00:00"/>
    <s v="Second Class"/>
    <x v="221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  <d v="2011-06-24T00:00:00"/>
    <d v="2014-11-21T00:00:00"/>
    <s v="Yes"/>
  </r>
  <r>
    <n v="561"/>
    <s v="CA-2014-118731"/>
    <d v="2014-11-21T00:00:00"/>
    <d v="2014-11-23T00:00:00"/>
    <s v="Second Class"/>
    <x v="221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  <d v="2011-06-24T00:00:00"/>
    <d v="2014-11-21T00:00:00"/>
    <s v="Yes"/>
  </r>
  <r>
    <n v="562"/>
    <s v="CA-2011-145576"/>
    <d v="2011-09-14T00:00:00"/>
    <d v="2011-09-18T00:00:00"/>
    <s v="Second Class"/>
    <x v="222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  <d v="2011-06-28T00:00:00"/>
    <d v="2014-09-02T00:00:00"/>
    <s v="Yes"/>
  </r>
  <r>
    <n v="563"/>
    <s v="CA-2011-145576"/>
    <d v="2011-09-14T00:00:00"/>
    <d v="2011-09-18T00:00:00"/>
    <s v="Second Class"/>
    <x v="222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d v="2011-06-28T00:00:00"/>
    <d v="2014-09-02T00:00:00"/>
    <s v="Yes"/>
  </r>
  <r>
    <n v="564"/>
    <s v="CA-2012-130736"/>
    <d v="2012-12-07T00:00:00"/>
    <d v="2012-12-09T00:00:00"/>
    <s v="First Class"/>
    <x v="223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d v="2011-10-19T00:00:00"/>
    <d v="2014-09-01T00:00:00"/>
    <s v="Yes"/>
  </r>
  <r>
    <n v="565"/>
    <s v="CA-2012-130736"/>
    <d v="2012-12-07T00:00:00"/>
    <d v="2012-12-09T00:00:00"/>
    <s v="First Class"/>
    <x v="223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d v="2011-10-19T00:00:00"/>
    <d v="2014-09-01T00:00:00"/>
    <s v="Yes"/>
  </r>
  <r>
    <n v="566"/>
    <s v="CA-2014-137099"/>
    <d v="2014-12-08T00:00:00"/>
    <d v="2014-12-11T00:00:00"/>
    <s v="First Class"/>
    <x v="224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  <d v="2011-12-07T00:00:00"/>
    <d v="2014-12-08T00:00:00"/>
    <s v="Yes"/>
  </r>
  <r>
    <n v="567"/>
    <s v="CA-2014-156951"/>
    <d v="2014-10-02T00:00:00"/>
    <d v="2014-10-09T00:00:00"/>
    <s v="Standard Class"/>
    <x v="225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d v="2011-05-30T00:00:00"/>
    <d v="2014-10-02T00:00:00"/>
    <s v="Yes"/>
  </r>
  <r>
    <n v="568"/>
    <s v="CA-2014-156951"/>
    <d v="2014-10-02T00:00:00"/>
    <d v="2014-10-09T00:00:00"/>
    <s v="Standard Class"/>
    <x v="225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  <d v="2011-05-30T00:00:00"/>
    <d v="2014-10-02T00:00:00"/>
    <s v="Yes"/>
  </r>
  <r>
    <n v="569"/>
    <s v="CA-2014-156951"/>
    <d v="2014-10-02T00:00:00"/>
    <d v="2014-10-09T00:00:00"/>
    <s v="Standard Class"/>
    <x v="225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d v="2011-05-30T00:00:00"/>
    <d v="2014-10-02T00:00:00"/>
    <s v="Yes"/>
  </r>
  <r>
    <n v="570"/>
    <s v="CA-2014-156951"/>
    <d v="2014-10-02T00:00:00"/>
    <d v="2014-10-09T00:00:00"/>
    <s v="Standard Class"/>
    <x v="225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  <d v="2011-05-30T00:00:00"/>
    <d v="2014-10-02T00:00:00"/>
    <s v="Yes"/>
  </r>
  <r>
    <n v="571"/>
    <s v="CA-2014-164826"/>
    <d v="2014-12-29T00:00:00"/>
    <d v="2015-01-05T00:00:00"/>
    <s v="Standard Class"/>
    <x v="226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  <d v="2011-06-17T00:00:00"/>
    <d v="2014-12-29T00:00:00"/>
    <s v="Yes"/>
  </r>
  <r>
    <n v="572"/>
    <s v="CA-2014-164826"/>
    <d v="2014-12-29T00:00:00"/>
    <d v="2015-01-05T00:00:00"/>
    <s v="Standard Class"/>
    <x v="226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d v="2011-06-17T00:00:00"/>
    <d v="2014-12-29T00:00:00"/>
    <s v="Yes"/>
  </r>
  <r>
    <n v="573"/>
    <s v="CA-2014-164826"/>
    <d v="2014-12-29T00:00:00"/>
    <d v="2015-01-05T00:00:00"/>
    <s v="Standard Class"/>
    <x v="226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d v="2011-06-17T00:00:00"/>
    <d v="2014-12-29T00:00:00"/>
    <s v="Yes"/>
  </r>
  <r>
    <n v="574"/>
    <s v="CA-2014-164826"/>
    <d v="2014-12-29T00:00:00"/>
    <d v="2015-01-05T00:00:00"/>
    <s v="Standard Class"/>
    <x v="226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  <d v="2011-06-17T00:00:00"/>
    <d v="2014-12-29T00:00:00"/>
    <s v="Yes"/>
  </r>
  <r>
    <n v="575"/>
    <s v="CA-2013-127250"/>
    <d v="2013-11-04T00:00:00"/>
    <d v="2013-11-08T00:00:00"/>
    <s v="Standard Class"/>
    <x v="227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d v="2011-12-23T00:00:00"/>
    <d v="2014-11-02T00:00:00"/>
    <s v="Yes"/>
  </r>
  <r>
    <n v="576"/>
    <s v="CA-2012-149713"/>
    <d v="2012-09-18T00:00:00"/>
    <d v="2012-09-22T00:00:00"/>
    <s v="Second Class"/>
    <x v="228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  <d v="2011-03-31T00:00:00"/>
    <d v="2014-09-08T00:00:00"/>
    <s v="Yes"/>
  </r>
  <r>
    <n v="577"/>
    <s v="CA-2012-149713"/>
    <d v="2012-09-18T00:00:00"/>
    <d v="2012-09-22T00:00:00"/>
    <s v="Second Class"/>
    <x v="228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  <d v="2011-03-31T00:00:00"/>
    <d v="2014-09-08T00:00:00"/>
    <s v="Yes"/>
  </r>
  <r>
    <n v="578"/>
    <s v="CA-2012-149713"/>
    <d v="2012-09-18T00:00:00"/>
    <d v="2012-09-22T00:00:00"/>
    <s v="Second Class"/>
    <x v="228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  <d v="2011-03-31T00:00:00"/>
    <d v="2014-09-08T00:00:00"/>
    <s v="Yes"/>
  </r>
  <r>
    <n v="579"/>
    <s v="CA-2014-118640"/>
    <d v="2014-07-21T00:00:00"/>
    <d v="2014-07-27T00:00:00"/>
    <s v="Standard Class"/>
    <x v="229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  <d v="2011-06-08T00:00:00"/>
    <d v="2014-12-06T00:00:00"/>
    <s v="Yes"/>
  </r>
  <r>
    <n v="580"/>
    <s v="CA-2014-118640"/>
    <d v="2014-07-21T00:00:00"/>
    <d v="2014-07-27T00:00:00"/>
    <s v="Standard Class"/>
    <x v="229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d v="2011-06-08T00:00:00"/>
    <d v="2014-12-06T00:00:00"/>
    <s v="Yes"/>
  </r>
  <r>
    <n v="581"/>
    <s v="CA-2012-132906"/>
    <d v="2012-09-10T00:00:00"/>
    <d v="2012-09-14T00:00:00"/>
    <s v="Standard Class"/>
    <x v="230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  <d v="2011-07-20T00:00:00"/>
    <d v="2014-09-16T00:00:00"/>
    <s v="Yes"/>
  </r>
  <r>
    <n v="582"/>
    <s v="CA-2014-145233"/>
    <d v="2014-12-02T00:00:00"/>
    <d v="2014-12-06T00:00:00"/>
    <s v="Standard Class"/>
    <x v="231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  <d v="2011-06-22T00:00:00"/>
    <d v="2014-12-02T00:00:00"/>
    <s v="Yes"/>
  </r>
  <r>
    <n v="583"/>
    <s v="CA-2014-145233"/>
    <d v="2014-12-02T00:00:00"/>
    <d v="2014-12-06T00:00:00"/>
    <s v="Standard Class"/>
    <x v="231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  <d v="2011-06-22T00:00:00"/>
    <d v="2014-12-02T00:00:00"/>
    <s v="Yes"/>
  </r>
  <r>
    <n v="584"/>
    <s v="CA-2014-145233"/>
    <d v="2014-12-02T00:00:00"/>
    <d v="2014-12-06T00:00:00"/>
    <s v="Standard Class"/>
    <x v="231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  <d v="2011-06-22T00:00:00"/>
    <d v="2014-12-02T00:00:00"/>
    <s v="Yes"/>
  </r>
  <r>
    <n v="585"/>
    <s v="CA-2014-145233"/>
    <d v="2014-12-02T00:00:00"/>
    <d v="2014-12-06T00:00:00"/>
    <s v="Standard Class"/>
    <x v="231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  <d v="2011-06-22T00:00:00"/>
    <d v="2014-12-02T00:00:00"/>
    <s v="Yes"/>
  </r>
  <r>
    <n v="586"/>
    <s v="CA-2014-145233"/>
    <d v="2014-12-02T00:00:00"/>
    <d v="2014-12-06T00:00:00"/>
    <s v="Standard Class"/>
    <x v="231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  <d v="2011-06-22T00:00:00"/>
    <d v="2014-12-02T00:00:00"/>
    <s v="Yes"/>
  </r>
  <r>
    <n v="587"/>
    <s v="CA-2012-128139"/>
    <d v="2012-07-03T00:00:00"/>
    <d v="2012-07-09T00:00:00"/>
    <s v="Standard Class"/>
    <x v="232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  <d v="2012-07-03T00:00:00"/>
    <d v="2014-09-29T00:00:00"/>
    <s v="Yes"/>
  </r>
  <r>
    <n v="588"/>
    <s v="CA-2012-128139"/>
    <d v="2012-07-03T00:00:00"/>
    <d v="2012-07-09T00:00:00"/>
    <s v="Standard Class"/>
    <x v="232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d v="2012-07-03T00:00:00"/>
    <d v="2014-09-29T00:00:00"/>
    <s v="Yes"/>
  </r>
  <r>
    <n v="589"/>
    <s v="US-2013-156986"/>
    <d v="2013-03-21T00:00:00"/>
    <d v="2013-03-25T00:00:00"/>
    <s v="Standard Class"/>
    <x v="233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  <d v="2011-10-13T00:00:00"/>
    <d v="2014-11-07T00:00:00"/>
    <s v="Yes"/>
  </r>
  <r>
    <n v="590"/>
    <s v="US-2013-156986"/>
    <d v="2013-03-21T00:00:00"/>
    <d v="2013-03-25T00:00:00"/>
    <s v="Standard Class"/>
    <x v="233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  <d v="2011-10-13T00:00:00"/>
    <d v="2014-11-07T00:00:00"/>
    <s v="Yes"/>
  </r>
  <r>
    <n v="591"/>
    <s v="US-2013-156986"/>
    <d v="2013-03-21T00:00:00"/>
    <d v="2013-03-25T00:00:00"/>
    <s v="Standard Class"/>
    <x v="233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  <d v="2011-10-13T00:00:00"/>
    <d v="2014-11-07T00:00:00"/>
    <s v="Yes"/>
  </r>
  <r>
    <n v="592"/>
    <s v="US-2013-156986"/>
    <d v="2013-03-21T00:00:00"/>
    <d v="2013-03-25T00:00:00"/>
    <s v="Standard Class"/>
    <x v="233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  <d v="2011-10-13T00:00:00"/>
    <d v="2014-11-07T00:00:00"/>
    <s v="Yes"/>
  </r>
  <r>
    <n v="593"/>
    <s v="CA-2011-135405"/>
    <d v="2011-01-10T00:00:00"/>
    <d v="2011-01-14T00:00:00"/>
    <s v="Standard Class"/>
    <x v="234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  <d v="2011-01-10T00:00:00"/>
    <d v="2013-10-05T00:00:00"/>
    <s v="Yes"/>
  </r>
  <r>
    <n v="594"/>
    <s v="CA-2011-135405"/>
    <d v="2011-01-10T00:00:00"/>
    <d v="2011-01-14T00:00:00"/>
    <s v="Standard Class"/>
    <x v="234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  <d v="2011-01-10T00:00:00"/>
    <d v="2013-10-05T00:00:00"/>
    <s v="Yes"/>
  </r>
  <r>
    <n v="595"/>
    <s v="CA-2011-131450"/>
    <d v="2011-08-08T00:00:00"/>
    <d v="2011-08-15T00:00:00"/>
    <s v="Standard Class"/>
    <x v="23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  <d v="2011-08-08T00:00:00"/>
    <d v="2014-12-05T00:00:00"/>
    <s v="Yes"/>
  </r>
  <r>
    <n v="596"/>
    <s v="CA-2011-131450"/>
    <d v="2011-08-08T00:00:00"/>
    <d v="2011-08-15T00:00:00"/>
    <s v="Standard Class"/>
    <x v="23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d v="2011-08-08T00:00:00"/>
    <d v="2014-12-05T00:00:00"/>
    <s v="Yes"/>
  </r>
  <r>
    <n v="597"/>
    <s v="CA-2011-131450"/>
    <d v="2011-08-08T00:00:00"/>
    <d v="2011-08-15T00:00:00"/>
    <s v="Standard Class"/>
    <x v="23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  <d v="2011-08-08T00:00:00"/>
    <d v="2014-12-05T00:00:00"/>
    <s v="Yes"/>
  </r>
  <r>
    <n v="598"/>
    <s v="CA-2011-131450"/>
    <d v="2011-08-08T00:00:00"/>
    <d v="2011-08-15T00:00:00"/>
    <s v="Standard Class"/>
    <x v="23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  <d v="2011-08-08T00:00:00"/>
    <d v="2014-12-05T00:00:00"/>
    <s v="Yes"/>
  </r>
  <r>
    <n v="599"/>
    <s v="CA-2013-120180"/>
    <d v="2013-07-15T00:00:00"/>
    <d v="2013-07-17T00:00:00"/>
    <s v="First Class"/>
    <x v="236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  <d v="2012-04-14T00:00:00"/>
    <d v="2014-12-23T00:00:00"/>
    <s v="Yes"/>
  </r>
  <r>
    <n v="600"/>
    <s v="US-2013-100720"/>
    <d v="2013-07-17T00:00:00"/>
    <d v="2013-07-22T00:00:00"/>
    <s v="Standard Class"/>
    <x v="237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  <d v="2011-03-11T00:00:00"/>
    <d v="2014-11-22T00:00:00"/>
    <s v="Yes"/>
  </r>
  <r>
    <n v="601"/>
    <s v="US-2013-100720"/>
    <d v="2013-07-17T00:00:00"/>
    <d v="2013-07-22T00:00:00"/>
    <s v="Standard Class"/>
    <x v="237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  <d v="2011-03-11T00:00:00"/>
    <d v="2014-11-22T00:00:00"/>
    <s v="Yes"/>
  </r>
  <r>
    <n v="602"/>
    <s v="US-2013-100720"/>
    <d v="2013-07-17T00:00:00"/>
    <d v="2013-07-22T00:00:00"/>
    <s v="Standard Class"/>
    <x v="237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  <d v="2011-03-11T00:00:00"/>
    <d v="2014-11-22T00:00:00"/>
    <s v="Yes"/>
  </r>
  <r>
    <n v="603"/>
    <s v="CA-2011-149958"/>
    <d v="2011-03-15T00:00:00"/>
    <d v="2011-03-19T00:00:00"/>
    <s v="Standard Class"/>
    <x v="238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  <d v="2011-03-15T00:00:00"/>
    <d v="2014-06-22T00:00:00"/>
    <s v="Yes"/>
  </r>
  <r>
    <n v="604"/>
    <s v="CA-2011-149958"/>
    <d v="2011-03-15T00:00:00"/>
    <d v="2011-03-19T00:00:00"/>
    <s v="Standard Class"/>
    <x v="238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  <d v="2011-03-15T00:00:00"/>
    <d v="2014-06-22T00:00:00"/>
    <s v="Yes"/>
  </r>
  <r>
    <n v="605"/>
    <s v="CA-2011-149958"/>
    <d v="2011-03-15T00:00:00"/>
    <d v="2011-03-19T00:00:00"/>
    <s v="Standard Class"/>
    <x v="238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  <d v="2011-03-15T00:00:00"/>
    <d v="2014-06-22T00:00:00"/>
    <s v="Yes"/>
  </r>
  <r>
    <n v="606"/>
    <s v="CA-2011-149958"/>
    <d v="2011-03-15T00:00:00"/>
    <d v="2011-03-19T00:00:00"/>
    <s v="Standard Class"/>
    <x v="238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  <d v="2011-03-15T00:00:00"/>
    <d v="2014-06-22T00:00:00"/>
    <s v="Yes"/>
  </r>
  <r>
    <n v="607"/>
    <s v="CA-2011-149958"/>
    <d v="2011-03-15T00:00:00"/>
    <d v="2011-03-19T00:00:00"/>
    <s v="Standard Class"/>
    <x v="238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  <d v="2011-03-15T00:00:00"/>
    <d v="2014-06-22T00:00:00"/>
    <s v="Yes"/>
  </r>
  <r>
    <n v="608"/>
    <s v="US-2011-105767"/>
    <d v="2011-05-23T00:00:00"/>
    <d v="2011-05-27T00:00:00"/>
    <s v="Standard Class"/>
    <x v="239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  <d v="2011-05-02T00:00:00"/>
    <d v="2014-12-17T00:00:00"/>
    <s v="Yes"/>
  </r>
  <r>
    <n v="609"/>
    <s v="US-2011-105767"/>
    <d v="2011-05-23T00:00:00"/>
    <d v="2011-05-27T00:00:00"/>
    <s v="Standard Class"/>
    <x v="239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  <d v="2011-05-02T00:00:00"/>
    <d v="2014-12-17T00:00:00"/>
    <s v="Yes"/>
  </r>
  <r>
    <n v="610"/>
    <s v="US-2011-105767"/>
    <d v="2011-05-23T00:00:00"/>
    <d v="2011-05-27T00:00:00"/>
    <s v="Standard Class"/>
    <x v="239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  <d v="2011-05-02T00:00:00"/>
    <d v="2014-12-17T00:00:00"/>
    <s v="Yes"/>
  </r>
  <r>
    <n v="611"/>
    <s v="CA-2013-161816"/>
    <d v="2013-04-29T00:00:00"/>
    <d v="2013-05-02T00:00:00"/>
    <s v="First Class"/>
    <x v="240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  <d v="2011-12-05T00:00:00"/>
    <d v="2014-12-12T00:00:00"/>
    <s v="Yes"/>
  </r>
  <r>
    <n v="612"/>
    <s v="CA-2013-161816"/>
    <d v="2013-04-29T00:00:00"/>
    <d v="2013-05-02T00:00:00"/>
    <s v="First Class"/>
    <x v="240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  <d v="2011-12-05T00:00:00"/>
    <d v="2014-12-12T00:00:00"/>
    <s v="Yes"/>
  </r>
  <r>
    <n v="613"/>
    <s v="CA-2013-121223"/>
    <d v="2013-09-12T00:00:00"/>
    <d v="2013-09-14T00:00:00"/>
    <s v="Second Class"/>
    <x v="241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  <d v="2011-05-05T00:00:00"/>
    <d v="2014-12-26T00:00:00"/>
    <s v="Yes"/>
  </r>
  <r>
    <n v="614"/>
    <s v="CA-2013-121223"/>
    <d v="2013-09-12T00:00:00"/>
    <d v="2013-09-14T00:00:00"/>
    <s v="Second Class"/>
    <x v="241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  <d v="2011-05-05T00:00:00"/>
    <d v="2014-12-26T00:00:00"/>
    <s v="Yes"/>
  </r>
  <r>
    <n v="615"/>
    <s v="CA-2014-138611"/>
    <d v="2014-11-15T00:00:00"/>
    <d v="2014-11-18T00:00:00"/>
    <s v="Second Class"/>
    <x v="242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  <d v="2011-12-26T00:00:00"/>
    <d v="2014-11-18T00:00:00"/>
    <s v="Yes"/>
  </r>
  <r>
    <n v="616"/>
    <s v="CA-2014-138611"/>
    <d v="2014-11-15T00:00:00"/>
    <d v="2014-11-18T00:00:00"/>
    <s v="Second Class"/>
    <x v="242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  <d v="2011-12-26T00:00:00"/>
    <d v="2014-11-18T00:00:00"/>
    <s v="Yes"/>
  </r>
  <r>
    <n v="617"/>
    <s v="CA-2014-117947"/>
    <d v="2014-08-19T00:00:00"/>
    <d v="2014-08-24T00:00:00"/>
    <s v="Second Class"/>
    <x v="243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  <d v="2011-11-24T00:00:00"/>
    <d v="2014-11-13T00:00:00"/>
    <s v="Yes"/>
  </r>
  <r>
    <n v="618"/>
    <s v="CA-2014-117947"/>
    <d v="2014-08-19T00:00:00"/>
    <d v="2014-08-24T00:00:00"/>
    <s v="Second Class"/>
    <x v="243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  <d v="2011-11-24T00:00:00"/>
    <d v="2014-11-13T00:00:00"/>
    <s v="Yes"/>
  </r>
  <r>
    <n v="619"/>
    <s v="CA-2014-117947"/>
    <d v="2014-08-19T00:00:00"/>
    <d v="2014-08-24T00:00:00"/>
    <s v="Second Class"/>
    <x v="243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  <d v="2011-11-24T00:00:00"/>
    <d v="2014-11-13T00:00:00"/>
    <s v="Yes"/>
  </r>
  <r>
    <n v="620"/>
    <s v="CA-2014-117947"/>
    <d v="2014-08-19T00:00:00"/>
    <d v="2014-08-24T00:00:00"/>
    <s v="Second Class"/>
    <x v="243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  <d v="2011-11-24T00:00:00"/>
    <d v="2014-11-13T00:00:00"/>
    <s v="Yes"/>
  </r>
  <r>
    <n v="621"/>
    <s v="CA-2014-117947"/>
    <d v="2014-08-19T00:00:00"/>
    <d v="2014-08-24T00:00:00"/>
    <s v="Second Class"/>
    <x v="243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  <d v="2011-11-24T00:00:00"/>
    <d v="2014-11-13T00:00:00"/>
    <s v="Yes"/>
  </r>
  <r>
    <n v="622"/>
    <s v="US-2011-111171"/>
    <d v="2011-12-26T00:00:00"/>
    <d v="2011-12-31T00:00:00"/>
    <s v="Standard Class"/>
    <x v="244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  <d v="2011-03-25T00:00:00"/>
    <d v="2014-11-05T00:00:00"/>
    <s v="Yes"/>
  </r>
  <r>
    <n v="623"/>
    <s v="CA-2012-138009"/>
    <d v="2012-11-29T00:00:00"/>
    <d v="2012-12-03T00:00:00"/>
    <s v="Standard Class"/>
    <x v="24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  <d v="2011-10-21T00:00:00"/>
    <d v="2014-11-13T00:00:00"/>
    <s v="Yes"/>
  </r>
  <r>
    <n v="624"/>
    <s v="CA-2012-138009"/>
    <d v="2012-11-29T00:00:00"/>
    <d v="2012-12-03T00:00:00"/>
    <s v="Standard Class"/>
    <x v="24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d v="2011-10-21T00:00:00"/>
    <d v="2014-11-13T00:00:00"/>
    <s v="Yes"/>
  </r>
  <r>
    <n v="625"/>
    <s v="CA-2012-138009"/>
    <d v="2012-11-29T00:00:00"/>
    <d v="2012-12-03T00:00:00"/>
    <s v="Standard Class"/>
    <x v="24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d v="2011-10-21T00:00:00"/>
    <d v="2014-11-13T00:00:00"/>
    <s v="Yes"/>
  </r>
  <r>
    <n v="626"/>
    <s v="CA-2012-138009"/>
    <d v="2012-11-29T00:00:00"/>
    <d v="2012-12-03T00:00:00"/>
    <s v="Standard Class"/>
    <x v="24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  <d v="2011-10-21T00:00:00"/>
    <d v="2014-11-13T00:00:00"/>
    <s v="Yes"/>
  </r>
  <r>
    <n v="627"/>
    <s v="CA-2014-163020"/>
    <d v="2014-09-16T00:00:00"/>
    <d v="2014-09-20T00:00:00"/>
    <s v="Standard Class"/>
    <x v="246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  <d v="2012-09-17T00:00:00"/>
    <d v="2014-09-18T00:00:00"/>
    <s v="Yes"/>
  </r>
  <r>
    <n v="628"/>
    <s v="CA-2014-153787"/>
    <d v="2014-05-20T00:00:00"/>
    <d v="2014-05-24T00:00:00"/>
    <s v="Standard Class"/>
    <x v="247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  <d v="2011-08-30T00:00:00"/>
    <d v="2014-12-18T00:00:00"/>
    <s v="Yes"/>
  </r>
  <r>
    <n v="629"/>
    <s v="CA-2014-133431"/>
    <d v="2014-12-18T00:00:00"/>
    <d v="2014-12-22T00:00:00"/>
    <s v="Standard Class"/>
    <x v="95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  <d v="2011-09-09T00:00:00"/>
    <d v="2014-12-18T00:00:00"/>
    <s v="Yes"/>
  </r>
  <r>
    <n v="630"/>
    <s v="CA-2014-133431"/>
    <d v="2014-12-18T00:00:00"/>
    <d v="2014-12-22T00:00:00"/>
    <s v="Standard Class"/>
    <x v="95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d v="2011-09-09T00:00:00"/>
    <d v="2014-12-18T00:00:00"/>
    <s v="Yes"/>
  </r>
  <r>
    <n v="631"/>
    <s v="US-2013-135720"/>
    <d v="2013-12-12T00:00:00"/>
    <d v="2013-12-14T00:00:00"/>
    <s v="Second Class"/>
    <x v="248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  <d v="2012-07-12T00:00:00"/>
    <d v="2014-08-08T00:00:00"/>
    <s v="Yes"/>
  </r>
  <r>
    <n v="632"/>
    <s v="US-2013-135720"/>
    <d v="2013-12-12T00:00:00"/>
    <d v="2013-12-14T00:00:00"/>
    <s v="Second Class"/>
    <x v="248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  <d v="2012-07-12T00:00:00"/>
    <d v="2014-08-08T00:00:00"/>
    <s v="Yes"/>
  </r>
  <r>
    <n v="633"/>
    <s v="US-2013-135720"/>
    <d v="2013-12-12T00:00:00"/>
    <d v="2013-12-14T00:00:00"/>
    <s v="Second Class"/>
    <x v="248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  <d v="2012-07-12T00:00:00"/>
    <d v="2014-08-08T00:00:00"/>
    <s v="Yes"/>
  </r>
  <r>
    <n v="634"/>
    <s v="CA-2014-144694"/>
    <d v="2014-09-25T00:00:00"/>
    <d v="2014-09-27T00:00:00"/>
    <s v="Second Class"/>
    <x v="2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  <d v="2011-01-14T00:00:00"/>
    <d v="2014-09-25T00:00:00"/>
    <s v="Yes"/>
  </r>
  <r>
    <n v="635"/>
    <s v="CA-2014-144694"/>
    <d v="2014-09-25T00:00:00"/>
    <d v="2014-09-27T00:00:00"/>
    <s v="Second Class"/>
    <x v="2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  <d v="2011-01-14T00:00:00"/>
    <d v="2014-09-25T00:00:00"/>
    <s v="Yes"/>
  </r>
  <r>
    <n v="636"/>
    <s v="CA-2012-168004"/>
    <d v="2012-10-04T00:00:00"/>
    <d v="2012-10-09T00:00:00"/>
    <s v="Second Class"/>
    <x v="249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  <d v="2011-12-08T00:00:00"/>
    <d v="2013-04-03T00:00:00"/>
    <s v="Yes"/>
  </r>
  <r>
    <n v="637"/>
    <s v="US-2013-123470"/>
    <d v="2013-08-16T00:00:00"/>
    <d v="2013-08-22T00:00:00"/>
    <s v="Standard Class"/>
    <x v="250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  <d v="2011-07-12T00:00:00"/>
    <d v="2014-12-03T00:00:00"/>
    <s v="Yes"/>
  </r>
  <r>
    <n v="638"/>
    <s v="US-2013-123470"/>
    <d v="2013-08-16T00:00:00"/>
    <d v="2013-08-22T00:00:00"/>
    <s v="Standard Class"/>
    <x v="250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  <d v="2011-07-12T00:00:00"/>
    <d v="2014-12-03T00:00:00"/>
    <s v="Yes"/>
  </r>
  <r>
    <n v="639"/>
    <s v="CA-2013-115917"/>
    <d v="2013-05-21T00:00:00"/>
    <d v="2013-05-26T00:00:00"/>
    <s v="Standard Class"/>
    <x v="46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  <d v="2011-03-14T00:00:00"/>
    <d v="2014-12-22T00:00:00"/>
    <s v="Yes"/>
  </r>
  <r>
    <n v="640"/>
    <s v="CA-2013-115917"/>
    <d v="2013-05-21T00:00:00"/>
    <d v="2013-05-26T00:00:00"/>
    <s v="Standard Class"/>
    <x v="46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  <d v="2011-03-14T00:00:00"/>
    <d v="2014-12-22T00:00:00"/>
    <s v="Yes"/>
  </r>
  <r>
    <n v="641"/>
    <s v="CA-2013-147067"/>
    <d v="2013-12-19T00:00:00"/>
    <d v="2013-12-23T00:00:00"/>
    <s v="Standard Class"/>
    <x v="251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  <d v="2011-11-16T00:00:00"/>
    <d v="2014-11-20T00:00:00"/>
    <s v="Yes"/>
  </r>
  <r>
    <n v="642"/>
    <s v="CA-2014-167913"/>
    <d v="2014-07-31T00:00:00"/>
    <d v="2014-08-04T00:00:00"/>
    <s v="Second Class"/>
    <x v="252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d v="2011-04-18T00:00:00"/>
    <d v="2014-12-10T00:00:00"/>
    <s v="Yes"/>
  </r>
  <r>
    <n v="643"/>
    <s v="CA-2014-167913"/>
    <d v="2014-07-31T00:00:00"/>
    <d v="2014-08-04T00:00:00"/>
    <s v="Second Class"/>
    <x v="252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  <d v="2011-04-18T00:00:00"/>
    <d v="2014-12-10T00:00:00"/>
    <s v="Yes"/>
  </r>
  <r>
    <n v="644"/>
    <s v="CA-2014-106103"/>
    <d v="2014-06-11T00:00:00"/>
    <d v="2014-06-16T00:00:00"/>
    <s v="Standard Class"/>
    <x v="253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  <d v="2011-12-16T00:00:00"/>
    <d v="2014-12-02T00:00:00"/>
    <s v="Yes"/>
  </r>
  <r>
    <n v="645"/>
    <s v="US-2014-127719"/>
    <d v="2014-07-22T00:00:00"/>
    <d v="2014-07-26T00:00:00"/>
    <s v="Standard Class"/>
    <x v="69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  <d v="2011-12-22T00:00:00"/>
    <d v="2014-10-28T00:00:00"/>
    <s v="Yes"/>
  </r>
  <r>
    <n v="646"/>
    <s v="CA-2014-126221"/>
    <d v="2014-12-31T00:00:00"/>
    <d v="2015-01-06T00:00:00"/>
    <s v="Standard Class"/>
    <x v="254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  <d v="2012-09-06T00:00:00"/>
    <d v="2014-12-31T00:00:00"/>
    <s v="Yes"/>
  </r>
  <r>
    <n v="647"/>
    <s v="CA-2013-103947"/>
    <d v="2013-04-02T00:00:00"/>
    <d v="2013-04-09T00:00:00"/>
    <s v="Standard Class"/>
    <x v="121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  <d v="2011-07-27T00:00:00"/>
    <d v="2014-09-17T00:00:00"/>
    <s v="Yes"/>
  </r>
  <r>
    <n v="648"/>
    <s v="CA-2013-103947"/>
    <d v="2013-04-02T00:00:00"/>
    <d v="2013-04-09T00:00:00"/>
    <s v="Standard Class"/>
    <x v="121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  <d v="2011-07-27T00:00:00"/>
    <d v="2014-09-17T00:00:00"/>
    <s v="Yes"/>
  </r>
  <r>
    <n v="649"/>
    <s v="CA-2013-160745"/>
    <d v="2013-12-12T00:00:00"/>
    <d v="2013-12-17T00:00:00"/>
    <s v="Second Class"/>
    <x v="25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  <d v="2011-06-30T00:00:00"/>
    <d v="2014-11-03T00:00:00"/>
    <s v="Yes"/>
  </r>
  <r>
    <n v="650"/>
    <s v="CA-2013-160745"/>
    <d v="2013-12-12T00:00:00"/>
    <d v="2013-12-17T00:00:00"/>
    <s v="Second Class"/>
    <x v="25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  <d v="2011-06-30T00:00:00"/>
    <d v="2014-11-03T00:00:00"/>
    <s v="Yes"/>
  </r>
  <r>
    <n v="651"/>
    <s v="CA-2013-160745"/>
    <d v="2013-12-12T00:00:00"/>
    <d v="2013-12-17T00:00:00"/>
    <s v="Second Class"/>
    <x v="25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  <d v="2011-06-30T00:00:00"/>
    <d v="2014-11-03T00:00:00"/>
    <s v="Yes"/>
  </r>
  <r>
    <n v="652"/>
    <s v="CA-2013-132661"/>
    <d v="2013-10-24T00:00:00"/>
    <d v="2013-10-30T00:00:00"/>
    <s v="Standard Class"/>
    <x v="256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  <d v="2011-02-21T00:00:00"/>
    <d v="2014-06-18T00:00:00"/>
    <s v="Yes"/>
  </r>
  <r>
    <n v="653"/>
    <s v="CA-2014-140844"/>
    <d v="2014-06-20T00:00:00"/>
    <d v="2014-06-24T00:00:00"/>
    <s v="Standard Class"/>
    <x v="153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  <d v="2011-10-03T00:00:00"/>
    <d v="2014-08-28T00:00:00"/>
    <s v="Yes"/>
  </r>
  <r>
    <n v="654"/>
    <s v="CA-2014-140844"/>
    <d v="2014-06-20T00:00:00"/>
    <d v="2014-06-24T00:00:00"/>
    <s v="Standard Class"/>
    <x v="153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  <d v="2011-10-03T00:00:00"/>
    <d v="2014-08-28T00:00:00"/>
    <s v="Yes"/>
  </r>
  <r>
    <n v="655"/>
    <s v="CA-2013-137239"/>
    <d v="2013-08-23T00:00:00"/>
    <d v="2013-08-29T00:00:00"/>
    <s v="Standard Class"/>
    <x v="257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  <d v="2011-08-20T00:00:00"/>
    <d v="2014-10-14T00:00:00"/>
    <s v="Yes"/>
  </r>
  <r>
    <n v="656"/>
    <s v="CA-2013-137239"/>
    <d v="2013-08-23T00:00:00"/>
    <d v="2013-08-29T00:00:00"/>
    <s v="Standard Class"/>
    <x v="257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  <d v="2011-08-20T00:00:00"/>
    <d v="2014-10-14T00:00:00"/>
    <s v="Yes"/>
  </r>
  <r>
    <n v="657"/>
    <s v="CA-2013-137239"/>
    <d v="2013-08-23T00:00:00"/>
    <d v="2013-08-29T00:00:00"/>
    <s v="Standard Class"/>
    <x v="257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  <d v="2011-08-20T00:00:00"/>
    <d v="2014-10-14T00:00:00"/>
    <s v="Yes"/>
  </r>
  <r>
    <n v="658"/>
    <s v="US-2013-156097"/>
    <d v="2013-09-20T00:00:00"/>
    <d v="2013-09-20T00:00:00"/>
    <s v="Same Day"/>
    <x v="258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  <d v="2011-10-19T00:00:00"/>
    <d v="2014-08-01T00:00:00"/>
    <s v="Yes"/>
  </r>
  <r>
    <n v="659"/>
    <s v="US-2013-156097"/>
    <d v="2013-09-20T00:00:00"/>
    <d v="2013-09-20T00:00:00"/>
    <s v="Same Day"/>
    <x v="258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  <d v="2011-10-19T00:00:00"/>
    <d v="2014-08-01T00:00:00"/>
    <s v="Yes"/>
  </r>
  <r>
    <n v="660"/>
    <s v="CA-2012-146563"/>
    <d v="2012-08-24T00:00:00"/>
    <d v="2012-08-28T00:00:00"/>
    <s v="Standard Class"/>
    <x v="90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  <d v="2011-03-21T00:00:00"/>
    <d v="2014-11-14T00:00:00"/>
    <s v="Yes"/>
  </r>
  <r>
    <n v="661"/>
    <s v="CA-2012-146563"/>
    <d v="2012-08-24T00:00:00"/>
    <d v="2012-08-28T00:00:00"/>
    <s v="Standard Class"/>
    <x v="90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  <d v="2011-03-21T00:00:00"/>
    <d v="2014-11-14T00:00:00"/>
    <s v="Yes"/>
  </r>
  <r>
    <n v="662"/>
    <s v="CA-2012-146563"/>
    <d v="2012-08-24T00:00:00"/>
    <d v="2012-08-28T00:00:00"/>
    <s v="Standard Class"/>
    <x v="90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  <d v="2011-03-21T00:00:00"/>
    <d v="2014-11-14T00:00:00"/>
    <s v="Yes"/>
  </r>
  <r>
    <n v="663"/>
    <s v="CA-2012-146563"/>
    <d v="2012-08-24T00:00:00"/>
    <d v="2012-08-28T00:00:00"/>
    <s v="Standard Class"/>
    <x v="90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  <d v="2011-03-21T00:00:00"/>
    <d v="2014-11-14T00:00:00"/>
    <s v="Yes"/>
  </r>
  <r>
    <n v="664"/>
    <s v="CA-2013-123666"/>
    <d v="2013-03-27T00:00:00"/>
    <d v="2013-03-31T00:00:00"/>
    <s v="Standard Class"/>
    <x v="259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  <d v="2011-10-13T00:00:00"/>
    <d v="2014-02-07T00:00:00"/>
    <s v="Yes"/>
  </r>
  <r>
    <n v="665"/>
    <s v="CA-2013-143308"/>
    <d v="2013-11-05T00:00:00"/>
    <d v="2013-11-05T00:00:00"/>
    <s v="Same Day"/>
    <x v="116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d v="2011-12-05T00:00:00"/>
    <d v="2013-12-27T00:00:00"/>
    <s v="Yes"/>
  </r>
  <r>
    <n v="666"/>
    <s v="CA-2014-132682"/>
    <d v="2014-06-09T00:00:00"/>
    <d v="2014-06-11T00:00:00"/>
    <s v="Second Class"/>
    <x v="260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  <d v="2011-11-04T00:00:00"/>
    <d v="2014-09-05T00:00:00"/>
    <s v="Yes"/>
  </r>
  <r>
    <n v="667"/>
    <s v="CA-2014-132682"/>
    <d v="2014-06-09T00:00:00"/>
    <d v="2014-06-11T00:00:00"/>
    <s v="Second Class"/>
    <x v="260"/>
    <s v="Tiffany House"/>
    <s v="Corporate"/>
    <s v="United States"/>
    <s v="Dallas"/>
    <s v="Texas"/>
    <n v="75081"/>
    <s v="Central"/>
    <s v="OFF-PA-10000474"/>
    <s v="Office Supplies"/>
    <s v="Paper"/>
    <s v="Staples"/>
    <n v="85.055999999999997"/>
    <n v="3"/>
    <n v="0.2"/>
    <n v="28.706399999999991"/>
    <d v="2011-11-04T00:00:00"/>
    <d v="2014-09-05T00:00:00"/>
    <s v="Yes"/>
  </r>
  <r>
    <n v="668"/>
    <s v="CA-2014-132682"/>
    <d v="2014-06-09T00:00:00"/>
    <d v="2014-06-11T00:00:00"/>
    <s v="Second Class"/>
    <x v="260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d v="2011-11-04T00:00:00"/>
    <d v="2014-09-05T00:00:00"/>
    <s v="Yes"/>
  </r>
  <r>
    <n v="669"/>
    <s v="CA-2011-156314"/>
    <d v="2011-12-24T00:00:00"/>
    <d v="2011-12-26T00:00:00"/>
    <s v="First Class"/>
    <x v="261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d v="2011-05-24T00:00:00"/>
    <d v="2014-11-28T00:00:00"/>
    <s v="Yes"/>
  </r>
  <r>
    <n v="670"/>
    <s v="US-2014-106663"/>
    <d v="2014-06-10T00:00:00"/>
    <d v="2014-06-14T00:00:00"/>
    <s v="Standard Class"/>
    <x v="246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  <d v="2012-09-17T00:00:00"/>
    <d v="2014-09-18T00:00:00"/>
    <s v="Yes"/>
  </r>
  <r>
    <n v="671"/>
    <s v="US-2014-106663"/>
    <d v="2014-06-10T00:00:00"/>
    <d v="2014-06-14T00:00:00"/>
    <s v="Standard Class"/>
    <x v="246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  <d v="2012-09-17T00:00:00"/>
    <d v="2014-09-18T00:00:00"/>
    <s v="Yes"/>
  </r>
  <r>
    <n v="672"/>
    <s v="US-2014-106663"/>
    <d v="2014-06-10T00:00:00"/>
    <d v="2014-06-14T00:00:00"/>
    <s v="Standard Class"/>
    <x v="246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  <d v="2012-09-17T00:00:00"/>
    <d v="2014-09-18T00:00:00"/>
    <s v="Yes"/>
  </r>
  <r>
    <n v="673"/>
    <s v="CA-2014-111178"/>
    <d v="2014-06-16T00:00:00"/>
    <d v="2014-06-23T00:00:00"/>
    <s v="Standard Class"/>
    <x v="143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d v="2011-05-19T00:00:00"/>
    <d v="2014-11-24T00:00:00"/>
    <s v="Yes"/>
  </r>
  <r>
    <n v="674"/>
    <s v="CA-2014-130351"/>
    <d v="2014-12-06T00:00:00"/>
    <d v="2014-12-09T00:00:00"/>
    <s v="First Class"/>
    <x v="262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d v="2013-04-29T00:00:00"/>
    <d v="2014-12-06T00:00:00"/>
    <s v="Yes"/>
  </r>
  <r>
    <n v="675"/>
    <s v="CA-2014-130351"/>
    <d v="2014-12-06T00:00:00"/>
    <d v="2014-12-09T00:00:00"/>
    <s v="First Class"/>
    <x v="262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  <d v="2013-04-29T00:00:00"/>
    <d v="2014-12-06T00:00:00"/>
    <s v="Yes"/>
  </r>
  <r>
    <n v="676"/>
    <s v="CA-2014-130351"/>
    <d v="2014-12-06T00:00:00"/>
    <d v="2014-12-09T00:00:00"/>
    <s v="First Class"/>
    <x v="262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  <d v="2013-04-29T00:00:00"/>
    <d v="2014-12-06T00:00:00"/>
    <s v="Yes"/>
  </r>
  <r>
    <n v="677"/>
    <s v="US-2014-119438"/>
    <d v="2014-03-19T00:00:00"/>
    <d v="2014-03-24T00:00:00"/>
    <s v="Standard Class"/>
    <x v="263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  <d v="2013-11-25T00:00:00"/>
    <d v="2014-11-07T00:00:00"/>
    <s v="Yes"/>
  </r>
  <r>
    <n v="678"/>
    <s v="US-2014-119438"/>
    <d v="2014-03-19T00:00:00"/>
    <d v="2014-03-24T00:00:00"/>
    <s v="Standard Class"/>
    <x v="263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  <d v="2013-11-25T00:00:00"/>
    <d v="2014-11-07T00:00:00"/>
    <s v="Yes"/>
  </r>
  <r>
    <n v="679"/>
    <s v="US-2014-119438"/>
    <d v="2014-03-19T00:00:00"/>
    <d v="2014-03-24T00:00:00"/>
    <s v="Standard Class"/>
    <x v="263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  <d v="2013-11-25T00:00:00"/>
    <d v="2014-11-07T00:00:00"/>
    <s v="Yes"/>
  </r>
  <r>
    <n v="680"/>
    <s v="US-2014-119438"/>
    <d v="2014-03-19T00:00:00"/>
    <d v="2014-03-24T00:00:00"/>
    <s v="Standard Class"/>
    <x v="263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  <d v="2013-11-25T00:00:00"/>
    <d v="2014-11-07T00:00:00"/>
    <s v="Yes"/>
  </r>
  <r>
    <n v="681"/>
    <s v="CA-2013-164511"/>
    <d v="2013-11-20T00:00:00"/>
    <d v="2013-11-25T00:00:00"/>
    <s v="Standard Class"/>
    <x v="264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  <d v="2012-12-14T00:00:00"/>
    <d v="2014-12-19T00:00:00"/>
    <s v="Yes"/>
  </r>
  <r>
    <n v="682"/>
    <s v="CA-2013-164511"/>
    <d v="2013-11-20T00:00:00"/>
    <d v="2013-11-25T00:00:00"/>
    <s v="Standard Class"/>
    <x v="264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  <d v="2012-12-14T00:00:00"/>
    <d v="2014-12-19T00:00:00"/>
    <s v="Yes"/>
  </r>
  <r>
    <n v="683"/>
    <s v="CA-2013-164511"/>
    <d v="2013-11-20T00:00:00"/>
    <d v="2013-11-25T00:00:00"/>
    <s v="Standard Class"/>
    <x v="264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d v="2012-12-14T00:00:00"/>
    <d v="2014-12-19T00:00:00"/>
    <s v="Yes"/>
  </r>
  <r>
    <n v="684"/>
    <s v="US-2014-168116"/>
    <d v="2014-11-05T00:00:00"/>
    <d v="2014-11-05T00:00:00"/>
    <s v="Same Day"/>
    <x v="26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  <d v="2011-06-06T00:00:00"/>
    <d v="2014-11-05T00:00:00"/>
    <s v="Yes"/>
  </r>
  <r>
    <n v="685"/>
    <s v="US-2014-168116"/>
    <d v="2014-11-05T00:00:00"/>
    <d v="2014-11-05T00:00:00"/>
    <s v="Same Day"/>
    <x v="26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  <d v="2011-06-06T00:00:00"/>
    <d v="2014-11-05T00:00:00"/>
    <s v="Yes"/>
  </r>
  <r>
    <n v="686"/>
    <s v="CA-2011-157784"/>
    <d v="2011-07-05T00:00:00"/>
    <d v="2011-07-08T00:00:00"/>
    <s v="First Class"/>
    <x v="266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d v="2011-07-05T00:00:00"/>
    <d v="2014-12-30T00:00:00"/>
    <s v="Yes"/>
  </r>
  <r>
    <n v="687"/>
    <s v="CA-2011-157784"/>
    <d v="2011-07-05T00:00:00"/>
    <d v="2011-07-08T00:00:00"/>
    <s v="First Class"/>
    <x v="266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  <d v="2011-07-05T00:00:00"/>
    <d v="2014-12-30T00:00:00"/>
    <s v="Yes"/>
  </r>
  <r>
    <n v="688"/>
    <s v="CA-2011-157784"/>
    <d v="2011-07-05T00:00:00"/>
    <d v="2011-07-08T00:00:00"/>
    <s v="First Class"/>
    <x v="266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d v="2011-07-05T00:00:00"/>
    <d v="2014-12-30T00:00:00"/>
    <s v="Yes"/>
  </r>
  <r>
    <n v="689"/>
    <s v="CA-2014-161480"/>
    <d v="2014-12-26T00:00:00"/>
    <d v="2014-12-30T00:00:00"/>
    <s v="Standard Class"/>
    <x v="267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  <d v="2011-12-13T00:00:00"/>
    <d v="2014-12-26T00:00:00"/>
    <s v="Yes"/>
  </r>
  <r>
    <n v="690"/>
    <s v="US-2011-117135"/>
    <d v="2011-06-21T00:00:00"/>
    <d v="2011-06-23T00:00:00"/>
    <s v="Second Class"/>
    <x v="268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  <d v="2011-05-13T00:00:00"/>
    <d v="2014-12-06T00:00:00"/>
    <s v="Yes"/>
  </r>
  <r>
    <n v="691"/>
    <s v="US-2011-117135"/>
    <d v="2011-06-21T00:00:00"/>
    <d v="2011-06-23T00:00:00"/>
    <s v="Second Class"/>
    <x v="268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d v="2011-05-13T00:00:00"/>
    <d v="2014-12-06T00:00:00"/>
    <s v="Yes"/>
  </r>
  <r>
    <n v="692"/>
    <s v="US-2011-117135"/>
    <d v="2011-06-21T00:00:00"/>
    <d v="2011-06-23T00:00:00"/>
    <s v="Second Class"/>
    <x v="268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  <d v="2011-05-13T00:00:00"/>
    <d v="2014-12-06T00:00:00"/>
    <s v="Yes"/>
  </r>
  <r>
    <n v="693"/>
    <s v="CA-2012-131534"/>
    <d v="2012-03-28T00:00:00"/>
    <d v="2012-04-02T00:00:00"/>
    <s v="Standard Class"/>
    <x v="269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  <d v="2011-11-16T00:00:00"/>
    <d v="2014-12-06T00:00:00"/>
    <s v="Yes"/>
  </r>
  <r>
    <n v="694"/>
    <s v="CA-2012-131534"/>
    <d v="2012-03-28T00:00:00"/>
    <d v="2012-04-02T00:00:00"/>
    <s v="Standard Class"/>
    <x v="269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d v="2011-11-16T00:00:00"/>
    <d v="2014-12-06T00:00:00"/>
    <s v="Yes"/>
  </r>
  <r>
    <n v="695"/>
    <s v="CA-2012-119291"/>
    <d v="2012-05-14T00:00:00"/>
    <d v="2012-05-17T00:00:00"/>
    <s v="First Class"/>
    <x v="27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  <d v="2012-03-19T00:00:00"/>
    <d v="2014-05-30T00:00:00"/>
    <s v="Yes"/>
  </r>
  <r>
    <n v="696"/>
    <s v="CA-2012-119291"/>
    <d v="2012-05-14T00:00:00"/>
    <d v="2012-05-17T00:00:00"/>
    <s v="First Class"/>
    <x v="27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  <d v="2012-03-19T00:00:00"/>
    <d v="2014-05-30T00:00:00"/>
    <s v="Yes"/>
  </r>
  <r>
    <n v="697"/>
    <s v="CA-2012-119291"/>
    <d v="2012-05-14T00:00:00"/>
    <d v="2012-05-17T00:00:00"/>
    <s v="First Class"/>
    <x v="27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  <d v="2012-03-19T00:00:00"/>
    <d v="2014-05-30T00:00:00"/>
    <s v="Yes"/>
  </r>
  <r>
    <n v="698"/>
    <s v="CA-2012-119291"/>
    <d v="2012-05-14T00:00:00"/>
    <d v="2012-05-17T00:00:00"/>
    <s v="First Class"/>
    <x v="27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  <d v="2012-03-19T00:00:00"/>
    <d v="2014-05-30T00:00:00"/>
    <s v="Yes"/>
  </r>
  <r>
    <n v="699"/>
    <s v="CA-2012-119291"/>
    <d v="2012-05-14T00:00:00"/>
    <d v="2012-05-17T00:00:00"/>
    <s v="First Class"/>
    <x v="27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  <d v="2012-03-19T00:00:00"/>
    <d v="2014-05-30T00:00:00"/>
    <s v="Yes"/>
  </r>
  <r>
    <n v="700"/>
    <s v="CA-2012-119291"/>
    <d v="2012-05-14T00:00:00"/>
    <d v="2012-05-17T00:00:00"/>
    <s v="First Class"/>
    <x v="27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  <d v="2012-03-19T00:00:00"/>
    <d v="2014-05-30T00:00:00"/>
    <s v="Yes"/>
  </r>
  <r>
    <n v="701"/>
    <s v="CA-2012-119291"/>
    <d v="2012-05-14T00:00:00"/>
    <d v="2012-05-17T00:00:00"/>
    <s v="First Class"/>
    <x v="27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  <d v="2012-03-19T00:00:00"/>
    <d v="2014-05-30T00:00:00"/>
    <s v="Yes"/>
  </r>
  <r>
    <n v="702"/>
    <s v="CA-2014-114552"/>
    <d v="2014-09-03T00:00:00"/>
    <d v="2014-09-09T00:00:00"/>
    <s v="Standard Class"/>
    <x v="114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  <d v="2011-03-30T00:00:00"/>
    <d v="2014-09-03T00:00:00"/>
    <s v="Yes"/>
  </r>
  <r>
    <n v="703"/>
    <s v="CA-2013-163755"/>
    <d v="2013-11-05T00:00:00"/>
    <d v="2013-11-09T00:00:00"/>
    <s v="Second Class"/>
    <x v="15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  <d v="2013-05-22T00:00:00"/>
    <d v="2014-12-12T00:00:00"/>
    <s v="Yes"/>
  </r>
  <r>
    <n v="704"/>
    <s v="CA-2012-142027"/>
    <d v="2012-04-09T00:00:00"/>
    <d v="2012-04-14T00:00:00"/>
    <s v="Standard Class"/>
    <x v="271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  <d v="2011-04-11T00:00:00"/>
    <d v="2014-11-17T00:00:00"/>
    <s v="Yes"/>
  </r>
  <r>
    <n v="705"/>
    <s v="CA-2011-138527"/>
    <d v="2011-09-12T00:00:00"/>
    <d v="2011-09-17T00:00:00"/>
    <s v="Standard Class"/>
    <x v="272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  <d v="2011-09-12T00:00:00"/>
    <d v="2014-12-07T00:00:00"/>
    <s v="Yes"/>
  </r>
  <r>
    <n v="706"/>
    <s v="CA-2011-138527"/>
    <d v="2011-09-12T00:00:00"/>
    <d v="2011-09-17T00:00:00"/>
    <s v="Standard Class"/>
    <x v="272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  <d v="2011-09-12T00:00:00"/>
    <d v="2014-12-07T00:00:00"/>
    <s v="Yes"/>
  </r>
  <r>
    <n v="707"/>
    <s v="CA-2011-138527"/>
    <d v="2011-09-12T00:00:00"/>
    <d v="2011-09-17T00:00:00"/>
    <s v="Standard Class"/>
    <x v="272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  <d v="2011-09-12T00:00:00"/>
    <d v="2014-12-07T00:00:00"/>
    <s v="Yes"/>
  </r>
  <r>
    <n v="708"/>
    <s v="CA-2011-112158"/>
    <d v="2011-12-02T00:00:00"/>
    <d v="2011-12-04T00:00:00"/>
    <s v="First Class"/>
    <x v="273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  <d v="2011-12-02T00:00:00"/>
    <d v="2012-10-10T00:00:00"/>
    <s v="Yes"/>
  </r>
  <r>
    <n v="709"/>
    <s v="CA-2011-112158"/>
    <d v="2011-12-02T00:00:00"/>
    <d v="2011-12-04T00:00:00"/>
    <s v="First Class"/>
    <x v="273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  <d v="2011-12-02T00:00:00"/>
    <d v="2012-10-10T00:00:00"/>
    <s v="Yes"/>
  </r>
  <r>
    <n v="710"/>
    <s v="CA-2011-112158"/>
    <d v="2011-12-02T00:00:00"/>
    <d v="2011-12-04T00:00:00"/>
    <s v="First Class"/>
    <x v="273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  <d v="2011-12-02T00:00:00"/>
    <d v="2012-10-10T00:00:00"/>
    <s v="Yes"/>
  </r>
  <r>
    <n v="711"/>
    <s v="CA-2011-113887"/>
    <d v="2011-04-05T00:00:00"/>
    <d v="2011-04-07T00:00:00"/>
    <s v="First Class"/>
    <x v="274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d v="2011-04-05T00:00:00"/>
    <d v="2014-10-20T00:00:00"/>
    <s v="Yes"/>
  </r>
  <r>
    <n v="712"/>
    <s v="CA-2014-146136"/>
    <d v="2014-09-04T00:00:00"/>
    <d v="2014-09-08T00:00:00"/>
    <s v="Standard Class"/>
    <x v="27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d v="2011-08-23T00:00:00"/>
    <d v="2014-09-24T00:00:00"/>
    <s v="Yes"/>
  </r>
  <r>
    <n v="713"/>
    <s v="US-2014-100048"/>
    <d v="2014-05-20T00:00:00"/>
    <d v="2014-05-25T00:00:00"/>
    <s v="Standard Class"/>
    <x v="276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  <d v="2011-04-07T00:00:00"/>
    <d v="2014-11-25T00:00:00"/>
    <s v="Yes"/>
  </r>
  <r>
    <n v="714"/>
    <s v="US-2014-100048"/>
    <d v="2014-05-20T00:00:00"/>
    <d v="2014-05-25T00:00:00"/>
    <s v="Standard Class"/>
    <x v="276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  <d v="2011-04-07T00:00:00"/>
    <d v="2014-11-25T00:00:00"/>
    <s v="Yes"/>
  </r>
  <r>
    <n v="715"/>
    <s v="US-2014-100048"/>
    <d v="2014-05-20T00:00:00"/>
    <d v="2014-05-25T00:00:00"/>
    <s v="Standard Class"/>
    <x v="276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  <d v="2011-04-07T00:00:00"/>
    <d v="2014-11-25T00:00:00"/>
    <s v="Yes"/>
  </r>
  <r>
    <n v="716"/>
    <s v="CA-2011-153150"/>
    <d v="2011-07-01T00:00:00"/>
    <d v="2011-07-06T00:00:00"/>
    <s v="Second Class"/>
    <x v="114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  <d v="2011-03-30T00:00:00"/>
    <d v="2014-09-03T00:00:00"/>
    <s v="Yes"/>
  </r>
  <r>
    <n v="717"/>
    <s v="CA-2011-130092"/>
    <d v="2011-01-12T00:00:00"/>
    <d v="2011-01-15T00:00:00"/>
    <s v="First Class"/>
    <x v="277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  <d v="2011-01-12T00:00:00"/>
    <d v="2014-09-21T00:00:00"/>
    <s v="Yes"/>
  </r>
  <r>
    <n v="718"/>
    <s v="CA-2014-108910"/>
    <d v="2014-09-25T00:00:00"/>
    <d v="2014-09-30T00:00:00"/>
    <s v="Standard Class"/>
    <x v="11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  <d v="2012-11-02T00:00:00"/>
    <d v="2014-09-25T00:00:00"/>
    <s v="Yes"/>
  </r>
  <r>
    <n v="719"/>
    <s v="CA-2011-104472"/>
    <d v="2011-06-02T00:00:00"/>
    <d v="2011-06-07T00:00:00"/>
    <s v="Standard Class"/>
    <x v="278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  <d v="2011-03-14T00:00:00"/>
    <d v="2014-09-02T00:00:00"/>
    <s v="Yes"/>
  </r>
  <r>
    <n v="720"/>
    <s v="CA-2011-104472"/>
    <d v="2011-06-02T00:00:00"/>
    <d v="2011-06-07T00:00:00"/>
    <s v="Standard Class"/>
    <x v="278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  <d v="2011-03-14T00:00:00"/>
    <d v="2014-09-02T00:00:00"/>
    <s v="Yes"/>
  </r>
  <r>
    <n v="721"/>
    <s v="CA-2013-112942"/>
    <d v="2013-02-13T00:00:00"/>
    <d v="2013-02-18T00:00:00"/>
    <s v="Standard Class"/>
    <x v="279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d v="2011-10-27T00:00:00"/>
    <d v="2014-12-17T00:00:00"/>
    <s v="Yes"/>
  </r>
  <r>
    <n v="722"/>
    <s v="CA-2013-142335"/>
    <d v="2013-12-16T00:00:00"/>
    <d v="2013-12-20T00:00:00"/>
    <s v="Standard Class"/>
    <x v="172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  <d v="2012-04-18T00:00:00"/>
    <d v="2014-10-20T00:00:00"/>
    <s v="Yes"/>
  </r>
  <r>
    <n v="723"/>
    <s v="CA-2013-142335"/>
    <d v="2013-12-16T00:00:00"/>
    <d v="2013-12-20T00:00:00"/>
    <s v="Standard Class"/>
    <x v="172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  <d v="2012-04-18T00:00:00"/>
    <d v="2014-10-20T00:00:00"/>
    <s v="Yes"/>
  </r>
  <r>
    <n v="724"/>
    <s v="CA-2011-117429"/>
    <d v="2011-10-07T00:00:00"/>
    <d v="2011-10-13T00:00:00"/>
    <s v="Standard Class"/>
    <x v="280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  <d v="2011-09-03T00:00:00"/>
    <d v="2014-08-28T00:00:00"/>
    <s v="Yes"/>
  </r>
  <r>
    <n v="725"/>
    <s v="CA-2013-114713"/>
    <d v="2013-07-08T00:00:00"/>
    <d v="2013-07-13T00:00:00"/>
    <s v="Standard Class"/>
    <x v="281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d v="2011-12-16T00:00:00"/>
    <d v="2014-10-03T00:00:00"/>
    <s v="Yes"/>
  </r>
  <r>
    <n v="726"/>
    <s v="CA-2014-144113"/>
    <d v="2014-09-17T00:00:00"/>
    <d v="2014-09-21T00:00:00"/>
    <s v="Standard Class"/>
    <x v="282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d v="2012-10-23T00:00:00"/>
    <d v="2014-09-17T00:00:00"/>
    <s v="Yes"/>
  </r>
  <r>
    <n v="727"/>
    <s v="CA-2014-144113"/>
    <d v="2014-09-17T00:00:00"/>
    <d v="2014-09-21T00:00:00"/>
    <s v="Standard Class"/>
    <x v="282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  <d v="2012-10-23T00:00:00"/>
    <d v="2014-09-17T00:00:00"/>
    <s v="Yes"/>
  </r>
  <r>
    <n v="728"/>
    <s v="US-2013-150861"/>
    <d v="2013-12-04T00:00:00"/>
    <d v="2013-12-07T00:00:00"/>
    <s v="First Class"/>
    <x v="283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d v="2012-11-02T00:00:00"/>
    <d v="2014-12-09T00:00:00"/>
    <s v="Yes"/>
  </r>
  <r>
    <n v="729"/>
    <s v="US-2013-150861"/>
    <d v="2013-12-04T00:00:00"/>
    <d v="2013-12-07T00:00:00"/>
    <s v="First Class"/>
    <x v="283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  <d v="2012-11-02T00:00:00"/>
    <d v="2014-12-09T00:00:00"/>
    <s v="Yes"/>
  </r>
  <r>
    <n v="730"/>
    <s v="US-2013-150861"/>
    <d v="2013-12-04T00:00:00"/>
    <d v="2013-12-07T00:00:00"/>
    <s v="First Class"/>
    <x v="283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  <d v="2012-11-02T00:00:00"/>
    <d v="2014-12-09T00:00:00"/>
    <s v="Yes"/>
  </r>
  <r>
    <n v="731"/>
    <s v="US-2013-150861"/>
    <d v="2013-12-04T00:00:00"/>
    <d v="2013-12-07T00:00:00"/>
    <s v="First Class"/>
    <x v="283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  <d v="2012-11-02T00:00:00"/>
    <d v="2014-12-09T00:00:00"/>
    <s v="Yes"/>
  </r>
  <r>
    <n v="732"/>
    <s v="US-2013-150861"/>
    <d v="2013-12-04T00:00:00"/>
    <d v="2013-12-07T00:00:00"/>
    <s v="First Class"/>
    <x v="283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d v="2012-11-02T00:00:00"/>
    <d v="2014-12-09T00:00:00"/>
    <s v="Yes"/>
  </r>
  <r>
    <n v="733"/>
    <s v="CA-2014-131954"/>
    <d v="2014-01-22T00:00:00"/>
    <d v="2014-01-26T00:00:00"/>
    <s v="Standard Class"/>
    <x v="284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  <d v="2011-07-09T00:00:00"/>
    <d v="2014-09-29T00:00:00"/>
    <s v="Yes"/>
  </r>
  <r>
    <n v="734"/>
    <s v="CA-2014-131954"/>
    <d v="2014-01-22T00:00:00"/>
    <d v="2014-01-26T00:00:00"/>
    <s v="Standard Class"/>
    <x v="284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  <d v="2011-07-09T00:00:00"/>
    <d v="2014-09-29T00:00:00"/>
    <s v="Yes"/>
  </r>
  <r>
    <n v="735"/>
    <s v="CA-2014-131954"/>
    <d v="2014-01-22T00:00:00"/>
    <d v="2014-01-26T00:00:00"/>
    <s v="Standard Class"/>
    <x v="284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d v="2011-07-09T00:00:00"/>
    <d v="2014-09-29T00:00:00"/>
    <s v="Yes"/>
  </r>
  <r>
    <n v="736"/>
    <s v="CA-2014-131954"/>
    <d v="2014-01-22T00:00:00"/>
    <d v="2014-01-26T00:00:00"/>
    <s v="Standard Class"/>
    <x v="284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  <d v="2011-07-09T00:00:00"/>
    <d v="2014-09-29T00:00:00"/>
    <s v="Yes"/>
  </r>
  <r>
    <n v="737"/>
    <s v="CA-2014-131954"/>
    <d v="2014-01-22T00:00:00"/>
    <d v="2014-01-26T00:00:00"/>
    <s v="Standard Class"/>
    <x v="284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d v="2011-07-09T00:00:00"/>
    <d v="2014-09-29T00:00:00"/>
    <s v="Yes"/>
  </r>
  <r>
    <n v="738"/>
    <s v="CA-2014-131954"/>
    <d v="2014-01-22T00:00:00"/>
    <d v="2014-01-26T00:00:00"/>
    <s v="Standard Class"/>
    <x v="284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d v="2011-07-09T00:00:00"/>
    <d v="2014-09-29T00:00:00"/>
    <s v="Yes"/>
  </r>
  <r>
    <n v="739"/>
    <s v="CA-2011-132500"/>
    <d v="2011-09-08T00:00:00"/>
    <d v="2011-09-12T00:00:00"/>
    <s v="Standard Class"/>
    <x v="47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  <d v="2011-08-05T00:00:00"/>
    <d v="2014-12-24T00:00:00"/>
    <s v="Yes"/>
  </r>
  <r>
    <n v="740"/>
    <s v="CA-2011-112326"/>
    <d v="2011-01-05T00:00:00"/>
    <d v="2011-01-09T00:00:00"/>
    <s v="Standard Class"/>
    <x v="28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  <d v="2011-01-05T00:00:00"/>
    <d v="2014-10-06T00:00:00"/>
    <s v="Yes"/>
  </r>
  <r>
    <n v="741"/>
    <s v="CA-2011-112326"/>
    <d v="2011-01-05T00:00:00"/>
    <d v="2011-01-09T00:00:00"/>
    <s v="Standard Class"/>
    <x v="28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  <d v="2011-01-05T00:00:00"/>
    <d v="2014-10-06T00:00:00"/>
    <s v="Yes"/>
  </r>
  <r>
    <n v="742"/>
    <s v="CA-2011-112326"/>
    <d v="2011-01-05T00:00:00"/>
    <d v="2011-01-09T00:00:00"/>
    <s v="Standard Class"/>
    <x v="28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  <d v="2011-01-05T00:00:00"/>
    <d v="2014-10-06T00:00:00"/>
    <s v="Yes"/>
  </r>
  <r>
    <n v="743"/>
    <s v="US-2013-146710"/>
    <d v="2013-08-28T00:00:00"/>
    <d v="2013-09-02T00:00:00"/>
    <s v="Standard Class"/>
    <x v="286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  <d v="2011-12-14T00:00:00"/>
    <d v="2014-09-02T00:00:00"/>
    <s v="Yes"/>
  </r>
  <r>
    <n v="744"/>
    <s v="US-2013-146710"/>
    <d v="2013-08-28T00:00:00"/>
    <d v="2013-09-02T00:00:00"/>
    <s v="Standard Class"/>
    <x v="286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  <d v="2011-12-14T00:00:00"/>
    <d v="2014-09-02T00:00:00"/>
    <s v="Yes"/>
  </r>
  <r>
    <n v="745"/>
    <s v="US-2013-146710"/>
    <d v="2013-08-28T00:00:00"/>
    <d v="2013-09-02T00:00:00"/>
    <s v="Standard Class"/>
    <x v="286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  <d v="2011-12-14T00:00:00"/>
    <d v="2014-09-02T00:00:00"/>
    <s v="Yes"/>
  </r>
  <r>
    <n v="746"/>
    <s v="US-2013-146710"/>
    <d v="2013-08-28T00:00:00"/>
    <d v="2013-09-02T00:00:00"/>
    <s v="Standard Class"/>
    <x v="286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  <d v="2011-12-14T00:00:00"/>
    <d v="2014-09-02T00:00:00"/>
    <s v="Yes"/>
  </r>
  <r>
    <n v="747"/>
    <s v="CA-2011-124429"/>
    <d v="2011-05-27T00:00:00"/>
    <d v="2011-05-27T00:00:00"/>
    <s v="Same Day"/>
    <x v="186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  <d v="2011-05-27T00:00:00"/>
    <d v="2014-09-24T00:00:00"/>
    <s v="Yes"/>
  </r>
  <r>
    <n v="748"/>
    <s v="CA-2011-124429"/>
    <d v="2011-05-27T00:00:00"/>
    <d v="2011-05-27T00:00:00"/>
    <s v="Same Day"/>
    <x v="186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  <d v="2011-05-27T00:00:00"/>
    <d v="2014-09-24T00:00:00"/>
    <s v="Yes"/>
  </r>
  <r>
    <n v="749"/>
    <s v="CA-2013-150889"/>
    <d v="2013-03-21T00:00:00"/>
    <d v="2013-03-23T00:00:00"/>
    <s v="Second Class"/>
    <x v="287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  <d v="2011-11-15T00:00:00"/>
    <d v="2014-11-04T00:00:00"/>
    <s v="Yes"/>
  </r>
  <r>
    <n v="750"/>
    <s v="CA-2014-126074"/>
    <d v="2014-10-03T00:00:00"/>
    <d v="2014-10-07T00:00:00"/>
    <s v="Standard Class"/>
    <x v="288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  <d v="2011-08-06T00:00:00"/>
    <d v="2014-10-03T00:00:00"/>
    <s v="Yes"/>
  </r>
  <r>
    <n v="751"/>
    <s v="CA-2014-126074"/>
    <d v="2014-10-03T00:00:00"/>
    <d v="2014-10-07T00:00:00"/>
    <s v="Standard Class"/>
    <x v="288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d v="2011-08-06T00:00:00"/>
    <d v="2014-10-03T00:00:00"/>
    <s v="Yes"/>
  </r>
  <r>
    <n v="752"/>
    <s v="CA-2014-126074"/>
    <d v="2014-10-03T00:00:00"/>
    <d v="2014-10-07T00:00:00"/>
    <s v="Standard Class"/>
    <x v="288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  <d v="2011-08-06T00:00:00"/>
    <d v="2014-10-03T00:00:00"/>
    <s v="Yes"/>
  </r>
  <r>
    <n v="753"/>
    <s v="CA-2014-126074"/>
    <d v="2014-10-03T00:00:00"/>
    <d v="2014-10-07T00:00:00"/>
    <s v="Standard Class"/>
    <x v="288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d v="2011-08-06T00:00:00"/>
    <d v="2014-10-03T00:00:00"/>
    <s v="Yes"/>
  </r>
  <r>
    <n v="754"/>
    <s v="CA-2013-110499"/>
    <d v="2013-04-08T00:00:00"/>
    <d v="2013-04-10T00:00:00"/>
    <s v="First Class"/>
    <x v="289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  <d v="2011-11-17T00:00:00"/>
    <d v="2014-12-27T00:00:00"/>
    <s v="Yes"/>
  </r>
  <r>
    <n v="755"/>
    <s v="CA-2012-135272"/>
    <d v="2012-12-07T00:00:00"/>
    <d v="2012-12-12T00:00:00"/>
    <s v="Standard Class"/>
    <x v="234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d v="2011-01-10T00:00:00"/>
    <d v="2013-10-05T00:00:00"/>
    <s v="Yes"/>
  </r>
  <r>
    <n v="756"/>
    <s v="CA-2013-140928"/>
    <d v="2013-09-19T00:00:00"/>
    <d v="2013-09-23T00:00:00"/>
    <s v="Standard Class"/>
    <x v="240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d v="2011-12-05T00:00:00"/>
    <d v="2014-12-12T00:00:00"/>
    <s v="Yes"/>
  </r>
  <r>
    <n v="757"/>
    <s v="CA-2011-106803"/>
    <d v="2011-12-29T00:00:00"/>
    <d v="2012-01-02T00:00:00"/>
    <s v="Standard Class"/>
    <x v="290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  <d v="2011-12-29T00:00:00"/>
    <d v="2014-12-08T00:00:00"/>
    <s v="Yes"/>
  </r>
  <r>
    <n v="758"/>
    <s v="CA-2011-106803"/>
    <d v="2011-12-29T00:00:00"/>
    <d v="2012-01-02T00:00:00"/>
    <s v="Standard Class"/>
    <x v="290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d v="2011-12-29T00:00:00"/>
    <d v="2014-12-08T00:00:00"/>
    <s v="Yes"/>
  </r>
  <r>
    <n v="759"/>
    <s v="CA-2014-117240"/>
    <d v="2014-07-24T00:00:00"/>
    <d v="2014-07-29T00:00:00"/>
    <s v="Standard Class"/>
    <x v="291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  <d v="2011-03-17T00:00:00"/>
    <d v="2014-07-24T00:00:00"/>
    <s v="Yes"/>
  </r>
  <r>
    <n v="760"/>
    <s v="CA-2014-133333"/>
    <d v="2014-09-19T00:00:00"/>
    <d v="2014-09-23T00:00:00"/>
    <s v="Standard Class"/>
    <x v="292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d v="2011-02-16T00:00:00"/>
    <d v="2014-10-18T00:00:00"/>
    <s v="Yes"/>
  </r>
  <r>
    <n v="761"/>
    <s v="CA-2012-112319"/>
    <d v="2012-08-31T00:00:00"/>
    <d v="2012-09-05T00:00:00"/>
    <s v="Standard Class"/>
    <x v="239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  <d v="2011-05-02T00:00:00"/>
    <d v="2014-12-17T00:00:00"/>
    <s v="Yes"/>
  </r>
  <r>
    <n v="762"/>
    <s v="CA-2014-126046"/>
    <d v="2014-11-04T00:00:00"/>
    <d v="2014-11-08T00:00:00"/>
    <s v="Standard Class"/>
    <x v="36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d v="2011-11-18T00:00:00"/>
    <d v="2014-11-04T00:00:00"/>
    <s v="Yes"/>
  </r>
  <r>
    <n v="763"/>
    <s v="CA-2012-114923"/>
    <d v="2012-02-08T00:00:00"/>
    <d v="2012-02-13T00:00:00"/>
    <s v="Standard Class"/>
    <x v="293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  <d v="2011-09-08T00:00:00"/>
    <d v="2014-05-06T00:00:00"/>
    <s v="Yes"/>
  </r>
  <r>
    <n v="764"/>
    <s v="CA-2011-162775"/>
    <d v="2011-01-14T00:00:00"/>
    <d v="2011-01-16T00:00:00"/>
    <s v="Second Class"/>
    <x v="294"/>
    <s v="Chris Selesnick"/>
    <s v="Corporate"/>
    <s v="United States"/>
    <s v="Bossier City"/>
    <s v="Louisiana"/>
    <n v="71111"/>
    <s v="South"/>
    <s v="OFF-EN-10001990"/>
    <s v="Office Supplies"/>
    <s v="Envelopes"/>
    <s v="Staples"/>
    <n v="11.36"/>
    <n v="2"/>
    <n v="0"/>
    <n v="5.3391999999999991"/>
    <d v="2011-01-14T00:00:00"/>
    <d v="2014-12-05T00:00:00"/>
    <s v="Yes"/>
  </r>
  <r>
    <n v="765"/>
    <s v="CA-2011-162775"/>
    <d v="2011-01-14T00:00:00"/>
    <d v="2011-01-16T00:00:00"/>
    <s v="Second Class"/>
    <x v="294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d v="2011-01-14T00:00:00"/>
    <d v="2014-12-05T00:00:00"/>
    <s v="Yes"/>
  </r>
  <r>
    <n v="766"/>
    <s v="CA-2011-162775"/>
    <d v="2011-01-14T00:00:00"/>
    <d v="2011-01-16T00:00:00"/>
    <s v="Second Class"/>
    <x v="294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d v="2011-01-14T00:00:00"/>
    <d v="2014-12-05T00:00:00"/>
    <s v="Yes"/>
  </r>
  <r>
    <n v="767"/>
    <s v="CA-2011-162775"/>
    <d v="2011-01-14T00:00:00"/>
    <d v="2011-01-16T00:00:00"/>
    <s v="Second Class"/>
    <x v="294"/>
    <s v="Chris Selesnick"/>
    <s v="Corporate"/>
    <s v="United States"/>
    <s v="Bossier City"/>
    <s v="Louisiana"/>
    <n v="71111"/>
    <s v="South"/>
    <s v="OFF-BI-10004187"/>
    <s v="Office Supplies"/>
    <s v="Binders"/>
    <s v="Staples"/>
    <n v="5.64"/>
    <n v="3"/>
    <n v="0"/>
    <n v="2.7071999999999994"/>
    <d v="2011-01-14T00:00:00"/>
    <d v="2014-12-05T00:00:00"/>
    <s v="Yes"/>
  </r>
  <r>
    <n v="768"/>
    <s v="CA-2011-162775"/>
    <d v="2011-01-14T00:00:00"/>
    <d v="2011-01-16T00:00:00"/>
    <s v="Second Class"/>
    <x v="294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  <d v="2011-01-14T00:00:00"/>
    <d v="2014-12-05T00:00:00"/>
    <s v="Yes"/>
  </r>
  <r>
    <n v="769"/>
    <s v="CA-2011-106810"/>
    <d v="2011-05-14T00:00:00"/>
    <d v="2011-05-20T00:00:00"/>
    <s v="Standard Class"/>
    <x v="2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  <d v="2011-05-14T00:00:00"/>
    <d v="2014-07-18T00:00:00"/>
    <s v="Yes"/>
  </r>
  <r>
    <n v="770"/>
    <s v="CA-2013-157245"/>
    <d v="2013-05-20T00:00:00"/>
    <d v="2013-05-25T00:00:00"/>
    <s v="Standard Class"/>
    <x v="97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  <d v="2011-05-27T00:00:00"/>
    <d v="2014-12-10T00:00:00"/>
    <s v="Yes"/>
  </r>
  <r>
    <n v="771"/>
    <s v="CA-2014-104220"/>
    <d v="2014-01-31T00:00:00"/>
    <d v="2014-02-06T00:00:00"/>
    <s v="Standard Class"/>
    <x v="296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d v="2012-03-26T00:00:00"/>
    <d v="2014-01-31T00:00:00"/>
    <s v="Yes"/>
  </r>
  <r>
    <n v="772"/>
    <s v="CA-2014-104220"/>
    <d v="2014-01-31T00:00:00"/>
    <d v="2014-02-06T00:00:00"/>
    <s v="Standard Class"/>
    <x v="296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d v="2012-03-26T00:00:00"/>
    <d v="2014-01-31T00:00:00"/>
    <s v="Yes"/>
  </r>
  <r>
    <n v="773"/>
    <s v="CA-2014-104220"/>
    <d v="2014-01-31T00:00:00"/>
    <d v="2014-02-06T00:00:00"/>
    <s v="Standard Class"/>
    <x v="296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d v="2012-03-26T00:00:00"/>
    <d v="2014-01-31T00:00:00"/>
    <s v="Yes"/>
  </r>
  <r>
    <n v="774"/>
    <s v="CA-2014-104220"/>
    <d v="2014-01-31T00:00:00"/>
    <d v="2014-02-06T00:00:00"/>
    <s v="Standard Class"/>
    <x v="296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d v="2012-03-26T00:00:00"/>
    <d v="2014-01-31T00:00:00"/>
    <s v="Yes"/>
  </r>
  <r>
    <n v="775"/>
    <s v="CA-2014-104220"/>
    <d v="2014-01-31T00:00:00"/>
    <d v="2014-02-06T00:00:00"/>
    <s v="Standard Class"/>
    <x v="296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d v="2012-03-26T00:00:00"/>
    <d v="2014-01-31T00:00:00"/>
    <s v="Yes"/>
  </r>
  <r>
    <n v="776"/>
    <s v="CA-2014-104220"/>
    <d v="2014-01-31T00:00:00"/>
    <d v="2014-02-06T00:00:00"/>
    <s v="Standard Class"/>
    <x v="296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  <d v="2012-03-26T00:00:00"/>
    <d v="2014-01-31T00:00:00"/>
    <s v="Yes"/>
  </r>
  <r>
    <n v="777"/>
    <s v="CA-2011-165974"/>
    <d v="2011-06-29T00:00:00"/>
    <d v="2011-07-06T00:00:00"/>
    <s v="Standard Class"/>
    <x v="297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  <d v="2011-06-29T00:00:00"/>
    <d v="2014-09-22T00:00:00"/>
    <s v="Yes"/>
  </r>
  <r>
    <n v="778"/>
    <s v="CA-2012-144267"/>
    <d v="2012-08-21T00:00:00"/>
    <d v="2012-08-23T00:00:00"/>
    <s v="First Class"/>
    <x v="12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d v="2011-08-02T00:00:00"/>
    <d v="2014-10-07T00:00:00"/>
    <s v="Yes"/>
  </r>
  <r>
    <n v="779"/>
    <s v="CA-2012-144267"/>
    <d v="2012-08-21T00:00:00"/>
    <d v="2012-08-23T00:00:00"/>
    <s v="First Class"/>
    <x v="12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  <d v="2011-08-02T00:00:00"/>
    <d v="2014-10-07T00:00:00"/>
    <s v="Yes"/>
  </r>
  <r>
    <n v="780"/>
    <s v="CA-2012-144267"/>
    <d v="2012-08-21T00:00:00"/>
    <d v="2012-08-23T00:00:00"/>
    <s v="First Class"/>
    <x v="12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d v="2011-08-02T00:00:00"/>
    <d v="2014-10-07T00:00:00"/>
    <s v="Yes"/>
  </r>
  <r>
    <n v="781"/>
    <s v="CA-2012-144267"/>
    <d v="2012-08-21T00:00:00"/>
    <d v="2012-08-23T00:00:00"/>
    <s v="First Class"/>
    <x v="12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  <d v="2011-08-02T00:00:00"/>
    <d v="2014-10-07T00:00:00"/>
    <s v="Yes"/>
  </r>
  <r>
    <n v="782"/>
    <s v="US-2012-157014"/>
    <d v="2012-10-03T00:00:00"/>
    <d v="2012-10-06T00:00:00"/>
    <s v="Second Class"/>
    <x v="298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  <d v="2011-06-06T00:00:00"/>
    <d v="2014-05-27T00:00:00"/>
    <s v="Yes"/>
  </r>
  <r>
    <n v="783"/>
    <s v="US-2012-157014"/>
    <d v="2012-10-03T00:00:00"/>
    <d v="2012-10-06T00:00:00"/>
    <s v="Second Class"/>
    <x v="298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  <d v="2011-06-06T00:00:00"/>
    <d v="2014-05-27T00:00:00"/>
    <s v="Yes"/>
  </r>
  <r>
    <n v="784"/>
    <s v="US-2012-157014"/>
    <d v="2012-10-03T00:00:00"/>
    <d v="2012-10-06T00:00:00"/>
    <s v="Second Class"/>
    <x v="298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d v="2011-06-06T00:00:00"/>
    <d v="2014-05-27T00:00:00"/>
    <s v="Yes"/>
  </r>
  <r>
    <n v="785"/>
    <s v="US-2012-157014"/>
    <d v="2012-10-03T00:00:00"/>
    <d v="2012-10-06T00:00:00"/>
    <s v="Second Class"/>
    <x v="298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  <d v="2011-06-06T00:00:00"/>
    <d v="2014-05-27T00:00:00"/>
    <s v="Yes"/>
  </r>
  <r>
    <n v="786"/>
    <s v="CA-2012-154921"/>
    <d v="2012-05-23T00:00:00"/>
    <d v="2012-05-28T00:00:00"/>
    <s v="Standard Class"/>
    <x v="10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  <d v="2011-09-13T00:00:00"/>
    <d v="2014-08-01T00:00:00"/>
    <s v="Yes"/>
  </r>
  <r>
    <n v="787"/>
    <s v="CA-2014-129567"/>
    <d v="2014-03-18T00:00:00"/>
    <d v="2014-03-22T00:00:00"/>
    <s v="Second Class"/>
    <x v="52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d v="2011-03-04T00:00:00"/>
    <d v="2014-03-22T00:00:00"/>
    <s v="Yes"/>
  </r>
  <r>
    <n v="788"/>
    <s v="CA-2012-154620"/>
    <d v="2012-12-12T00:00:00"/>
    <d v="2012-12-16T00:00:00"/>
    <s v="Standard Class"/>
    <x v="299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  <d v="2011-06-01T00:00:00"/>
    <d v="2014-11-27T00:00:00"/>
    <s v="Yes"/>
  </r>
  <r>
    <n v="789"/>
    <s v="CA-2012-115938"/>
    <d v="2012-06-26T00:00:00"/>
    <d v="2012-06-30T00:00:00"/>
    <s v="Standard Class"/>
    <x v="193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d v="2011-02-23T00:00:00"/>
    <d v="2014-10-29T00:00:00"/>
    <s v="Yes"/>
  </r>
  <r>
    <n v="790"/>
    <s v="CA-2012-115938"/>
    <d v="2012-06-26T00:00:00"/>
    <d v="2012-06-30T00:00:00"/>
    <s v="Standard Class"/>
    <x v="193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  <d v="2011-02-23T00:00:00"/>
    <d v="2014-10-29T00:00:00"/>
    <s v="Yes"/>
  </r>
  <r>
    <n v="791"/>
    <s v="CA-2012-115938"/>
    <d v="2012-06-26T00:00:00"/>
    <d v="2012-06-30T00:00:00"/>
    <s v="Standard Class"/>
    <x v="193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d v="2011-02-23T00:00:00"/>
    <d v="2014-10-29T00:00:00"/>
    <s v="Yes"/>
  </r>
  <r>
    <n v="792"/>
    <s v="CA-2012-115938"/>
    <d v="2012-06-26T00:00:00"/>
    <d v="2012-06-30T00:00:00"/>
    <s v="Standard Class"/>
    <x v="193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  <d v="2011-02-23T00:00:00"/>
    <d v="2014-10-29T00:00:00"/>
    <s v="Yes"/>
  </r>
  <r>
    <n v="793"/>
    <s v="CA-2013-105256"/>
    <d v="2013-05-21T00:00:00"/>
    <d v="2013-05-21T00:00:00"/>
    <s v="Same Day"/>
    <x v="30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d v="2011-11-18T00:00:00"/>
    <d v="2014-10-08T00:00:00"/>
    <s v="Yes"/>
  </r>
  <r>
    <n v="794"/>
    <s v="CA-2011-156433"/>
    <d v="2011-09-20T00:00:00"/>
    <d v="2011-09-26T00:00:00"/>
    <s v="Standard Class"/>
    <x v="301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d v="2011-09-20T00:00:00"/>
    <d v="2014-11-21T00:00:00"/>
    <s v="Yes"/>
  </r>
  <r>
    <n v="795"/>
    <s v="CA-2011-156433"/>
    <d v="2011-09-20T00:00:00"/>
    <d v="2011-09-26T00:00:00"/>
    <s v="Standard Class"/>
    <x v="301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d v="2011-09-20T00:00:00"/>
    <d v="2014-11-21T00:00:00"/>
    <s v="Yes"/>
  </r>
  <r>
    <n v="796"/>
    <s v="CA-2014-151428"/>
    <d v="2014-09-22T00:00:00"/>
    <d v="2014-09-27T00:00:00"/>
    <s v="Standard Class"/>
    <x v="302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d v="2011-08-23T00:00:00"/>
    <d v="2014-11-29T00:00:00"/>
    <s v="Yes"/>
  </r>
  <r>
    <n v="797"/>
    <s v="CA-2012-124653"/>
    <d v="2012-12-24T00:00:00"/>
    <d v="2012-12-26T00:00:00"/>
    <s v="First Class"/>
    <x v="106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d v="2012-05-01T00:00:00"/>
    <d v="2014-11-13T00:00:00"/>
    <s v="Yes"/>
  </r>
  <r>
    <n v="798"/>
    <s v="CA-2012-124653"/>
    <d v="2012-12-24T00:00:00"/>
    <d v="2012-12-26T00:00:00"/>
    <s v="First Class"/>
    <x v="106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  <d v="2012-05-01T00:00:00"/>
    <d v="2014-11-13T00:00:00"/>
    <s v="Yes"/>
  </r>
  <r>
    <n v="799"/>
    <s v="CA-2012-124653"/>
    <d v="2012-12-24T00:00:00"/>
    <d v="2012-12-26T00:00:00"/>
    <s v="First Class"/>
    <x v="106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  <d v="2012-05-01T00:00:00"/>
    <d v="2014-11-13T00:00:00"/>
    <s v="Yes"/>
  </r>
  <r>
    <n v="800"/>
    <s v="CA-2012-101910"/>
    <d v="2012-11-27T00:00:00"/>
    <d v="2012-12-03T00:00:00"/>
    <s v="Standard Class"/>
    <x v="303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  <d v="2011-03-24T00:00:00"/>
    <d v="2014-11-21T00:00:00"/>
    <s v="Yes"/>
  </r>
  <r>
    <n v="801"/>
    <s v="CA-2014-105809"/>
    <d v="2014-02-21T00:00:00"/>
    <d v="2014-02-24T00:00:00"/>
    <s v="First Class"/>
    <x v="304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  <d v="2012-09-27T00:00:00"/>
    <d v="2014-09-05T00:00:00"/>
    <s v="Yes"/>
  </r>
  <r>
    <n v="802"/>
    <s v="CA-2014-105809"/>
    <d v="2014-02-21T00:00:00"/>
    <d v="2014-02-24T00:00:00"/>
    <s v="First Class"/>
    <x v="304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  <d v="2012-09-27T00:00:00"/>
    <d v="2014-09-05T00:00:00"/>
    <s v="Yes"/>
  </r>
  <r>
    <n v="803"/>
    <s v="CA-2013-136133"/>
    <d v="2013-08-19T00:00:00"/>
    <d v="2013-08-24T00:00:00"/>
    <s v="Second Class"/>
    <x v="304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  <d v="2012-09-27T00:00:00"/>
    <d v="2014-09-05T00:00:00"/>
    <s v="Yes"/>
  </r>
  <r>
    <n v="804"/>
    <s v="CA-2013-115504"/>
    <d v="2013-03-13T00:00:00"/>
    <d v="2013-03-18T00:00:00"/>
    <s v="Standard Class"/>
    <x v="305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  <d v="2011-09-19T00:00:00"/>
    <d v="2013-12-27T00:00:00"/>
    <s v="Yes"/>
  </r>
  <r>
    <n v="805"/>
    <s v="CA-2014-135783"/>
    <d v="2014-04-23T00:00:00"/>
    <d v="2014-04-25T00:00:00"/>
    <s v="First Class"/>
    <x v="306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  <d v="2011-03-21T00:00:00"/>
    <d v="2014-10-09T00:00:00"/>
    <s v="Yes"/>
  </r>
  <r>
    <n v="806"/>
    <s v="CA-2011-134313"/>
    <d v="2011-11-01T00:00:00"/>
    <d v="2011-11-07T00:00:00"/>
    <s v="Standard Class"/>
    <x v="154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  <d v="2011-06-30T00:00:00"/>
    <d v="2014-12-19T00:00:00"/>
    <s v="Yes"/>
  </r>
  <r>
    <n v="807"/>
    <s v="CA-2011-134313"/>
    <d v="2011-11-01T00:00:00"/>
    <d v="2011-11-07T00:00:00"/>
    <s v="Standard Class"/>
    <x v="154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  <d v="2011-06-30T00:00:00"/>
    <d v="2014-12-19T00:00:00"/>
    <s v="Yes"/>
  </r>
  <r>
    <n v="808"/>
    <s v="CA-2012-140921"/>
    <d v="2012-02-03T00:00:00"/>
    <d v="2012-02-05T00:00:00"/>
    <s v="First Class"/>
    <x v="211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d v="2011-04-21T00:00:00"/>
    <d v="2014-12-12T00:00:00"/>
    <s v="Yes"/>
  </r>
  <r>
    <n v="809"/>
    <s v="CA-2012-140921"/>
    <d v="2012-02-03T00:00:00"/>
    <d v="2012-02-05T00:00:00"/>
    <s v="First Class"/>
    <x v="211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d v="2011-04-21T00:00:00"/>
    <d v="2014-12-12T00:00:00"/>
    <s v="Yes"/>
  </r>
  <r>
    <n v="810"/>
    <s v="CA-2011-151995"/>
    <d v="2011-10-13T00:00:00"/>
    <d v="2011-10-15T00:00:00"/>
    <s v="First Class"/>
    <x v="233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d v="2011-10-13T00:00:00"/>
    <d v="2014-11-07T00:00:00"/>
    <s v="Yes"/>
  </r>
  <r>
    <n v="811"/>
    <s v="CA-2011-151995"/>
    <d v="2011-10-13T00:00:00"/>
    <d v="2011-10-15T00:00:00"/>
    <s v="First Class"/>
    <x v="233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d v="2011-10-13T00:00:00"/>
    <d v="2014-11-07T00:00:00"/>
    <s v="Yes"/>
  </r>
  <r>
    <n v="812"/>
    <s v="CA-2011-151995"/>
    <d v="2011-10-13T00:00:00"/>
    <d v="2011-10-15T00:00:00"/>
    <s v="First Class"/>
    <x v="233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  <d v="2011-10-13T00:00:00"/>
    <d v="2014-11-07T00:00:00"/>
    <s v="Yes"/>
  </r>
  <r>
    <n v="813"/>
    <s v="CA-2011-151995"/>
    <d v="2011-10-13T00:00:00"/>
    <d v="2011-10-15T00:00:00"/>
    <s v="First Class"/>
    <x v="233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  <d v="2011-10-13T00:00:00"/>
    <d v="2014-11-07T00:00:00"/>
    <s v="Yes"/>
  </r>
  <r>
    <n v="814"/>
    <s v="CA-2014-143686"/>
    <d v="2014-05-15T00:00:00"/>
    <d v="2014-05-15T00:00:00"/>
    <s v="Same Day"/>
    <x v="307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  <d v="2011-04-07T00:00:00"/>
    <d v="2014-08-19T00:00:00"/>
    <s v="Yes"/>
  </r>
  <r>
    <n v="815"/>
    <s v="CA-2014-143686"/>
    <d v="2014-05-15T00:00:00"/>
    <d v="2014-05-15T00:00:00"/>
    <s v="Same Day"/>
    <x v="307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d v="2011-04-07T00:00:00"/>
    <d v="2014-08-19T00:00:00"/>
    <s v="Yes"/>
  </r>
  <r>
    <n v="816"/>
    <s v="CA-2012-106565"/>
    <d v="2012-03-20T00:00:00"/>
    <d v="2012-03-23T00:00:00"/>
    <s v="First Class"/>
    <x v="308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  <d v="2012-03-20T00:00:00"/>
    <d v="2014-09-01T00:00:00"/>
    <s v="Yes"/>
  </r>
  <r>
    <n v="817"/>
    <s v="CA-2013-149370"/>
    <d v="2013-09-16T00:00:00"/>
    <d v="2013-09-20T00:00:00"/>
    <s v="Standard Class"/>
    <x v="203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  <d v="2012-03-22T00:00:00"/>
    <d v="2014-12-22T00:00:00"/>
    <s v="Yes"/>
  </r>
  <r>
    <n v="818"/>
    <s v="CA-2011-140858"/>
    <d v="2011-06-28T00:00:00"/>
    <d v="2011-07-02T00:00:00"/>
    <s v="Standard Class"/>
    <x v="222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  <d v="2011-06-28T00:00:00"/>
    <d v="2014-09-02T00:00:00"/>
    <s v="Yes"/>
  </r>
  <r>
    <n v="819"/>
    <s v="CA-2011-140858"/>
    <d v="2011-06-28T00:00:00"/>
    <d v="2011-07-02T00:00:00"/>
    <s v="Standard Class"/>
    <x v="222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  <d v="2011-06-28T00:00:00"/>
    <d v="2014-09-02T00:00:00"/>
    <s v="Yes"/>
  </r>
  <r>
    <n v="820"/>
    <s v="CA-2011-140858"/>
    <d v="2011-06-28T00:00:00"/>
    <d v="2011-07-02T00:00:00"/>
    <s v="Standard Class"/>
    <x v="222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d v="2011-06-28T00:00:00"/>
    <d v="2014-09-02T00:00:00"/>
    <s v="Yes"/>
  </r>
  <r>
    <n v="821"/>
    <s v="CA-2011-140858"/>
    <d v="2011-06-28T00:00:00"/>
    <d v="2011-07-02T00:00:00"/>
    <s v="Standard Class"/>
    <x v="222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  <d v="2011-06-28T00:00:00"/>
    <d v="2014-09-02T00:00:00"/>
    <s v="Yes"/>
  </r>
  <r>
    <n v="822"/>
    <s v="CA-2011-140858"/>
    <d v="2011-06-28T00:00:00"/>
    <d v="2011-07-02T00:00:00"/>
    <s v="Standard Class"/>
    <x v="222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  <d v="2011-06-28T00:00:00"/>
    <d v="2014-09-02T00:00:00"/>
    <s v="Yes"/>
  </r>
  <r>
    <n v="823"/>
    <s v="CA-2014-101434"/>
    <d v="2014-06-21T00:00:00"/>
    <d v="2014-06-28T00:00:00"/>
    <s v="Standard Class"/>
    <x v="309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  <d v="2011-12-01T00:00:00"/>
    <d v="2014-06-21T00:00:00"/>
    <s v="Yes"/>
  </r>
  <r>
    <n v="824"/>
    <s v="CA-2014-101434"/>
    <d v="2014-06-21T00:00:00"/>
    <d v="2014-06-28T00:00:00"/>
    <s v="Standard Class"/>
    <x v="309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d v="2011-12-01T00:00:00"/>
    <d v="2014-06-21T00:00:00"/>
    <s v="Yes"/>
  </r>
  <r>
    <n v="825"/>
    <s v="US-2011-102071"/>
    <d v="2011-05-09T00:00:00"/>
    <d v="2011-05-15T00:00:00"/>
    <s v="Standard Class"/>
    <x v="31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  <d v="2011-05-09T00:00:00"/>
    <d v="2014-11-25T00:00:00"/>
    <s v="Yes"/>
  </r>
  <r>
    <n v="826"/>
    <s v="US-2011-102071"/>
    <d v="2011-05-09T00:00:00"/>
    <d v="2011-05-15T00:00:00"/>
    <s v="Standard Class"/>
    <x v="31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  <d v="2011-05-09T00:00:00"/>
    <d v="2014-11-25T00:00:00"/>
    <s v="Yes"/>
  </r>
  <r>
    <n v="827"/>
    <s v="CA-2014-126956"/>
    <d v="2014-08-22T00:00:00"/>
    <d v="2014-08-29T00:00:00"/>
    <s v="Standard Class"/>
    <x v="218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d v="2011-05-23T00:00:00"/>
    <d v="2014-11-25T00:00:00"/>
    <s v="Yes"/>
  </r>
  <r>
    <n v="828"/>
    <s v="CA-2014-126956"/>
    <d v="2014-08-22T00:00:00"/>
    <d v="2014-08-29T00:00:00"/>
    <s v="Standard Class"/>
    <x v="218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  <d v="2011-05-23T00:00:00"/>
    <d v="2014-11-25T00:00:00"/>
    <s v="Yes"/>
  </r>
  <r>
    <n v="829"/>
    <s v="CA-2014-126956"/>
    <d v="2014-08-22T00:00:00"/>
    <d v="2014-08-29T00:00:00"/>
    <s v="Standard Class"/>
    <x v="218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d v="2011-05-23T00:00:00"/>
    <d v="2014-11-25T00:00:00"/>
    <s v="Yes"/>
  </r>
  <r>
    <n v="830"/>
    <s v="CA-2014-129462"/>
    <d v="2014-06-17T00:00:00"/>
    <d v="2014-06-22T00:00:00"/>
    <s v="Second Class"/>
    <x v="32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  <d v="2011-06-22T00:00:00"/>
    <d v="2014-11-10T00:00:00"/>
    <s v="Yes"/>
  </r>
  <r>
    <n v="831"/>
    <s v="CA-2014-129462"/>
    <d v="2014-06-17T00:00:00"/>
    <d v="2014-06-22T00:00:00"/>
    <s v="Second Class"/>
    <x v="32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  <d v="2011-06-22T00:00:00"/>
    <d v="2014-11-10T00:00:00"/>
    <s v="Yes"/>
  </r>
  <r>
    <n v="832"/>
    <s v="CA-2014-129462"/>
    <d v="2014-06-17T00:00:00"/>
    <d v="2014-06-22T00:00:00"/>
    <s v="Second Class"/>
    <x v="32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  <d v="2011-06-22T00:00:00"/>
    <d v="2014-11-10T00:00:00"/>
    <s v="Yes"/>
  </r>
  <r>
    <n v="833"/>
    <s v="CA-2014-129462"/>
    <d v="2014-06-17T00:00:00"/>
    <d v="2014-06-22T00:00:00"/>
    <s v="Second Class"/>
    <x v="32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  <d v="2011-06-22T00:00:00"/>
    <d v="2014-11-10T00:00:00"/>
    <s v="Yes"/>
  </r>
  <r>
    <n v="834"/>
    <s v="CA-2013-165316"/>
    <d v="2013-07-24T00:00:00"/>
    <d v="2013-07-28T00:00:00"/>
    <s v="Standard Class"/>
    <x v="8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  <d v="2011-09-14T00:00:00"/>
    <d v="2014-12-24T00:00:00"/>
    <s v="Yes"/>
  </r>
  <r>
    <n v="835"/>
    <s v="CA-2013-165316"/>
    <d v="2013-07-24T00:00:00"/>
    <d v="2013-07-28T00:00:00"/>
    <s v="Standard Class"/>
    <x v="8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d v="2011-09-14T00:00:00"/>
    <d v="2014-12-24T00:00:00"/>
    <s v="Yes"/>
  </r>
  <r>
    <n v="836"/>
    <s v="CA-2013-165316"/>
    <d v="2013-07-24T00:00:00"/>
    <d v="2013-07-28T00:00:00"/>
    <s v="Standard Class"/>
    <x v="8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  <d v="2011-09-14T00:00:00"/>
    <d v="2014-12-24T00:00:00"/>
    <s v="Yes"/>
  </r>
  <r>
    <n v="837"/>
    <s v="US-2011-115987"/>
    <d v="2011-09-08T00:00:00"/>
    <d v="2011-09-13T00:00:00"/>
    <s v="Second Class"/>
    <x v="293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  <d v="2011-09-08T00:00:00"/>
    <d v="2014-05-06T00:00:00"/>
    <s v="Yes"/>
  </r>
  <r>
    <n v="838"/>
    <s v="US-2014-156083"/>
    <d v="2014-11-05T00:00:00"/>
    <d v="2014-11-12T00:00:00"/>
    <s v="Standard Class"/>
    <x v="311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  <d v="2011-12-31T00:00:00"/>
    <d v="2014-12-25T00:00:00"/>
    <s v="Yes"/>
  </r>
  <r>
    <n v="839"/>
    <s v="US-2013-137547"/>
    <d v="2013-03-08T00:00:00"/>
    <d v="2013-03-13T00:00:00"/>
    <s v="Standard Class"/>
    <x v="182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d v="2011-07-08T00:00:00"/>
    <d v="2014-11-13T00:00:00"/>
    <s v="Yes"/>
  </r>
  <r>
    <n v="840"/>
    <s v="CA-2012-100454"/>
    <d v="2012-11-20T00:00:00"/>
    <d v="2012-11-25T00:00:00"/>
    <s v="Standard Class"/>
    <x v="312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  <d v="2011-07-09T00:00:00"/>
    <d v="2014-11-28T00:00:00"/>
    <s v="Yes"/>
  </r>
  <r>
    <n v="841"/>
    <s v="CA-2012-100454"/>
    <d v="2012-11-20T00:00:00"/>
    <d v="2012-11-25T00:00:00"/>
    <s v="Standard Class"/>
    <x v="312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  <d v="2011-07-09T00:00:00"/>
    <d v="2014-11-28T00:00:00"/>
    <s v="Yes"/>
  </r>
  <r>
    <n v="842"/>
    <s v="CA-2012-100454"/>
    <d v="2012-11-20T00:00:00"/>
    <d v="2012-11-25T00:00:00"/>
    <s v="Standard Class"/>
    <x v="312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  <d v="2011-07-09T00:00:00"/>
    <d v="2014-11-28T00:00:00"/>
    <s v="Yes"/>
  </r>
  <r>
    <n v="843"/>
    <s v="CA-2013-161669"/>
    <d v="2013-11-08T00:00:00"/>
    <d v="2013-11-10T00:00:00"/>
    <s v="First Class"/>
    <x v="313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  <d v="2012-08-07T00:00:00"/>
    <d v="2014-09-09T00:00:00"/>
    <s v="Yes"/>
  </r>
  <r>
    <n v="844"/>
    <s v="CA-2013-161669"/>
    <d v="2013-11-08T00:00:00"/>
    <d v="2013-11-10T00:00:00"/>
    <s v="First Class"/>
    <x v="313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  <d v="2012-08-07T00:00:00"/>
    <d v="2014-09-09T00:00:00"/>
    <s v="Yes"/>
  </r>
  <r>
    <n v="845"/>
    <s v="CA-2013-161669"/>
    <d v="2013-11-08T00:00:00"/>
    <d v="2013-11-10T00:00:00"/>
    <s v="First Class"/>
    <x v="313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  <d v="2012-08-07T00:00:00"/>
    <d v="2014-09-09T00:00:00"/>
    <s v="Yes"/>
  </r>
  <r>
    <n v="846"/>
    <s v="CA-2013-161669"/>
    <d v="2013-11-08T00:00:00"/>
    <d v="2013-11-10T00:00:00"/>
    <s v="First Class"/>
    <x v="313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  <d v="2012-08-07T00:00:00"/>
    <d v="2014-09-09T00:00:00"/>
    <s v="Yes"/>
  </r>
  <r>
    <n v="847"/>
    <s v="CA-2012-114300"/>
    <d v="2012-10-13T00:00:00"/>
    <d v="2012-10-17T00:00:00"/>
    <s v="Standard Class"/>
    <x v="314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  <d v="2011-05-10T00:00:00"/>
    <d v="2013-11-11T00:00:00"/>
    <s v="Yes"/>
  </r>
  <r>
    <n v="848"/>
    <s v="CA-2012-114300"/>
    <d v="2012-10-13T00:00:00"/>
    <d v="2012-10-17T00:00:00"/>
    <s v="Standard Class"/>
    <x v="314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  <d v="2011-05-10T00:00:00"/>
    <d v="2013-11-11T00:00:00"/>
    <s v="Yes"/>
  </r>
  <r>
    <n v="849"/>
    <s v="CA-2014-107503"/>
    <d v="2014-01-02T00:00:00"/>
    <d v="2014-01-07T00:00:00"/>
    <s v="Standard Class"/>
    <x v="31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  <d v="2011-02-12T00:00:00"/>
    <d v="2014-12-26T00:00:00"/>
    <s v="Yes"/>
  </r>
  <r>
    <n v="850"/>
    <s v="CA-2011-107755"/>
    <d v="2011-02-08T00:00:00"/>
    <d v="2011-02-13T00:00:00"/>
    <s v="Standard Class"/>
    <x v="316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  <d v="2011-02-08T00:00:00"/>
    <d v="2014-10-10T00:00:00"/>
    <s v="Yes"/>
  </r>
  <r>
    <n v="851"/>
    <s v="CA-2013-152534"/>
    <d v="2013-06-21T00:00:00"/>
    <d v="2013-06-26T00:00:00"/>
    <s v="Second Class"/>
    <x v="317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  <d v="2012-08-22T00:00:00"/>
    <d v="2014-12-25T00:00:00"/>
    <s v="Yes"/>
  </r>
  <r>
    <n v="852"/>
    <s v="CA-2013-152534"/>
    <d v="2013-06-21T00:00:00"/>
    <d v="2013-06-26T00:00:00"/>
    <s v="Second Class"/>
    <x v="317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d v="2012-08-22T00:00:00"/>
    <d v="2014-12-25T00:00:00"/>
    <s v="Yes"/>
  </r>
  <r>
    <n v="853"/>
    <s v="CA-2013-113747"/>
    <d v="2013-05-29T00:00:00"/>
    <d v="2013-06-05T00:00:00"/>
    <s v="Standard Class"/>
    <x v="104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  <d v="2011-08-04T00:00:00"/>
    <d v="2013-05-29T00:00:00"/>
    <s v="Yes"/>
  </r>
  <r>
    <n v="854"/>
    <s v="CA-2013-123274"/>
    <d v="2013-02-19T00:00:00"/>
    <d v="2013-02-24T00:00:00"/>
    <s v="Standard Class"/>
    <x v="218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  <d v="2011-05-23T00:00:00"/>
    <d v="2014-11-25T00:00:00"/>
    <s v="Yes"/>
  </r>
  <r>
    <n v="855"/>
    <s v="CA-2013-123274"/>
    <d v="2013-02-19T00:00:00"/>
    <d v="2013-02-24T00:00:00"/>
    <s v="Standard Class"/>
    <x v="218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  <d v="2011-05-23T00:00:00"/>
    <d v="2014-11-25T00:00:00"/>
    <s v="Yes"/>
  </r>
  <r>
    <n v="856"/>
    <s v="CA-2011-125612"/>
    <d v="2011-08-03T00:00:00"/>
    <d v="2011-08-08T00:00:00"/>
    <s v="Standard Class"/>
    <x v="318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d v="2011-08-03T00:00:00"/>
    <d v="2014-10-15T00:00:00"/>
    <s v="Yes"/>
  </r>
  <r>
    <n v="857"/>
    <s v="CA-2011-125612"/>
    <d v="2011-08-03T00:00:00"/>
    <d v="2011-08-08T00:00:00"/>
    <s v="Standard Class"/>
    <x v="318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  <d v="2011-08-03T00:00:00"/>
    <d v="2014-10-15T00:00:00"/>
    <s v="Yes"/>
  </r>
  <r>
    <n v="858"/>
    <s v="CA-2011-125612"/>
    <d v="2011-08-03T00:00:00"/>
    <d v="2011-08-08T00:00:00"/>
    <s v="Standard Class"/>
    <x v="318"/>
    <s v="Berenike Kampe"/>
    <s v="Consumer"/>
    <s v="United States"/>
    <s v="New York City"/>
    <s v="New York"/>
    <n v="10035"/>
    <s v="East"/>
    <s v="OFF-ST-10003221"/>
    <s v="Office Supplies"/>
    <s v="Storage"/>
    <s v="Staples"/>
    <n v="21.36"/>
    <n v="2"/>
    <n v="0"/>
    <n v="5.7672000000000008"/>
    <d v="2011-08-03T00:00:00"/>
    <d v="2014-10-15T00:00:00"/>
    <s v="Yes"/>
  </r>
  <r>
    <n v="859"/>
    <s v="CA-2014-161984"/>
    <d v="2014-04-11T00:00:00"/>
    <d v="2014-04-16T00:00:00"/>
    <s v="Standard Class"/>
    <x v="319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  <d v="2012-09-22T00:00:00"/>
    <d v="2014-09-27T00:00:00"/>
    <s v="Yes"/>
  </r>
  <r>
    <n v="860"/>
    <s v="CA-2014-161984"/>
    <d v="2014-04-11T00:00:00"/>
    <d v="2014-04-16T00:00:00"/>
    <s v="Standard Class"/>
    <x v="319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d v="2012-09-22T00:00:00"/>
    <d v="2014-09-27T00:00:00"/>
    <s v="Yes"/>
  </r>
  <r>
    <n v="861"/>
    <s v="CA-2011-133851"/>
    <d v="2011-06-09T00:00:00"/>
    <d v="2011-06-16T00:00:00"/>
    <s v="Standard Class"/>
    <x v="320"/>
    <s v="Chuck Magee"/>
    <s v="Consumer"/>
    <s v="United States"/>
    <s v="San Francisco"/>
    <s v="California"/>
    <n v="94122"/>
    <s v="West"/>
    <s v="OFF-SU-10001225"/>
    <s v="Office Supplies"/>
    <s v="Supplies"/>
    <s v="Staples"/>
    <n v="7.36"/>
    <n v="2"/>
    <n v="0"/>
    <n v="0.14719999999999978"/>
    <d v="2011-06-09T00:00:00"/>
    <d v="2013-10-21T00:00:00"/>
    <s v="Yes"/>
  </r>
  <r>
    <n v="862"/>
    <s v="CA-2011-133851"/>
    <d v="2011-06-09T00:00:00"/>
    <d v="2011-06-16T00:00:00"/>
    <s v="Standard Class"/>
    <x v="320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d v="2011-06-09T00:00:00"/>
    <d v="2013-10-21T00:00:00"/>
    <s v="Yes"/>
  </r>
  <r>
    <n v="863"/>
    <s v="CA-2013-134474"/>
    <d v="2013-01-05T00:00:00"/>
    <d v="2013-01-07T00:00:00"/>
    <s v="Second Class"/>
    <x v="2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d v="2011-05-14T00:00:00"/>
    <d v="2014-07-18T00:00:00"/>
    <s v="Yes"/>
  </r>
  <r>
    <n v="864"/>
    <s v="CA-2013-134474"/>
    <d v="2013-01-05T00:00:00"/>
    <d v="2013-01-07T00:00:00"/>
    <s v="Second Class"/>
    <x v="2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  <d v="2011-05-14T00:00:00"/>
    <d v="2014-07-18T00:00:00"/>
    <s v="Yes"/>
  </r>
  <r>
    <n v="865"/>
    <s v="CA-2013-134474"/>
    <d v="2013-01-05T00:00:00"/>
    <d v="2013-01-07T00:00:00"/>
    <s v="Second Class"/>
    <x v="2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  <d v="2011-05-14T00:00:00"/>
    <d v="2014-07-18T00:00:00"/>
    <s v="Yes"/>
  </r>
  <r>
    <n v="866"/>
    <s v="CA-2011-149020"/>
    <d v="2011-01-11T00:00:00"/>
    <d v="2011-01-16T00:00:00"/>
    <s v="Standard Class"/>
    <x v="321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d v="2011-01-11T00:00:00"/>
    <d v="2014-10-17T00:00:00"/>
    <s v="Yes"/>
  </r>
  <r>
    <n v="867"/>
    <s v="CA-2011-149020"/>
    <d v="2011-01-11T00:00:00"/>
    <d v="2011-01-16T00:00:00"/>
    <s v="Standard Class"/>
    <x v="321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d v="2011-01-11T00:00:00"/>
    <d v="2014-10-17T00:00:00"/>
    <s v="Yes"/>
  </r>
  <r>
    <n v="868"/>
    <s v="CA-2013-134362"/>
    <d v="2013-09-30T00:00:00"/>
    <d v="2013-10-03T00:00:00"/>
    <s v="First Class"/>
    <x v="322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  <d v="2012-04-25T00:00:00"/>
    <d v="2014-07-06T00:00:00"/>
    <s v="Yes"/>
  </r>
  <r>
    <n v="869"/>
    <s v="CA-2011-136742"/>
    <d v="2011-04-06T00:00:00"/>
    <d v="2011-04-10T00:00:00"/>
    <s v="Standard Class"/>
    <x v="323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  <d v="2011-04-06T00:00:00"/>
    <d v="2012-11-26T00:00:00"/>
    <s v="Yes"/>
  </r>
  <r>
    <n v="870"/>
    <s v="CA-2013-158099"/>
    <d v="2013-09-04T00:00:00"/>
    <d v="2013-09-06T00:00:00"/>
    <s v="First Class"/>
    <x v="324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  <d v="2011-04-04T00:00:00"/>
    <d v="2013-09-04T00:00:00"/>
    <s v="Yes"/>
  </r>
  <r>
    <n v="871"/>
    <s v="CA-2013-158099"/>
    <d v="2013-09-04T00:00:00"/>
    <d v="2013-09-06T00:00:00"/>
    <s v="First Class"/>
    <x v="324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  <d v="2011-04-04T00:00:00"/>
    <d v="2013-09-04T00:00:00"/>
    <s v="Yes"/>
  </r>
  <r>
    <n v="872"/>
    <s v="CA-2012-131128"/>
    <d v="2012-10-19T00:00:00"/>
    <d v="2012-10-20T00:00:00"/>
    <s v="First Class"/>
    <x v="14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d v="2011-10-17T00:00:00"/>
    <d v="2014-09-15T00:00:00"/>
    <s v="Yes"/>
  </r>
  <r>
    <n v="873"/>
    <s v="CA-2011-148488"/>
    <d v="2011-12-10T00:00:00"/>
    <d v="2011-12-15T00:00:00"/>
    <s v="Standard Class"/>
    <x v="32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  <d v="2011-11-23T00:00:00"/>
    <d v="2013-11-05T00:00:00"/>
    <s v="Yes"/>
  </r>
  <r>
    <n v="874"/>
    <s v="CA-2011-148488"/>
    <d v="2011-12-10T00:00:00"/>
    <d v="2011-12-15T00:00:00"/>
    <s v="Standard Class"/>
    <x v="32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d v="2011-11-23T00:00:00"/>
    <d v="2013-11-05T00:00:00"/>
    <s v="Yes"/>
  </r>
  <r>
    <n v="875"/>
    <s v="CA-2014-114636"/>
    <d v="2014-08-26T00:00:00"/>
    <d v="2014-08-30T00:00:00"/>
    <s v="Standard Class"/>
    <x v="31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  <d v="2011-02-12T00:00:00"/>
    <d v="2014-12-26T00:00:00"/>
    <s v="Yes"/>
  </r>
  <r>
    <n v="876"/>
    <s v="CA-2013-116736"/>
    <d v="2013-01-17T00:00:00"/>
    <d v="2013-01-21T00:00:00"/>
    <s v="Standard Class"/>
    <x v="254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d v="2012-09-06T00:00:00"/>
    <d v="2014-12-31T00:00:00"/>
    <s v="Yes"/>
  </r>
  <r>
    <n v="877"/>
    <s v="CA-2013-116736"/>
    <d v="2013-01-17T00:00:00"/>
    <d v="2013-01-21T00:00:00"/>
    <s v="Standard Class"/>
    <x v="254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  <d v="2012-09-06T00:00:00"/>
    <d v="2014-12-31T00:00:00"/>
    <s v="Yes"/>
  </r>
  <r>
    <n v="878"/>
    <s v="CA-2013-116736"/>
    <d v="2013-01-17T00:00:00"/>
    <d v="2013-01-21T00:00:00"/>
    <s v="Standard Class"/>
    <x v="254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  <d v="2012-09-06T00:00:00"/>
    <d v="2014-12-31T00:00:00"/>
    <s v="Yes"/>
  </r>
  <r>
    <n v="879"/>
    <s v="US-2011-158638"/>
    <d v="2011-09-17T00:00:00"/>
    <d v="2011-09-21T00:00:00"/>
    <s v="Standard Class"/>
    <x v="326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  <d v="2011-09-17T00:00:00"/>
    <d v="2014-10-15T00:00:00"/>
    <s v="Yes"/>
  </r>
  <r>
    <n v="880"/>
    <s v="CA-2014-111689"/>
    <d v="2014-12-01T00:00:00"/>
    <d v="2014-12-03T00:00:00"/>
    <s v="Second Class"/>
    <x v="6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  <d v="2011-05-06T00:00:00"/>
    <d v="2014-12-01T00:00:00"/>
    <s v="Yes"/>
  </r>
  <r>
    <n v="881"/>
    <s v="CA-2014-111689"/>
    <d v="2014-12-01T00:00:00"/>
    <d v="2014-12-03T00:00:00"/>
    <s v="Second Class"/>
    <x v="6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  <d v="2011-05-06T00:00:00"/>
    <d v="2014-12-01T00:00:00"/>
    <s v="Yes"/>
  </r>
  <r>
    <n v="882"/>
    <s v="CA-2012-129098"/>
    <d v="2012-10-09T00:00:00"/>
    <d v="2012-10-13T00:00:00"/>
    <s v="Standard Class"/>
    <x v="54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  <d v="2012-03-02T00:00:00"/>
    <d v="2014-11-19T00:00:00"/>
    <s v="Yes"/>
  </r>
  <r>
    <n v="883"/>
    <s v="US-2014-123463"/>
    <d v="2014-12-24T00:00:00"/>
    <d v="2014-12-24T00:00:00"/>
    <s v="Same Day"/>
    <x v="47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  <d v="2011-08-05T00:00:00"/>
    <d v="2014-12-24T00:00:00"/>
    <s v="Yes"/>
  </r>
  <r>
    <n v="884"/>
    <s v="CA-2013-165148"/>
    <d v="2013-10-23T00:00:00"/>
    <d v="2013-10-25T00:00:00"/>
    <s v="First Class"/>
    <x v="327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  <d v="2012-12-19T00:00:00"/>
    <d v="2014-11-10T00:00:00"/>
    <s v="Yes"/>
  </r>
  <r>
    <n v="885"/>
    <s v="CA-2011-134061"/>
    <d v="2011-04-29T00:00:00"/>
    <d v="2011-05-04T00:00:00"/>
    <s v="Standard Class"/>
    <x v="328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  <d v="2011-04-29T00:00:00"/>
    <d v="2014-04-26T00:00:00"/>
    <s v="Yes"/>
  </r>
  <r>
    <n v="886"/>
    <s v="CA-2012-143602"/>
    <d v="2012-04-25T00:00:00"/>
    <d v="2012-04-28T00:00:00"/>
    <s v="Second Class"/>
    <x v="329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  <d v="2011-03-03T00:00:00"/>
    <d v="2014-09-03T00:00:00"/>
    <s v="Yes"/>
  </r>
  <r>
    <n v="887"/>
    <s v="CA-2014-115364"/>
    <d v="2014-06-27T00:00:00"/>
    <d v="2014-07-03T00:00:00"/>
    <s v="Standard Class"/>
    <x v="22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  <d v="2012-04-20T00:00:00"/>
    <d v="2014-10-27T00:00:00"/>
    <s v="Yes"/>
  </r>
  <r>
    <n v="888"/>
    <s v="CA-2014-150707"/>
    <d v="2014-10-15T00:00:00"/>
    <d v="2014-10-20T00:00:00"/>
    <s v="Standard Class"/>
    <x v="330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  <d v="2013-04-23T00:00:00"/>
    <d v="2014-10-15T00:00:00"/>
    <s v="Yes"/>
  </r>
  <r>
    <n v="889"/>
    <s v="CA-2011-104976"/>
    <d v="2011-12-09T00:00:00"/>
    <d v="2011-12-16T00:00:00"/>
    <s v="Standard Class"/>
    <x v="316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d v="2011-02-08T00:00:00"/>
    <d v="2014-10-10T00:00:00"/>
    <s v="Yes"/>
  </r>
  <r>
    <n v="890"/>
    <s v="CA-2014-132934"/>
    <d v="2014-06-21T00:00:00"/>
    <d v="2014-06-27T00:00:00"/>
    <s v="Standard Class"/>
    <x v="188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  <d v="2012-03-16T00:00:00"/>
    <d v="2014-06-21T00:00:00"/>
    <s v="Yes"/>
  </r>
  <r>
    <n v="891"/>
    <s v="CA-2014-132934"/>
    <d v="2014-06-21T00:00:00"/>
    <d v="2014-06-27T00:00:00"/>
    <s v="Standard Class"/>
    <x v="188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  <d v="2012-03-16T00:00:00"/>
    <d v="2014-06-21T00:00:00"/>
    <s v="Yes"/>
  </r>
  <r>
    <n v="892"/>
    <s v="CA-2014-133256"/>
    <d v="2014-06-27T00:00:00"/>
    <d v="2014-06-28T00:00:00"/>
    <s v="First Class"/>
    <x v="274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  <d v="2011-04-05T00:00:00"/>
    <d v="2014-10-20T00:00:00"/>
    <s v="Yes"/>
  </r>
  <r>
    <n v="893"/>
    <s v="CA-2014-133256"/>
    <d v="2014-06-27T00:00:00"/>
    <d v="2014-06-28T00:00:00"/>
    <s v="First Class"/>
    <x v="274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  <d v="2011-04-05T00:00:00"/>
    <d v="2014-10-20T00:00:00"/>
    <s v="Yes"/>
  </r>
  <r>
    <n v="894"/>
    <s v="CA-2014-133256"/>
    <d v="2014-06-27T00:00:00"/>
    <d v="2014-06-28T00:00:00"/>
    <s v="First Class"/>
    <x v="274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  <d v="2011-04-05T00:00:00"/>
    <d v="2014-10-20T00:00:00"/>
    <s v="Yes"/>
  </r>
  <r>
    <n v="895"/>
    <s v="CA-2013-105494"/>
    <d v="2013-11-11T00:00:00"/>
    <d v="2013-11-13T00:00:00"/>
    <s v="First Class"/>
    <x v="331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  <d v="2011-12-31T00:00:00"/>
    <d v="2014-12-29T00:00:00"/>
    <s v="Yes"/>
  </r>
  <r>
    <n v="896"/>
    <s v="CA-2013-105494"/>
    <d v="2013-11-11T00:00:00"/>
    <d v="2013-11-13T00:00:00"/>
    <s v="First Class"/>
    <x v="331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  <d v="2011-12-31T00:00:00"/>
    <d v="2014-12-29T00:00:00"/>
    <s v="Yes"/>
  </r>
  <r>
    <n v="897"/>
    <s v="CA-2013-140634"/>
    <d v="2013-10-04T00:00:00"/>
    <d v="2013-10-07T00:00:00"/>
    <s v="Second Class"/>
    <x v="332"/>
    <s v="Hunter Lopez"/>
    <s v="Consumer"/>
    <s v="United States"/>
    <s v="Houston"/>
    <s v="Texas"/>
    <n v="77095"/>
    <s v="Central"/>
    <s v="OFF-EN-10001099"/>
    <s v="Office Supplies"/>
    <s v="Envelopes"/>
    <s v="Staples"/>
    <n v="15.648"/>
    <n v="2"/>
    <n v="0.2"/>
    <n v="5.0855999999999986"/>
    <d v="2011-01-21T00:00:00"/>
    <d v="2014-11-18T00:00:00"/>
    <s v="Yes"/>
  </r>
  <r>
    <n v="898"/>
    <s v="CA-2011-144407"/>
    <d v="2011-09-09T00:00:00"/>
    <d v="2011-09-15T00:00:00"/>
    <s v="Standard Class"/>
    <x v="333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  <d v="2011-09-09T00:00:00"/>
    <d v="2014-04-02T00:00:00"/>
    <s v="Yes"/>
  </r>
  <r>
    <n v="899"/>
    <s v="CA-2014-160983"/>
    <d v="2014-10-30T00:00:00"/>
    <d v="2014-11-01T00:00:00"/>
    <s v="Second Class"/>
    <x v="334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d v="2011-04-28T00:00:00"/>
    <d v="2014-10-30T00:00:00"/>
    <s v="Yes"/>
  </r>
  <r>
    <n v="900"/>
    <s v="US-2013-114622"/>
    <d v="2013-04-11T00:00:00"/>
    <d v="2013-04-13T00:00:00"/>
    <s v="First Class"/>
    <x v="335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  <d v="2012-09-18T00:00:00"/>
    <d v="2014-11-28T00:00:00"/>
    <s v="Yes"/>
  </r>
  <r>
    <n v="901"/>
    <s v="CA-2014-150959"/>
    <d v="2014-11-12T00:00:00"/>
    <d v="2014-11-14T00:00:00"/>
    <s v="First Class"/>
    <x v="143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  <d v="2011-05-19T00:00:00"/>
    <d v="2014-11-24T00:00:00"/>
    <s v="Yes"/>
  </r>
  <r>
    <n v="902"/>
    <s v="CA-2014-150959"/>
    <d v="2014-11-12T00:00:00"/>
    <d v="2014-11-14T00:00:00"/>
    <s v="First Class"/>
    <x v="143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  <d v="2011-05-19T00:00:00"/>
    <d v="2014-11-24T00:00:00"/>
    <s v="Yes"/>
  </r>
  <r>
    <n v="903"/>
    <s v="CA-2014-132353"/>
    <d v="2014-09-16T00:00:00"/>
    <d v="2014-09-18T00:00:00"/>
    <s v="First Class"/>
    <x v="72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  <d v="2011-03-01T00:00:00"/>
    <d v="2014-12-15T00:00:00"/>
    <s v="Yes"/>
  </r>
  <r>
    <n v="904"/>
    <s v="CA-2013-130477"/>
    <d v="2013-04-09T00:00:00"/>
    <d v="2013-04-13T00:00:00"/>
    <s v="Standard Class"/>
    <x v="95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d v="2011-09-09T00:00:00"/>
    <d v="2014-12-18T00:00:00"/>
    <s v="Yes"/>
  </r>
  <r>
    <n v="905"/>
    <s v="CA-2013-130477"/>
    <d v="2013-04-09T00:00:00"/>
    <d v="2013-04-13T00:00:00"/>
    <s v="Standard Class"/>
    <x v="95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  <d v="2011-09-09T00:00:00"/>
    <d v="2014-12-18T00:00:00"/>
    <s v="Yes"/>
  </r>
  <r>
    <n v="906"/>
    <s v="CA-2013-130477"/>
    <d v="2013-04-09T00:00:00"/>
    <d v="2013-04-13T00:00:00"/>
    <s v="Standard Class"/>
    <x v="95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  <d v="2011-09-09T00:00:00"/>
    <d v="2014-12-18T00:00:00"/>
    <s v="Yes"/>
  </r>
  <r>
    <n v="907"/>
    <s v="CA-2014-143259"/>
    <d v="2014-12-31T00:00:00"/>
    <d v="2015-01-04T00:00:00"/>
    <s v="Standard Class"/>
    <x v="22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  <d v="2011-03-23T00:00:00"/>
    <d v="2014-12-31T00:00:00"/>
    <s v="Yes"/>
  </r>
  <r>
    <n v="908"/>
    <s v="CA-2014-143259"/>
    <d v="2014-12-31T00:00:00"/>
    <d v="2015-01-04T00:00:00"/>
    <s v="Standard Class"/>
    <x v="22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  <d v="2011-03-23T00:00:00"/>
    <d v="2014-12-31T00:00:00"/>
    <s v="Yes"/>
  </r>
  <r>
    <n v="909"/>
    <s v="CA-2014-143259"/>
    <d v="2014-12-31T00:00:00"/>
    <d v="2015-01-04T00:00:00"/>
    <s v="Standard Class"/>
    <x v="22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  <d v="2011-03-23T00:00:00"/>
    <d v="2014-12-31T00:00:00"/>
    <s v="Yes"/>
  </r>
  <r>
    <n v="910"/>
    <s v="CA-2014-137596"/>
    <d v="2014-09-03T00:00:00"/>
    <d v="2014-09-08T00:00:00"/>
    <s v="Standard Class"/>
    <x v="336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d v="2013-01-15T00:00:00"/>
    <d v="2014-09-03T00:00:00"/>
    <s v="Yes"/>
  </r>
  <r>
    <n v="911"/>
    <s v="CA-2014-137596"/>
    <d v="2014-09-03T00:00:00"/>
    <d v="2014-09-08T00:00:00"/>
    <s v="Standard Class"/>
    <x v="336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  <d v="2013-01-15T00:00:00"/>
    <d v="2014-09-03T00:00:00"/>
    <s v="Yes"/>
  </r>
  <r>
    <n v="912"/>
    <s v="CA-2014-137596"/>
    <d v="2014-09-03T00:00:00"/>
    <d v="2014-09-08T00:00:00"/>
    <s v="Standard Class"/>
    <x v="336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  <d v="2013-01-15T00:00:00"/>
    <d v="2014-09-03T00:00:00"/>
    <s v="Yes"/>
  </r>
  <r>
    <n v="913"/>
    <s v="CA-2012-133627"/>
    <d v="2012-05-31T00:00:00"/>
    <d v="2012-06-07T00:00:00"/>
    <s v="Standard Class"/>
    <x v="337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  <d v="2011-03-18T00:00:00"/>
    <d v="2014-11-21T00:00:00"/>
    <s v="Yes"/>
  </r>
  <r>
    <n v="914"/>
    <s v="CA-2014-102519"/>
    <d v="2014-11-28T00:00:00"/>
    <d v="2014-11-30T00:00:00"/>
    <s v="First Class"/>
    <x v="312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d v="2011-07-09T00:00:00"/>
    <d v="2014-11-28T00:00:00"/>
    <s v="Yes"/>
  </r>
  <r>
    <n v="915"/>
    <s v="CA-2014-102519"/>
    <d v="2014-11-28T00:00:00"/>
    <d v="2014-11-30T00:00:00"/>
    <s v="First Class"/>
    <x v="312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  <d v="2011-07-09T00:00:00"/>
    <d v="2014-11-28T00:00:00"/>
    <s v="Yes"/>
  </r>
  <r>
    <n v="916"/>
    <s v="US-2011-141215"/>
    <d v="2011-06-15T00:00:00"/>
    <d v="2011-06-21T00:00:00"/>
    <s v="Standard Class"/>
    <x v="126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  <d v="2011-06-15T00:00:00"/>
    <d v="2014-12-15T00:00:00"/>
    <s v="Yes"/>
  </r>
  <r>
    <n v="917"/>
    <s v="US-2011-141215"/>
    <d v="2011-06-15T00:00:00"/>
    <d v="2011-06-21T00:00:00"/>
    <s v="Standard Class"/>
    <x v="126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  <d v="2011-06-15T00:00:00"/>
    <d v="2014-12-15T00:00:00"/>
    <s v="Yes"/>
  </r>
  <r>
    <n v="918"/>
    <s v="US-2011-141215"/>
    <d v="2011-06-15T00:00:00"/>
    <d v="2011-06-21T00:00:00"/>
    <s v="Standard Class"/>
    <x v="126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  <d v="2011-06-15T00:00:00"/>
    <d v="2014-12-15T00:00:00"/>
    <s v="Yes"/>
  </r>
  <r>
    <n v="919"/>
    <s v="CA-2013-165218"/>
    <d v="2013-03-06T00:00:00"/>
    <d v="2013-03-12T00:00:00"/>
    <s v="Standard Class"/>
    <x v="338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  <d v="2011-06-28T00:00:00"/>
    <d v="2014-10-03T00:00:00"/>
    <s v="Yes"/>
  </r>
  <r>
    <n v="920"/>
    <s v="CA-2013-165218"/>
    <d v="2013-03-06T00:00:00"/>
    <d v="2013-03-12T00:00:00"/>
    <s v="Standard Class"/>
    <x v="338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  <d v="2011-06-28T00:00:00"/>
    <d v="2014-10-03T00:00:00"/>
    <s v="Yes"/>
  </r>
  <r>
    <n v="921"/>
    <s v="CA-2011-138296"/>
    <d v="2011-12-05T00:00:00"/>
    <d v="2011-12-12T00:00:00"/>
    <s v="Standard Class"/>
    <x v="116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  <d v="2011-12-05T00:00:00"/>
    <d v="2013-12-27T00:00:00"/>
    <s v="Yes"/>
  </r>
  <r>
    <n v="922"/>
    <s v="CA-2012-111164"/>
    <d v="2012-04-11T00:00:00"/>
    <d v="2012-04-15T00:00:00"/>
    <s v="Standard Class"/>
    <x v="339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  <d v="2011-04-11T00:00:00"/>
    <d v="2014-12-22T00:00:00"/>
    <s v="Yes"/>
  </r>
  <r>
    <n v="923"/>
    <s v="CA-2012-111164"/>
    <d v="2012-04-11T00:00:00"/>
    <d v="2012-04-15T00:00:00"/>
    <s v="Standard Class"/>
    <x v="339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d v="2011-04-11T00:00:00"/>
    <d v="2014-12-22T00:00:00"/>
    <s v="Yes"/>
  </r>
  <r>
    <n v="924"/>
    <s v="CA-2012-111164"/>
    <d v="2012-04-11T00:00:00"/>
    <d v="2012-04-15T00:00:00"/>
    <s v="Standard Class"/>
    <x v="339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  <d v="2011-04-11T00:00:00"/>
    <d v="2014-12-22T00:00:00"/>
    <s v="Yes"/>
  </r>
  <r>
    <n v="925"/>
    <s v="CA-2013-149797"/>
    <d v="2013-09-16T00:00:00"/>
    <d v="2013-09-21T00:00:00"/>
    <s v="Standard Class"/>
    <x v="340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  <d v="2011-11-16T00:00:00"/>
    <d v="2014-11-27T00:00:00"/>
    <s v="Yes"/>
  </r>
  <r>
    <n v="926"/>
    <s v="CA-2011-132962"/>
    <d v="2011-09-13T00:00:00"/>
    <d v="2011-09-16T00:00:00"/>
    <s v="First Class"/>
    <x v="341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  <d v="2011-09-13T00:00:00"/>
    <d v="2014-09-20T00:00:00"/>
    <s v="Yes"/>
  </r>
  <r>
    <n v="927"/>
    <s v="CA-2011-132962"/>
    <d v="2011-09-13T00:00:00"/>
    <d v="2011-09-16T00:00:00"/>
    <s v="First Class"/>
    <x v="341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  <d v="2011-09-13T00:00:00"/>
    <d v="2014-09-20T00:00:00"/>
    <s v="Yes"/>
  </r>
  <r>
    <n v="928"/>
    <s v="CA-2012-115091"/>
    <d v="2012-10-05T00:00:00"/>
    <d v="2012-10-09T00:00:00"/>
    <s v="Standard Class"/>
    <x v="342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d v="2012-10-05T00:00:00"/>
    <d v="2012-12-08T00:00:00"/>
    <s v="Yes"/>
  </r>
  <r>
    <n v="929"/>
    <s v="CA-2012-115091"/>
    <d v="2012-10-05T00:00:00"/>
    <d v="2012-10-09T00:00:00"/>
    <s v="Standard Class"/>
    <x v="342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  <d v="2012-10-05T00:00:00"/>
    <d v="2012-12-08T00:00:00"/>
    <s v="Yes"/>
  </r>
  <r>
    <n v="930"/>
    <s v="CA-2014-144932"/>
    <d v="2014-04-15T00:00:00"/>
    <d v="2014-04-18T00:00:00"/>
    <s v="First Class"/>
    <x v="269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  <d v="2011-11-16T00:00:00"/>
    <d v="2014-12-06T00:00:00"/>
    <s v="Yes"/>
  </r>
  <r>
    <n v="931"/>
    <s v="CA-2014-144932"/>
    <d v="2014-04-15T00:00:00"/>
    <d v="2014-04-18T00:00:00"/>
    <s v="First Class"/>
    <x v="269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d v="2011-11-16T00:00:00"/>
    <d v="2014-12-06T00:00:00"/>
    <s v="Yes"/>
  </r>
  <r>
    <n v="932"/>
    <s v="CA-2014-144932"/>
    <d v="2014-04-15T00:00:00"/>
    <d v="2014-04-18T00:00:00"/>
    <s v="First Class"/>
    <x v="269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  <d v="2011-11-16T00:00:00"/>
    <d v="2014-12-06T00:00:00"/>
    <s v="Yes"/>
  </r>
  <r>
    <n v="933"/>
    <s v="CA-2014-114216"/>
    <d v="2014-09-03T00:00:00"/>
    <d v="2014-09-07T00:00:00"/>
    <s v="Standard Class"/>
    <x v="343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d v="2012-07-20T00:00:00"/>
    <d v="2014-09-03T00:00:00"/>
    <s v="Yes"/>
  </r>
  <r>
    <n v="934"/>
    <s v="CA-2013-140081"/>
    <d v="2013-06-21T00:00:00"/>
    <d v="2013-06-25T00:00:00"/>
    <s v="Standard Class"/>
    <x v="344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  <d v="2012-06-01T00:00:00"/>
    <d v="2014-11-12T00:00:00"/>
    <s v="Yes"/>
  </r>
  <r>
    <n v="935"/>
    <s v="CA-2013-140081"/>
    <d v="2013-06-21T00:00:00"/>
    <d v="2013-06-25T00:00:00"/>
    <s v="Standard Class"/>
    <x v="344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  <d v="2012-06-01T00:00:00"/>
    <d v="2014-11-12T00:00:00"/>
    <s v="Yes"/>
  </r>
  <r>
    <n v="936"/>
    <s v="CA-2013-140081"/>
    <d v="2013-06-21T00:00:00"/>
    <d v="2013-06-25T00:00:00"/>
    <s v="Standard Class"/>
    <x v="344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  <d v="2012-06-01T00:00:00"/>
    <d v="2014-11-12T00:00:00"/>
    <s v="Yes"/>
  </r>
  <r>
    <n v="937"/>
    <s v="CA-2013-140081"/>
    <d v="2013-06-21T00:00:00"/>
    <d v="2013-06-25T00:00:00"/>
    <s v="Standard Class"/>
    <x v="344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  <d v="2012-06-01T00:00:00"/>
    <d v="2014-11-12T00:00:00"/>
    <s v="Yes"/>
  </r>
  <r>
    <n v="938"/>
    <s v="US-2014-111745"/>
    <d v="2014-11-06T00:00:00"/>
    <d v="2014-11-07T00:00:00"/>
    <s v="First Class"/>
    <x v="19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  <d v="2011-04-08T00:00:00"/>
    <d v="2014-11-18T00:00:00"/>
    <s v="Yes"/>
  </r>
  <r>
    <n v="939"/>
    <s v="CA-2012-148250"/>
    <d v="2012-12-13T00:00:00"/>
    <d v="2012-12-17T00:00:00"/>
    <s v="Standard Class"/>
    <x v="345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  <d v="2011-10-19T00:00:00"/>
    <d v="2013-08-22T00:00:00"/>
    <s v="Yes"/>
  </r>
  <r>
    <n v="940"/>
    <s v="CA-2012-148250"/>
    <d v="2012-12-13T00:00:00"/>
    <d v="2012-12-17T00:00:00"/>
    <s v="Standard Class"/>
    <x v="345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d v="2011-10-19T00:00:00"/>
    <d v="2013-08-22T00:00:00"/>
    <s v="Yes"/>
  </r>
  <r>
    <n v="941"/>
    <s v="CA-2013-105760"/>
    <d v="2013-06-20T00:00:00"/>
    <d v="2013-06-21T00:00:00"/>
    <s v="First Class"/>
    <x v="346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d v="2011-09-08T00:00:00"/>
    <d v="2013-11-19T00:00:00"/>
    <s v="Yes"/>
  </r>
  <r>
    <n v="942"/>
    <s v="CA-2013-142958"/>
    <d v="2013-12-14T00:00:00"/>
    <d v="2013-12-21T00:00:00"/>
    <s v="Standard Class"/>
    <x v="338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d v="2011-06-28T00:00:00"/>
    <d v="2014-10-03T00:00:00"/>
    <s v="Yes"/>
  </r>
  <r>
    <n v="943"/>
    <s v="CA-2013-142958"/>
    <d v="2013-12-14T00:00:00"/>
    <d v="2013-12-21T00:00:00"/>
    <s v="Standard Class"/>
    <x v="338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  <d v="2011-06-28T00:00:00"/>
    <d v="2014-10-03T00:00:00"/>
    <s v="Yes"/>
  </r>
  <r>
    <n v="944"/>
    <s v="CA-2012-120880"/>
    <d v="2012-05-29T00:00:00"/>
    <d v="2012-06-03T00:00:00"/>
    <s v="Standard Class"/>
    <x v="139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  <d v="2011-07-22T00:00:00"/>
    <d v="2013-04-26T00:00:00"/>
    <s v="Yes"/>
  </r>
  <r>
    <n v="945"/>
    <s v="CA-2012-120880"/>
    <d v="2012-05-29T00:00:00"/>
    <d v="2012-06-03T00:00:00"/>
    <s v="Standard Class"/>
    <x v="139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  <d v="2011-07-22T00:00:00"/>
    <d v="2013-04-26T00:00:00"/>
    <s v="Yes"/>
  </r>
  <r>
    <n v="946"/>
    <s v="CA-2012-120880"/>
    <d v="2012-05-29T00:00:00"/>
    <d v="2012-06-03T00:00:00"/>
    <s v="Standard Class"/>
    <x v="139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d v="2011-07-22T00:00:00"/>
    <d v="2013-04-26T00:00:00"/>
    <s v="Yes"/>
  </r>
  <r>
    <n v="947"/>
    <s v="US-2012-140200"/>
    <d v="2012-07-26T00:00:00"/>
    <d v="2012-07-28T00:00:00"/>
    <s v="First Class"/>
    <x v="222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  <d v="2011-06-28T00:00:00"/>
    <d v="2014-09-02T00:00:00"/>
    <s v="Yes"/>
  </r>
  <r>
    <n v="948"/>
    <s v="US-2014-110576"/>
    <d v="2014-11-29T00:00:00"/>
    <d v="2014-12-03T00:00:00"/>
    <s v="Standard Class"/>
    <x v="176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  <d v="2011-06-03T00:00:00"/>
    <d v="2014-11-29T00:00:00"/>
    <s v="Yes"/>
  </r>
  <r>
    <n v="949"/>
    <s v="US-2014-110576"/>
    <d v="2014-11-29T00:00:00"/>
    <d v="2014-12-03T00:00:00"/>
    <s v="Standard Class"/>
    <x v="176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  <d v="2011-06-03T00:00:00"/>
    <d v="2014-11-29T00:00:00"/>
    <s v="Yes"/>
  </r>
  <r>
    <n v="950"/>
    <s v="US-2014-110576"/>
    <d v="2014-11-29T00:00:00"/>
    <d v="2014-12-03T00:00:00"/>
    <s v="Standard Class"/>
    <x v="176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  <d v="2011-06-03T00:00:00"/>
    <d v="2014-11-29T00:00:00"/>
    <s v="Yes"/>
  </r>
  <r>
    <n v="951"/>
    <s v="US-2014-110576"/>
    <d v="2014-11-29T00:00:00"/>
    <d v="2014-12-03T00:00:00"/>
    <s v="Standard Class"/>
    <x v="176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  <d v="2011-06-03T00:00:00"/>
    <d v="2014-11-29T00:00:00"/>
    <s v="Yes"/>
  </r>
  <r>
    <n v="952"/>
    <s v="US-2014-110576"/>
    <d v="2014-11-29T00:00:00"/>
    <d v="2014-12-03T00:00:00"/>
    <s v="Standard Class"/>
    <x v="176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d v="2011-06-03T00:00:00"/>
    <d v="2014-11-29T00:00:00"/>
    <s v="Yes"/>
  </r>
  <r>
    <n v="953"/>
    <s v="CA-2014-131156"/>
    <d v="2014-04-04T00:00:00"/>
    <d v="2014-04-08T00:00:00"/>
    <s v="Standard Class"/>
    <x v="347"/>
    <s v="Katherine Hughes"/>
    <s v="Consumer"/>
    <s v="United States"/>
    <s v="Philadelphia"/>
    <s v="Pennsylvania"/>
    <n v="19143"/>
    <s v="East"/>
    <s v="FUR-FU-10001940"/>
    <s v="Furniture"/>
    <s v="Furnishings"/>
    <s v="Staples"/>
    <n v="25.472000000000001"/>
    <n v="4"/>
    <n v="0.2"/>
    <n v="7.6416000000000022"/>
    <d v="2011-04-29T00:00:00"/>
    <d v="2014-12-30T00:00:00"/>
    <s v="Yes"/>
  </r>
  <r>
    <n v="954"/>
    <s v="CA-2014-136539"/>
    <d v="2014-12-29T00:00:00"/>
    <d v="2015-01-02T00:00:00"/>
    <s v="Standard Class"/>
    <x v="348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  <d v="2012-11-17T00:00:00"/>
    <d v="2014-12-29T00:00:00"/>
    <s v="Yes"/>
  </r>
  <r>
    <n v="955"/>
    <s v="CA-2014-136539"/>
    <d v="2014-12-29T00:00:00"/>
    <d v="2015-01-02T00:00:00"/>
    <s v="Standard Class"/>
    <x v="348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  <d v="2012-11-17T00:00:00"/>
    <d v="2014-12-29T00:00:00"/>
    <s v="Yes"/>
  </r>
  <r>
    <n v="956"/>
    <s v="CA-2014-119305"/>
    <d v="2014-12-01T00:00:00"/>
    <d v="2014-12-05T00:00:00"/>
    <s v="Standard Class"/>
    <x v="349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  <d v="2011-03-10T00:00:00"/>
    <d v="2014-12-01T00:00:00"/>
    <s v="Yes"/>
  </r>
  <r>
    <n v="957"/>
    <s v="CA-2014-102414"/>
    <d v="2014-05-16T00:00:00"/>
    <d v="2014-05-19T00:00:00"/>
    <s v="Second Class"/>
    <x v="35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  <d v="2011-09-17T00:00:00"/>
    <d v="2014-09-30T00:00:00"/>
    <s v="Yes"/>
  </r>
  <r>
    <n v="958"/>
    <s v="CA-2014-102414"/>
    <d v="2014-05-16T00:00:00"/>
    <d v="2014-05-19T00:00:00"/>
    <s v="Second Class"/>
    <x v="35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  <d v="2011-09-17T00:00:00"/>
    <d v="2014-09-30T00:00:00"/>
    <s v="Yes"/>
  </r>
  <r>
    <n v="959"/>
    <s v="CA-2014-102414"/>
    <d v="2014-05-16T00:00:00"/>
    <d v="2014-05-19T00:00:00"/>
    <s v="Second Class"/>
    <x v="35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  <d v="2011-09-17T00:00:00"/>
    <d v="2014-09-30T00:00:00"/>
    <s v="Yes"/>
  </r>
  <r>
    <n v="960"/>
    <s v="CA-2012-112571"/>
    <d v="2012-09-22T00:00:00"/>
    <d v="2012-09-22T00:00:00"/>
    <s v="Same Day"/>
    <x v="351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d v="2011-09-09T00:00:00"/>
    <d v="2014-11-04T00:00:00"/>
    <s v="Yes"/>
  </r>
  <r>
    <n v="961"/>
    <s v="CA-2014-152142"/>
    <d v="2014-11-15T00:00:00"/>
    <d v="2014-11-20T00:00:00"/>
    <s v="Standard Class"/>
    <x v="352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  <d v="2013-05-06T00:00:00"/>
    <d v="2014-11-28T00:00:00"/>
    <s v="Yes"/>
  </r>
  <r>
    <n v="962"/>
    <s v="CA-2012-160059"/>
    <d v="2012-11-27T00:00:00"/>
    <d v="2012-12-01T00:00:00"/>
    <s v="Standard Class"/>
    <x v="353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d v="2011-12-27T00:00:00"/>
    <d v="2014-11-12T00:00:00"/>
    <s v="Yes"/>
  </r>
  <r>
    <n v="963"/>
    <s v="CA-2013-120859"/>
    <d v="2013-09-02T00:00:00"/>
    <d v="2013-09-05T00:00:00"/>
    <s v="First Class"/>
    <x v="51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d v="2013-05-10T00:00:00"/>
    <d v="2014-12-26T00:00:00"/>
    <s v="Yes"/>
  </r>
  <r>
    <n v="964"/>
    <s v="CA-2011-127488"/>
    <d v="2011-09-22T00:00:00"/>
    <d v="2011-09-24T00:00:00"/>
    <s v="Second Class"/>
    <x v="333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d v="2011-09-09T00:00:00"/>
    <d v="2014-04-02T00:00:00"/>
    <s v="Yes"/>
  </r>
  <r>
    <n v="965"/>
    <s v="CA-2014-135279"/>
    <d v="2014-04-10T00:00:00"/>
    <d v="2014-04-12T00:00:00"/>
    <s v="First Class"/>
    <x v="354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d v="2012-09-26T00:00:00"/>
    <d v="2014-04-10T00:00:00"/>
    <s v="Yes"/>
  </r>
  <r>
    <n v="966"/>
    <s v="CA-2014-135279"/>
    <d v="2014-04-10T00:00:00"/>
    <d v="2014-04-12T00:00:00"/>
    <s v="First Class"/>
    <x v="354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  <d v="2012-09-26T00:00:00"/>
    <d v="2014-04-10T00:00:00"/>
    <s v="Yes"/>
  </r>
  <r>
    <n v="967"/>
    <s v="CA-2014-135279"/>
    <d v="2014-04-10T00:00:00"/>
    <d v="2014-04-12T00:00:00"/>
    <s v="First Class"/>
    <x v="354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  <d v="2012-09-26T00:00:00"/>
    <d v="2014-04-10T00:00:00"/>
    <s v="Yes"/>
  </r>
  <r>
    <n v="968"/>
    <s v="CA-2014-135279"/>
    <d v="2014-04-10T00:00:00"/>
    <d v="2014-04-12T00:00:00"/>
    <s v="First Class"/>
    <x v="354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  <d v="2012-09-26T00:00:00"/>
    <d v="2014-04-10T00:00:00"/>
    <s v="Yes"/>
  </r>
  <r>
    <n v="969"/>
    <s v="CA-2014-135279"/>
    <d v="2014-04-10T00:00:00"/>
    <d v="2014-04-12T00:00:00"/>
    <s v="First Class"/>
    <x v="354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d v="2012-09-26T00:00:00"/>
    <d v="2014-04-10T00:00:00"/>
    <s v="Yes"/>
  </r>
  <r>
    <n v="970"/>
    <s v="CA-2014-135279"/>
    <d v="2014-04-10T00:00:00"/>
    <d v="2014-04-12T00:00:00"/>
    <s v="First Class"/>
    <x v="354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  <d v="2012-09-26T00:00:00"/>
    <d v="2014-04-10T00:00:00"/>
    <s v="Yes"/>
  </r>
  <r>
    <n v="971"/>
    <s v="CA-2011-115791"/>
    <d v="2011-01-17T00:00:00"/>
    <d v="2011-01-19T00:00:00"/>
    <s v="Second Class"/>
    <x v="111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  <d v="2011-01-17T00:00:00"/>
    <d v="2014-12-09T00:00:00"/>
    <s v="Yes"/>
  </r>
  <r>
    <n v="972"/>
    <s v="CA-2011-115791"/>
    <d v="2011-01-17T00:00:00"/>
    <d v="2011-01-19T00:00:00"/>
    <s v="Second Class"/>
    <x v="111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  <d v="2011-01-17T00:00:00"/>
    <d v="2014-12-09T00:00:00"/>
    <s v="Yes"/>
  </r>
  <r>
    <n v="973"/>
    <s v="CA-2011-115791"/>
    <d v="2011-01-17T00:00:00"/>
    <d v="2011-01-19T00:00:00"/>
    <s v="Second Class"/>
    <x v="111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  <d v="2011-01-17T00:00:00"/>
    <d v="2014-12-09T00:00:00"/>
    <s v="Yes"/>
  </r>
  <r>
    <n v="974"/>
    <s v="CA-2011-115791"/>
    <d v="2011-01-17T00:00:00"/>
    <d v="2011-01-19T00:00:00"/>
    <s v="Second Class"/>
    <x v="111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  <d v="2011-01-17T00:00:00"/>
    <d v="2014-12-09T00:00:00"/>
    <s v="Yes"/>
  </r>
  <r>
    <n v="975"/>
    <s v="US-2014-103247"/>
    <d v="2014-10-06T00:00:00"/>
    <d v="2014-10-09T00:00:00"/>
    <s v="Second Class"/>
    <x v="28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  <d v="2011-01-05T00:00:00"/>
    <d v="2014-10-06T00:00:00"/>
    <s v="Yes"/>
  </r>
  <r>
    <n v="976"/>
    <s v="US-2014-103247"/>
    <d v="2014-10-06T00:00:00"/>
    <d v="2014-10-09T00:00:00"/>
    <s v="Second Class"/>
    <x v="28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  <d v="2011-01-05T00:00:00"/>
    <d v="2014-10-06T00:00:00"/>
    <s v="Yes"/>
  </r>
  <r>
    <n v="977"/>
    <s v="US-2014-100209"/>
    <d v="2014-07-10T00:00:00"/>
    <d v="2014-07-16T00:00:00"/>
    <s v="Standard Class"/>
    <x v="143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  <d v="2011-05-19T00:00:00"/>
    <d v="2014-11-24T00:00:00"/>
    <s v="Yes"/>
  </r>
  <r>
    <n v="978"/>
    <s v="CA-2014-159366"/>
    <d v="2014-01-08T00:00:00"/>
    <d v="2014-01-11T00:00:00"/>
    <s v="First Class"/>
    <x v="308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  <d v="2012-03-20T00:00:00"/>
    <d v="2014-09-01T00:00:00"/>
    <s v="Yes"/>
  </r>
  <r>
    <n v="979"/>
    <s v="CA-2013-145499"/>
    <d v="2013-05-31T00:00:00"/>
    <d v="2013-06-01T00:00:00"/>
    <s v="First Class"/>
    <x v="355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  <d v="2013-05-31T00:00:00"/>
    <d v="2014-10-13T00:00:00"/>
    <s v="Yes"/>
  </r>
  <r>
    <n v="980"/>
    <s v="CA-2012-157035"/>
    <d v="2012-12-09T00:00:00"/>
    <d v="2012-12-12T00:00:00"/>
    <s v="First Class"/>
    <x v="33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  <d v="2011-12-30T00:00:00"/>
    <d v="2014-12-30T00:00:00"/>
    <s v="Yes"/>
  </r>
  <r>
    <n v="981"/>
    <s v="CA-2013-144939"/>
    <d v="2013-10-04T00:00:00"/>
    <d v="2013-10-09T00:00:00"/>
    <s v="Standard Class"/>
    <x v="12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  <d v="2011-05-05T00:00:00"/>
    <d v="2014-09-22T00:00:00"/>
    <s v="Yes"/>
  </r>
  <r>
    <n v="982"/>
    <s v="CA-2011-163419"/>
    <d v="2011-11-11T00:00:00"/>
    <d v="2011-11-14T00:00:00"/>
    <s v="Second Class"/>
    <x v="356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  <d v="2011-11-11T00:00:00"/>
    <d v="2014-11-26T00:00:00"/>
    <s v="Yes"/>
  </r>
  <r>
    <n v="983"/>
    <s v="CA-2011-163419"/>
    <d v="2011-11-11T00:00:00"/>
    <d v="2011-11-14T00:00:00"/>
    <s v="Second Class"/>
    <x v="356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  <d v="2011-11-11T00:00:00"/>
    <d v="2014-11-26T00:00:00"/>
    <s v="Yes"/>
  </r>
  <r>
    <n v="984"/>
    <s v="CA-2011-163419"/>
    <d v="2011-11-11T00:00:00"/>
    <d v="2011-11-14T00:00:00"/>
    <s v="Second Class"/>
    <x v="356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  <d v="2011-11-11T00:00:00"/>
    <d v="2014-11-26T00:00:00"/>
    <s v="Yes"/>
  </r>
  <r>
    <n v="985"/>
    <s v="CA-2014-100314"/>
    <d v="2014-09-30T00:00:00"/>
    <d v="2014-10-06T00:00:00"/>
    <s v="Standard Class"/>
    <x v="357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  <d v="2011-08-01T00:00:00"/>
    <d v="2014-09-30T00:00:00"/>
    <s v="Yes"/>
  </r>
  <r>
    <n v="986"/>
    <s v="CA-2014-100314"/>
    <d v="2014-09-30T00:00:00"/>
    <d v="2014-10-06T00:00:00"/>
    <s v="Standard Class"/>
    <x v="357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  <d v="2011-08-01T00:00:00"/>
    <d v="2014-09-30T00:00:00"/>
    <s v="Yes"/>
  </r>
  <r>
    <n v="987"/>
    <s v="CA-2014-100314"/>
    <d v="2014-09-30T00:00:00"/>
    <d v="2014-10-06T00:00:00"/>
    <s v="Standard Class"/>
    <x v="357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  <d v="2011-08-01T00:00:00"/>
    <d v="2014-09-30T00:00:00"/>
    <s v="Yes"/>
  </r>
  <r>
    <n v="988"/>
    <s v="CA-2012-146829"/>
    <d v="2012-03-10T00:00:00"/>
    <d v="2012-03-10T00:00:00"/>
    <s v="Same Day"/>
    <x v="358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  <d v="2011-01-20T00:00:00"/>
    <d v="2014-05-19T00:00:00"/>
    <s v="Yes"/>
  </r>
  <r>
    <n v="989"/>
    <s v="CA-2014-167899"/>
    <d v="2014-05-22T00:00:00"/>
    <d v="2014-05-27T00:00:00"/>
    <s v="Standard Class"/>
    <x v="189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  <d v="2011-04-05T00:00:00"/>
    <d v="2014-05-22T00:00:00"/>
    <s v="Yes"/>
  </r>
  <r>
    <n v="990"/>
    <s v="CA-2014-167899"/>
    <d v="2014-05-22T00:00:00"/>
    <d v="2014-05-27T00:00:00"/>
    <s v="Standard Class"/>
    <x v="189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d v="2011-04-05T00:00:00"/>
    <d v="2014-05-22T00:00:00"/>
    <s v="Yes"/>
  </r>
  <r>
    <n v="991"/>
    <s v="CA-2012-153549"/>
    <d v="2012-03-29T00:00:00"/>
    <d v="2012-03-31T00:00:00"/>
    <s v="Second Class"/>
    <x v="359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  <d v="2011-09-21T00:00:00"/>
    <d v="2014-10-22T00:00:00"/>
    <s v="Yes"/>
  </r>
  <r>
    <n v="992"/>
    <s v="CA-2013-110023"/>
    <d v="2013-09-10T00:00:00"/>
    <d v="2013-09-12T00:00:00"/>
    <s v="First Class"/>
    <x v="59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  <d v="2011-08-16T00:00:00"/>
    <d v="2014-11-06T00:00:00"/>
    <s v="Yes"/>
  </r>
  <r>
    <n v="993"/>
    <s v="CA-2013-105585"/>
    <d v="2013-08-27T00:00:00"/>
    <d v="2013-08-28T00:00:00"/>
    <s v="First Class"/>
    <x v="288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d v="2011-08-06T00:00:00"/>
    <d v="2014-10-03T00:00:00"/>
    <s v="Yes"/>
  </r>
  <r>
    <n v="994"/>
    <s v="CA-2013-105585"/>
    <d v="2013-08-27T00:00:00"/>
    <d v="2013-08-28T00:00:00"/>
    <s v="First Class"/>
    <x v="288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d v="2011-08-06T00:00:00"/>
    <d v="2014-10-03T00:00:00"/>
    <s v="Yes"/>
  </r>
  <r>
    <n v="995"/>
    <s v="CA-2011-117639"/>
    <d v="2011-05-21T00:00:00"/>
    <d v="2011-05-25T00:00:00"/>
    <s v="Standard Class"/>
    <x v="360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  <d v="2011-05-21T00:00:00"/>
    <d v="2014-11-17T00:00:00"/>
    <s v="Yes"/>
  </r>
  <r>
    <n v="996"/>
    <s v="CA-2011-117639"/>
    <d v="2011-05-21T00:00:00"/>
    <d v="2011-05-25T00:00:00"/>
    <s v="Standard Class"/>
    <x v="360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d v="2011-05-21T00:00:00"/>
    <d v="2014-11-17T00:00:00"/>
    <s v="Yes"/>
  </r>
  <r>
    <n v="997"/>
    <s v="CA-2012-162537"/>
    <d v="2012-10-28T00:00:00"/>
    <d v="2012-11-03T00:00:00"/>
    <s v="Standard Class"/>
    <x v="361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d v="2011-04-02T00:00:00"/>
    <d v="2014-07-04T00:00:00"/>
    <s v="Yes"/>
  </r>
  <r>
    <n v="998"/>
    <s v="CA-2012-162537"/>
    <d v="2012-10-28T00:00:00"/>
    <d v="2012-11-03T00:00:00"/>
    <s v="Standard Class"/>
    <x v="361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  <d v="2011-04-02T00:00:00"/>
    <d v="2014-07-04T00:00:00"/>
    <s v="Yes"/>
  </r>
  <r>
    <n v="999"/>
    <s v="CA-2012-162537"/>
    <d v="2012-10-28T00:00:00"/>
    <d v="2012-11-03T00:00:00"/>
    <s v="Standard Class"/>
    <x v="361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  <d v="2011-04-02T00:00:00"/>
    <d v="2014-07-04T00:00:00"/>
    <s v="Yes"/>
  </r>
  <r>
    <n v="1000"/>
    <s v="CA-2012-162537"/>
    <d v="2012-10-28T00:00:00"/>
    <d v="2012-11-03T00:00:00"/>
    <s v="Standard Class"/>
    <x v="361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  <d v="2011-04-02T00:00:00"/>
    <d v="2014-07-04T00:00:00"/>
    <s v="Yes"/>
  </r>
  <r>
    <n v="1001"/>
    <s v="CA-2013-155488"/>
    <d v="2013-11-14T00:00:00"/>
    <d v="2013-11-18T00:00:00"/>
    <s v="Standard Class"/>
    <x v="86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d v="2011-08-26T00:00:00"/>
    <d v="2014-11-25T00:00:00"/>
    <s v="Yes"/>
  </r>
  <r>
    <n v="1002"/>
    <s v="CA-2012-124891"/>
    <d v="2012-07-31T00:00:00"/>
    <d v="2012-07-31T00:00:00"/>
    <s v="Same Day"/>
    <x v="302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  <d v="2011-08-23T00:00:00"/>
    <d v="2014-11-29T00:00:00"/>
    <s v="Yes"/>
  </r>
  <r>
    <n v="1003"/>
    <s v="CA-2012-124891"/>
    <d v="2012-07-31T00:00:00"/>
    <d v="2012-07-31T00:00:00"/>
    <s v="Same Day"/>
    <x v="302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d v="2011-08-23T00:00:00"/>
    <d v="2014-11-29T00:00:00"/>
    <s v="Yes"/>
  </r>
  <r>
    <n v="1004"/>
    <s v="CA-2012-124891"/>
    <d v="2012-07-31T00:00:00"/>
    <d v="2012-07-31T00:00:00"/>
    <s v="Same Day"/>
    <x v="302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d v="2011-08-23T00:00:00"/>
    <d v="2014-11-29T00:00:00"/>
    <s v="Yes"/>
  </r>
  <r>
    <n v="1005"/>
    <s v="CA-2012-126445"/>
    <d v="2012-08-27T00:00:00"/>
    <d v="2012-08-31T00:00:00"/>
    <s v="Standard Class"/>
    <x v="362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  <d v="2011-08-29T00:00:00"/>
    <d v="2014-10-31T00:00:00"/>
    <s v="Yes"/>
  </r>
  <r>
    <n v="1006"/>
    <s v="CA-2012-111199"/>
    <d v="2012-11-13T00:00:00"/>
    <d v="2012-11-17T00:00:00"/>
    <s v="Standard Class"/>
    <x v="30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  <d v="2011-11-18T00:00:00"/>
    <d v="2014-10-08T00:00:00"/>
    <s v="Yes"/>
  </r>
  <r>
    <n v="1007"/>
    <s v="CA-2012-105312"/>
    <d v="2012-11-06T00:00:00"/>
    <d v="2012-11-09T00:00:00"/>
    <s v="First Class"/>
    <x v="363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  <d v="2012-11-06T00:00:00"/>
    <d v="2014-11-12T00:00:00"/>
    <s v="Yes"/>
  </r>
  <r>
    <n v="1008"/>
    <s v="CA-2012-105312"/>
    <d v="2012-11-06T00:00:00"/>
    <d v="2012-11-09T00:00:00"/>
    <s v="First Class"/>
    <x v="363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  <d v="2012-11-06T00:00:00"/>
    <d v="2014-11-12T00:00:00"/>
    <s v="Yes"/>
  </r>
  <r>
    <n v="1009"/>
    <s v="US-2014-106705"/>
    <d v="2014-12-27T00:00:00"/>
    <d v="2015-01-02T00:00:00"/>
    <s v="Standard Class"/>
    <x v="138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  <d v="2011-11-02T00:00:00"/>
    <d v="2014-12-27T00:00:00"/>
    <s v="Yes"/>
  </r>
  <r>
    <n v="1010"/>
    <s v="CA-2014-135034"/>
    <d v="2014-08-02T00:00:00"/>
    <d v="2014-08-04T00:00:00"/>
    <s v="First Class"/>
    <x v="247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  <d v="2011-08-30T00:00:00"/>
    <d v="2014-12-18T00:00:00"/>
    <s v="Yes"/>
  </r>
  <r>
    <n v="1011"/>
    <s v="CA-2011-158540"/>
    <d v="2011-11-24T00:00:00"/>
    <d v="2011-11-26T00:00:00"/>
    <s v="First Class"/>
    <x v="364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  <d v="2011-08-08T00:00:00"/>
    <d v="2014-07-30T00:00:00"/>
    <s v="Yes"/>
  </r>
  <r>
    <n v="1012"/>
    <s v="CA-2014-118437"/>
    <d v="2014-06-18T00:00:00"/>
    <d v="2014-06-22T00:00:00"/>
    <s v="Second Class"/>
    <x v="58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  <d v="2011-09-20T00:00:00"/>
    <d v="2014-06-18T00:00:00"/>
    <s v="Yes"/>
  </r>
  <r>
    <n v="1013"/>
    <s v="CA-2014-118437"/>
    <d v="2014-06-18T00:00:00"/>
    <d v="2014-06-22T00:00:00"/>
    <s v="Second Class"/>
    <x v="58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  <d v="2011-09-20T00:00:00"/>
    <d v="2014-06-18T00:00:00"/>
    <s v="Yes"/>
  </r>
  <r>
    <n v="1014"/>
    <s v="US-2012-126214"/>
    <d v="2012-12-21T00:00:00"/>
    <d v="2012-12-24T00:00:00"/>
    <s v="Second Class"/>
    <x v="365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  <d v="2011-04-08T00:00:00"/>
    <d v="2013-07-15T00:00:00"/>
    <s v="Yes"/>
  </r>
  <r>
    <n v="1015"/>
    <s v="US-2012-126214"/>
    <d v="2012-12-21T00:00:00"/>
    <d v="2012-12-24T00:00:00"/>
    <s v="Second Class"/>
    <x v="365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d v="2011-04-08T00:00:00"/>
    <d v="2013-07-15T00:00:00"/>
    <s v="Yes"/>
  </r>
  <r>
    <n v="1016"/>
    <s v="CA-2012-133025"/>
    <d v="2012-09-17T00:00:00"/>
    <d v="2012-09-19T00:00:00"/>
    <s v="Second Class"/>
    <x v="246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  <d v="2012-09-17T00:00:00"/>
    <d v="2014-09-18T00:00:00"/>
    <s v="Yes"/>
  </r>
  <r>
    <n v="1017"/>
    <s v="CA-2012-108665"/>
    <d v="2012-07-06T00:00:00"/>
    <d v="2012-07-10T00:00:00"/>
    <s v="Standard Class"/>
    <x v="366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d v="2012-07-06T00:00:00"/>
    <d v="2014-12-17T00:00:00"/>
    <s v="Yes"/>
  </r>
  <r>
    <n v="1018"/>
    <s v="CA-2012-108665"/>
    <d v="2012-07-06T00:00:00"/>
    <d v="2012-07-10T00:00:00"/>
    <s v="Standard Class"/>
    <x v="366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d v="2012-07-06T00:00:00"/>
    <d v="2014-12-17T00:00:00"/>
    <s v="Yes"/>
  </r>
  <r>
    <n v="1019"/>
    <s v="CA-2012-108665"/>
    <d v="2012-07-06T00:00:00"/>
    <d v="2012-07-10T00:00:00"/>
    <s v="Standard Class"/>
    <x v="366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  <d v="2012-07-06T00:00:00"/>
    <d v="2014-12-17T00:00:00"/>
    <s v="Yes"/>
  </r>
  <r>
    <n v="1020"/>
    <s v="CA-2012-108665"/>
    <d v="2012-07-06T00:00:00"/>
    <d v="2012-07-10T00:00:00"/>
    <s v="Standard Class"/>
    <x v="366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899999999997"/>
    <d v="2012-07-06T00:00:00"/>
    <d v="2014-12-17T00:00:00"/>
    <s v="Yes"/>
  </r>
  <r>
    <n v="1021"/>
    <s v="CA-2012-124450"/>
    <d v="2012-04-27T00:00:00"/>
    <d v="2012-05-03T00:00:00"/>
    <s v="Standard Class"/>
    <x v="218"/>
    <s v="Greg Tran"/>
    <s v="Consumer"/>
    <s v="United States"/>
    <s v="Washington"/>
    <s v="District of Columbia"/>
    <n v="20016"/>
    <s v="East"/>
    <s v="OFF-AR-10001166"/>
    <s v="Office Supplies"/>
    <s v="Art"/>
    <s v="Staples"/>
    <n v="22.740000000000002"/>
    <n v="3"/>
    <n v="0"/>
    <n v="8.8686000000000007"/>
    <d v="2011-05-23T00:00:00"/>
    <d v="2014-11-25T00:00:00"/>
    <s v="Yes"/>
  </r>
  <r>
    <n v="1022"/>
    <s v="CA-2012-124450"/>
    <d v="2012-04-27T00:00:00"/>
    <d v="2012-05-03T00:00:00"/>
    <s v="Standard Class"/>
    <x v="218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d v="2011-05-23T00:00:00"/>
    <d v="2014-11-25T00:00:00"/>
    <s v="Yes"/>
  </r>
  <r>
    <n v="1023"/>
    <s v="CA-2012-124450"/>
    <d v="2012-04-27T00:00:00"/>
    <d v="2012-05-03T00:00:00"/>
    <s v="Standard Class"/>
    <x v="218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d v="2011-05-23T00:00:00"/>
    <d v="2014-11-25T00:00:00"/>
    <s v="Yes"/>
  </r>
  <r>
    <n v="1024"/>
    <s v="CA-2012-167269"/>
    <d v="2012-06-16T00:00:00"/>
    <d v="2012-06-20T00:00:00"/>
    <s v="Standard Class"/>
    <x v="171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d v="2011-07-14T00:00:00"/>
    <d v="2014-09-25T00:00:00"/>
    <s v="Yes"/>
  </r>
  <r>
    <n v="1025"/>
    <s v="CA-2014-106964"/>
    <d v="2014-12-18T00:00:00"/>
    <d v="2014-12-21T00:00:00"/>
    <s v="First Class"/>
    <x v="367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d v="2011-03-01T00:00:00"/>
    <d v="2014-12-18T00:00:00"/>
    <s v="Yes"/>
  </r>
  <r>
    <n v="1026"/>
    <s v="CA-2013-126529"/>
    <d v="2013-01-11T00:00:00"/>
    <d v="2013-01-13T00:00:00"/>
    <s v="Second Class"/>
    <x v="368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  <d v="2011-08-22T00:00:00"/>
    <d v="2013-01-11T00:00:00"/>
    <s v="Yes"/>
  </r>
  <r>
    <n v="1027"/>
    <s v="CA-2013-126529"/>
    <d v="2013-01-11T00:00:00"/>
    <d v="2013-01-13T00:00:00"/>
    <s v="Second Class"/>
    <x v="368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  <d v="2011-08-22T00:00:00"/>
    <d v="2013-01-11T00:00:00"/>
    <s v="Yes"/>
  </r>
  <r>
    <n v="1028"/>
    <s v="CA-2013-126529"/>
    <d v="2013-01-11T00:00:00"/>
    <d v="2013-01-13T00:00:00"/>
    <s v="Second Class"/>
    <x v="368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d v="2011-08-22T00:00:00"/>
    <d v="2013-01-11T00:00:00"/>
    <s v="Yes"/>
  </r>
  <r>
    <n v="1029"/>
    <s v="CA-2011-163552"/>
    <d v="2011-07-11T00:00:00"/>
    <d v="2011-07-15T00:00:00"/>
    <s v="Standard Class"/>
    <x v="156"/>
    <s v="Laura Armstrong"/>
    <s v="Corporate"/>
    <s v="United States"/>
    <s v="Hackensack"/>
    <s v="New Jersey"/>
    <n v="7601"/>
    <s v="East"/>
    <s v="OFF-PA-10000474"/>
    <s v="Office Supplies"/>
    <s v="Paper"/>
    <s v="Staples"/>
    <n v="177.2"/>
    <n v="5"/>
    <n v="0"/>
    <n v="83.283999999999992"/>
    <d v="2011-04-29T00:00:00"/>
    <d v="2014-07-30T00:00:00"/>
    <s v="Yes"/>
  </r>
  <r>
    <n v="1030"/>
    <s v="CA-2011-163552"/>
    <d v="2011-07-11T00:00:00"/>
    <d v="2011-07-15T00:00:00"/>
    <s v="Standard Class"/>
    <x v="156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  <d v="2011-04-29T00:00:00"/>
    <d v="2014-07-30T00:00:00"/>
    <s v="Yes"/>
  </r>
  <r>
    <n v="1031"/>
    <s v="CA-2011-163552"/>
    <d v="2011-07-11T00:00:00"/>
    <d v="2011-07-15T00:00:00"/>
    <s v="Standard Class"/>
    <x v="156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d v="2011-04-29T00:00:00"/>
    <d v="2014-07-30T00:00:00"/>
    <s v="Yes"/>
  </r>
  <r>
    <n v="1032"/>
    <s v="CA-2011-163552"/>
    <d v="2011-07-11T00:00:00"/>
    <d v="2011-07-15T00:00:00"/>
    <s v="Standard Class"/>
    <x v="156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  <d v="2011-04-29T00:00:00"/>
    <d v="2014-07-30T00:00:00"/>
    <s v="Yes"/>
  </r>
  <r>
    <n v="1033"/>
    <s v="CA-2011-163552"/>
    <d v="2011-07-11T00:00:00"/>
    <d v="2011-07-15T00:00:00"/>
    <s v="Standard Class"/>
    <x v="156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  <d v="2011-04-29T00:00:00"/>
    <d v="2014-07-30T00:00:00"/>
    <s v="Yes"/>
  </r>
  <r>
    <n v="1034"/>
    <s v="CA-2013-109820"/>
    <d v="2013-11-21T00:00:00"/>
    <d v="2013-11-23T00:00:00"/>
    <s v="First Class"/>
    <x v="369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  <d v="2011-04-19T00:00:00"/>
    <d v="2014-09-08T00:00:00"/>
    <s v="Yes"/>
  </r>
  <r>
    <n v="1035"/>
    <s v="CA-2013-109820"/>
    <d v="2013-11-21T00:00:00"/>
    <d v="2013-11-23T00:00:00"/>
    <s v="First Class"/>
    <x v="369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d v="2011-04-19T00:00:00"/>
    <d v="2014-09-08T00:00:00"/>
    <s v="Yes"/>
  </r>
  <r>
    <n v="1036"/>
    <s v="CA-2013-109820"/>
    <d v="2013-11-21T00:00:00"/>
    <d v="2013-11-23T00:00:00"/>
    <s v="First Class"/>
    <x v="369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  <d v="2011-04-19T00:00:00"/>
    <d v="2014-09-08T00:00:00"/>
    <s v="Yes"/>
  </r>
  <r>
    <n v="1037"/>
    <s v="CA-2013-113061"/>
    <d v="2013-04-23T00:00:00"/>
    <d v="2013-04-27T00:00:00"/>
    <s v="Standard Class"/>
    <x v="330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  <d v="2013-04-23T00:00:00"/>
    <d v="2014-10-15T00:00:00"/>
    <s v="Yes"/>
  </r>
  <r>
    <n v="1038"/>
    <s v="CA-2012-127418"/>
    <d v="2012-06-13T00:00:00"/>
    <d v="2012-06-14T00:00:00"/>
    <s v="First Class"/>
    <x v="370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d v="2012-03-05T00:00:00"/>
    <d v="2013-09-04T00:00:00"/>
    <s v="Yes"/>
  </r>
  <r>
    <n v="1039"/>
    <s v="CA-2014-121818"/>
    <d v="2014-11-21T00:00:00"/>
    <d v="2014-11-22T00:00:00"/>
    <s v="First Class"/>
    <x v="371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  <d v="2011-02-25T00:00:00"/>
    <d v="2014-12-26T00:00:00"/>
    <s v="Yes"/>
  </r>
  <r>
    <n v="1040"/>
    <s v="CA-2014-121818"/>
    <d v="2014-11-21T00:00:00"/>
    <d v="2014-11-22T00:00:00"/>
    <s v="First Class"/>
    <x v="371"/>
    <s v="Jennifer Halladay"/>
    <s v="Consumer"/>
    <s v="United States"/>
    <s v="Burlington"/>
    <s v="North Carolina"/>
    <n v="27217"/>
    <s v="South"/>
    <s v="OFF-AR-10004790"/>
    <s v="Office Supplies"/>
    <s v="Art"/>
    <s v="Staples"/>
    <n v="28.728000000000002"/>
    <n v="3"/>
    <n v="0.2"/>
    <n v="1.7954999999999988"/>
    <d v="2011-02-25T00:00:00"/>
    <d v="2014-12-26T00:00:00"/>
    <s v="Yes"/>
  </r>
  <r>
    <n v="1041"/>
    <s v="CA-2013-127670"/>
    <d v="2013-03-21T00:00:00"/>
    <d v="2013-03-25T00:00:00"/>
    <s v="Standard Class"/>
    <x v="372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  <d v="2012-04-12T00:00:00"/>
    <d v="2014-09-08T00:00:00"/>
    <s v="Yes"/>
  </r>
  <r>
    <n v="1042"/>
    <s v="CA-2013-102981"/>
    <d v="2013-09-07T00:00:00"/>
    <d v="2013-09-10T00:00:00"/>
    <s v="Second Class"/>
    <x v="373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d v="2011-11-28T00:00:00"/>
    <d v="2014-10-20T00:00:00"/>
    <s v="Yes"/>
  </r>
  <r>
    <n v="1043"/>
    <s v="CA-2013-102981"/>
    <d v="2013-09-07T00:00:00"/>
    <d v="2013-09-10T00:00:00"/>
    <s v="Second Class"/>
    <x v="373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  <d v="2011-11-28T00:00:00"/>
    <d v="2014-10-20T00:00:00"/>
    <s v="Yes"/>
  </r>
  <r>
    <n v="1044"/>
    <s v="CA-2014-115651"/>
    <d v="2014-07-10T00:00:00"/>
    <d v="2014-07-13T00:00:00"/>
    <s v="First Class"/>
    <x v="374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  <d v="2011-06-25T00:00:00"/>
    <d v="2014-07-10T00:00:00"/>
    <s v="Yes"/>
  </r>
  <r>
    <n v="1045"/>
    <s v="CA-2014-115651"/>
    <d v="2014-07-10T00:00:00"/>
    <d v="2014-07-13T00:00:00"/>
    <s v="First Class"/>
    <x v="374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  <d v="2011-06-25T00:00:00"/>
    <d v="2014-07-10T00:00:00"/>
    <s v="Yes"/>
  </r>
  <r>
    <n v="1046"/>
    <s v="CA-2014-152702"/>
    <d v="2014-10-13T00:00:00"/>
    <d v="2014-10-17T00:00:00"/>
    <s v="Standard Class"/>
    <x v="17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  <d v="2011-05-06T00:00:00"/>
    <d v="2014-10-13T00:00:00"/>
    <s v="Yes"/>
  </r>
  <r>
    <n v="1047"/>
    <s v="CA-2013-169103"/>
    <d v="2013-03-09T00:00:00"/>
    <d v="2013-03-14T00:00:00"/>
    <s v="Standard Class"/>
    <x v="233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d v="2011-10-13T00:00:00"/>
    <d v="2014-11-07T00:00:00"/>
    <s v="Yes"/>
  </r>
  <r>
    <n v="1048"/>
    <s v="CA-2013-169103"/>
    <d v="2013-03-09T00:00:00"/>
    <d v="2013-03-14T00:00:00"/>
    <s v="Standard Class"/>
    <x v="233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  <d v="2011-10-13T00:00:00"/>
    <d v="2014-11-07T00:00:00"/>
    <s v="Yes"/>
  </r>
  <r>
    <n v="1049"/>
    <s v="CA-2011-139192"/>
    <d v="2011-05-27T00:00:00"/>
    <d v="2011-06-01T00:00:00"/>
    <s v="Second Class"/>
    <x v="62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  <d v="2011-04-25T00:00:00"/>
    <d v="2014-12-15T00:00:00"/>
    <s v="Yes"/>
  </r>
  <r>
    <n v="1050"/>
    <s v="CA-2011-139192"/>
    <d v="2011-05-27T00:00:00"/>
    <d v="2011-06-01T00:00:00"/>
    <s v="Second Class"/>
    <x v="62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d v="2011-04-25T00:00:00"/>
    <d v="2014-12-15T00:00:00"/>
    <s v="Yes"/>
  </r>
  <r>
    <n v="1051"/>
    <s v="US-2012-153500"/>
    <d v="2012-07-03T00:00:00"/>
    <d v="2012-07-05T00:00:00"/>
    <s v="First Class"/>
    <x v="375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  <d v="2011-11-01T00:00:00"/>
    <d v="2014-11-29T00:00:00"/>
    <s v="Yes"/>
  </r>
  <r>
    <n v="1052"/>
    <s v="US-2012-153500"/>
    <d v="2012-07-03T00:00:00"/>
    <d v="2012-07-05T00:00:00"/>
    <s v="First Class"/>
    <x v="375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  <d v="2011-11-01T00:00:00"/>
    <d v="2014-11-29T00:00:00"/>
    <s v="Yes"/>
  </r>
  <r>
    <n v="1053"/>
    <s v="US-2012-153500"/>
    <d v="2012-07-03T00:00:00"/>
    <d v="2012-07-05T00:00:00"/>
    <s v="First Class"/>
    <x v="375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  <d v="2011-11-01T00:00:00"/>
    <d v="2014-11-29T00:00:00"/>
    <s v="Yes"/>
  </r>
  <r>
    <n v="1054"/>
    <s v="CA-2012-110667"/>
    <d v="2012-04-04T00:00:00"/>
    <d v="2012-04-08T00:00:00"/>
    <s v="Standard Class"/>
    <x v="376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d v="2011-04-19T00:00:00"/>
    <d v="2014-09-08T00:00:00"/>
    <s v="Yes"/>
  </r>
  <r>
    <n v="1055"/>
    <s v="CA-2012-110667"/>
    <d v="2012-04-04T00:00:00"/>
    <d v="2012-04-08T00:00:00"/>
    <s v="Standard Class"/>
    <x v="376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  <d v="2011-04-19T00:00:00"/>
    <d v="2014-09-08T00:00:00"/>
    <s v="Yes"/>
  </r>
  <r>
    <n v="1056"/>
    <s v="CA-2012-110667"/>
    <d v="2012-04-04T00:00:00"/>
    <d v="2012-04-08T00:00:00"/>
    <s v="Standard Class"/>
    <x v="376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  <d v="2011-04-19T00:00:00"/>
    <d v="2014-09-08T00:00:00"/>
    <s v="Yes"/>
  </r>
  <r>
    <n v="1057"/>
    <s v="CA-2012-110667"/>
    <d v="2012-04-04T00:00:00"/>
    <d v="2012-04-08T00:00:00"/>
    <s v="Standard Class"/>
    <x v="376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d v="2011-04-19T00:00:00"/>
    <d v="2014-09-08T00:00:00"/>
    <s v="Yes"/>
  </r>
  <r>
    <n v="1058"/>
    <s v="CA-2014-167150"/>
    <d v="2014-12-11T00:00:00"/>
    <d v="2014-12-18T00:00:00"/>
    <s v="Standard Class"/>
    <x v="130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  <d v="2012-03-24T00:00:00"/>
    <d v="2014-12-30T00:00:00"/>
    <s v="Yes"/>
  </r>
  <r>
    <n v="1059"/>
    <s v="CA-2014-167150"/>
    <d v="2014-12-11T00:00:00"/>
    <d v="2014-12-18T00:00:00"/>
    <s v="Standard Class"/>
    <x v="130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  <d v="2012-03-24T00:00:00"/>
    <d v="2014-12-30T00:00:00"/>
    <s v="Yes"/>
  </r>
  <r>
    <n v="1060"/>
    <s v="CA-2013-105284"/>
    <d v="2013-11-25T00:00:00"/>
    <d v="2013-12-02T00:00:00"/>
    <s v="Standard Class"/>
    <x v="377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d v="2011-08-09T00:00:00"/>
    <d v="2014-12-02T00:00:00"/>
    <s v="Yes"/>
  </r>
  <r>
    <n v="1061"/>
    <s v="US-2012-125374"/>
    <d v="2012-03-23T00:00:00"/>
    <d v="2012-03-29T00:00:00"/>
    <s v="Standard Class"/>
    <x v="148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  <d v="2011-09-24T00:00:00"/>
    <d v="2014-03-06T00:00:00"/>
    <s v="Yes"/>
  </r>
  <r>
    <n v="1062"/>
    <s v="CA-2012-161263"/>
    <d v="2012-04-16T00:00:00"/>
    <d v="2012-04-21T00:00:00"/>
    <s v="Standard Class"/>
    <x v="378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  <d v="2011-04-23T00:00:00"/>
    <d v="2013-08-14T00:00:00"/>
    <s v="Yes"/>
  </r>
  <r>
    <n v="1063"/>
    <s v="CA-2012-161263"/>
    <d v="2012-04-16T00:00:00"/>
    <d v="2012-04-21T00:00:00"/>
    <s v="Standard Class"/>
    <x v="378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  <d v="2011-04-23T00:00:00"/>
    <d v="2013-08-14T00:00:00"/>
    <s v="Yes"/>
  </r>
  <r>
    <n v="1064"/>
    <s v="CA-2012-161263"/>
    <d v="2012-04-16T00:00:00"/>
    <d v="2012-04-21T00:00:00"/>
    <s v="Standard Class"/>
    <x v="378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  <d v="2011-04-23T00:00:00"/>
    <d v="2013-08-14T00:00:00"/>
    <s v="Yes"/>
  </r>
  <r>
    <n v="1065"/>
    <s v="CA-2012-161263"/>
    <d v="2012-04-16T00:00:00"/>
    <d v="2012-04-21T00:00:00"/>
    <s v="Standard Class"/>
    <x v="378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  <d v="2011-04-23T00:00:00"/>
    <d v="2013-08-14T00:00:00"/>
    <s v="Yes"/>
  </r>
  <r>
    <n v="1066"/>
    <s v="CA-2012-161263"/>
    <d v="2012-04-16T00:00:00"/>
    <d v="2012-04-21T00:00:00"/>
    <s v="Standard Class"/>
    <x v="378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  <d v="2011-04-23T00:00:00"/>
    <d v="2013-08-14T00:00:00"/>
    <s v="Yes"/>
  </r>
  <r>
    <n v="1067"/>
    <s v="CA-2012-161263"/>
    <d v="2012-04-16T00:00:00"/>
    <d v="2012-04-21T00:00:00"/>
    <s v="Standard Class"/>
    <x v="378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  <d v="2011-04-23T00:00:00"/>
    <d v="2013-08-14T00:00:00"/>
    <s v="Yes"/>
  </r>
  <r>
    <n v="1068"/>
    <s v="CA-2013-157686"/>
    <d v="2013-10-02T00:00:00"/>
    <d v="2013-10-03T00:00:00"/>
    <s v="First Class"/>
    <x v="379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  <d v="2011-06-30T00:00:00"/>
    <d v="2014-10-23T00:00:00"/>
    <s v="Yes"/>
  </r>
  <r>
    <n v="1069"/>
    <s v="US-2014-139955"/>
    <d v="2014-09-29T00:00:00"/>
    <d v="2014-10-01T00:00:00"/>
    <s v="Second Class"/>
    <x v="380"/>
    <s v="Charles McCrossin"/>
    <s v="Consumer"/>
    <s v="United States"/>
    <s v="Brownsville"/>
    <s v="Texas"/>
    <n v="78521"/>
    <s v="Central"/>
    <s v="OFF-SU-10001935"/>
    <s v="Office Supplies"/>
    <s v="Supplies"/>
    <s v="Staples"/>
    <n v="1.7440000000000002"/>
    <n v="1"/>
    <n v="0.2"/>
    <n v="-0.34880000000000033"/>
    <d v="2013-10-22T00:00:00"/>
    <d v="2014-12-05T00:00:00"/>
    <s v="Yes"/>
  </r>
  <r>
    <n v="1070"/>
    <s v="US-2012-150161"/>
    <d v="2012-07-25T00:00:00"/>
    <d v="2012-07-29T00:00:00"/>
    <s v="Standard Class"/>
    <x v="176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  <d v="2011-06-03T00:00:00"/>
    <d v="2014-11-29T00:00:00"/>
    <s v="Yes"/>
  </r>
  <r>
    <n v="1071"/>
    <s v="CA-2012-144652"/>
    <d v="2012-11-20T00:00:00"/>
    <d v="2012-11-26T00:00:00"/>
    <s v="Standard Class"/>
    <x v="381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  <d v="2012-06-18T00:00:00"/>
    <d v="2014-09-11T00:00:00"/>
    <s v="Yes"/>
  </r>
  <r>
    <n v="1072"/>
    <s v="CA-2013-152814"/>
    <d v="2013-04-29T00:00:00"/>
    <d v="2013-05-03T00:00:00"/>
    <s v="Standard Class"/>
    <x v="382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  <d v="2011-05-13T00:00:00"/>
    <d v="2014-12-29T00:00:00"/>
    <s v="Yes"/>
  </r>
  <r>
    <n v="1073"/>
    <s v="CA-2014-106943"/>
    <d v="2014-11-15T00:00:00"/>
    <d v="2014-11-20T00:00:00"/>
    <s v="Standard Class"/>
    <x v="383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d v="2011-06-09T00:00:00"/>
    <d v="2014-11-23T00:00:00"/>
    <s v="Yes"/>
  </r>
  <r>
    <n v="1074"/>
    <s v="CA-2013-134348"/>
    <d v="2013-11-13T00:00:00"/>
    <d v="2013-11-20T00:00:00"/>
    <s v="Standard Class"/>
    <x v="384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  <d v="2011-03-24T00:00:00"/>
    <d v="2013-11-13T00:00:00"/>
    <s v="Yes"/>
  </r>
  <r>
    <n v="1075"/>
    <s v="CA-2013-134348"/>
    <d v="2013-11-13T00:00:00"/>
    <d v="2013-11-20T00:00:00"/>
    <s v="Standard Class"/>
    <x v="384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  <d v="2011-03-24T00:00:00"/>
    <d v="2013-11-13T00:00:00"/>
    <s v="Yes"/>
  </r>
  <r>
    <n v="1076"/>
    <s v="CA-2013-134348"/>
    <d v="2013-11-13T00:00:00"/>
    <d v="2013-11-20T00:00:00"/>
    <s v="Standard Class"/>
    <x v="384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  <d v="2011-03-24T00:00:00"/>
    <d v="2013-11-13T00:00:00"/>
    <s v="Yes"/>
  </r>
  <r>
    <n v="1077"/>
    <s v="CA-2013-161781"/>
    <d v="2013-09-30T00:00:00"/>
    <d v="2013-10-01T00:00:00"/>
    <s v="First Class"/>
    <x v="385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  <d v="2011-12-16T00:00:00"/>
    <d v="2013-09-30T00:00:00"/>
    <s v="Yes"/>
  </r>
  <r>
    <n v="1078"/>
    <s v="CA-2014-132521"/>
    <d v="2014-09-24T00:00:00"/>
    <d v="2014-09-26T00:00:00"/>
    <s v="Second Class"/>
    <x v="386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  <d v="2013-02-27T00:00:00"/>
    <d v="2014-09-24T00:00:00"/>
    <s v="Yes"/>
  </r>
  <r>
    <n v="1079"/>
    <s v="CA-2014-132521"/>
    <d v="2014-09-24T00:00:00"/>
    <d v="2014-09-26T00:00:00"/>
    <s v="Second Class"/>
    <x v="386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  <d v="2013-02-27T00:00:00"/>
    <d v="2014-09-24T00:00:00"/>
    <s v="Yes"/>
  </r>
  <r>
    <n v="1080"/>
    <s v="CA-2014-132521"/>
    <d v="2014-09-24T00:00:00"/>
    <d v="2014-09-26T00:00:00"/>
    <s v="Second Class"/>
    <x v="386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d v="2013-02-27T00:00:00"/>
    <d v="2014-09-24T00:00:00"/>
    <s v="Yes"/>
  </r>
  <r>
    <n v="1081"/>
    <s v="CA-2012-110016"/>
    <d v="2012-11-29T00:00:00"/>
    <d v="2012-12-04T00:00:00"/>
    <s v="Standard Class"/>
    <x v="387"/>
    <s v="Bill Tyler"/>
    <s v="Corporate"/>
    <s v="United States"/>
    <s v="Detroit"/>
    <s v="Michigan"/>
    <n v="48227"/>
    <s v="Central"/>
    <s v="OFF-PA-10000349"/>
    <s v="Office Supplies"/>
    <s v="Paper"/>
    <s v="Staples"/>
    <n v="19.920000000000002"/>
    <n v="4"/>
    <n v="0"/>
    <n v="9.3624000000000009"/>
    <d v="2011-10-28T00:00:00"/>
    <d v="2014-03-04T00:00:00"/>
    <s v="Yes"/>
  </r>
  <r>
    <n v="1082"/>
    <s v="CA-2012-110016"/>
    <d v="2012-11-29T00:00:00"/>
    <d v="2012-12-04T00:00:00"/>
    <s v="Standard Class"/>
    <x v="387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  <d v="2011-10-28T00:00:00"/>
    <d v="2014-03-04T00:00:00"/>
    <s v="Yes"/>
  </r>
  <r>
    <n v="1083"/>
    <s v="US-2013-143819"/>
    <d v="2013-03-02T00:00:00"/>
    <d v="2013-03-06T00:00:00"/>
    <s v="Standard Class"/>
    <x v="3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d v="2011-11-11T00:00:00"/>
    <d v="2013-09-03T00:00:00"/>
    <s v="Yes"/>
  </r>
  <r>
    <n v="1084"/>
    <s v="US-2013-143819"/>
    <d v="2013-03-02T00:00:00"/>
    <d v="2013-03-06T00:00:00"/>
    <s v="Standard Class"/>
    <x v="30"/>
    <s v="Karen Daniels"/>
    <s v="Consumer"/>
    <s v="United States"/>
    <s v="Yonkers"/>
    <s v="New York"/>
    <n v="10701"/>
    <s v="East"/>
    <s v="OFF-PA-10003127"/>
    <s v="Office Supplies"/>
    <s v="Paper"/>
    <s v="Staples"/>
    <n v="26.38"/>
    <n v="1"/>
    <n v="0"/>
    <n v="12.134799999999998"/>
    <d v="2011-11-11T00:00:00"/>
    <d v="2013-09-03T00:00:00"/>
    <s v="Yes"/>
  </r>
  <r>
    <n v="1085"/>
    <s v="US-2013-143819"/>
    <d v="2013-03-02T00:00:00"/>
    <d v="2013-03-06T00:00:00"/>
    <s v="Standard Class"/>
    <x v="3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  <d v="2011-11-11T00:00:00"/>
    <d v="2013-09-03T00:00:00"/>
    <s v="Yes"/>
  </r>
  <r>
    <n v="1086"/>
    <s v="US-2013-143819"/>
    <d v="2013-03-02T00:00:00"/>
    <d v="2013-03-06T00:00:00"/>
    <s v="Standard Class"/>
    <x v="3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  <d v="2011-11-11T00:00:00"/>
    <d v="2013-09-03T00:00:00"/>
    <s v="Yes"/>
  </r>
  <r>
    <n v="1087"/>
    <s v="CA-2013-167584"/>
    <d v="2013-08-13T00:00:00"/>
    <d v="2013-08-13T00:00:00"/>
    <s v="Same Day"/>
    <x v="48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  <d v="2012-05-03T00:00:00"/>
    <d v="2014-12-04T00:00:00"/>
    <s v="Yes"/>
  </r>
  <r>
    <n v="1088"/>
    <s v="CA-2013-166163"/>
    <d v="2013-08-16T00:00:00"/>
    <d v="2013-08-21T00:00:00"/>
    <s v="Second Class"/>
    <x v="388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  <d v="2011-12-12T00:00:00"/>
    <d v="2014-11-01T00:00:00"/>
    <s v="Yes"/>
  </r>
  <r>
    <n v="1089"/>
    <s v="CA-2013-166163"/>
    <d v="2013-08-16T00:00:00"/>
    <d v="2013-08-21T00:00:00"/>
    <s v="Second Class"/>
    <x v="388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d v="2011-12-12T00:00:00"/>
    <d v="2014-11-01T00:00:00"/>
    <s v="Yes"/>
  </r>
  <r>
    <n v="1090"/>
    <s v="CA-2014-158407"/>
    <d v="2014-06-05T00:00:00"/>
    <d v="2014-06-11T00:00:00"/>
    <s v="Standard Class"/>
    <x v="352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  <d v="2013-05-06T00:00:00"/>
    <d v="2014-11-28T00:00:00"/>
    <s v="Yes"/>
  </r>
  <r>
    <n v="1091"/>
    <s v="CA-2014-158407"/>
    <d v="2014-06-05T00:00:00"/>
    <d v="2014-06-11T00:00:00"/>
    <s v="Standard Class"/>
    <x v="352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  <d v="2013-05-06T00:00:00"/>
    <d v="2014-11-28T00:00:00"/>
    <s v="Yes"/>
  </r>
  <r>
    <n v="1092"/>
    <s v="CA-2012-143490"/>
    <d v="2012-12-06T00:00:00"/>
    <d v="2012-12-13T00:00:00"/>
    <s v="Standard Class"/>
    <x v="268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  <d v="2011-05-13T00:00:00"/>
    <d v="2014-12-06T00:00:00"/>
    <s v="Yes"/>
  </r>
  <r>
    <n v="1093"/>
    <s v="CA-2012-143490"/>
    <d v="2012-12-06T00:00:00"/>
    <d v="2012-12-13T00:00:00"/>
    <s v="Standard Class"/>
    <x v="268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  <d v="2011-05-13T00:00:00"/>
    <d v="2014-12-06T00:00:00"/>
    <s v="Yes"/>
  </r>
  <r>
    <n v="1094"/>
    <s v="CA-2012-165085"/>
    <d v="2012-12-27T00:00:00"/>
    <d v="2012-12-31T00:00:00"/>
    <s v="Standard Class"/>
    <x v="389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  <d v="2012-12-27T00:00:00"/>
    <d v="2013-03-12T00:00:00"/>
    <s v="Yes"/>
  </r>
  <r>
    <n v="1095"/>
    <s v="CA-2012-165085"/>
    <d v="2012-12-27T00:00:00"/>
    <d v="2012-12-31T00:00:00"/>
    <s v="Standard Class"/>
    <x v="389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  <d v="2012-12-27T00:00:00"/>
    <d v="2013-03-12T00:00:00"/>
    <s v="Yes"/>
  </r>
  <r>
    <n v="1096"/>
    <s v="CA-2014-160423"/>
    <d v="2014-01-22T00:00:00"/>
    <d v="2014-01-27T00:00:00"/>
    <s v="Standard Class"/>
    <x v="390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  <d v="2011-12-20T00:00:00"/>
    <d v="2014-05-09T00:00:00"/>
    <s v="Yes"/>
  </r>
  <r>
    <n v="1097"/>
    <s v="CA-2014-160423"/>
    <d v="2014-01-22T00:00:00"/>
    <d v="2014-01-27T00:00:00"/>
    <s v="Standard Class"/>
    <x v="390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  <d v="2011-12-20T00:00:00"/>
    <d v="2014-05-09T00:00:00"/>
    <s v="Yes"/>
  </r>
  <r>
    <n v="1098"/>
    <s v="CA-2011-159338"/>
    <d v="2011-06-25T00:00:00"/>
    <d v="2011-06-28T00:00:00"/>
    <s v="First Class"/>
    <x v="374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  <d v="2011-06-25T00:00:00"/>
    <d v="2014-07-10T00:00:00"/>
    <s v="Yes"/>
  </r>
  <r>
    <n v="1099"/>
    <s v="CA-2013-107216"/>
    <d v="2013-06-15T00:00:00"/>
    <d v="2013-06-18T00:00:00"/>
    <s v="First Class"/>
    <x v="391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d v="2011-07-12T00:00:00"/>
    <d v="2014-10-03T00:00:00"/>
    <s v="Yes"/>
  </r>
  <r>
    <n v="1100"/>
    <s v="CA-2013-107216"/>
    <d v="2013-06-15T00:00:00"/>
    <d v="2013-06-18T00:00:00"/>
    <s v="First Class"/>
    <x v="391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  <d v="2011-07-12T00:00:00"/>
    <d v="2014-10-03T00:00:00"/>
    <s v="Yes"/>
  </r>
  <r>
    <n v="1101"/>
    <s v="CA-2013-107216"/>
    <d v="2013-06-15T00:00:00"/>
    <d v="2013-06-18T00:00:00"/>
    <s v="First Class"/>
    <x v="391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  <d v="2011-07-12T00:00:00"/>
    <d v="2014-10-03T00:00:00"/>
    <s v="Yes"/>
  </r>
  <r>
    <n v="1102"/>
    <s v="CA-2013-107216"/>
    <d v="2013-06-15T00:00:00"/>
    <d v="2013-06-18T00:00:00"/>
    <s v="First Class"/>
    <x v="391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d v="2011-07-12T00:00:00"/>
    <d v="2014-10-03T00:00:00"/>
    <s v="Yes"/>
  </r>
  <r>
    <n v="1103"/>
    <s v="US-2014-145863"/>
    <d v="2014-04-22T00:00:00"/>
    <d v="2014-04-28T00:00:00"/>
    <s v="Standard Class"/>
    <x v="261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  <d v="2011-05-24T00:00:00"/>
    <d v="2014-11-28T00:00:00"/>
    <s v="Yes"/>
  </r>
  <r>
    <n v="1104"/>
    <s v="US-2014-145863"/>
    <d v="2014-04-22T00:00:00"/>
    <d v="2014-04-28T00:00:00"/>
    <s v="Standard Class"/>
    <x v="261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  <d v="2011-05-24T00:00:00"/>
    <d v="2014-11-28T00:00:00"/>
    <s v="Yes"/>
  </r>
  <r>
    <n v="1105"/>
    <s v="CA-2013-112340"/>
    <d v="2013-10-22T00:00:00"/>
    <d v="2013-10-28T00:00:00"/>
    <s v="Standard Class"/>
    <x v="392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  <d v="2012-09-08T00:00:00"/>
    <d v="2014-05-01T00:00:00"/>
    <s v="Yes"/>
  </r>
  <r>
    <n v="1106"/>
    <s v="US-2013-110156"/>
    <d v="2013-11-20T00:00:00"/>
    <d v="2013-11-25T00:00:00"/>
    <s v="Standard Class"/>
    <x v="13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  <d v="2011-07-02T00:00:00"/>
    <d v="2014-05-28T00:00:00"/>
    <s v="Yes"/>
  </r>
  <r>
    <n v="1107"/>
    <s v="US-2013-110156"/>
    <d v="2013-11-20T00:00:00"/>
    <d v="2013-11-25T00:00:00"/>
    <s v="Standard Class"/>
    <x v="13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  <d v="2011-07-02T00:00:00"/>
    <d v="2014-05-28T00:00:00"/>
    <s v="Yes"/>
  </r>
  <r>
    <n v="1108"/>
    <s v="US-2013-110156"/>
    <d v="2013-11-20T00:00:00"/>
    <d v="2013-11-25T00:00:00"/>
    <s v="Standard Class"/>
    <x v="13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  <d v="2011-07-02T00:00:00"/>
    <d v="2014-05-28T00:00:00"/>
    <s v="Yes"/>
  </r>
  <r>
    <n v="1109"/>
    <s v="US-2013-110156"/>
    <d v="2013-11-20T00:00:00"/>
    <d v="2013-11-25T00:00:00"/>
    <s v="Standard Class"/>
    <x v="13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  <d v="2011-07-02T00:00:00"/>
    <d v="2014-05-28T00:00:00"/>
    <s v="Yes"/>
  </r>
  <r>
    <n v="1110"/>
    <s v="US-2013-110156"/>
    <d v="2013-11-20T00:00:00"/>
    <d v="2013-11-25T00:00:00"/>
    <s v="Standard Class"/>
    <x v="13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  <d v="2011-07-02T00:00:00"/>
    <d v="2014-05-28T00:00:00"/>
    <s v="Yes"/>
  </r>
  <r>
    <n v="1111"/>
    <s v="US-2013-110156"/>
    <d v="2013-11-20T00:00:00"/>
    <d v="2013-11-25T00:00:00"/>
    <s v="Standard Class"/>
    <x v="13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  <d v="2011-07-02T00:00:00"/>
    <d v="2014-05-28T00:00:00"/>
    <s v="Yes"/>
  </r>
  <r>
    <n v="1112"/>
    <s v="US-2013-110156"/>
    <d v="2013-11-20T00:00:00"/>
    <d v="2013-11-25T00:00:00"/>
    <s v="Standard Class"/>
    <x v="13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  <d v="2011-07-02T00:00:00"/>
    <d v="2014-05-28T00:00:00"/>
    <s v="Yes"/>
  </r>
  <r>
    <n v="1113"/>
    <s v="US-2013-110156"/>
    <d v="2013-11-20T00:00:00"/>
    <d v="2013-11-25T00:00:00"/>
    <s v="Standard Class"/>
    <x v="13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  <d v="2011-07-02T00:00:00"/>
    <d v="2014-05-28T00:00:00"/>
    <s v="Yes"/>
  </r>
  <r>
    <n v="1114"/>
    <s v="CA-2014-140585"/>
    <d v="2014-12-19T00:00:00"/>
    <d v="2014-12-24T00:00:00"/>
    <s v="Second Class"/>
    <x v="154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  <d v="2011-06-30T00:00:00"/>
    <d v="2014-12-19T00:00:00"/>
    <s v="Yes"/>
  </r>
  <r>
    <n v="1115"/>
    <s v="CA-2014-140585"/>
    <d v="2014-12-19T00:00:00"/>
    <d v="2014-12-24T00:00:00"/>
    <s v="Second Class"/>
    <x v="154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  <d v="2011-06-30T00:00:00"/>
    <d v="2014-12-19T00:00:00"/>
    <s v="Yes"/>
  </r>
  <r>
    <n v="1116"/>
    <s v="CA-2014-140585"/>
    <d v="2014-12-19T00:00:00"/>
    <d v="2014-12-24T00:00:00"/>
    <s v="Second Class"/>
    <x v="154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d v="2011-06-30T00:00:00"/>
    <d v="2014-12-19T00:00:00"/>
    <s v="Yes"/>
  </r>
  <r>
    <n v="1117"/>
    <s v="CA-2013-144855"/>
    <d v="2013-07-23T00:00:00"/>
    <d v="2013-07-25T00:00:00"/>
    <s v="Second Class"/>
    <x v="393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d v="2012-12-25T00:00:00"/>
    <d v="2014-10-16T00:00:00"/>
    <s v="Yes"/>
  </r>
  <r>
    <n v="1118"/>
    <s v="CA-2012-142755"/>
    <d v="2012-09-04T00:00:00"/>
    <d v="2012-09-08T00:00:00"/>
    <s v="Standard Class"/>
    <x v="394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d v="2011-08-15T00:00:00"/>
    <d v="2014-12-25T00:00:00"/>
    <s v="Yes"/>
  </r>
  <r>
    <n v="1119"/>
    <s v="CA-2012-142755"/>
    <d v="2012-09-04T00:00:00"/>
    <d v="2012-09-08T00:00:00"/>
    <s v="Standard Class"/>
    <x v="394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  <d v="2011-08-15T00:00:00"/>
    <d v="2014-12-25T00:00:00"/>
    <s v="Yes"/>
  </r>
  <r>
    <n v="1120"/>
    <s v="CA-2012-142755"/>
    <d v="2012-09-04T00:00:00"/>
    <d v="2012-09-08T00:00:00"/>
    <s v="Standard Class"/>
    <x v="394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d v="2011-08-15T00:00:00"/>
    <d v="2014-12-25T00:00:00"/>
    <s v="Yes"/>
  </r>
  <r>
    <n v="1121"/>
    <s v="CA-2012-142755"/>
    <d v="2012-09-04T00:00:00"/>
    <d v="2012-09-08T00:00:00"/>
    <s v="Standard Class"/>
    <x v="394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d v="2011-08-15T00:00:00"/>
    <d v="2014-12-25T00:00:00"/>
    <s v="Yes"/>
  </r>
  <r>
    <n v="1122"/>
    <s v="US-2011-147627"/>
    <d v="2011-01-21T00:00:00"/>
    <d v="2011-01-27T00:00:00"/>
    <s v="Standard Class"/>
    <x v="332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d v="2011-01-21T00:00:00"/>
    <d v="2014-11-18T00:00:00"/>
    <s v="Yes"/>
  </r>
  <r>
    <n v="1123"/>
    <s v="US-2011-147627"/>
    <d v="2011-01-21T00:00:00"/>
    <d v="2011-01-27T00:00:00"/>
    <s v="Standard Class"/>
    <x v="332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  <d v="2011-01-21T00:00:00"/>
    <d v="2014-11-18T00:00:00"/>
    <s v="Yes"/>
  </r>
  <r>
    <n v="1124"/>
    <s v="US-2011-147627"/>
    <d v="2011-01-21T00:00:00"/>
    <d v="2011-01-27T00:00:00"/>
    <s v="Standard Class"/>
    <x v="332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  <d v="2011-01-21T00:00:00"/>
    <d v="2014-11-18T00:00:00"/>
    <s v="Yes"/>
  </r>
  <r>
    <n v="1125"/>
    <s v="US-2011-147627"/>
    <d v="2011-01-21T00:00:00"/>
    <d v="2011-01-27T00:00:00"/>
    <s v="Standard Class"/>
    <x v="332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d v="2011-01-21T00:00:00"/>
    <d v="2014-11-18T00:00:00"/>
    <s v="Yes"/>
  </r>
  <r>
    <n v="1126"/>
    <s v="US-2011-147627"/>
    <d v="2011-01-21T00:00:00"/>
    <d v="2011-01-27T00:00:00"/>
    <s v="Standard Class"/>
    <x v="332"/>
    <s v="Hunter Lopez"/>
    <s v="Consumer"/>
    <s v="United States"/>
    <s v="Jonesboro"/>
    <s v="Arkansas"/>
    <n v="72401"/>
    <s v="South"/>
    <s v="OFF-EN-10001539"/>
    <s v="Office Supplies"/>
    <s v="Envelopes"/>
    <s v="Staples"/>
    <n v="23.34"/>
    <n v="3"/>
    <n v="0"/>
    <n v="10.969799999999999"/>
    <d v="2011-01-21T00:00:00"/>
    <d v="2014-11-18T00:00:00"/>
    <s v="Yes"/>
  </r>
  <r>
    <n v="1127"/>
    <s v="US-2011-147627"/>
    <d v="2011-01-21T00:00:00"/>
    <d v="2011-01-27T00:00:00"/>
    <s v="Standard Class"/>
    <x v="332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  <d v="2011-01-21T00:00:00"/>
    <d v="2014-11-18T00:00:00"/>
    <s v="Yes"/>
  </r>
  <r>
    <n v="1128"/>
    <s v="CA-2012-105970"/>
    <d v="2012-03-02T00:00:00"/>
    <d v="2012-03-07T00:00:00"/>
    <s v="Standard Class"/>
    <x v="5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  <d v="2011-05-17T00:00:00"/>
    <d v="2014-09-19T00:00:00"/>
    <s v="Yes"/>
  </r>
  <r>
    <n v="1129"/>
    <s v="CA-2012-105970"/>
    <d v="2012-03-02T00:00:00"/>
    <d v="2012-03-07T00:00:00"/>
    <s v="Standard Class"/>
    <x v="5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d v="2011-05-17T00:00:00"/>
    <d v="2014-09-19T00:00:00"/>
    <s v="Yes"/>
  </r>
  <r>
    <n v="1130"/>
    <s v="CA-2013-112102"/>
    <d v="2013-04-13T00:00:00"/>
    <d v="2013-04-17T00:00:00"/>
    <s v="Standard Class"/>
    <x v="2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  <d v="2011-01-14T00:00:00"/>
    <d v="2014-09-25T00:00:00"/>
    <s v="Yes"/>
  </r>
  <r>
    <n v="1131"/>
    <s v="CA-2013-112102"/>
    <d v="2013-04-13T00:00:00"/>
    <d v="2013-04-17T00:00:00"/>
    <s v="Standard Class"/>
    <x v="2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d v="2011-01-14T00:00:00"/>
    <d v="2014-09-25T00:00:00"/>
    <s v="Yes"/>
  </r>
  <r>
    <n v="1132"/>
    <s v="CA-2013-112102"/>
    <d v="2013-04-13T00:00:00"/>
    <d v="2013-04-17T00:00:00"/>
    <s v="Standard Class"/>
    <x v="2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  <d v="2011-01-14T00:00:00"/>
    <d v="2014-09-25T00:00:00"/>
    <s v="Yes"/>
  </r>
  <r>
    <n v="1133"/>
    <s v="US-2013-114776"/>
    <d v="2013-12-07T00:00:00"/>
    <d v="2013-12-08T00:00:00"/>
    <s v="First Class"/>
    <x v="55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d v="2011-10-31T00:00:00"/>
    <d v="2014-11-18T00:00:00"/>
    <s v="Yes"/>
  </r>
  <r>
    <n v="1134"/>
    <s v="US-2013-134908"/>
    <d v="2013-06-06T00:00:00"/>
    <d v="2013-06-10T00:00:00"/>
    <s v="Standard Class"/>
    <x v="185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  <d v="2011-05-03T00:00:00"/>
    <d v="2013-09-24T00:00:00"/>
    <s v="Yes"/>
  </r>
  <r>
    <n v="1135"/>
    <s v="US-2013-134908"/>
    <d v="2013-06-06T00:00:00"/>
    <d v="2013-06-10T00:00:00"/>
    <s v="Standard Class"/>
    <x v="185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  <d v="2011-05-03T00:00:00"/>
    <d v="2013-09-24T00:00:00"/>
    <s v="Yes"/>
  </r>
  <r>
    <n v="1136"/>
    <s v="US-2013-148803"/>
    <d v="2013-12-12T00:00:00"/>
    <d v="2013-12-12T00:00:00"/>
    <s v="Same Day"/>
    <x v="23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  <d v="2011-08-08T00:00:00"/>
    <d v="2014-12-05T00:00:00"/>
    <s v="Yes"/>
  </r>
  <r>
    <n v="1137"/>
    <s v="CA-2013-152170"/>
    <d v="2013-11-13T00:00:00"/>
    <d v="2013-11-16T00:00:00"/>
    <s v="Second Class"/>
    <x v="39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d v="2011-04-06T00:00:00"/>
    <d v="2014-11-24T00:00:00"/>
    <s v="Yes"/>
  </r>
  <r>
    <n v="1138"/>
    <s v="CA-2013-152170"/>
    <d v="2013-11-13T00:00:00"/>
    <d v="2013-11-16T00:00:00"/>
    <s v="Second Class"/>
    <x v="39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d v="2011-04-06T00:00:00"/>
    <d v="2014-11-24T00:00:00"/>
    <s v="Yes"/>
  </r>
  <r>
    <n v="1139"/>
    <s v="CA-2013-152170"/>
    <d v="2013-11-13T00:00:00"/>
    <d v="2013-11-16T00:00:00"/>
    <s v="Second Class"/>
    <x v="39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d v="2011-04-06T00:00:00"/>
    <d v="2014-11-24T00:00:00"/>
    <s v="Yes"/>
  </r>
  <r>
    <n v="1140"/>
    <s v="CA-2013-152170"/>
    <d v="2013-11-13T00:00:00"/>
    <d v="2013-11-16T00:00:00"/>
    <s v="Second Class"/>
    <x v="39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d v="2011-04-06T00:00:00"/>
    <d v="2014-11-24T00:00:00"/>
    <s v="Yes"/>
  </r>
  <r>
    <n v="1141"/>
    <s v="CA-2013-152170"/>
    <d v="2013-11-13T00:00:00"/>
    <d v="2013-11-16T00:00:00"/>
    <s v="Second Class"/>
    <x v="39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d v="2011-04-06T00:00:00"/>
    <d v="2014-11-24T00:00:00"/>
    <s v="Yes"/>
  </r>
  <r>
    <n v="1142"/>
    <s v="CA-2011-146969"/>
    <d v="2011-09-29T00:00:00"/>
    <d v="2011-10-03T00:00:00"/>
    <s v="Standard Class"/>
    <x v="27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d v="2011-08-23T00:00:00"/>
    <d v="2014-09-24T00:00:00"/>
    <s v="Yes"/>
  </r>
  <r>
    <n v="1143"/>
    <s v="CA-2011-146969"/>
    <d v="2011-09-29T00:00:00"/>
    <d v="2011-10-03T00:00:00"/>
    <s v="Standard Class"/>
    <x v="27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d v="2011-08-23T00:00:00"/>
    <d v="2014-09-24T00:00:00"/>
    <s v="Yes"/>
  </r>
  <r>
    <n v="1144"/>
    <s v="CA-2011-146969"/>
    <d v="2011-09-29T00:00:00"/>
    <d v="2011-10-03T00:00:00"/>
    <s v="Standard Class"/>
    <x v="27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  <d v="2011-08-23T00:00:00"/>
    <d v="2014-09-24T00:00:00"/>
    <s v="Yes"/>
  </r>
  <r>
    <n v="1145"/>
    <s v="CA-2011-146969"/>
    <d v="2011-09-29T00:00:00"/>
    <d v="2011-10-03T00:00:00"/>
    <s v="Standard Class"/>
    <x v="27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  <d v="2011-08-23T00:00:00"/>
    <d v="2014-09-24T00:00:00"/>
    <s v="Yes"/>
  </r>
  <r>
    <n v="1146"/>
    <s v="CA-2011-146969"/>
    <d v="2011-09-29T00:00:00"/>
    <d v="2011-10-03T00:00:00"/>
    <s v="Standard Class"/>
    <x v="27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  <d v="2011-08-23T00:00:00"/>
    <d v="2014-09-24T00:00:00"/>
    <s v="Yes"/>
  </r>
  <r>
    <n v="1147"/>
    <s v="CA-2012-112452"/>
    <d v="2012-04-04T00:00:00"/>
    <d v="2012-04-04T00:00:00"/>
    <s v="Same Day"/>
    <x v="396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  <d v="2011-03-30T00:00:00"/>
    <d v="2014-05-21T00:00:00"/>
    <s v="Yes"/>
  </r>
  <r>
    <n v="1148"/>
    <s v="CA-2012-112452"/>
    <d v="2012-04-04T00:00:00"/>
    <d v="2012-04-04T00:00:00"/>
    <s v="Same Day"/>
    <x v="396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  <d v="2011-03-30T00:00:00"/>
    <d v="2014-05-21T00:00:00"/>
    <s v="Yes"/>
  </r>
  <r>
    <n v="1149"/>
    <s v="CA-2012-112452"/>
    <d v="2012-04-04T00:00:00"/>
    <d v="2012-04-04T00:00:00"/>
    <s v="Same Day"/>
    <x v="396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  <d v="2011-03-30T00:00:00"/>
    <d v="2014-05-21T00:00:00"/>
    <s v="Yes"/>
  </r>
  <r>
    <n v="1150"/>
    <s v="CA-2012-112452"/>
    <d v="2012-04-04T00:00:00"/>
    <d v="2012-04-04T00:00:00"/>
    <s v="Same Day"/>
    <x v="396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  <d v="2011-03-30T00:00:00"/>
    <d v="2014-05-21T00:00:00"/>
    <s v="Yes"/>
  </r>
  <r>
    <n v="1151"/>
    <s v="CA-2012-112452"/>
    <d v="2012-04-04T00:00:00"/>
    <d v="2012-04-04T00:00:00"/>
    <s v="Same Day"/>
    <x v="396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d v="2011-03-30T00:00:00"/>
    <d v="2014-05-21T00:00:00"/>
    <s v="Yes"/>
  </r>
  <r>
    <n v="1152"/>
    <s v="CA-2012-113971"/>
    <d v="2012-05-08T00:00:00"/>
    <d v="2012-05-14T00:00:00"/>
    <s v="Standard Class"/>
    <x v="118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  <d v="2012-01-02T00:00:00"/>
    <d v="2014-06-17T00:00:00"/>
    <s v="Yes"/>
  </r>
  <r>
    <n v="1153"/>
    <s v="CA-2014-160395"/>
    <d v="2014-01-01T00:00:00"/>
    <d v="2014-01-07T00:00:00"/>
    <s v="Standard Class"/>
    <x v="126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d v="2011-06-15T00:00:00"/>
    <d v="2014-12-15T00:00:00"/>
    <s v="Yes"/>
  </r>
  <r>
    <n v="1154"/>
    <s v="CA-2014-160395"/>
    <d v="2014-01-01T00:00:00"/>
    <d v="2014-01-07T00:00:00"/>
    <s v="Standard Class"/>
    <x v="126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  <d v="2011-06-15T00:00:00"/>
    <d v="2014-12-15T00:00:00"/>
    <s v="Yes"/>
  </r>
  <r>
    <n v="1155"/>
    <s v="CA-2011-136567"/>
    <d v="2011-12-20T00:00:00"/>
    <d v="2011-12-21T00:00:00"/>
    <s v="First Class"/>
    <x v="390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d v="2011-12-20T00:00:00"/>
    <d v="2014-05-09T00:00:00"/>
    <s v="Yes"/>
  </r>
  <r>
    <n v="1156"/>
    <s v="CA-2011-136567"/>
    <d v="2011-12-20T00:00:00"/>
    <d v="2011-12-21T00:00:00"/>
    <s v="First Class"/>
    <x v="390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  <d v="2011-12-20T00:00:00"/>
    <d v="2014-05-09T00:00:00"/>
    <s v="Yes"/>
  </r>
  <r>
    <n v="1157"/>
    <s v="CA-2011-136567"/>
    <d v="2011-12-20T00:00:00"/>
    <d v="2011-12-21T00:00:00"/>
    <s v="First Class"/>
    <x v="390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d v="2011-12-20T00:00:00"/>
    <d v="2014-05-09T00:00:00"/>
    <s v="Yes"/>
  </r>
  <r>
    <n v="1158"/>
    <s v="CA-2011-136567"/>
    <d v="2011-12-20T00:00:00"/>
    <d v="2011-12-21T00:00:00"/>
    <s v="First Class"/>
    <x v="390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  <d v="2011-12-20T00:00:00"/>
    <d v="2014-05-09T00:00:00"/>
    <s v="Yes"/>
  </r>
  <r>
    <n v="1159"/>
    <s v="CA-2013-149314"/>
    <d v="2013-07-03T00:00:00"/>
    <d v="2013-07-08T00:00:00"/>
    <s v="Second Class"/>
    <x v="334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  <d v="2011-04-28T00:00:00"/>
    <d v="2014-10-30T00:00:00"/>
    <s v="Yes"/>
  </r>
  <r>
    <n v="1160"/>
    <s v="CA-2014-147039"/>
    <d v="2014-06-30T00:00:00"/>
    <d v="2014-07-05T00:00:00"/>
    <s v="Standard Class"/>
    <x v="397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  <d v="2011-03-31T00:00:00"/>
    <d v="2014-06-30T00:00:00"/>
    <s v="Yes"/>
  </r>
  <r>
    <n v="1161"/>
    <s v="CA-2014-147039"/>
    <d v="2014-06-30T00:00:00"/>
    <d v="2014-07-05T00:00:00"/>
    <s v="Standard Class"/>
    <x v="397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d v="2011-03-31T00:00:00"/>
    <d v="2014-06-30T00:00:00"/>
    <s v="Yes"/>
  </r>
  <r>
    <n v="1162"/>
    <s v="CA-2011-126522"/>
    <d v="2011-09-01T00:00:00"/>
    <d v="2011-09-05T00:00:00"/>
    <s v="Second Class"/>
    <x v="398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  <d v="2011-09-01T00:00:00"/>
    <d v="2014-12-05T00:00:00"/>
    <s v="Yes"/>
  </r>
  <r>
    <n v="1163"/>
    <s v="CA-2011-127964"/>
    <d v="2011-03-03T00:00:00"/>
    <d v="2011-03-08T00:00:00"/>
    <s v="Standard Class"/>
    <x v="399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d v="2011-03-03T00:00:00"/>
    <d v="2014-11-20T00:00:00"/>
    <s v="Yes"/>
  </r>
  <r>
    <n v="1164"/>
    <s v="CA-2011-127964"/>
    <d v="2011-03-03T00:00:00"/>
    <d v="2011-03-08T00:00:00"/>
    <s v="Standard Class"/>
    <x v="399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d v="2011-03-03T00:00:00"/>
    <d v="2014-11-20T00:00:00"/>
    <s v="Yes"/>
  </r>
  <r>
    <n v="1165"/>
    <s v="CA-2011-127964"/>
    <d v="2011-03-03T00:00:00"/>
    <d v="2011-03-08T00:00:00"/>
    <s v="Standard Class"/>
    <x v="399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  <d v="2011-03-03T00:00:00"/>
    <d v="2014-11-20T00:00:00"/>
    <s v="Yes"/>
  </r>
  <r>
    <n v="1166"/>
    <s v="CA-2011-117709"/>
    <d v="2011-05-04T00:00:00"/>
    <d v="2011-05-08T00:00:00"/>
    <s v="Standard Class"/>
    <x v="40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  <d v="2011-05-04T00:00:00"/>
    <d v="2013-12-10T00:00:00"/>
    <s v="Yes"/>
  </r>
  <r>
    <n v="1167"/>
    <s v="CA-2012-125416"/>
    <d v="2012-11-02T00:00:00"/>
    <d v="2012-11-02T00:00:00"/>
    <s v="Same Day"/>
    <x v="11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  <d v="2012-11-02T00:00:00"/>
    <d v="2014-09-25T00:00:00"/>
    <s v="Yes"/>
  </r>
  <r>
    <n v="1168"/>
    <s v="CA-2014-145226"/>
    <d v="2014-12-09T00:00:00"/>
    <d v="2014-12-11T00:00:00"/>
    <s v="Second Class"/>
    <x v="111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d v="2011-01-17T00:00:00"/>
    <d v="2014-12-09T00:00:00"/>
    <s v="Yes"/>
  </r>
  <r>
    <n v="1169"/>
    <s v="CA-2014-145226"/>
    <d v="2014-12-09T00:00:00"/>
    <d v="2014-12-11T00:00:00"/>
    <s v="Second Class"/>
    <x v="111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d v="2011-01-17T00:00:00"/>
    <d v="2014-12-09T00:00:00"/>
    <s v="Yes"/>
  </r>
  <r>
    <n v="1170"/>
    <s v="CA-2014-145226"/>
    <d v="2014-12-09T00:00:00"/>
    <d v="2014-12-11T00:00:00"/>
    <s v="Second Class"/>
    <x v="111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d v="2011-01-17T00:00:00"/>
    <d v="2014-12-09T00:00:00"/>
    <s v="Yes"/>
  </r>
  <r>
    <n v="1171"/>
    <s v="CA-2014-145226"/>
    <d v="2014-12-09T00:00:00"/>
    <d v="2014-12-11T00:00:00"/>
    <s v="Second Class"/>
    <x v="111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  <d v="2011-01-17T00:00:00"/>
    <d v="2014-12-09T00:00:00"/>
    <s v="Yes"/>
  </r>
  <r>
    <n v="1172"/>
    <s v="US-2011-100279"/>
    <d v="2011-03-10T00:00:00"/>
    <d v="2011-03-14T00:00:00"/>
    <s v="Standard Class"/>
    <x v="349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d v="2011-03-10T00:00:00"/>
    <d v="2014-12-01T00:00:00"/>
    <s v="Yes"/>
  </r>
  <r>
    <n v="1173"/>
    <s v="CA-2011-158064"/>
    <d v="2011-04-21T00:00:00"/>
    <d v="2011-04-25T00:00:00"/>
    <s v="Standard Class"/>
    <x v="211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  <d v="2011-04-21T00:00:00"/>
    <d v="2014-12-12T00:00:00"/>
    <s v="Yes"/>
  </r>
  <r>
    <n v="1174"/>
    <s v="US-2012-104430"/>
    <d v="2012-10-22T00:00:00"/>
    <d v="2012-10-26T00:00:00"/>
    <s v="Standard Class"/>
    <x v="299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  <d v="2011-06-01T00:00:00"/>
    <d v="2014-11-27T00:00:00"/>
    <s v="Yes"/>
  </r>
  <r>
    <n v="1175"/>
    <s v="CA-2012-132080"/>
    <d v="2012-08-22T00:00:00"/>
    <d v="2012-08-25T00:00:00"/>
    <s v="First Class"/>
    <x v="317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d v="2012-08-22T00:00:00"/>
    <d v="2014-12-25T00:00:00"/>
    <s v="Yes"/>
  </r>
  <r>
    <n v="1176"/>
    <s v="CA-2013-161207"/>
    <d v="2013-08-30T00:00:00"/>
    <d v="2013-09-04T00:00:00"/>
    <s v="Standard Class"/>
    <x v="144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  <d v="2012-09-18T00:00:00"/>
    <d v="2014-11-07T00:00:00"/>
    <s v="Yes"/>
  </r>
  <r>
    <n v="1177"/>
    <s v="CA-2011-120243"/>
    <d v="2011-12-27T00:00:00"/>
    <d v="2011-12-30T00:00:00"/>
    <s v="Second Class"/>
    <x v="401"/>
    <s v="Alyssa Tate"/>
    <s v="Home Office"/>
    <s v="United States"/>
    <s v="Los Angeles"/>
    <s v="California"/>
    <n v="90004"/>
    <s v="West"/>
    <s v="OFF-LA-10004425"/>
    <s v="Office Supplies"/>
    <s v="Labels"/>
    <s v="Staples"/>
    <n v="11.56"/>
    <n v="4"/>
    <n v="0"/>
    <n v="5.4332000000000003"/>
    <d v="2011-11-24T00:00:00"/>
    <d v="2014-12-10T00:00:00"/>
    <s v="Yes"/>
  </r>
  <r>
    <n v="1178"/>
    <s v="CA-2013-113621"/>
    <d v="2013-12-02T00:00:00"/>
    <d v="2013-12-06T00:00:00"/>
    <s v="Standard Class"/>
    <x v="32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  <d v="2011-06-22T00:00:00"/>
    <d v="2014-11-10T00:00:00"/>
    <s v="Yes"/>
  </r>
  <r>
    <n v="1179"/>
    <s v="CA-2013-113621"/>
    <d v="2013-12-02T00:00:00"/>
    <d v="2013-12-06T00:00:00"/>
    <s v="Standard Class"/>
    <x v="32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  <d v="2011-06-22T00:00:00"/>
    <d v="2014-11-10T00:00:00"/>
    <s v="Yes"/>
  </r>
  <r>
    <n v="1180"/>
    <s v="CA-2013-168081"/>
    <d v="2013-04-25T00:00:00"/>
    <d v="2013-04-28T00:00:00"/>
    <s v="Second Class"/>
    <x v="402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d v="2012-09-05T00:00:00"/>
    <d v="2013-11-25T00:00:00"/>
    <s v="Yes"/>
  </r>
  <r>
    <n v="1181"/>
    <s v="CA-2011-128146"/>
    <d v="2011-06-21T00:00:00"/>
    <d v="2011-06-25T00:00:00"/>
    <s v="Standard Class"/>
    <x v="72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d v="2011-03-01T00:00:00"/>
    <d v="2014-12-15T00:00:00"/>
    <s v="Yes"/>
  </r>
  <r>
    <n v="1182"/>
    <s v="CA-2011-128146"/>
    <d v="2011-06-21T00:00:00"/>
    <d v="2011-06-25T00:00:00"/>
    <s v="Standard Class"/>
    <x v="72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  <d v="2011-03-01T00:00:00"/>
    <d v="2014-12-15T00:00:00"/>
    <s v="Yes"/>
  </r>
  <r>
    <n v="1183"/>
    <s v="CA-2014-138779"/>
    <d v="2014-01-15T00:00:00"/>
    <d v="2014-01-16T00:00:00"/>
    <s v="First Class"/>
    <x v="262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d v="2013-04-29T00:00:00"/>
    <d v="2014-12-06T00:00:00"/>
    <s v="Yes"/>
  </r>
  <r>
    <n v="1184"/>
    <s v="CA-2014-138779"/>
    <d v="2014-01-15T00:00:00"/>
    <d v="2014-01-16T00:00:00"/>
    <s v="First Class"/>
    <x v="262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  <d v="2013-04-29T00:00:00"/>
    <d v="2014-12-06T00:00:00"/>
    <s v="Yes"/>
  </r>
  <r>
    <n v="1185"/>
    <s v="CA-2011-127131"/>
    <d v="2011-11-24T00:00:00"/>
    <d v="2011-11-30T00:00:00"/>
    <s v="Standard Class"/>
    <x v="403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  <d v="2011-11-24T00:00:00"/>
    <d v="2014-07-25T00:00:00"/>
    <s v="Yes"/>
  </r>
  <r>
    <n v="1186"/>
    <s v="CA-2011-127131"/>
    <d v="2011-11-24T00:00:00"/>
    <d v="2011-11-30T00:00:00"/>
    <s v="Standard Class"/>
    <x v="403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  <d v="2011-11-24T00:00:00"/>
    <d v="2014-07-25T00:00:00"/>
    <s v="Yes"/>
  </r>
  <r>
    <n v="1187"/>
    <s v="CA-2011-127131"/>
    <d v="2011-11-24T00:00:00"/>
    <d v="2011-11-30T00:00:00"/>
    <s v="Standard Class"/>
    <x v="403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  <d v="2011-11-24T00:00:00"/>
    <d v="2014-07-25T00:00:00"/>
    <s v="Yes"/>
  </r>
  <r>
    <n v="1188"/>
    <s v="CA-2011-127131"/>
    <d v="2011-11-24T00:00:00"/>
    <d v="2011-11-30T00:00:00"/>
    <s v="Standard Class"/>
    <x v="403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  <d v="2011-11-24T00:00:00"/>
    <d v="2014-07-25T00:00:00"/>
    <s v="Yes"/>
  </r>
  <r>
    <n v="1189"/>
    <s v="CA-2014-117212"/>
    <d v="2014-02-27T00:00:00"/>
    <d v="2014-03-01T00:00:00"/>
    <s v="Second Class"/>
    <x v="404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d v="2011-05-21T00:00:00"/>
    <d v="2014-10-01T00:00:00"/>
    <s v="Yes"/>
  </r>
  <r>
    <n v="1190"/>
    <s v="CA-2014-117212"/>
    <d v="2014-02-27T00:00:00"/>
    <d v="2014-03-01T00:00:00"/>
    <s v="Second Class"/>
    <x v="404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  <d v="2011-05-21T00:00:00"/>
    <d v="2014-10-01T00:00:00"/>
    <s v="Yes"/>
  </r>
  <r>
    <n v="1191"/>
    <s v="CA-2014-117212"/>
    <d v="2014-02-27T00:00:00"/>
    <d v="2014-03-01T00:00:00"/>
    <s v="Second Class"/>
    <x v="404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  <d v="2011-05-21T00:00:00"/>
    <d v="2014-10-01T00:00:00"/>
    <s v="Yes"/>
  </r>
  <r>
    <n v="1192"/>
    <s v="CA-2014-117212"/>
    <d v="2014-02-27T00:00:00"/>
    <d v="2014-03-01T00:00:00"/>
    <s v="Second Class"/>
    <x v="404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d v="2011-05-21T00:00:00"/>
    <d v="2014-10-01T00:00:00"/>
    <s v="Yes"/>
  </r>
  <r>
    <n v="1193"/>
    <s v="CA-2014-117212"/>
    <d v="2014-02-27T00:00:00"/>
    <d v="2014-03-01T00:00:00"/>
    <s v="Second Class"/>
    <x v="404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  <d v="2011-05-21T00:00:00"/>
    <d v="2014-10-01T00:00:00"/>
    <s v="Yes"/>
  </r>
  <r>
    <n v="1194"/>
    <s v="US-2012-130519"/>
    <d v="2012-09-15T00:00:00"/>
    <d v="2012-09-15T00:00:00"/>
    <s v="Same Day"/>
    <x v="243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  <d v="2011-11-24T00:00:00"/>
    <d v="2014-11-13T00:00:00"/>
    <s v="Yes"/>
  </r>
  <r>
    <n v="1195"/>
    <s v="US-2012-130519"/>
    <d v="2012-09-15T00:00:00"/>
    <d v="2012-09-15T00:00:00"/>
    <s v="Same Day"/>
    <x v="243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  <d v="2011-11-24T00:00:00"/>
    <d v="2014-11-13T00:00:00"/>
    <s v="Yes"/>
  </r>
  <r>
    <n v="1196"/>
    <s v="US-2012-130519"/>
    <d v="2012-09-15T00:00:00"/>
    <d v="2012-09-15T00:00:00"/>
    <s v="Same Day"/>
    <x v="243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  <d v="2011-11-24T00:00:00"/>
    <d v="2014-11-13T00:00:00"/>
    <s v="Yes"/>
  </r>
  <r>
    <n v="1197"/>
    <s v="US-2012-130519"/>
    <d v="2012-09-15T00:00:00"/>
    <d v="2012-09-15T00:00:00"/>
    <s v="Same Day"/>
    <x v="243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  <d v="2011-11-24T00:00:00"/>
    <d v="2014-11-13T00:00:00"/>
    <s v="Yes"/>
  </r>
  <r>
    <n v="1198"/>
    <s v="CA-2013-130946"/>
    <d v="2013-04-09T00:00:00"/>
    <d v="2013-04-13T00:00:00"/>
    <s v="Standard Class"/>
    <x v="233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  <d v="2011-10-13T00:00:00"/>
    <d v="2014-11-07T00:00:00"/>
    <s v="Yes"/>
  </r>
  <r>
    <n v="1199"/>
    <s v="CA-2013-130946"/>
    <d v="2013-04-09T00:00:00"/>
    <d v="2013-04-13T00:00:00"/>
    <s v="Standard Class"/>
    <x v="233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  <d v="2011-10-13T00:00:00"/>
    <d v="2014-11-07T00:00:00"/>
    <s v="Yes"/>
  </r>
  <r>
    <n v="1200"/>
    <s v="CA-2013-130946"/>
    <d v="2013-04-09T00:00:00"/>
    <d v="2013-04-13T00:00:00"/>
    <s v="Standard Class"/>
    <x v="233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  <d v="2011-10-13T00:00:00"/>
    <d v="2014-11-07T00:00:00"/>
    <s v="Yes"/>
  </r>
  <r>
    <n v="1201"/>
    <s v="CA-2013-114727"/>
    <d v="2013-07-19T00:00:00"/>
    <d v="2013-07-25T00:00:00"/>
    <s v="Standard Class"/>
    <x v="322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d v="2012-04-25T00:00:00"/>
    <d v="2014-07-06T00:00:00"/>
    <s v="Yes"/>
  </r>
  <r>
    <n v="1202"/>
    <s v="CA-2013-114727"/>
    <d v="2013-07-19T00:00:00"/>
    <d v="2013-07-25T00:00:00"/>
    <s v="Standard Class"/>
    <x v="322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  <d v="2012-04-25T00:00:00"/>
    <d v="2014-07-06T00:00:00"/>
    <s v="Yes"/>
  </r>
  <r>
    <n v="1203"/>
    <s v="CA-2013-114727"/>
    <d v="2013-07-19T00:00:00"/>
    <d v="2013-07-25T00:00:00"/>
    <s v="Standard Class"/>
    <x v="322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  <d v="2012-04-25T00:00:00"/>
    <d v="2014-07-06T00:00:00"/>
    <s v="Yes"/>
  </r>
  <r>
    <n v="1204"/>
    <s v="CA-2013-114727"/>
    <d v="2013-07-19T00:00:00"/>
    <d v="2013-07-25T00:00:00"/>
    <s v="Standard Class"/>
    <x v="322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  <d v="2012-04-25T00:00:00"/>
    <d v="2014-07-06T00:00:00"/>
    <s v="Yes"/>
  </r>
  <r>
    <n v="1205"/>
    <s v="CA-2013-114727"/>
    <d v="2013-07-19T00:00:00"/>
    <d v="2013-07-25T00:00:00"/>
    <s v="Standard Class"/>
    <x v="322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d v="2012-04-25T00:00:00"/>
    <d v="2014-07-06T00:00:00"/>
    <s v="Yes"/>
  </r>
  <r>
    <n v="1206"/>
    <s v="CA-2014-133235"/>
    <d v="2014-08-02T00:00:00"/>
    <d v="2014-08-05T00:00:00"/>
    <s v="First Class"/>
    <x v="405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  <d v="2011-09-21T00:00:00"/>
    <d v="2014-08-02T00:00:00"/>
    <s v="Yes"/>
  </r>
  <r>
    <n v="1207"/>
    <s v="CA-2013-137050"/>
    <d v="2013-07-15T00:00:00"/>
    <d v="2013-07-19T00:00:00"/>
    <s v="Second Class"/>
    <x v="406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  <d v="2011-11-02T00:00:00"/>
    <d v="2013-07-15T00:00:00"/>
    <s v="Yes"/>
  </r>
  <r>
    <n v="1208"/>
    <s v="CA-2013-137050"/>
    <d v="2013-07-15T00:00:00"/>
    <d v="2013-07-19T00:00:00"/>
    <s v="Second Class"/>
    <x v="406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  <d v="2011-11-02T00:00:00"/>
    <d v="2013-07-15T00:00:00"/>
    <s v="Yes"/>
  </r>
  <r>
    <n v="1209"/>
    <s v="CA-2013-137050"/>
    <d v="2013-07-15T00:00:00"/>
    <d v="2013-07-19T00:00:00"/>
    <s v="Second Class"/>
    <x v="406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  <d v="2011-11-02T00:00:00"/>
    <d v="2013-07-15T00:00:00"/>
    <s v="Yes"/>
  </r>
  <r>
    <n v="1210"/>
    <s v="CA-2013-137050"/>
    <d v="2013-07-15T00:00:00"/>
    <d v="2013-07-19T00:00:00"/>
    <s v="Second Class"/>
    <x v="406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d v="2011-11-02T00:00:00"/>
    <d v="2013-07-15T00:00:00"/>
    <s v="Yes"/>
  </r>
  <r>
    <n v="1211"/>
    <s v="CA-2013-137050"/>
    <d v="2013-07-15T00:00:00"/>
    <d v="2013-07-19T00:00:00"/>
    <s v="Second Class"/>
    <x v="406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  <d v="2011-11-02T00:00:00"/>
    <d v="2013-07-15T00:00:00"/>
    <s v="Yes"/>
  </r>
  <r>
    <n v="1212"/>
    <s v="CA-2013-137050"/>
    <d v="2013-07-15T00:00:00"/>
    <d v="2013-07-19T00:00:00"/>
    <s v="Second Class"/>
    <x v="406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  <d v="2011-11-02T00:00:00"/>
    <d v="2013-07-15T00:00:00"/>
    <s v="Yes"/>
  </r>
  <r>
    <n v="1213"/>
    <s v="US-2014-118087"/>
    <d v="2014-09-10T00:00:00"/>
    <d v="2014-09-14T00:00:00"/>
    <s v="Standard Class"/>
    <x v="407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  <d v="2011-09-08T00:00:00"/>
    <d v="2014-11-14T00:00:00"/>
    <s v="Yes"/>
  </r>
  <r>
    <n v="1214"/>
    <s v="US-2014-118087"/>
    <d v="2014-09-10T00:00:00"/>
    <d v="2014-09-14T00:00:00"/>
    <s v="Standard Class"/>
    <x v="407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  <d v="2011-09-08T00:00:00"/>
    <d v="2014-11-14T00:00:00"/>
    <s v="Yes"/>
  </r>
  <r>
    <n v="1215"/>
    <s v="US-2014-118087"/>
    <d v="2014-09-10T00:00:00"/>
    <d v="2014-09-14T00:00:00"/>
    <s v="Standard Class"/>
    <x v="407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  <d v="2011-09-08T00:00:00"/>
    <d v="2014-11-14T00:00:00"/>
    <s v="Yes"/>
  </r>
  <r>
    <n v="1216"/>
    <s v="US-2014-118087"/>
    <d v="2014-09-10T00:00:00"/>
    <d v="2014-09-14T00:00:00"/>
    <s v="Standard Class"/>
    <x v="407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  <d v="2011-09-08T00:00:00"/>
    <d v="2014-11-14T00:00:00"/>
    <s v="Yes"/>
  </r>
  <r>
    <n v="1217"/>
    <s v="US-2014-118087"/>
    <d v="2014-09-10T00:00:00"/>
    <d v="2014-09-14T00:00:00"/>
    <s v="Standard Class"/>
    <x v="407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  <d v="2011-09-08T00:00:00"/>
    <d v="2014-11-14T00:00:00"/>
    <s v="Yes"/>
  </r>
  <r>
    <n v="1218"/>
    <s v="US-2014-118087"/>
    <d v="2014-09-10T00:00:00"/>
    <d v="2014-09-14T00:00:00"/>
    <s v="Standard Class"/>
    <x v="407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  <d v="2011-09-08T00:00:00"/>
    <d v="2014-11-14T00:00:00"/>
    <s v="Yes"/>
  </r>
  <r>
    <n v="1219"/>
    <s v="US-2014-118087"/>
    <d v="2014-09-10T00:00:00"/>
    <d v="2014-09-14T00:00:00"/>
    <s v="Standard Class"/>
    <x v="407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d v="2011-09-08T00:00:00"/>
    <d v="2014-11-14T00:00:00"/>
    <s v="Yes"/>
  </r>
  <r>
    <n v="1220"/>
    <s v="US-2014-118087"/>
    <d v="2014-09-10T00:00:00"/>
    <d v="2014-09-14T00:00:00"/>
    <s v="Standard Class"/>
    <x v="407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  <d v="2011-09-08T00:00:00"/>
    <d v="2014-11-14T00:00:00"/>
    <s v="Yes"/>
  </r>
  <r>
    <n v="1221"/>
    <s v="CA-2011-110184"/>
    <d v="2011-07-12T00:00:00"/>
    <d v="2011-07-16T00:00:00"/>
    <s v="Standard Class"/>
    <x v="408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  <d v="2011-04-13T00:00:00"/>
    <d v="2014-12-15T00:00:00"/>
    <s v="Yes"/>
  </r>
  <r>
    <n v="1222"/>
    <s v="CA-2011-110184"/>
    <d v="2011-07-12T00:00:00"/>
    <d v="2011-07-16T00:00:00"/>
    <s v="Standard Class"/>
    <x v="408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  <d v="2011-04-13T00:00:00"/>
    <d v="2014-12-15T00:00:00"/>
    <s v="Yes"/>
  </r>
  <r>
    <n v="1223"/>
    <s v="CA-2013-126004"/>
    <d v="2013-12-05T00:00:00"/>
    <d v="2013-12-06T00:00:00"/>
    <s v="First Class"/>
    <x v="78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  <d v="2011-09-08T00:00:00"/>
    <d v="2014-02-27T00:00:00"/>
    <s v="Yes"/>
  </r>
  <r>
    <n v="1224"/>
    <s v="CA-2013-126004"/>
    <d v="2013-12-05T00:00:00"/>
    <d v="2013-12-06T00:00:00"/>
    <s v="First Class"/>
    <x v="78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  <d v="2011-09-08T00:00:00"/>
    <d v="2014-02-27T00:00:00"/>
    <s v="Yes"/>
  </r>
  <r>
    <n v="1225"/>
    <s v="CA-2013-126004"/>
    <d v="2013-12-05T00:00:00"/>
    <d v="2013-12-06T00:00:00"/>
    <s v="First Class"/>
    <x v="78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  <d v="2011-09-08T00:00:00"/>
    <d v="2014-02-27T00:00:00"/>
    <s v="Yes"/>
  </r>
  <r>
    <n v="1226"/>
    <s v="CA-2013-126004"/>
    <d v="2013-12-05T00:00:00"/>
    <d v="2013-12-06T00:00:00"/>
    <s v="First Class"/>
    <x v="78"/>
    <s v="Becky Martin"/>
    <s v="Consumer"/>
    <s v="United States"/>
    <s v="New York City"/>
    <s v="New York"/>
    <n v="10024"/>
    <s v="East"/>
    <s v="OFF-PA-10001685"/>
    <s v="Office Supplies"/>
    <s v="Paper"/>
    <s v="Staples"/>
    <n v="40.56"/>
    <n v="4"/>
    <n v="0"/>
    <n v="19.874400000000001"/>
    <d v="2011-09-08T00:00:00"/>
    <d v="2014-02-27T00:00:00"/>
    <s v="Yes"/>
  </r>
  <r>
    <n v="1227"/>
    <s v="CA-2013-126004"/>
    <d v="2013-12-05T00:00:00"/>
    <d v="2013-12-06T00:00:00"/>
    <s v="First Class"/>
    <x v="78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  <d v="2011-09-08T00:00:00"/>
    <d v="2014-02-27T00:00:00"/>
    <s v="Yes"/>
  </r>
  <r>
    <n v="1228"/>
    <s v="CA-2013-126004"/>
    <d v="2013-12-05T00:00:00"/>
    <d v="2013-12-06T00:00:00"/>
    <s v="First Class"/>
    <x v="78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  <d v="2011-09-08T00:00:00"/>
    <d v="2014-02-27T00:00:00"/>
    <s v="Yes"/>
  </r>
  <r>
    <n v="1229"/>
    <s v="CA-2014-100013"/>
    <d v="2014-11-07T00:00:00"/>
    <d v="2014-11-12T00:00:00"/>
    <s v="Standard Class"/>
    <x v="233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d v="2011-10-13T00:00:00"/>
    <d v="2014-11-07T00:00:00"/>
    <s v="Yes"/>
  </r>
  <r>
    <n v="1230"/>
    <s v="CA-2014-100013"/>
    <d v="2014-11-07T00:00:00"/>
    <d v="2014-11-12T00:00:00"/>
    <s v="Standard Class"/>
    <x v="233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  <d v="2011-10-13T00:00:00"/>
    <d v="2014-11-07T00:00:00"/>
    <s v="Yes"/>
  </r>
  <r>
    <n v="1231"/>
    <s v="CA-2014-100013"/>
    <d v="2014-11-07T00:00:00"/>
    <d v="2014-11-12T00:00:00"/>
    <s v="Standard Class"/>
    <x v="233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  <d v="2011-10-13T00:00:00"/>
    <d v="2014-11-07T00:00:00"/>
    <s v="Yes"/>
  </r>
  <r>
    <n v="1232"/>
    <s v="CA-2012-132570"/>
    <d v="2012-10-31T00:00:00"/>
    <d v="2012-11-02T00:00:00"/>
    <s v="Second Class"/>
    <x v="409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  <d v="2011-03-10T00:00:00"/>
    <d v="2014-09-22T00:00:00"/>
    <s v="Yes"/>
  </r>
  <r>
    <n v="1233"/>
    <s v="CA-2012-132570"/>
    <d v="2012-10-31T00:00:00"/>
    <d v="2012-11-02T00:00:00"/>
    <s v="Second Class"/>
    <x v="409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  <d v="2011-03-10T00:00:00"/>
    <d v="2014-09-22T00:00:00"/>
    <s v="Yes"/>
  </r>
  <r>
    <n v="1234"/>
    <s v="CA-2013-153682"/>
    <d v="2013-05-31T00:00:00"/>
    <d v="2013-06-02T00:00:00"/>
    <s v="First Class"/>
    <x v="410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  <d v="2011-05-11T00:00:00"/>
    <d v="2014-11-25T00:00:00"/>
    <s v="Yes"/>
  </r>
  <r>
    <n v="1235"/>
    <s v="CA-2013-144344"/>
    <d v="2013-10-29T00:00:00"/>
    <d v="2013-10-29T00:00:00"/>
    <s v="Same Day"/>
    <x v="31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  <d v="2011-05-09T00:00:00"/>
    <d v="2014-11-25T00:00:00"/>
    <s v="Yes"/>
  </r>
  <r>
    <n v="1236"/>
    <s v="CA-2013-144344"/>
    <d v="2013-10-29T00:00:00"/>
    <d v="2013-10-29T00:00:00"/>
    <s v="Same Day"/>
    <x v="31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  <d v="2011-05-09T00:00:00"/>
    <d v="2014-11-25T00:00:00"/>
    <s v="Yes"/>
  </r>
  <r>
    <n v="1237"/>
    <s v="CA-2013-144344"/>
    <d v="2013-10-29T00:00:00"/>
    <d v="2013-10-29T00:00:00"/>
    <s v="Same Day"/>
    <x v="31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  <d v="2011-05-09T00:00:00"/>
    <d v="2014-11-25T00:00:00"/>
    <s v="Yes"/>
  </r>
  <r>
    <n v="1238"/>
    <s v="CA-2013-144344"/>
    <d v="2013-10-29T00:00:00"/>
    <d v="2013-10-29T00:00:00"/>
    <s v="Same Day"/>
    <x v="31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d v="2011-05-09T00:00:00"/>
    <d v="2014-11-25T00:00:00"/>
    <s v="Yes"/>
  </r>
  <r>
    <n v="1239"/>
    <s v="CA-2011-127012"/>
    <d v="2011-08-11T00:00:00"/>
    <d v="2011-08-15T00:00:00"/>
    <s v="Standard Class"/>
    <x v="411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d v="2011-05-10T00:00:00"/>
    <d v="2014-08-01T00:00:00"/>
    <s v="Yes"/>
  </r>
  <r>
    <n v="1240"/>
    <s v="CA-2011-127012"/>
    <d v="2011-08-11T00:00:00"/>
    <d v="2011-08-15T00:00:00"/>
    <s v="Standard Class"/>
    <x v="411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d v="2011-05-10T00:00:00"/>
    <d v="2014-08-01T00:00:00"/>
    <s v="Yes"/>
  </r>
  <r>
    <n v="1241"/>
    <s v="CA-2011-127012"/>
    <d v="2011-08-11T00:00:00"/>
    <d v="2011-08-15T00:00:00"/>
    <s v="Standard Class"/>
    <x v="411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d v="2011-05-10T00:00:00"/>
    <d v="2014-08-01T00:00:00"/>
    <s v="Yes"/>
  </r>
  <r>
    <n v="1242"/>
    <s v="CA-2013-128727"/>
    <d v="2013-08-30T00:00:00"/>
    <d v="2013-09-05T00:00:00"/>
    <s v="Standard Class"/>
    <x v="246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d v="2012-09-17T00:00:00"/>
    <d v="2014-09-18T00:00:00"/>
    <s v="Yes"/>
  </r>
  <r>
    <n v="1243"/>
    <s v="US-2013-162859"/>
    <d v="2013-02-15T00:00:00"/>
    <d v="2013-02-22T00:00:00"/>
    <s v="Standard Class"/>
    <x v="31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  <d v="2011-05-09T00:00:00"/>
    <d v="2014-11-25T00:00:00"/>
    <s v="Yes"/>
  </r>
  <r>
    <n v="1244"/>
    <s v="US-2013-162859"/>
    <d v="2013-02-15T00:00:00"/>
    <d v="2013-02-22T00:00:00"/>
    <s v="Standard Class"/>
    <x v="31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  <d v="2011-05-09T00:00:00"/>
    <d v="2014-11-25T00:00:00"/>
    <s v="Yes"/>
  </r>
  <r>
    <n v="1245"/>
    <s v="CA-2014-133641"/>
    <d v="2014-05-15T00:00:00"/>
    <d v="2014-05-22T00:00:00"/>
    <s v="Standard Class"/>
    <x v="412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d v="2011-03-03T00:00:00"/>
    <d v="2014-11-04T00:00:00"/>
    <s v="Yes"/>
  </r>
  <r>
    <n v="1246"/>
    <s v="CA-2011-168494"/>
    <d v="2011-12-12T00:00:00"/>
    <d v="2011-12-14T00:00:00"/>
    <s v="Second Class"/>
    <x v="413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  <d v="2011-09-05T00:00:00"/>
    <d v="2014-08-15T00:00:00"/>
    <s v="Yes"/>
  </r>
  <r>
    <n v="1247"/>
    <s v="CA-2011-168494"/>
    <d v="2011-12-12T00:00:00"/>
    <d v="2011-12-14T00:00:00"/>
    <s v="Second Class"/>
    <x v="413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  <d v="2011-09-05T00:00:00"/>
    <d v="2014-08-15T00:00:00"/>
    <s v="Yes"/>
  </r>
  <r>
    <n v="1248"/>
    <s v="CA-2011-168494"/>
    <d v="2011-12-12T00:00:00"/>
    <d v="2011-12-14T00:00:00"/>
    <s v="Second Class"/>
    <x v="413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  <d v="2011-09-05T00:00:00"/>
    <d v="2014-08-15T00:00:00"/>
    <s v="Yes"/>
  </r>
  <r>
    <n v="1249"/>
    <s v="CA-2014-115602"/>
    <d v="2014-12-19T00:00:00"/>
    <d v="2014-12-25T00:00:00"/>
    <s v="Standard Class"/>
    <x v="264"/>
    <s v="Doug Jacobs"/>
    <s v="Consumer"/>
    <s v="United States"/>
    <s v="New York City"/>
    <s v="New York"/>
    <n v="10009"/>
    <s v="East"/>
    <s v="OFF-AR-10002280"/>
    <s v="Office Supplies"/>
    <s v="Art"/>
    <s v="Staples"/>
    <n v="38.82"/>
    <n v="6"/>
    <n v="0"/>
    <n v="17.468999999999998"/>
    <d v="2012-12-14T00:00:00"/>
    <d v="2014-12-19T00:00:00"/>
    <s v="Yes"/>
  </r>
  <r>
    <n v="1250"/>
    <s v="CA-2014-115602"/>
    <d v="2014-12-19T00:00:00"/>
    <d v="2014-12-25T00:00:00"/>
    <s v="Standard Class"/>
    <x v="264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  <d v="2012-12-14T00:00:00"/>
    <d v="2014-12-19T00:00:00"/>
    <s v="Yes"/>
  </r>
  <r>
    <n v="1251"/>
    <s v="CA-2014-115602"/>
    <d v="2014-12-19T00:00:00"/>
    <d v="2014-12-25T00:00:00"/>
    <s v="Standard Class"/>
    <x v="264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d v="2012-12-14T00:00:00"/>
    <d v="2014-12-19T00:00:00"/>
    <s v="Yes"/>
  </r>
  <r>
    <n v="1252"/>
    <s v="CA-2014-115602"/>
    <d v="2014-12-19T00:00:00"/>
    <d v="2014-12-25T00:00:00"/>
    <s v="Standard Class"/>
    <x v="264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  <d v="2012-12-14T00:00:00"/>
    <d v="2014-12-19T00:00:00"/>
    <s v="Yes"/>
  </r>
  <r>
    <n v="1253"/>
    <s v="CA-2012-154956"/>
    <d v="2012-07-04T00:00:00"/>
    <d v="2012-07-09T00:00:00"/>
    <s v="Standard Class"/>
    <x v="5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d v="2011-12-19T00:00:00"/>
    <d v="2013-12-06T00:00:00"/>
    <s v="Yes"/>
  </r>
  <r>
    <n v="1254"/>
    <s v="CA-2014-144638"/>
    <d v="2014-03-11T00:00:00"/>
    <d v="2014-03-15T00:00:00"/>
    <s v="Standard Class"/>
    <x v="414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  <d v="2013-08-24T00:00:00"/>
    <d v="2014-12-26T00:00:00"/>
    <s v="Yes"/>
  </r>
  <r>
    <n v="1255"/>
    <s v="CA-2014-144638"/>
    <d v="2014-03-11T00:00:00"/>
    <d v="2014-03-15T00:00:00"/>
    <s v="Standard Class"/>
    <x v="414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  <d v="2013-08-24T00:00:00"/>
    <d v="2014-12-26T00:00:00"/>
    <s v="Yes"/>
  </r>
  <r>
    <n v="1256"/>
    <s v="CA-2014-144638"/>
    <d v="2014-03-11T00:00:00"/>
    <d v="2014-03-15T00:00:00"/>
    <s v="Standard Class"/>
    <x v="414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  <d v="2013-08-24T00:00:00"/>
    <d v="2014-12-26T00:00:00"/>
    <s v="Yes"/>
  </r>
  <r>
    <n v="1257"/>
    <s v="CA-2014-144638"/>
    <d v="2014-03-11T00:00:00"/>
    <d v="2014-03-15T00:00:00"/>
    <s v="Standard Class"/>
    <x v="414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  <d v="2013-08-24T00:00:00"/>
    <d v="2014-12-26T00:00:00"/>
    <s v="Yes"/>
  </r>
  <r>
    <n v="1258"/>
    <s v="US-2013-168620"/>
    <d v="2013-12-25T00:00:00"/>
    <d v="2013-12-29T00:00:00"/>
    <s v="Second Class"/>
    <x v="176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  <d v="2011-06-03T00:00:00"/>
    <d v="2014-11-29T00:00:00"/>
    <s v="Yes"/>
  </r>
  <r>
    <n v="1259"/>
    <s v="US-2013-168620"/>
    <d v="2013-12-25T00:00:00"/>
    <d v="2013-12-29T00:00:00"/>
    <s v="Second Class"/>
    <x v="176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d v="2011-06-03T00:00:00"/>
    <d v="2014-11-29T00:00:00"/>
    <s v="Yes"/>
  </r>
  <r>
    <n v="1260"/>
    <s v="US-2013-168620"/>
    <d v="2013-12-25T00:00:00"/>
    <d v="2013-12-29T00:00:00"/>
    <s v="Second Class"/>
    <x v="176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  <d v="2011-06-03T00:00:00"/>
    <d v="2014-11-29T00:00:00"/>
    <s v="Yes"/>
  </r>
  <r>
    <n v="1261"/>
    <s v="CA-2014-117079"/>
    <d v="2014-10-24T00:00:00"/>
    <d v="2014-10-28T00:00:00"/>
    <s v="Standard Class"/>
    <x v="415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  <d v="2014-10-24T00:00:00"/>
    <d v="2014-10-24T00:00:00"/>
    <s v="No"/>
  </r>
  <r>
    <n v="1262"/>
    <s v="US-2013-144393"/>
    <d v="2013-10-29T00:00:00"/>
    <d v="2013-11-05T00:00:00"/>
    <s v="Standard Class"/>
    <x v="416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  <d v="2011-09-29T00:00:00"/>
    <d v="2014-12-06T00:00:00"/>
    <s v="Yes"/>
  </r>
  <r>
    <n v="1263"/>
    <s v="CA-2014-105053"/>
    <d v="2014-07-08T00:00:00"/>
    <d v="2014-07-10T00:00:00"/>
    <s v="Second Class"/>
    <x v="394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  <d v="2011-08-15T00:00:00"/>
    <d v="2014-12-25T00:00:00"/>
    <s v="Yes"/>
  </r>
  <r>
    <n v="1264"/>
    <s v="CA-2013-155992"/>
    <d v="2013-10-02T00:00:00"/>
    <d v="2013-10-03T00:00:00"/>
    <s v="First Class"/>
    <x v="417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  <d v="2011-09-09T00:00:00"/>
    <d v="2014-12-11T00:00:00"/>
    <s v="Yes"/>
  </r>
  <r>
    <n v="1265"/>
    <s v="CA-2013-155992"/>
    <d v="2013-10-02T00:00:00"/>
    <d v="2013-10-03T00:00:00"/>
    <s v="First Class"/>
    <x v="417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  <d v="2011-09-09T00:00:00"/>
    <d v="2014-12-11T00:00:00"/>
    <s v="Yes"/>
  </r>
  <r>
    <n v="1266"/>
    <s v="CA-2014-110380"/>
    <d v="2014-09-03T00:00:00"/>
    <d v="2014-09-08T00:00:00"/>
    <s v="Standard Class"/>
    <x v="418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  <d v="2013-06-27T00:00:00"/>
    <d v="2014-09-08T00:00:00"/>
    <s v="Yes"/>
  </r>
  <r>
    <n v="1267"/>
    <s v="US-2011-167738"/>
    <d v="2011-12-24T00:00:00"/>
    <d v="2011-12-29T00:00:00"/>
    <s v="Standard Class"/>
    <x v="36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  <d v="2011-11-18T00:00:00"/>
    <d v="2014-11-04T00:00:00"/>
    <s v="Yes"/>
  </r>
  <r>
    <n v="1268"/>
    <s v="US-2011-167738"/>
    <d v="2011-12-24T00:00:00"/>
    <d v="2011-12-29T00:00:00"/>
    <s v="Standard Class"/>
    <x v="36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  <d v="2011-11-18T00:00:00"/>
    <d v="2014-11-04T00:00:00"/>
    <s v="Yes"/>
  </r>
  <r>
    <n v="1269"/>
    <s v="CA-2014-121412"/>
    <d v="2014-09-24T00:00:00"/>
    <d v="2014-09-28T00:00:00"/>
    <s v="Standard Class"/>
    <x v="410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  <d v="2011-05-11T00:00:00"/>
    <d v="2014-11-25T00:00:00"/>
    <s v="Yes"/>
  </r>
  <r>
    <n v="1270"/>
    <s v="CA-2014-100426"/>
    <d v="2014-06-05T00:00:00"/>
    <d v="2014-06-09T00:00:00"/>
    <s v="Standard Class"/>
    <x v="419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d v="2011-07-05T00:00:00"/>
    <d v="2014-11-24T00:00:00"/>
    <s v="Yes"/>
  </r>
  <r>
    <n v="1271"/>
    <s v="US-2013-103646"/>
    <d v="2013-04-22T00:00:00"/>
    <d v="2013-04-27T00:00:00"/>
    <s v="Standard Class"/>
    <x v="259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  <d v="2011-10-13T00:00:00"/>
    <d v="2014-02-07T00:00:00"/>
    <s v="Yes"/>
  </r>
  <r>
    <n v="1272"/>
    <s v="US-2013-103646"/>
    <d v="2013-04-22T00:00:00"/>
    <d v="2013-04-27T00:00:00"/>
    <s v="Standard Class"/>
    <x v="259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  <d v="2011-10-13T00:00:00"/>
    <d v="2014-02-07T00:00:00"/>
    <s v="Yes"/>
  </r>
  <r>
    <n v="1273"/>
    <s v="US-2013-103646"/>
    <d v="2013-04-22T00:00:00"/>
    <d v="2013-04-27T00:00:00"/>
    <s v="Standard Class"/>
    <x v="259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  <d v="2011-10-13T00:00:00"/>
    <d v="2014-02-07T00:00:00"/>
    <s v="Yes"/>
  </r>
  <r>
    <n v="1274"/>
    <s v="CA-2013-119186"/>
    <d v="2013-05-27T00:00:00"/>
    <d v="2013-05-27T00:00:00"/>
    <s v="Same Day"/>
    <x v="384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  <d v="2011-03-24T00:00:00"/>
    <d v="2013-11-13T00:00:00"/>
    <s v="Yes"/>
  </r>
  <r>
    <n v="1275"/>
    <s v="CA-2013-119186"/>
    <d v="2013-05-27T00:00:00"/>
    <d v="2013-05-27T00:00:00"/>
    <s v="Same Day"/>
    <x v="384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  <d v="2011-03-24T00:00:00"/>
    <d v="2013-11-13T00:00:00"/>
    <s v="Yes"/>
  </r>
  <r>
    <n v="1276"/>
    <s v="CA-2013-119186"/>
    <d v="2013-05-27T00:00:00"/>
    <d v="2013-05-27T00:00:00"/>
    <s v="Same Day"/>
    <x v="384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  <d v="2011-03-24T00:00:00"/>
    <d v="2013-11-13T00:00:00"/>
    <s v="Yes"/>
  </r>
  <r>
    <n v="1277"/>
    <s v="CA-2013-119186"/>
    <d v="2013-05-27T00:00:00"/>
    <d v="2013-05-27T00:00:00"/>
    <s v="Same Day"/>
    <x v="384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  <d v="2011-03-24T00:00:00"/>
    <d v="2013-11-13T00:00:00"/>
    <s v="Yes"/>
  </r>
  <r>
    <n v="1278"/>
    <s v="CA-2013-148698"/>
    <d v="2013-05-03T00:00:00"/>
    <d v="2013-05-08T00:00:00"/>
    <s v="Standard Class"/>
    <x v="42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  <d v="2013-03-11T00:00:00"/>
    <d v="2014-02-07T00:00:00"/>
    <s v="Yes"/>
  </r>
  <r>
    <n v="1279"/>
    <s v="CA-2011-163293"/>
    <d v="2011-09-08T00:00:00"/>
    <d v="2011-09-11T00:00:00"/>
    <s v="First Class"/>
    <x v="346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d v="2011-09-08T00:00:00"/>
    <d v="2013-11-19T00:00:00"/>
    <s v="Yes"/>
  </r>
  <r>
    <n v="1280"/>
    <s v="CA-2011-163293"/>
    <d v="2011-09-08T00:00:00"/>
    <d v="2011-09-11T00:00:00"/>
    <s v="First Class"/>
    <x v="346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  <d v="2011-09-08T00:00:00"/>
    <d v="2013-11-19T00:00:00"/>
    <s v="Yes"/>
  </r>
  <r>
    <n v="1281"/>
    <s v="CA-2013-160815"/>
    <d v="2013-09-06T00:00:00"/>
    <d v="2013-09-07T00:00:00"/>
    <s v="First Class"/>
    <x v="309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  <d v="2011-12-01T00:00:00"/>
    <d v="2014-06-21T00:00:00"/>
    <s v="Yes"/>
  </r>
  <r>
    <n v="1282"/>
    <s v="CA-2014-122154"/>
    <d v="2014-04-10T00:00:00"/>
    <d v="2014-04-12T00:00:00"/>
    <s v="First Class"/>
    <x v="193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  <d v="2011-02-23T00:00:00"/>
    <d v="2014-10-29T00:00:00"/>
    <s v="Yes"/>
  </r>
  <r>
    <n v="1283"/>
    <s v="CA-2014-122154"/>
    <d v="2014-04-10T00:00:00"/>
    <d v="2014-04-12T00:00:00"/>
    <s v="First Class"/>
    <x v="193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  <d v="2011-02-23T00:00:00"/>
    <d v="2014-10-29T00:00:00"/>
    <s v="Yes"/>
  </r>
  <r>
    <n v="1284"/>
    <s v="CA-2014-122154"/>
    <d v="2014-04-10T00:00:00"/>
    <d v="2014-04-12T00:00:00"/>
    <s v="First Class"/>
    <x v="193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  <d v="2011-02-23T00:00:00"/>
    <d v="2014-10-29T00:00:00"/>
    <s v="Yes"/>
  </r>
  <r>
    <n v="1285"/>
    <s v="US-2012-149692"/>
    <d v="2012-12-06T00:00:00"/>
    <d v="2012-12-12T00:00:00"/>
    <s v="Standard Class"/>
    <x v="147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  <d v="2012-08-24T00:00:00"/>
    <d v="2014-09-26T00:00:00"/>
    <s v="Yes"/>
  </r>
  <r>
    <n v="1286"/>
    <s v="CA-2013-119445"/>
    <d v="2013-06-27T00:00:00"/>
    <d v="2013-07-04T00:00:00"/>
    <s v="Standard Class"/>
    <x v="421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  <d v="2011-08-09T00:00:00"/>
    <d v="2014-09-16T00:00:00"/>
    <s v="Yes"/>
  </r>
  <r>
    <n v="1287"/>
    <s v="CA-2012-124268"/>
    <d v="2012-07-04T00:00:00"/>
    <d v="2012-07-08T00:00:00"/>
    <s v="Standard Class"/>
    <x v="57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  <d v="2011-11-19T00:00:00"/>
    <d v="2014-12-02T00:00:00"/>
    <s v="Yes"/>
  </r>
  <r>
    <n v="1288"/>
    <s v="CA-2013-154711"/>
    <d v="2013-11-23T00:00:00"/>
    <d v="2013-11-27T00:00:00"/>
    <s v="Standard Class"/>
    <x v="422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  <d v="2013-01-25T00:00:00"/>
    <d v="2014-08-07T00:00:00"/>
    <s v="Yes"/>
  </r>
  <r>
    <n v="1289"/>
    <s v="CA-2013-154711"/>
    <d v="2013-11-23T00:00:00"/>
    <d v="2013-11-27T00:00:00"/>
    <s v="Standard Class"/>
    <x v="422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  <d v="2013-01-25T00:00:00"/>
    <d v="2014-08-07T00:00:00"/>
    <s v="Yes"/>
  </r>
  <r>
    <n v="1290"/>
    <s v="CA-2013-154711"/>
    <d v="2013-11-23T00:00:00"/>
    <d v="2013-11-27T00:00:00"/>
    <s v="Standard Class"/>
    <x v="422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  <d v="2013-01-25T00:00:00"/>
    <d v="2014-08-07T00:00:00"/>
    <s v="Yes"/>
  </r>
  <r>
    <n v="1291"/>
    <s v="CA-2013-163384"/>
    <d v="2013-11-11T00:00:00"/>
    <d v="2013-11-13T00:00:00"/>
    <s v="First Class"/>
    <x v="254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  <d v="2012-09-06T00:00:00"/>
    <d v="2014-12-31T00:00:00"/>
    <s v="Yes"/>
  </r>
  <r>
    <n v="1292"/>
    <s v="CA-2013-163384"/>
    <d v="2013-11-11T00:00:00"/>
    <d v="2013-11-13T00:00:00"/>
    <s v="First Class"/>
    <x v="254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  <d v="2012-09-06T00:00:00"/>
    <d v="2014-12-31T00:00:00"/>
    <s v="Yes"/>
  </r>
  <r>
    <n v="1293"/>
    <s v="CA-2012-101707"/>
    <d v="2012-08-27T00:00:00"/>
    <d v="2012-09-01T00:00:00"/>
    <s v="Standard Class"/>
    <x v="58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  <d v="2011-09-20T00:00:00"/>
    <d v="2014-06-18T00:00:00"/>
    <s v="Yes"/>
  </r>
  <r>
    <n v="1294"/>
    <s v="CA-2012-101707"/>
    <d v="2012-08-27T00:00:00"/>
    <d v="2012-09-01T00:00:00"/>
    <s v="Standard Class"/>
    <x v="58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d v="2011-09-20T00:00:00"/>
    <d v="2014-06-18T00:00:00"/>
    <s v="Yes"/>
  </r>
  <r>
    <n v="1295"/>
    <s v="CA-2012-101707"/>
    <d v="2012-08-27T00:00:00"/>
    <d v="2012-09-01T00:00:00"/>
    <s v="Standard Class"/>
    <x v="58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d v="2011-09-20T00:00:00"/>
    <d v="2014-06-18T00:00:00"/>
    <s v="Yes"/>
  </r>
  <r>
    <n v="1296"/>
    <s v="CA-2012-138898"/>
    <d v="2012-05-25T00:00:00"/>
    <d v="2012-05-29T00:00:00"/>
    <s v="Standard Class"/>
    <x v="423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  <d v="2012-05-25T00:00:00"/>
    <d v="2013-11-22T00:00:00"/>
    <s v="Yes"/>
  </r>
  <r>
    <n v="1297"/>
    <s v="CA-2014-115427"/>
    <d v="2014-12-31T00:00:00"/>
    <d v="2015-01-04T00:00:00"/>
    <s v="Standard Class"/>
    <x v="424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d v="2013-01-04T00:00:00"/>
    <d v="2014-12-31T00:00:00"/>
    <s v="Yes"/>
  </r>
  <r>
    <n v="1298"/>
    <s v="CA-2014-115427"/>
    <d v="2014-12-31T00:00:00"/>
    <d v="2015-01-04T00:00:00"/>
    <s v="Standard Class"/>
    <x v="424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  <d v="2013-01-04T00:00:00"/>
    <d v="2014-12-31T00:00:00"/>
    <s v="Yes"/>
  </r>
  <r>
    <n v="1299"/>
    <s v="CA-2013-134425"/>
    <d v="2013-12-09T00:00:00"/>
    <d v="2013-12-13T00:00:00"/>
    <s v="Second Class"/>
    <x v="42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  <d v="2011-03-17T00:00:00"/>
    <d v="2014-12-06T00:00:00"/>
    <s v="Yes"/>
  </r>
  <r>
    <n v="1300"/>
    <s v="CA-2012-121391"/>
    <d v="2012-10-04T00:00:00"/>
    <d v="2012-10-07T00:00:00"/>
    <s v="First Class"/>
    <x v="397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  <d v="2011-03-31T00:00:00"/>
    <d v="2014-06-30T00:00:00"/>
    <s v="Yes"/>
  </r>
  <r>
    <n v="1301"/>
    <s v="CA-2013-137043"/>
    <d v="2013-12-24T00:00:00"/>
    <d v="2013-12-26T00:00:00"/>
    <s v="Second Class"/>
    <x v="95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  <d v="2011-09-09T00:00:00"/>
    <d v="2014-12-18T00:00:00"/>
    <s v="Yes"/>
  </r>
  <r>
    <n v="1302"/>
    <s v="CA-2013-137043"/>
    <d v="2013-12-24T00:00:00"/>
    <d v="2013-12-26T00:00:00"/>
    <s v="Second Class"/>
    <x v="95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  <d v="2011-09-09T00:00:00"/>
    <d v="2014-12-18T00:00:00"/>
    <s v="Yes"/>
  </r>
  <r>
    <n v="1303"/>
    <s v="CA-2012-115847"/>
    <d v="2012-09-19T00:00:00"/>
    <d v="2012-09-24T00:00:00"/>
    <s v="Second Class"/>
    <x v="426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  <d v="2011-11-03T00:00:00"/>
    <d v="2014-12-27T00:00:00"/>
    <s v="Yes"/>
  </r>
  <r>
    <n v="1304"/>
    <s v="US-2014-126179"/>
    <d v="2014-07-04T00:00:00"/>
    <d v="2014-07-08T00:00:00"/>
    <s v="Standard Class"/>
    <x v="427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  <d v="2014-07-04T00:00:00"/>
    <d v="2014-12-04T00:00:00"/>
    <s v="Yes"/>
  </r>
  <r>
    <n v="1305"/>
    <s v="US-2014-126179"/>
    <d v="2014-07-04T00:00:00"/>
    <d v="2014-07-08T00:00:00"/>
    <s v="Standard Class"/>
    <x v="427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  <d v="2014-07-04T00:00:00"/>
    <d v="2014-12-04T00:00:00"/>
    <s v="Yes"/>
  </r>
  <r>
    <n v="1306"/>
    <s v="CA-2013-101966"/>
    <d v="2013-07-15T00:00:00"/>
    <d v="2013-07-17T00:00:00"/>
    <s v="Second Class"/>
    <x v="298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  <d v="2011-06-06T00:00:00"/>
    <d v="2014-05-27T00:00:00"/>
    <s v="Yes"/>
  </r>
  <r>
    <n v="1307"/>
    <s v="CA-2013-141397"/>
    <d v="2013-06-21T00:00:00"/>
    <d v="2013-06-22T00:00:00"/>
    <s v="First Class"/>
    <x v="116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d v="2011-12-05T00:00:00"/>
    <d v="2013-12-27T00:00:00"/>
    <s v="Yes"/>
  </r>
  <r>
    <n v="1308"/>
    <s v="CA-2013-141397"/>
    <d v="2013-06-21T00:00:00"/>
    <d v="2013-06-22T00:00:00"/>
    <s v="First Class"/>
    <x v="116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  <d v="2011-12-05T00:00:00"/>
    <d v="2013-12-27T00:00:00"/>
    <s v="Yes"/>
  </r>
  <r>
    <n v="1309"/>
    <s v="CA-2013-141397"/>
    <d v="2013-06-21T00:00:00"/>
    <d v="2013-06-22T00:00:00"/>
    <s v="First Class"/>
    <x v="116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  <d v="2011-12-05T00:00:00"/>
    <d v="2013-12-27T00:00:00"/>
    <s v="Yes"/>
  </r>
  <r>
    <n v="1310"/>
    <s v="CA-2013-141397"/>
    <d v="2013-06-21T00:00:00"/>
    <d v="2013-06-22T00:00:00"/>
    <s v="First Class"/>
    <x v="116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  <d v="2011-12-05T00:00:00"/>
    <d v="2013-12-27T00:00:00"/>
    <s v="Yes"/>
  </r>
  <r>
    <n v="1311"/>
    <s v="CA-2013-141397"/>
    <d v="2013-06-21T00:00:00"/>
    <d v="2013-06-22T00:00:00"/>
    <s v="First Class"/>
    <x v="116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  <d v="2011-12-05T00:00:00"/>
    <d v="2013-12-27T00:00:00"/>
    <s v="Yes"/>
  </r>
  <r>
    <n v="1312"/>
    <s v="CA-2013-141082"/>
    <d v="2013-12-10T00:00:00"/>
    <d v="2013-12-14T00:00:00"/>
    <s v="Standard Class"/>
    <x v="248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d v="2012-07-12T00:00:00"/>
    <d v="2014-08-08T00:00:00"/>
    <s v="Yes"/>
  </r>
  <r>
    <n v="1313"/>
    <s v="CA-2013-141082"/>
    <d v="2013-12-10T00:00:00"/>
    <d v="2013-12-14T00:00:00"/>
    <s v="Standard Class"/>
    <x v="248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  <d v="2012-07-12T00:00:00"/>
    <d v="2014-08-08T00:00:00"/>
    <s v="Yes"/>
  </r>
  <r>
    <n v="1314"/>
    <s v="US-2013-134488"/>
    <d v="2013-09-25T00:00:00"/>
    <d v="2013-10-02T00:00:00"/>
    <s v="Standard Class"/>
    <x v="7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  <d v="2011-11-11T00:00:00"/>
    <d v="2014-12-22T00:00:00"/>
    <s v="Yes"/>
  </r>
  <r>
    <n v="1315"/>
    <s v="CA-2013-145919"/>
    <d v="2013-12-19T00:00:00"/>
    <d v="2013-12-24T00:00:00"/>
    <s v="Standard Class"/>
    <x v="428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d v="2011-09-20T00:00:00"/>
    <d v="2014-12-08T00:00:00"/>
    <s v="Yes"/>
  </r>
  <r>
    <n v="1316"/>
    <s v="CA-2013-145919"/>
    <d v="2013-12-19T00:00:00"/>
    <d v="2013-12-24T00:00:00"/>
    <s v="Standard Class"/>
    <x v="428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d v="2011-09-20T00:00:00"/>
    <d v="2014-12-08T00:00:00"/>
    <s v="Yes"/>
  </r>
  <r>
    <n v="1317"/>
    <s v="CA-2013-145919"/>
    <d v="2013-12-19T00:00:00"/>
    <d v="2013-12-24T00:00:00"/>
    <s v="Standard Class"/>
    <x v="428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  <d v="2011-09-20T00:00:00"/>
    <d v="2014-12-08T00:00:00"/>
    <s v="Yes"/>
  </r>
  <r>
    <n v="1318"/>
    <s v="CA-2014-157651"/>
    <d v="2014-12-11T00:00:00"/>
    <d v="2014-12-15T00:00:00"/>
    <s v="Standard Class"/>
    <x v="66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  <d v="2011-10-11T00:00:00"/>
    <d v="2014-12-11T00:00:00"/>
    <s v="Yes"/>
  </r>
  <r>
    <n v="1319"/>
    <s v="CA-2011-160773"/>
    <d v="2011-07-01T00:00:00"/>
    <d v="2011-07-05T00:00:00"/>
    <s v="Standard Class"/>
    <x v="429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  <d v="2011-05-30T00:00:00"/>
    <d v="2014-10-04T00:00:00"/>
    <s v="Yes"/>
  </r>
  <r>
    <n v="1320"/>
    <s v="CA-2011-160773"/>
    <d v="2011-07-01T00:00:00"/>
    <d v="2011-07-05T00:00:00"/>
    <s v="Standard Class"/>
    <x v="429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  <d v="2011-05-30T00:00:00"/>
    <d v="2014-10-04T00:00:00"/>
    <s v="Yes"/>
  </r>
  <r>
    <n v="1321"/>
    <s v="CA-2014-167703"/>
    <d v="2014-02-04T00:00:00"/>
    <d v="2014-02-09T00:00:00"/>
    <s v="Standard Class"/>
    <x v="430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  <d v="2011-12-02T00:00:00"/>
    <d v="2014-12-04T00:00:00"/>
    <s v="Yes"/>
  </r>
  <r>
    <n v="1322"/>
    <s v="CA-2014-167703"/>
    <d v="2014-02-04T00:00:00"/>
    <d v="2014-02-09T00:00:00"/>
    <s v="Standard Class"/>
    <x v="430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  <d v="2011-12-02T00:00:00"/>
    <d v="2014-12-04T00:00:00"/>
    <s v="Yes"/>
  </r>
  <r>
    <n v="1323"/>
    <s v="CA-2014-121804"/>
    <d v="2014-03-04T00:00:00"/>
    <d v="2014-03-09T00:00:00"/>
    <s v="Standard Class"/>
    <x v="431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  <d v="2013-06-07T00:00:00"/>
    <d v="2014-12-22T00:00:00"/>
    <s v="Yes"/>
  </r>
  <r>
    <n v="1324"/>
    <s v="CA-2014-162635"/>
    <d v="2014-10-10T00:00:00"/>
    <d v="2014-10-11T00:00:00"/>
    <s v="First Class"/>
    <x v="432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  <d v="2011-09-29T00:00:00"/>
    <d v="2014-10-10T00:00:00"/>
    <s v="Yes"/>
  </r>
  <r>
    <n v="1325"/>
    <s v="CA-2011-107153"/>
    <d v="2011-09-28T00:00:00"/>
    <d v="2011-10-03T00:00:00"/>
    <s v="Standard Class"/>
    <x v="433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  <d v="2011-09-28T00:00:00"/>
    <d v="2014-07-27T00:00:00"/>
    <s v="Yes"/>
  </r>
  <r>
    <n v="1326"/>
    <s v="US-2011-117058"/>
    <d v="2011-05-27T00:00:00"/>
    <d v="2011-05-30T00:00:00"/>
    <s v="First Class"/>
    <x v="97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  <d v="2011-05-27T00:00:00"/>
    <d v="2014-12-10T00:00:00"/>
    <s v="Yes"/>
  </r>
  <r>
    <n v="1327"/>
    <s v="CA-2012-120439"/>
    <d v="2012-06-14T00:00:00"/>
    <d v="2012-06-18T00:00:00"/>
    <s v="Standard Class"/>
    <x v="57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  <d v="2011-11-19T00:00:00"/>
    <d v="2014-12-02T00:00:00"/>
    <s v="Yes"/>
  </r>
  <r>
    <n v="1328"/>
    <s v="CA-2013-128258"/>
    <d v="2013-03-31T00:00:00"/>
    <d v="2013-04-02T00:00:00"/>
    <s v="First Class"/>
    <x v="434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  <d v="2011-12-04T00:00:00"/>
    <d v="2014-10-10T00:00:00"/>
    <s v="Yes"/>
  </r>
  <r>
    <n v="1329"/>
    <s v="CA-2014-106033"/>
    <d v="2014-10-16T00:00:00"/>
    <d v="2014-10-19T00:00:00"/>
    <s v="Second Class"/>
    <x v="435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  <d v="2011-05-21T00:00:00"/>
    <d v="2014-11-27T00:00:00"/>
    <s v="Yes"/>
  </r>
  <r>
    <n v="1330"/>
    <s v="CA-2013-142762"/>
    <d v="2013-05-24T00:00:00"/>
    <d v="2013-05-28T00:00:00"/>
    <s v="Standard Class"/>
    <x v="436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d v="2011-09-29T00:00:00"/>
    <d v="2013-11-12T00:00:00"/>
    <s v="Yes"/>
  </r>
  <r>
    <n v="1331"/>
    <s v="CA-2014-127705"/>
    <d v="2014-06-03T00:00:00"/>
    <d v="2014-06-07T00:00:00"/>
    <s v="Standard Class"/>
    <x v="437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  <d v="2011-07-22T00:00:00"/>
    <d v="2014-07-18T00:00:00"/>
    <s v="Yes"/>
  </r>
  <r>
    <n v="1332"/>
    <s v="CA-2014-127705"/>
    <d v="2014-06-03T00:00:00"/>
    <d v="2014-06-07T00:00:00"/>
    <s v="Standard Class"/>
    <x v="437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  <d v="2011-07-22T00:00:00"/>
    <d v="2014-07-18T00:00:00"/>
    <s v="Yes"/>
  </r>
  <r>
    <n v="1333"/>
    <s v="CA-2011-122567"/>
    <d v="2011-02-17T00:00:00"/>
    <d v="2011-02-22T00:00:00"/>
    <s v="Standard Class"/>
    <x v="438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  <d v="2011-02-17T00:00:00"/>
    <d v="2014-11-27T00:00:00"/>
    <s v="Yes"/>
  </r>
  <r>
    <n v="1334"/>
    <s v="CA-2011-122567"/>
    <d v="2011-02-17T00:00:00"/>
    <d v="2011-02-22T00:00:00"/>
    <s v="Standard Class"/>
    <x v="438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  <d v="2011-02-17T00:00:00"/>
    <d v="2014-11-27T00:00:00"/>
    <s v="Yes"/>
  </r>
  <r>
    <n v="1335"/>
    <s v="CA-2011-121664"/>
    <d v="2011-05-06T00:00:00"/>
    <d v="2011-05-10T00:00:00"/>
    <s v="Standard Class"/>
    <x v="6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  <d v="2011-05-06T00:00:00"/>
    <d v="2014-12-01T00:00:00"/>
    <s v="Yes"/>
  </r>
  <r>
    <n v="1336"/>
    <s v="CA-2013-122133"/>
    <d v="2013-05-17T00:00:00"/>
    <d v="2013-05-24T00:00:00"/>
    <s v="Standard Class"/>
    <x v="439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d v="2012-12-24T00:00:00"/>
    <d v="2013-05-17T00:00:00"/>
    <s v="Yes"/>
  </r>
  <r>
    <n v="1337"/>
    <s v="US-2014-123281"/>
    <d v="2014-04-03T00:00:00"/>
    <d v="2014-04-08T00:00:00"/>
    <s v="Standard Class"/>
    <x v="44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  <d v="2011-11-15T00:00:00"/>
    <d v="2014-10-27T00:00:00"/>
    <s v="Yes"/>
  </r>
  <r>
    <n v="1338"/>
    <s v="CA-2014-100524"/>
    <d v="2014-04-01T00:00:00"/>
    <d v="2014-04-03T00:00:00"/>
    <s v="Second Class"/>
    <x v="441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  <d v="2012-03-29T00:00:00"/>
    <d v="2014-12-23T00:00:00"/>
    <s v="Yes"/>
  </r>
  <r>
    <n v="1339"/>
    <s v="CA-2014-100524"/>
    <d v="2014-04-01T00:00:00"/>
    <d v="2014-04-03T00:00:00"/>
    <s v="Second Class"/>
    <x v="441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d v="2012-03-29T00:00:00"/>
    <d v="2014-12-23T00:00:00"/>
    <s v="Yes"/>
  </r>
  <r>
    <n v="1340"/>
    <s v="CA-2014-100524"/>
    <d v="2014-04-01T00:00:00"/>
    <d v="2014-04-03T00:00:00"/>
    <s v="Second Class"/>
    <x v="441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  <d v="2012-03-29T00:00:00"/>
    <d v="2014-12-23T00:00:00"/>
    <s v="Yes"/>
  </r>
  <r>
    <n v="1341"/>
    <s v="CA-2014-113481"/>
    <d v="2014-01-03T00:00:00"/>
    <d v="2014-01-05T00:00:00"/>
    <s v="First Class"/>
    <x v="442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  <d v="2011-07-27T00:00:00"/>
    <d v="2014-10-04T00:00:00"/>
    <s v="Yes"/>
  </r>
  <r>
    <n v="1342"/>
    <s v="CA-2014-113481"/>
    <d v="2014-01-03T00:00:00"/>
    <d v="2014-01-05T00:00:00"/>
    <s v="First Class"/>
    <x v="442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  <d v="2011-07-27T00:00:00"/>
    <d v="2014-10-04T00:00:00"/>
    <s v="Yes"/>
  </r>
  <r>
    <n v="1343"/>
    <s v="CA-2014-113481"/>
    <d v="2014-01-03T00:00:00"/>
    <d v="2014-01-05T00:00:00"/>
    <s v="First Class"/>
    <x v="442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  <d v="2011-07-27T00:00:00"/>
    <d v="2014-10-04T00:00:00"/>
    <s v="Yes"/>
  </r>
  <r>
    <n v="1344"/>
    <s v="CA-2012-131758"/>
    <d v="2012-05-28T00:00:00"/>
    <d v="2012-06-01T00:00:00"/>
    <s v="Standard Class"/>
    <x v="41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  <d v="2011-08-26T00:00:00"/>
    <d v="2014-03-10T00:00:00"/>
    <s v="Yes"/>
  </r>
  <r>
    <n v="1345"/>
    <s v="CA-2012-131758"/>
    <d v="2012-05-28T00:00:00"/>
    <d v="2012-06-01T00:00:00"/>
    <s v="Standard Class"/>
    <x v="41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  <d v="2011-08-26T00:00:00"/>
    <d v="2014-03-10T00:00:00"/>
    <s v="Yes"/>
  </r>
  <r>
    <n v="1346"/>
    <s v="CA-2011-118339"/>
    <d v="2011-03-17T00:00:00"/>
    <d v="2011-03-24T00:00:00"/>
    <s v="Standard Class"/>
    <x v="202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  <d v="2011-03-17T00:00:00"/>
    <d v="2014-12-22T00:00:00"/>
    <s v="Yes"/>
  </r>
  <r>
    <n v="1347"/>
    <s v="CA-2011-118339"/>
    <d v="2011-03-17T00:00:00"/>
    <d v="2011-03-24T00:00:00"/>
    <s v="Standard Class"/>
    <x v="202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d v="2011-03-17T00:00:00"/>
    <d v="2014-12-22T00:00:00"/>
    <s v="Yes"/>
  </r>
  <r>
    <n v="1348"/>
    <s v="CA-2011-118339"/>
    <d v="2011-03-17T00:00:00"/>
    <d v="2011-03-24T00:00:00"/>
    <s v="Standard Class"/>
    <x v="202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  <d v="2011-03-17T00:00:00"/>
    <d v="2014-12-22T00:00:00"/>
    <s v="Yes"/>
  </r>
  <r>
    <n v="1349"/>
    <s v="CA-2011-118339"/>
    <d v="2011-03-17T00:00:00"/>
    <d v="2011-03-24T00:00:00"/>
    <s v="Standard Class"/>
    <x v="202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d v="2011-03-17T00:00:00"/>
    <d v="2014-12-22T00:00:00"/>
    <s v="Yes"/>
  </r>
  <r>
    <n v="1350"/>
    <s v="CA-2011-118339"/>
    <d v="2011-03-17T00:00:00"/>
    <d v="2011-03-24T00:00:00"/>
    <s v="Standard Class"/>
    <x v="202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d v="2011-03-17T00:00:00"/>
    <d v="2014-12-22T00:00:00"/>
    <s v="Yes"/>
  </r>
  <r>
    <n v="1351"/>
    <s v="CA-2011-153976"/>
    <d v="2011-10-03T00:00:00"/>
    <d v="2011-10-08T00:00:00"/>
    <s v="Second Class"/>
    <x v="443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  <d v="2011-10-03T00:00:00"/>
    <d v="2014-12-19T00:00:00"/>
    <s v="Yes"/>
  </r>
  <r>
    <n v="1352"/>
    <s v="CA-2013-162901"/>
    <d v="2013-03-29T00:00:00"/>
    <d v="2013-04-01T00:00:00"/>
    <s v="First Class"/>
    <x v="442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  <d v="2011-07-27T00:00:00"/>
    <d v="2014-10-04T00:00:00"/>
    <s v="Yes"/>
  </r>
  <r>
    <n v="1353"/>
    <s v="CA-2014-162978"/>
    <d v="2014-05-05T00:00:00"/>
    <d v="2014-05-10T00:00:00"/>
    <s v="Standard Class"/>
    <x v="352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  <d v="2013-05-06T00:00:00"/>
    <d v="2014-11-28T00:00:00"/>
    <s v="Yes"/>
  </r>
  <r>
    <n v="1354"/>
    <s v="CA-2014-162978"/>
    <d v="2014-05-05T00:00:00"/>
    <d v="2014-05-10T00:00:00"/>
    <s v="Standard Class"/>
    <x v="352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d v="2013-05-06T00:00:00"/>
    <d v="2014-11-28T00:00:00"/>
    <s v="Yes"/>
  </r>
  <r>
    <n v="1355"/>
    <s v="CA-2014-162978"/>
    <d v="2014-05-05T00:00:00"/>
    <d v="2014-05-10T00:00:00"/>
    <s v="Standard Class"/>
    <x v="352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  <d v="2013-05-06T00:00:00"/>
    <d v="2014-11-28T00:00:00"/>
    <s v="Yes"/>
  </r>
  <r>
    <n v="1356"/>
    <s v="US-2011-160444"/>
    <d v="2011-07-05T00:00:00"/>
    <d v="2011-07-05T00:00:00"/>
    <s v="Same Day"/>
    <x v="419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  <d v="2011-07-05T00:00:00"/>
    <d v="2014-11-24T00:00:00"/>
    <s v="Yes"/>
  </r>
  <r>
    <n v="1357"/>
    <s v="US-2011-160444"/>
    <d v="2011-07-05T00:00:00"/>
    <d v="2011-07-05T00:00:00"/>
    <s v="Same Day"/>
    <x v="419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  <d v="2011-07-05T00:00:00"/>
    <d v="2014-11-24T00:00:00"/>
    <s v="Yes"/>
  </r>
  <r>
    <n v="1358"/>
    <s v="CA-2013-145247"/>
    <d v="2013-05-06T00:00:00"/>
    <d v="2013-05-08T00:00:00"/>
    <s v="First Class"/>
    <x v="444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  <d v="2011-01-14T00:00:00"/>
    <d v="2014-12-04T00:00:00"/>
    <s v="Yes"/>
  </r>
  <r>
    <n v="1359"/>
    <s v="CA-2014-160045"/>
    <d v="2014-04-27T00:00:00"/>
    <d v="2014-04-28T00:00:00"/>
    <s v="First Class"/>
    <x v="44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d v="2013-07-26T00:00:00"/>
    <d v="2014-11-13T00:00:00"/>
    <s v="Yes"/>
  </r>
  <r>
    <n v="1360"/>
    <s v="US-2011-151925"/>
    <d v="2011-09-26T00:00:00"/>
    <d v="2011-10-01T00:00:00"/>
    <s v="Second Class"/>
    <x v="446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d v="2011-09-08T00:00:00"/>
    <d v="2013-12-05T00:00:00"/>
    <s v="Yes"/>
  </r>
  <r>
    <n v="1361"/>
    <s v="CA-2014-125199"/>
    <d v="2014-10-20T00:00:00"/>
    <d v="2014-10-26T00:00:00"/>
    <s v="Standard Class"/>
    <x v="447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d v="2011-07-21T00:00:00"/>
    <d v="2014-12-29T00:00:00"/>
    <s v="Yes"/>
  </r>
  <r>
    <n v="1362"/>
    <s v="CA-2014-125199"/>
    <d v="2014-10-20T00:00:00"/>
    <d v="2014-10-26T00:00:00"/>
    <s v="Standard Class"/>
    <x v="447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  <d v="2011-07-21T00:00:00"/>
    <d v="2014-12-29T00:00:00"/>
    <s v="Yes"/>
  </r>
  <r>
    <n v="1363"/>
    <s v="CA-2014-125199"/>
    <d v="2014-10-20T00:00:00"/>
    <d v="2014-10-26T00:00:00"/>
    <s v="Standard Class"/>
    <x v="447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  <d v="2011-07-21T00:00:00"/>
    <d v="2014-12-29T00:00:00"/>
    <s v="Yes"/>
  </r>
  <r>
    <n v="1364"/>
    <s v="US-2014-155425"/>
    <d v="2014-11-11T00:00:00"/>
    <d v="2014-11-12T00:00:00"/>
    <s v="First Class"/>
    <x v="448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  <d v="2011-11-18T00:00:00"/>
    <d v="2014-11-11T00:00:00"/>
    <s v="Yes"/>
  </r>
  <r>
    <n v="1365"/>
    <s v="US-2014-155425"/>
    <d v="2014-11-11T00:00:00"/>
    <d v="2014-11-12T00:00:00"/>
    <s v="First Class"/>
    <x v="448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  <d v="2011-11-18T00:00:00"/>
    <d v="2014-11-11T00:00:00"/>
    <s v="Yes"/>
  </r>
  <r>
    <n v="1366"/>
    <s v="US-2014-155425"/>
    <d v="2014-11-11T00:00:00"/>
    <d v="2014-11-12T00:00:00"/>
    <s v="First Class"/>
    <x v="448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  <d v="2011-11-18T00:00:00"/>
    <d v="2014-11-11T00:00:00"/>
    <s v="Yes"/>
  </r>
  <r>
    <n v="1367"/>
    <s v="US-2014-155425"/>
    <d v="2014-11-11T00:00:00"/>
    <d v="2014-11-12T00:00:00"/>
    <s v="First Class"/>
    <x v="448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  <d v="2011-11-18T00:00:00"/>
    <d v="2014-11-11T00:00:00"/>
    <s v="Yes"/>
  </r>
  <r>
    <n v="1368"/>
    <s v="US-2014-155425"/>
    <d v="2014-11-11T00:00:00"/>
    <d v="2014-11-12T00:00:00"/>
    <s v="First Class"/>
    <x v="448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  <d v="2011-11-18T00:00:00"/>
    <d v="2014-11-11T00:00:00"/>
    <s v="Yes"/>
  </r>
  <r>
    <n v="1369"/>
    <s v="CA-2014-133249"/>
    <d v="2014-07-09T00:00:00"/>
    <d v="2014-07-12T00:00:00"/>
    <s v="First Class"/>
    <x v="449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  <d v="2011-09-07T00:00:00"/>
    <d v="2014-11-26T00:00:00"/>
    <s v="Yes"/>
  </r>
  <r>
    <n v="1370"/>
    <s v="US-2012-103471"/>
    <d v="2012-12-24T00:00:00"/>
    <d v="2012-12-28T00:00:00"/>
    <s v="Standard Class"/>
    <x v="439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  <d v="2012-12-24T00:00:00"/>
    <d v="2013-05-17T00:00:00"/>
    <s v="Yes"/>
  </r>
  <r>
    <n v="1371"/>
    <s v="US-2012-103471"/>
    <d v="2012-12-24T00:00:00"/>
    <d v="2012-12-28T00:00:00"/>
    <s v="Standard Class"/>
    <x v="439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  <d v="2012-12-24T00:00:00"/>
    <d v="2013-05-17T00:00:00"/>
    <s v="Yes"/>
  </r>
  <r>
    <n v="1372"/>
    <s v="CA-2014-136672"/>
    <d v="2014-03-08T00:00:00"/>
    <d v="2014-03-13T00:00:00"/>
    <s v="Standard Class"/>
    <x v="45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  <d v="2011-12-29T00:00:00"/>
    <d v="2014-09-23T00:00:00"/>
    <s v="Yes"/>
  </r>
  <r>
    <n v="1373"/>
    <s v="US-2011-157021"/>
    <d v="2011-04-01T00:00:00"/>
    <d v="2011-04-06T00:00:00"/>
    <s v="Second Class"/>
    <x v="27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d v="2011-03-30T00:00:00"/>
    <d v="2014-12-03T00:00:00"/>
    <s v="Yes"/>
  </r>
  <r>
    <n v="1374"/>
    <s v="US-2011-157021"/>
    <d v="2011-04-01T00:00:00"/>
    <d v="2011-04-06T00:00:00"/>
    <s v="Second Class"/>
    <x v="27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  <d v="2011-03-30T00:00:00"/>
    <d v="2014-12-03T00:00:00"/>
    <s v="Yes"/>
  </r>
  <r>
    <n v="1375"/>
    <s v="CA-2012-120362"/>
    <d v="2012-09-14T00:00:00"/>
    <d v="2012-09-19T00:00:00"/>
    <s v="Standard Class"/>
    <x v="244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  <d v="2011-03-25T00:00:00"/>
    <d v="2014-11-05T00:00:00"/>
    <s v="Yes"/>
  </r>
  <r>
    <n v="1376"/>
    <s v="CA-2011-126361"/>
    <d v="2011-08-04T00:00:00"/>
    <d v="2011-08-09T00:00:00"/>
    <s v="Second Class"/>
    <x v="104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  <d v="2011-08-04T00:00:00"/>
    <d v="2013-05-29T00:00:00"/>
    <s v="Yes"/>
  </r>
  <r>
    <n v="1377"/>
    <s v="CA-2011-126361"/>
    <d v="2011-08-04T00:00:00"/>
    <d v="2011-08-09T00:00:00"/>
    <s v="Second Class"/>
    <x v="104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d v="2011-08-04T00:00:00"/>
    <d v="2013-05-29T00:00:00"/>
    <s v="Yes"/>
  </r>
  <r>
    <n v="1378"/>
    <s v="CA-2011-126361"/>
    <d v="2011-08-04T00:00:00"/>
    <d v="2011-08-09T00:00:00"/>
    <s v="Second Class"/>
    <x v="104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  <d v="2011-08-04T00:00:00"/>
    <d v="2013-05-29T00:00:00"/>
    <s v="Yes"/>
  </r>
  <r>
    <n v="1379"/>
    <s v="CA-2011-126361"/>
    <d v="2011-08-04T00:00:00"/>
    <d v="2011-08-09T00:00:00"/>
    <s v="Second Class"/>
    <x v="104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  <d v="2011-08-04T00:00:00"/>
    <d v="2013-05-29T00:00:00"/>
    <s v="Yes"/>
  </r>
  <r>
    <n v="1380"/>
    <s v="CA-2011-126361"/>
    <d v="2011-08-04T00:00:00"/>
    <d v="2011-08-09T00:00:00"/>
    <s v="Second Class"/>
    <x v="104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  <d v="2011-08-04T00:00:00"/>
    <d v="2013-05-29T00:00:00"/>
    <s v="Yes"/>
  </r>
  <r>
    <n v="1381"/>
    <s v="CA-2011-126361"/>
    <d v="2011-08-04T00:00:00"/>
    <d v="2011-08-09T00:00:00"/>
    <s v="Second Class"/>
    <x v="104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  <d v="2011-08-04T00:00:00"/>
    <d v="2013-05-29T00:00:00"/>
    <s v="Yes"/>
  </r>
  <r>
    <n v="1382"/>
    <s v="US-2013-100566"/>
    <d v="2013-09-04T00:00:00"/>
    <d v="2013-09-10T00:00:00"/>
    <s v="Standard Class"/>
    <x v="451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  <d v="2011-11-02T00:00:00"/>
    <d v="2014-09-05T00:00:00"/>
    <s v="Yes"/>
  </r>
  <r>
    <n v="1383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  <d v="2011-08-26T00:00:00"/>
    <d v="2014-09-25T00:00:00"/>
    <s v="Yes"/>
  </r>
  <r>
    <n v="1384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d v="2011-08-26T00:00:00"/>
    <d v="2014-09-25T00:00:00"/>
    <s v="Yes"/>
  </r>
  <r>
    <n v="1385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  <d v="2011-08-26T00:00:00"/>
    <d v="2014-09-25T00:00:00"/>
    <s v="Yes"/>
  </r>
  <r>
    <n v="1386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d v="2011-08-26T00:00:00"/>
    <d v="2014-09-25T00:00:00"/>
    <s v="Yes"/>
  </r>
  <r>
    <n v="1387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  <d v="2011-08-26T00:00:00"/>
    <d v="2014-09-25T00:00:00"/>
    <s v="Yes"/>
  </r>
  <r>
    <n v="1388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d v="2011-08-26T00:00:00"/>
    <d v="2014-09-25T00:00:00"/>
    <s v="Yes"/>
  </r>
  <r>
    <n v="1389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  <d v="2011-08-26T00:00:00"/>
    <d v="2014-09-25T00:00:00"/>
    <s v="Yes"/>
  </r>
  <r>
    <n v="1390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  <d v="2011-08-26T00:00:00"/>
    <d v="2014-09-25T00:00:00"/>
    <s v="Yes"/>
  </r>
  <r>
    <n v="1391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  <d v="2011-08-26T00:00:00"/>
    <d v="2014-09-25T00:00:00"/>
    <s v="Yes"/>
  </r>
  <r>
    <n v="1392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  <d v="2011-08-26T00:00:00"/>
    <d v="2014-09-25T00:00:00"/>
    <s v="Yes"/>
  </r>
  <r>
    <n v="1393"/>
    <s v="US-2013-108504"/>
    <d v="2013-02-05T00:00:00"/>
    <d v="2013-02-05T00:00:00"/>
    <s v="Same Day"/>
    <x v="452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  <d v="2011-08-26T00:00:00"/>
    <d v="2014-09-25T00:00:00"/>
    <s v="Yes"/>
  </r>
  <r>
    <n v="1394"/>
    <s v="CA-2014-124828"/>
    <d v="2014-07-04T00:00:00"/>
    <d v="2014-07-05T00:00:00"/>
    <s v="First Class"/>
    <x v="453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  <d v="2012-01-12T00:00:00"/>
    <d v="2014-12-22T00:00:00"/>
    <s v="Yes"/>
  </r>
  <r>
    <n v="1395"/>
    <s v="US-2014-117247"/>
    <d v="2014-10-10T00:00:00"/>
    <d v="2014-10-15T00:00:00"/>
    <s v="Standard Class"/>
    <x v="316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  <d v="2011-02-08T00:00:00"/>
    <d v="2014-10-10T00:00:00"/>
    <s v="Yes"/>
  </r>
  <r>
    <n v="1396"/>
    <s v="US-2014-117247"/>
    <d v="2014-10-10T00:00:00"/>
    <d v="2014-10-15T00:00:00"/>
    <s v="Standard Class"/>
    <x v="316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d v="2011-02-08T00:00:00"/>
    <d v="2014-10-10T00:00:00"/>
    <s v="Yes"/>
  </r>
  <r>
    <n v="1397"/>
    <s v="CA-2013-124485"/>
    <d v="2013-11-25T00:00:00"/>
    <d v="2013-11-27T00:00:00"/>
    <s v="First Class"/>
    <x v="396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  <d v="2011-03-30T00:00:00"/>
    <d v="2014-05-21T00:00:00"/>
    <s v="Yes"/>
  </r>
  <r>
    <n v="1398"/>
    <s v="CA-2013-124485"/>
    <d v="2013-11-25T00:00:00"/>
    <d v="2013-11-27T00:00:00"/>
    <s v="First Class"/>
    <x v="396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  <d v="2011-03-30T00:00:00"/>
    <d v="2014-05-21T00:00:00"/>
    <s v="Yes"/>
  </r>
  <r>
    <n v="1399"/>
    <s v="CA-2013-124485"/>
    <d v="2013-11-25T00:00:00"/>
    <d v="2013-11-27T00:00:00"/>
    <s v="First Class"/>
    <x v="396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  <d v="2011-03-30T00:00:00"/>
    <d v="2014-05-21T00:00:00"/>
    <s v="Yes"/>
  </r>
  <r>
    <n v="1400"/>
    <s v="CA-2013-124485"/>
    <d v="2013-11-25T00:00:00"/>
    <d v="2013-11-27T00:00:00"/>
    <s v="First Class"/>
    <x v="396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  <d v="2011-03-30T00:00:00"/>
    <d v="2014-05-21T00:00:00"/>
    <s v="Yes"/>
  </r>
  <r>
    <n v="1401"/>
    <s v="CA-2013-159212"/>
    <d v="2013-11-02T00:00:00"/>
    <d v="2013-11-06T00:00:00"/>
    <s v="Standard Class"/>
    <x v="454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  <d v="2011-07-20T00:00:00"/>
    <d v="2014-11-05T00:00:00"/>
    <s v="Yes"/>
  </r>
  <r>
    <n v="1402"/>
    <s v="CA-2013-159212"/>
    <d v="2013-11-02T00:00:00"/>
    <d v="2013-11-06T00:00:00"/>
    <s v="Standard Class"/>
    <x v="454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  <d v="2011-07-20T00:00:00"/>
    <d v="2014-11-05T00:00:00"/>
    <s v="Yes"/>
  </r>
  <r>
    <n v="1403"/>
    <s v="US-2013-161396"/>
    <d v="2013-04-20T00:00:00"/>
    <d v="2013-04-26T00:00:00"/>
    <s v="Standard Class"/>
    <x v="39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  <d v="2011-04-11T00:00:00"/>
    <d v="2014-12-15T00:00:00"/>
    <s v="Yes"/>
  </r>
  <r>
    <n v="1404"/>
    <s v="US-2013-161396"/>
    <d v="2013-04-20T00:00:00"/>
    <d v="2013-04-26T00:00:00"/>
    <s v="Standard Class"/>
    <x v="39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d v="2011-04-11T00:00:00"/>
    <d v="2014-12-15T00:00:00"/>
    <s v="Yes"/>
  </r>
  <r>
    <n v="1405"/>
    <s v="US-2011-118486"/>
    <d v="2011-04-06T00:00:00"/>
    <d v="2011-04-08T00:00:00"/>
    <s v="First Class"/>
    <x v="174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  <d v="2011-01-27T00:00:00"/>
    <d v="2014-06-14T00:00:00"/>
    <s v="Yes"/>
  </r>
  <r>
    <n v="1406"/>
    <s v="US-2011-118486"/>
    <d v="2011-04-06T00:00:00"/>
    <d v="2011-04-08T00:00:00"/>
    <s v="First Class"/>
    <x v="174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  <d v="2011-01-27T00:00:00"/>
    <d v="2014-06-14T00:00:00"/>
    <s v="Yes"/>
  </r>
  <r>
    <n v="1407"/>
    <s v="US-2011-118486"/>
    <d v="2011-04-06T00:00:00"/>
    <d v="2011-04-08T00:00:00"/>
    <s v="First Class"/>
    <x v="174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  <d v="2011-01-27T00:00:00"/>
    <d v="2014-06-14T00:00:00"/>
    <s v="Yes"/>
  </r>
  <r>
    <n v="1408"/>
    <s v="CA-2013-130407"/>
    <d v="2013-09-03T00:00:00"/>
    <d v="2013-09-07T00:00:00"/>
    <s v="Standard Class"/>
    <x v="3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d v="2011-11-11T00:00:00"/>
    <d v="2013-09-03T00:00:00"/>
    <s v="Yes"/>
  </r>
  <r>
    <n v="1409"/>
    <s v="CA-2013-130407"/>
    <d v="2013-09-03T00:00:00"/>
    <d v="2013-09-07T00:00:00"/>
    <s v="Standard Class"/>
    <x v="3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  <d v="2011-11-11T00:00:00"/>
    <d v="2013-09-03T00:00:00"/>
    <s v="Yes"/>
  </r>
  <r>
    <n v="1410"/>
    <s v="US-2013-122245"/>
    <d v="2013-09-26T00:00:00"/>
    <d v="2013-10-01T00:00:00"/>
    <s v="Standard Class"/>
    <x v="45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  <d v="2011-12-20T00:00:00"/>
    <d v="2014-11-20T00:00:00"/>
    <s v="Yes"/>
  </r>
  <r>
    <n v="1411"/>
    <s v="CA-2014-105144"/>
    <d v="2014-11-05T00:00:00"/>
    <d v="2014-11-12T00:00:00"/>
    <s v="Standard Class"/>
    <x v="449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  <d v="2011-09-07T00:00:00"/>
    <d v="2014-11-26T00:00:00"/>
    <s v="Yes"/>
  </r>
  <r>
    <n v="1412"/>
    <s v="CA-2013-136329"/>
    <d v="2013-07-10T00:00:00"/>
    <d v="2013-07-14T00:00:00"/>
    <s v="Standard Class"/>
    <x v="63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d v="2011-03-26T00:00:00"/>
    <d v="2013-12-02T00:00:00"/>
    <s v="Yes"/>
  </r>
  <r>
    <n v="1413"/>
    <s v="CA-2013-136329"/>
    <d v="2013-07-10T00:00:00"/>
    <d v="2013-07-14T00:00:00"/>
    <s v="Standard Class"/>
    <x v="63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  <d v="2011-03-26T00:00:00"/>
    <d v="2013-12-02T00:00:00"/>
    <s v="Yes"/>
  </r>
  <r>
    <n v="1414"/>
    <s v="CA-2011-146640"/>
    <d v="2011-06-30T00:00:00"/>
    <d v="2011-07-05T00:00:00"/>
    <s v="Standard Class"/>
    <x v="456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  <d v="2011-06-30T00:00:00"/>
    <d v="2014-10-23T00:00:00"/>
    <s v="Yes"/>
  </r>
  <r>
    <n v="1415"/>
    <s v="CA-2014-115994"/>
    <d v="2014-01-29T00:00:00"/>
    <d v="2014-02-01T00:00:00"/>
    <s v="Second Class"/>
    <x v="457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  <d v="2011-04-25T00:00:00"/>
    <d v="2014-01-29T00:00:00"/>
    <s v="Yes"/>
  </r>
  <r>
    <n v="1416"/>
    <s v="CA-2014-115994"/>
    <d v="2014-01-29T00:00:00"/>
    <d v="2014-02-01T00:00:00"/>
    <s v="Second Class"/>
    <x v="457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  <d v="2011-04-25T00:00:00"/>
    <d v="2014-01-29T00:00:00"/>
    <s v="Yes"/>
  </r>
  <r>
    <n v="1417"/>
    <s v="CA-2012-126697"/>
    <d v="2012-09-21T00:00:00"/>
    <d v="2012-09-24T00:00:00"/>
    <s v="First Class"/>
    <x v="458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  <d v="2012-05-04T00:00:00"/>
    <d v="2014-10-16T00:00:00"/>
    <s v="Yes"/>
  </r>
  <r>
    <n v="1418"/>
    <s v="CA-2012-126697"/>
    <d v="2012-09-21T00:00:00"/>
    <d v="2012-09-24T00:00:00"/>
    <s v="First Class"/>
    <x v="458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  <d v="2012-05-04T00:00:00"/>
    <d v="2014-10-16T00:00:00"/>
    <s v="Yes"/>
  </r>
  <r>
    <n v="1419"/>
    <s v="CA-2012-126697"/>
    <d v="2012-09-21T00:00:00"/>
    <d v="2012-09-24T00:00:00"/>
    <s v="First Class"/>
    <x v="458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  <d v="2012-05-04T00:00:00"/>
    <d v="2014-10-16T00:00:00"/>
    <s v="Yes"/>
  </r>
  <r>
    <n v="1420"/>
    <s v="CA-2012-124800"/>
    <d v="2012-09-26T00:00:00"/>
    <d v="2012-09-30T00:00:00"/>
    <s v="Standard Class"/>
    <x v="459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d v="2012-02-03T00:00:00"/>
    <d v="2014-09-02T00:00:00"/>
    <s v="Yes"/>
  </r>
  <r>
    <n v="1421"/>
    <s v="CA-2012-124800"/>
    <d v="2012-09-26T00:00:00"/>
    <d v="2012-09-30T00:00:00"/>
    <s v="Standard Class"/>
    <x v="459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  <d v="2012-02-03T00:00:00"/>
    <d v="2014-09-02T00:00:00"/>
    <s v="Yes"/>
  </r>
  <r>
    <n v="1422"/>
    <s v="CA-2012-124800"/>
    <d v="2012-09-26T00:00:00"/>
    <d v="2012-09-30T00:00:00"/>
    <s v="Standard Class"/>
    <x v="459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  <d v="2012-02-03T00:00:00"/>
    <d v="2014-09-02T00:00:00"/>
    <s v="Yes"/>
  </r>
  <r>
    <n v="1423"/>
    <s v="CA-2012-124800"/>
    <d v="2012-09-26T00:00:00"/>
    <d v="2012-09-30T00:00:00"/>
    <s v="Standard Class"/>
    <x v="459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  <d v="2012-02-03T00:00:00"/>
    <d v="2014-09-02T00:00:00"/>
    <s v="Yes"/>
  </r>
  <r>
    <n v="1424"/>
    <s v="CA-2012-124800"/>
    <d v="2012-09-26T00:00:00"/>
    <d v="2012-09-30T00:00:00"/>
    <s v="Standard Class"/>
    <x v="459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  <d v="2012-02-03T00:00:00"/>
    <d v="2014-09-02T00:00:00"/>
    <s v="Yes"/>
  </r>
  <r>
    <n v="1425"/>
    <s v="CA-2012-124800"/>
    <d v="2012-09-26T00:00:00"/>
    <d v="2012-09-30T00:00:00"/>
    <s v="Standard Class"/>
    <x v="459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  <d v="2012-02-03T00:00:00"/>
    <d v="2014-09-02T00:00:00"/>
    <s v="Yes"/>
  </r>
  <r>
    <n v="1426"/>
    <s v="CA-2012-124800"/>
    <d v="2012-09-26T00:00:00"/>
    <d v="2012-09-30T00:00:00"/>
    <s v="Standard Class"/>
    <x v="459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  <d v="2012-02-03T00:00:00"/>
    <d v="2014-09-02T00:00:00"/>
    <s v="Yes"/>
  </r>
  <r>
    <n v="1427"/>
    <s v="US-2012-164448"/>
    <d v="2012-10-31T00:00:00"/>
    <d v="2012-11-04T00:00:00"/>
    <s v="Second Class"/>
    <x v="460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  <d v="2011-03-26T00:00:00"/>
    <d v="2014-12-10T00:00:00"/>
    <s v="Yes"/>
  </r>
  <r>
    <n v="1428"/>
    <s v="US-2012-164448"/>
    <d v="2012-10-31T00:00:00"/>
    <d v="2012-11-04T00:00:00"/>
    <s v="Second Class"/>
    <x v="460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d v="2011-03-26T00:00:00"/>
    <d v="2014-12-10T00:00:00"/>
    <s v="Yes"/>
  </r>
  <r>
    <n v="1429"/>
    <s v="US-2012-164448"/>
    <d v="2012-10-31T00:00:00"/>
    <d v="2012-11-04T00:00:00"/>
    <s v="Second Class"/>
    <x v="460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  <d v="2011-03-26T00:00:00"/>
    <d v="2014-12-10T00:00:00"/>
    <s v="Yes"/>
  </r>
  <r>
    <n v="1430"/>
    <s v="US-2012-164448"/>
    <d v="2012-10-31T00:00:00"/>
    <d v="2012-11-04T00:00:00"/>
    <s v="Second Class"/>
    <x v="460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d v="2011-03-26T00:00:00"/>
    <d v="2014-12-10T00:00:00"/>
    <s v="Yes"/>
  </r>
  <r>
    <n v="1431"/>
    <s v="CA-2014-122700"/>
    <d v="2014-11-27T00:00:00"/>
    <d v="2014-12-01T00:00:00"/>
    <s v="Standard Class"/>
    <x v="299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  <d v="2011-06-01T00:00:00"/>
    <d v="2014-11-27T00:00:00"/>
    <s v="Yes"/>
  </r>
  <r>
    <n v="1432"/>
    <s v="CA-2011-120768"/>
    <d v="2011-12-19T00:00:00"/>
    <d v="2011-12-21T00:00:00"/>
    <s v="Second Class"/>
    <x v="5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d v="2011-12-19T00:00:00"/>
    <d v="2013-12-06T00:00:00"/>
    <s v="Yes"/>
  </r>
  <r>
    <n v="1433"/>
    <s v="CA-2011-120768"/>
    <d v="2011-12-19T00:00:00"/>
    <d v="2011-12-21T00:00:00"/>
    <s v="Second Class"/>
    <x v="5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  <d v="2011-12-19T00:00:00"/>
    <d v="2013-12-06T00:00:00"/>
    <s v="Yes"/>
  </r>
  <r>
    <n v="1434"/>
    <s v="CA-2011-120768"/>
    <d v="2011-12-19T00:00:00"/>
    <d v="2011-12-21T00:00:00"/>
    <s v="Second Class"/>
    <x v="5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  <d v="2011-12-19T00:00:00"/>
    <d v="2013-12-06T00:00:00"/>
    <s v="Yes"/>
  </r>
  <r>
    <n v="1435"/>
    <s v="US-2013-153129"/>
    <d v="2013-12-27T00:00:00"/>
    <d v="2013-12-31T00:00:00"/>
    <s v="Standard Class"/>
    <x v="224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d v="2011-12-07T00:00:00"/>
    <d v="2014-12-08T00:00:00"/>
    <s v="Yes"/>
  </r>
  <r>
    <n v="1436"/>
    <s v="CA-2014-106852"/>
    <d v="2014-06-21T00:00:00"/>
    <d v="2014-06-28T00:00:00"/>
    <s v="Standard Class"/>
    <x v="461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  <d v="2011-02-15T00:00:00"/>
    <d v="2014-08-28T00:00:00"/>
    <s v="Yes"/>
  </r>
  <r>
    <n v="1437"/>
    <s v="CA-2014-106852"/>
    <d v="2014-06-21T00:00:00"/>
    <d v="2014-06-28T00:00:00"/>
    <s v="Standard Class"/>
    <x v="461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  <d v="2011-02-15T00:00:00"/>
    <d v="2014-08-28T00:00:00"/>
    <s v="Yes"/>
  </r>
  <r>
    <n v="1438"/>
    <s v="CA-2012-139731"/>
    <d v="2012-10-15T00:00:00"/>
    <d v="2012-10-15T00:00:00"/>
    <s v="Same Day"/>
    <x v="32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  <d v="2011-06-22T00:00:00"/>
    <d v="2014-11-10T00:00:00"/>
    <s v="Yes"/>
  </r>
  <r>
    <n v="1439"/>
    <s v="CA-2012-139731"/>
    <d v="2012-10-15T00:00:00"/>
    <d v="2012-10-15T00:00:00"/>
    <s v="Same Day"/>
    <x v="32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  <d v="2011-06-22T00:00:00"/>
    <d v="2014-11-10T00:00:00"/>
    <s v="Yes"/>
  </r>
  <r>
    <n v="1440"/>
    <s v="CA-2014-122735"/>
    <d v="2014-04-13T00:00:00"/>
    <d v="2014-04-16T00:00:00"/>
    <s v="Second Class"/>
    <x v="217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  <d v="2012-05-31T00:00:00"/>
    <d v="2014-11-28T00:00:00"/>
    <s v="Yes"/>
  </r>
  <r>
    <n v="1441"/>
    <s v="CA-2014-122735"/>
    <d v="2014-04-13T00:00:00"/>
    <d v="2014-04-16T00:00:00"/>
    <s v="Second Class"/>
    <x v="217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d v="2012-05-31T00:00:00"/>
    <d v="2014-11-28T00:00:00"/>
    <s v="Yes"/>
  </r>
  <r>
    <n v="1442"/>
    <s v="CA-2014-128160"/>
    <d v="2014-12-20T00:00:00"/>
    <d v="2014-12-25T00:00:00"/>
    <s v="Second Class"/>
    <x v="462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  <d v="2011-01-14T00:00:00"/>
    <d v="2014-12-24T00:00:00"/>
    <s v="Yes"/>
  </r>
  <r>
    <n v="1443"/>
    <s v="CA-2014-117695"/>
    <d v="2014-08-06T00:00:00"/>
    <d v="2014-08-09T00:00:00"/>
    <s v="First Class"/>
    <x v="463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  <d v="2011-05-16T00:00:00"/>
    <d v="2014-11-15T00:00:00"/>
    <s v="Yes"/>
  </r>
  <r>
    <n v="1444"/>
    <s v="CA-2012-166135"/>
    <d v="2012-10-01T00:00:00"/>
    <d v="2012-10-06T00:00:00"/>
    <s v="Standard Class"/>
    <x v="464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  <d v="2012-08-17T00:00:00"/>
    <d v="2014-11-25T00:00:00"/>
    <s v="Yes"/>
  </r>
  <r>
    <n v="1445"/>
    <s v="CA-2013-133725"/>
    <d v="2013-05-24T00:00:00"/>
    <d v="2013-05-29T00:00:00"/>
    <s v="Standard Class"/>
    <x v="107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  <d v="2011-07-25T00:00:00"/>
    <d v="2014-11-14T00:00:00"/>
    <s v="Yes"/>
  </r>
  <r>
    <n v="1446"/>
    <s v="CA-2014-102337"/>
    <d v="2014-06-14T00:00:00"/>
    <d v="2014-06-17T00:00:00"/>
    <s v="First Class"/>
    <x v="174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  <d v="2011-01-27T00:00:00"/>
    <d v="2014-06-14T00:00:00"/>
    <s v="Yes"/>
  </r>
  <r>
    <n v="1447"/>
    <s v="CA-2014-102337"/>
    <d v="2014-06-14T00:00:00"/>
    <d v="2014-06-17T00:00:00"/>
    <s v="First Class"/>
    <x v="174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  <d v="2011-01-27T00:00:00"/>
    <d v="2014-06-14T00:00:00"/>
    <s v="Yes"/>
  </r>
  <r>
    <n v="1448"/>
    <s v="CA-2014-102337"/>
    <d v="2014-06-14T00:00:00"/>
    <d v="2014-06-17T00:00:00"/>
    <s v="First Class"/>
    <x v="174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  <d v="2011-01-27T00:00:00"/>
    <d v="2014-06-14T00:00:00"/>
    <s v="Yes"/>
  </r>
  <r>
    <n v="1449"/>
    <s v="US-2011-112564"/>
    <d v="2011-04-23T00:00:00"/>
    <d v="2011-04-24T00:00:00"/>
    <s v="First Class"/>
    <x v="378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  <d v="2011-04-23T00:00:00"/>
    <d v="2013-08-14T00:00:00"/>
    <s v="Yes"/>
  </r>
  <r>
    <n v="1450"/>
    <s v="CA-2012-145821"/>
    <d v="2012-05-01T00:00:00"/>
    <d v="2012-05-07T00:00:00"/>
    <s v="Standard Class"/>
    <x v="8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  <d v="2011-09-14T00:00:00"/>
    <d v="2014-12-24T00:00:00"/>
    <s v="Yes"/>
  </r>
  <r>
    <n v="1451"/>
    <s v="US-2012-160150"/>
    <d v="2012-07-19T00:00:00"/>
    <d v="2012-07-20T00:00:00"/>
    <s v="First Class"/>
    <x v="46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  <d v="2012-07-19T00:00:00"/>
    <d v="2014-01-08T00:00:00"/>
    <s v="Yes"/>
  </r>
  <r>
    <n v="1452"/>
    <s v="CA-2013-133711"/>
    <d v="2013-11-27T00:00:00"/>
    <d v="2013-11-30T00:00:00"/>
    <s v="First Class"/>
    <x v="466"/>
    <s v="Mark Cousins"/>
    <s v="Corporate"/>
    <s v="United States"/>
    <s v="Mobile"/>
    <s v="Alabama"/>
    <n v="36608"/>
    <s v="South"/>
    <s v="OFF-PA-10001685"/>
    <s v="Office Supplies"/>
    <s v="Paper"/>
    <s v="Staples"/>
    <n v="70.98"/>
    <n v="7"/>
    <n v="0"/>
    <n v="34.780200000000001"/>
    <d v="2011-05-30T00:00:00"/>
    <d v="2013-11-27T00:00:00"/>
    <s v="Yes"/>
  </r>
  <r>
    <n v="1453"/>
    <s v="CA-2013-133711"/>
    <d v="2013-11-27T00:00:00"/>
    <d v="2013-11-30T00:00:00"/>
    <s v="First Class"/>
    <x v="466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  <d v="2011-05-30T00:00:00"/>
    <d v="2013-11-27T00:00:00"/>
    <s v="Yes"/>
  </r>
  <r>
    <n v="1454"/>
    <s v="CA-2013-133711"/>
    <d v="2013-11-27T00:00:00"/>
    <d v="2013-11-30T00:00:00"/>
    <s v="First Class"/>
    <x v="466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d v="2011-05-30T00:00:00"/>
    <d v="2013-11-27T00:00:00"/>
    <s v="Yes"/>
  </r>
  <r>
    <n v="1455"/>
    <s v="CA-2013-133711"/>
    <d v="2013-11-27T00:00:00"/>
    <d v="2013-11-30T00:00:00"/>
    <s v="First Class"/>
    <x v="466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d v="2011-05-30T00:00:00"/>
    <d v="2013-11-27T00:00:00"/>
    <s v="Yes"/>
  </r>
  <r>
    <n v="1456"/>
    <s v="CA-2014-148474"/>
    <d v="2014-06-13T00:00:00"/>
    <d v="2014-06-20T00:00:00"/>
    <s v="Standard Class"/>
    <x v="467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  <d v="2011-01-07T00:00:00"/>
    <d v="2014-11-19T00:00:00"/>
    <s v="Yes"/>
  </r>
  <r>
    <n v="1457"/>
    <s v="CA-2014-148474"/>
    <d v="2014-06-13T00:00:00"/>
    <d v="2014-06-20T00:00:00"/>
    <s v="Standard Class"/>
    <x v="467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  <d v="2011-01-07T00:00:00"/>
    <d v="2014-11-19T00:00:00"/>
    <s v="Yes"/>
  </r>
  <r>
    <n v="1458"/>
    <s v="CA-2012-111297"/>
    <d v="2012-08-17T00:00:00"/>
    <d v="2012-08-21T00:00:00"/>
    <s v="Standard Class"/>
    <x v="464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  <d v="2012-08-17T00:00:00"/>
    <d v="2014-11-25T00:00:00"/>
    <s v="Yes"/>
  </r>
  <r>
    <n v="1459"/>
    <s v="CA-2013-123722"/>
    <d v="2013-09-26T00:00:00"/>
    <d v="2013-10-02T00:00:00"/>
    <s v="Standard Class"/>
    <x v="468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  <d v="2011-03-02T00:00:00"/>
    <d v="2014-06-25T00:00:00"/>
    <s v="Yes"/>
  </r>
  <r>
    <n v="1460"/>
    <s v="CA-2011-155271"/>
    <d v="2011-05-04T00:00:00"/>
    <d v="2011-05-04T00:00:00"/>
    <s v="Same Day"/>
    <x v="4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d v="2011-05-04T00:00:00"/>
    <d v="2014-04-16T00:00:00"/>
    <s v="Yes"/>
  </r>
  <r>
    <n v="1461"/>
    <s v="CA-2012-119907"/>
    <d v="2012-12-01T00:00:00"/>
    <d v="2012-12-08T00:00:00"/>
    <s v="Standard Class"/>
    <x v="95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  <d v="2011-09-09T00:00:00"/>
    <d v="2014-12-18T00:00:00"/>
    <s v="Yes"/>
  </r>
  <r>
    <n v="1462"/>
    <s v="US-2013-128902"/>
    <d v="2013-03-12T00:00:00"/>
    <d v="2013-03-16T00:00:00"/>
    <s v="Standard Class"/>
    <x v="469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  <d v="2011-01-06T00:00:00"/>
    <d v="2014-11-17T00:00:00"/>
    <s v="Yes"/>
  </r>
  <r>
    <n v="1463"/>
    <s v="CA-2013-152289"/>
    <d v="2013-08-27T00:00:00"/>
    <d v="2013-08-29T00:00:00"/>
    <s v="First Class"/>
    <x v="18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d v="2011-02-21T00:00:00"/>
    <d v="2014-11-20T00:00:00"/>
    <s v="Yes"/>
  </r>
  <r>
    <n v="1464"/>
    <s v="CA-2013-152289"/>
    <d v="2013-08-27T00:00:00"/>
    <d v="2013-08-29T00:00:00"/>
    <s v="First Class"/>
    <x v="18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  <d v="2011-02-21T00:00:00"/>
    <d v="2014-11-20T00:00:00"/>
    <s v="Yes"/>
  </r>
  <r>
    <n v="1465"/>
    <s v="US-2013-104794"/>
    <d v="2013-12-17T00:00:00"/>
    <d v="2013-12-20T00:00:00"/>
    <s v="First Class"/>
    <x v="470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  <d v="2011-09-28T00:00:00"/>
    <d v="2014-09-10T00:00:00"/>
    <s v="Yes"/>
  </r>
  <r>
    <n v="1466"/>
    <s v="CA-2011-151708"/>
    <d v="2011-08-08T00:00:00"/>
    <d v="2011-08-14T00:00:00"/>
    <s v="Standard Class"/>
    <x v="93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  <d v="2011-08-08T00:00:00"/>
    <d v="2014-11-13T00:00:00"/>
    <s v="Yes"/>
  </r>
  <r>
    <n v="1467"/>
    <s v="CA-2011-151708"/>
    <d v="2011-08-08T00:00:00"/>
    <d v="2011-08-14T00:00:00"/>
    <s v="Standard Class"/>
    <x v="93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  <d v="2011-08-08T00:00:00"/>
    <d v="2014-11-13T00:00:00"/>
    <s v="Yes"/>
  </r>
  <r>
    <n v="1468"/>
    <s v="CA-2012-100769"/>
    <d v="2012-05-16T00:00:00"/>
    <d v="2012-05-16T00:00:00"/>
    <s v="Same Day"/>
    <x v="274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  <d v="2011-04-05T00:00:00"/>
    <d v="2014-10-20T00:00:00"/>
    <s v="Yes"/>
  </r>
  <r>
    <n v="1469"/>
    <s v="CA-2014-139199"/>
    <d v="2014-12-10T00:00:00"/>
    <d v="2014-12-14T00:00:00"/>
    <s v="Standard Class"/>
    <x v="460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  <d v="2011-03-26T00:00:00"/>
    <d v="2014-12-10T00:00:00"/>
    <s v="Yes"/>
  </r>
  <r>
    <n v="1470"/>
    <s v="CA-2014-139199"/>
    <d v="2014-12-10T00:00:00"/>
    <d v="2014-12-14T00:00:00"/>
    <s v="Standard Class"/>
    <x v="460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  <d v="2011-03-26T00:00:00"/>
    <d v="2014-12-10T00:00:00"/>
    <s v="Yes"/>
  </r>
  <r>
    <n v="1471"/>
    <s v="CA-2014-139199"/>
    <d v="2014-12-10T00:00:00"/>
    <d v="2014-12-14T00:00:00"/>
    <s v="Standard Class"/>
    <x v="460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  <d v="2011-03-26T00:00:00"/>
    <d v="2014-12-10T00:00:00"/>
    <s v="Yes"/>
  </r>
  <r>
    <n v="1472"/>
    <s v="US-2012-161466"/>
    <d v="2012-09-24T00:00:00"/>
    <d v="2012-09-27T00:00:00"/>
    <s v="Second Class"/>
    <x v="21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  <d v="2011-09-13T00:00:00"/>
    <d v="2013-11-16T00:00:00"/>
    <s v="Yes"/>
  </r>
  <r>
    <n v="1473"/>
    <s v="CA-2014-164959"/>
    <d v="2014-07-12T00:00:00"/>
    <d v="2014-07-16T00:00:00"/>
    <s v="Standard Class"/>
    <x v="471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d v="2011-12-02T00:00:00"/>
    <d v="2014-12-12T00:00:00"/>
    <s v="Yes"/>
  </r>
  <r>
    <n v="1474"/>
    <s v="US-2012-105676"/>
    <d v="2012-12-01T00:00:00"/>
    <d v="2012-12-02T00:00:00"/>
    <s v="Same Day"/>
    <x v="392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  <d v="2012-09-08T00:00:00"/>
    <d v="2014-05-01T00:00:00"/>
    <s v="Yes"/>
  </r>
  <r>
    <n v="1475"/>
    <s v="CA-2013-113138"/>
    <d v="2013-11-20T00:00:00"/>
    <d v="2013-11-26T00:00:00"/>
    <s v="Standard Class"/>
    <x v="472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d v="2011-03-07T00:00:00"/>
    <d v="2013-11-20T00:00:00"/>
    <s v="Yes"/>
  </r>
  <r>
    <n v="1476"/>
    <s v="CA-2013-113138"/>
    <d v="2013-11-20T00:00:00"/>
    <d v="2013-11-26T00:00:00"/>
    <s v="Standard Class"/>
    <x v="472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  <d v="2011-03-07T00:00:00"/>
    <d v="2013-11-20T00:00:00"/>
    <s v="Yes"/>
  </r>
  <r>
    <n v="1477"/>
    <s v="US-2014-104955"/>
    <d v="2014-03-20T00:00:00"/>
    <d v="2014-03-25T00:00:00"/>
    <s v="Standard Class"/>
    <x v="344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d v="2012-06-01T00:00:00"/>
    <d v="2014-11-12T00:00:00"/>
    <s v="Yes"/>
  </r>
  <r>
    <n v="1478"/>
    <s v="CA-2013-121958"/>
    <d v="2013-11-14T00:00:00"/>
    <d v="2013-11-18T00:00:00"/>
    <s v="Standard Class"/>
    <x v="473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  <d v="2011-03-26T00:00:00"/>
    <d v="2014-11-03T00:00:00"/>
    <s v="Yes"/>
  </r>
  <r>
    <n v="1479"/>
    <s v="CA-2014-121468"/>
    <d v="2014-11-20T00:00:00"/>
    <d v="2014-11-21T00:00:00"/>
    <s v="First Class"/>
    <x v="44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  <d v="2011-09-02T00:00:00"/>
    <d v="2014-11-20T00:00:00"/>
    <s v="Yes"/>
  </r>
  <r>
    <n v="1480"/>
    <s v="US-2013-108455"/>
    <d v="2013-12-03T00:00:00"/>
    <d v="2013-12-09T00:00:00"/>
    <s v="Standard Class"/>
    <x v="177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  <d v="2011-12-19T00:00:00"/>
    <d v="2014-05-05T00:00:00"/>
    <s v="Yes"/>
  </r>
  <r>
    <n v="1481"/>
    <s v="US-2013-108455"/>
    <d v="2013-12-03T00:00:00"/>
    <d v="2013-12-09T00:00:00"/>
    <s v="Standard Class"/>
    <x v="177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  <d v="2011-12-19T00:00:00"/>
    <d v="2014-05-05T00:00:00"/>
    <s v="Yes"/>
  </r>
  <r>
    <n v="1482"/>
    <s v="US-2013-108455"/>
    <d v="2013-12-03T00:00:00"/>
    <d v="2013-12-09T00:00:00"/>
    <s v="Standard Class"/>
    <x v="177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  <d v="2011-12-19T00:00:00"/>
    <d v="2014-05-05T00:00:00"/>
    <s v="Yes"/>
  </r>
  <r>
    <n v="1483"/>
    <s v="CA-2014-101210"/>
    <d v="2014-08-26T00:00:00"/>
    <d v="2014-08-29T00:00:00"/>
    <s v="Second Class"/>
    <x v="386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  <d v="2013-02-27T00:00:00"/>
    <d v="2014-09-24T00:00:00"/>
    <s v="Yes"/>
  </r>
  <r>
    <n v="1484"/>
    <s v="CA-2014-101210"/>
    <d v="2014-08-26T00:00:00"/>
    <d v="2014-08-29T00:00:00"/>
    <s v="Second Class"/>
    <x v="386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  <d v="2013-02-27T00:00:00"/>
    <d v="2014-09-24T00:00:00"/>
    <s v="Yes"/>
  </r>
  <r>
    <n v="1485"/>
    <s v="US-2013-108098"/>
    <d v="2013-10-15T00:00:00"/>
    <d v="2013-10-19T00:00:00"/>
    <s v="Standard Class"/>
    <x v="291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  <d v="2011-03-17T00:00:00"/>
    <d v="2014-07-24T00:00:00"/>
    <s v="Yes"/>
  </r>
  <r>
    <n v="1486"/>
    <s v="CA-2011-119032"/>
    <d v="2011-11-27T00:00:00"/>
    <d v="2011-12-03T00:00:00"/>
    <s v="Standard Class"/>
    <x v="474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  <d v="2011-07-04T00:00:00"/>
    <d v="2014-09-01T00:00:00"/>
    <s v="Yes"/>
  </r>
  <r>
    <n v="1487"/>
    <s v="CA-2012-140410"/>
    <d v="2012-11-03T00:00:00"/>
    <d v="2012-11-07T00:00:00"/>
    <s v="Standard Class"/>
    <x v="47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  <d v="2012-03-19T00:00:00"/>
    <d v="2014-12-04T00:00:00"/>
    <s v="Yes"/>
  </r>
  <r>
    <n v="1488"/>
    <s v="CA-2012-140410"/>
    <d v="2012-11-03T00:00:00"/>
    <d v="2012-11-07T00:00:00"/>
    <s v="Standard Class"/>
    <x v="47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  <d v="2012-03-19T00:00:00"/>
    <d v="2014-12-04T00:00:00"/>
    <s v="Yes"/>
  </r>
  <r>
    <n v="1489"/>
    <s v="CA-2012-140410"/>
    <d v="2012-11-03T00:00:00"/>
    <d v="2012-11-07T00:00:00"/>
    <s v="Standard Class"/>
    <x v="47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  <d v="2012-03-19T00:00:00"/>
    <d v="2014-12-04T00:00:00"/>
    <s v="Yes"/>
  </r>
  <r>
    <n v="1490"/>
    <s v="CA-2011-136280"/>
    <d v="2011-11-29T00:00:00"/>
    <d v="2011-12-06T00:00:00"/>
    <s v="Standard Class"/>
    <x v="476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d v="2011-06-20T00:00:00"/>
    <d v="2013-06-30T00:00:00"/>
    <s v="Yes"/>
  </r>
  <r>
    <n v="1491"/>
    <s v="CA-2014-151911"/>
    <d v="2014-05-01T00:00:00"/>
    <d v="2014-05-06T00:00:00"/>
    <s v="Second Class"/>
    <x v="393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d v="2012-12-25T00:00:00"/>
    <d v="2014-10-16T00:00:00"/>
    <s v="Yes"/>
  </r>
  <r>
    <n v="1492"/>
    <s v="CA-2014-166436"/>
    <d v="2014-11-25T00:00:00"/>
    <d v="2014-11-29T00:00:00"/>
    <s v="Standard Class"/>
    <x v="477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  <d v="2011-10-28T00:00:00"/>
    <d v="2014-11-25T00:00:00"/>
    <s v="Yes"/>
  </r>
  <r>
    <n v="1493"/>
    <s v="CA-2014-166436"/>
    <d v="2014-11-25T00:00:00"/>
    <d v="2014-11-29T00:00:00"/>
    <s v="Standard Class"/>
    <x v="477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d v="2011-10-28T00:00:00"/>
    <d v="2014-11-25T00:00:00"/>
    <s v="Yes"/>
  </r>
  <r>
    <n v="1494"/>
    <s v="CA-2014-139661"/>
    <d v="2014-10-31T00:00:00"/>
    <d v="2014-11-04T00:00:00"/>
    <s v="Standard Class"/>
    <x v="478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  <d v="2012-04-30T00:00:00"/>
    <d v="2014-11-19T00:00:00"/>
    <s v="Yes"/>
  </r>
  <r>
    <n v="1495"/>
    <s v="CA-2011-123925"/>
    <d v="2011-12-17T00:00:00"/>
    <d v="2011-12-19T00:00:00"/>
    <s v="Second Class"/>
    <x v="167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  <d v="2011-11-12T00:00:00"/>
    <d v="2014-12-25T00:00:00"/>
    <s v="Yes"/>
  </r>
  <r>
    <n v="1496"/>
    <s v="CA-2014-152485"/>
    <d v="2014-09-05T00:00:00"/>
    <d v="2014-09-09T00:00:00"/>
    <s v="Standard Class"/>
    <x v="479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  <d v="2012-04-02T00:00:00"/>
    <d v="2014-09-05T00:00:00"/>
    <s v="Yes"/>
  </r>
  <r>
    <n v="1497"/>
    <s v="CA-2014-152485"/>
    <d v="2014-09-05T00:00:00"/>
    <d v="2014-09-09T00:00:00"/>
    <s v="Standard Class"/>
    <x v="479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  <d v="2012-04-02T00:00:00"/>
    <d v="2014-09-05T00:00:00"/>
    <s v="Yes"/>
  </r>
  <r>
    <n v="1498"/>
    <s v="CA-2014-152485"/>
    <d v="2014-09-05T00:00:00"/>
    <d v="2014-09-09T00:00:00"/>
    <s v="Standard Class"/>
    <x v="479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  <d v="2012-04-02T00:00:00"/>
    <d v="2014-09-05T00:00:00"/>
    <s v="Yes"/>
  </r>
  <r>
    <n v="1499"/>
    <s v="CA-2013-141586"/>
    <d v="2013-10-18T00:00:00"/>
    <d v="2013-10-21T00:00:00"/>
    <s v="First Class"/>
    <x v="71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  <d v="2012-05-28T00:00:00"/>
    <d v="2014-10-22T00:00:00"/>
    <s v="Yes"/>
  </r>
  <r>
    <n v="1500"/>
    <s v="CA-2014-130386"/>
    <d v="2014-11-13T00:00:00"/>
    <d v="2014-11-19T00:00:00"/>
    <s v="Standard Class"/>
    <x v="159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  <d v="2011-11-24T00:00:00"/>
    <d v="2014-11-13T00:00:00"/>
    <s v="Yes"/>
  </r>
  <r>
    <n v="1501"/>
    <s v="CA-2014-130386"/>
    <d v="2014-11-13T00:00:00"/>
    <d v="2014-11-19T00:00:00"/>
    <s v="Standard Class"/>
    <x v="159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  <d v="2011-11-24T00:00:00"/>
    <d v="2014-11-13T00:00:00"/>
    <s v="Yes"/>
  </r>
  <r>
    <n v="1502"/>
    <s v="CA-2014-130386"/>
    <d v="2014-11-13T00:00:00"/>
    <d v="2014-11-19T00:00:00"/>
    <s v="Standard Class"/>
    <x v="159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d v="2011-11-24T00:00:00"/>
    <d v="2014-11-13T00:00:00"/>
    <s v="Yes"/>
  </r>
  <r>
    <n v="1503"/>
    <s v="CA-2013-100468"/>
    <d v="2013-11-25T00:00:00"/>
    <d v="2013-12-02T00:00:00"/>
    <s v="Standard Class"/>
    <x v="401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  <d v="2011-11-24T00:00:00"/>
    <d v="2014-12-10T00:00:00"/>
    <s v="Yes"/>
  </r>
  <r>
    <n v="1504"/>
    <s v="CA-2013-100468"/>
    <d v="2013-11-25T00:00:00"/>
    <d v="2013-12-02T00:00:00"/>
    <s v="Standard Class"/>
    <x v="401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  <d v="2011-11-24T00:00:00"/>
    <d v="2014-12-10T00:00:00"/>
    <s v="Yes"/>
  </r>
  <r>
    <n v="1505"/>
    <s v="CA-2012-153388"/>
    <d v="2012-08-01T00:00:00"/>
    <d v="2012-08-07T00:00:00"/>
    <s v="Standard Class"/>
    <x v="48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d v="2011-04-08T00:00:00"/>
    <d v="2012-08-01T00:00:00"/>
    <s v="Yes"/>
  </r>
  <r>
    <n v="1506"/>
    <s v="CA-2012-153388"/>
    <d v="2012-08-01T00:00:00"/>
    <d v="2012-08-07T00:00:00"/>
    <s v="Standard Class"/>
    <x v="48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  <d v="2011-04-08T00:00:00"/>
    <d v="2012-08-01T00:00:00"/>
    <s v="Yes"/>
  </r>
  <r>
    <n v="1507"/>
    <s v="CA-2014-154935"/>
    <d v="2014-12-25T00:00:00"/>
    <d v="2014-12-30T00:00:00"/>
    <s v="Standard Class"/>
    <x v="481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  <d v="2011-11-25T00:00:00"/>
    <d v="2014-12-25T00:00:00"/>
    <s v="Yes"/>
  </r>
  <r>
    <n v="1508"/>
    <s v="CA-2013-134208"/>
    <d v="2013-09-18T00:00:00"/>
    <d v="2013-09-24T00:00:00"/>
    <s v="Standard Class"/>
    <x v="473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  <d v="2011-03-26T00:00:00"/>
    <d v="2014-11-03T00:00:00"/>
    <s v="Yes"/>
  </r>
  <r>
    <n v="1509"/>
    <s v="CA-2014-108294"/>
    <d v="2014-12-11T00:00:00"/>
    <d v="2014-12-11T00:00:00"/>
    <s v="Same Day"/>
    <x v="60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  <d v="2011-10-20T00:00:00"/>
    <d v="2014-12-11T00:00:00"/>
    <s v="Yes"/>
  </r>
  <r>
    <n v="1510"/>
    <s v="CA-2014-103611"/>
    <d v="2014-09-13T00:00:00"/>
    <d v="2014-09-16T00:00:00"/>
    <s v="First Class"/>
    <x v="341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d v="2011-09-13T00:00:00"/>
    <d v="2014-09-20T00:00:00"/>
    <s v="Yes"/>
  </r>
  <r>
    <n v="1511"/>
    <s v="CA-2014-100384"/>
    <d v="2014-06-25T00:00:00"/>
    <d v="2014-07-02T00:00:00"/>
    <s v="Standard Class"/>
    <x v="468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  <d v="2011-03-02T00:00:00"/>
    <d v="2014-06-25T00:00:00"/>
    <s v="Yes"/>
  </r>
  <r>
    <n v="1512"/>
    <s v="CA-2014-100384"/>
    <d v="2014-06-25T00:00:00"/>
    <d v="2014-07-02T00:00:00"/>
    <s v="Standard Class"/>
    <x v="468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  <d v="2011-03-02T00:00:00"/>
    <d v="2014-06-25T00:00:00"/>
    <s v="Yes"/>
  </r>
  <r>
    <n v="1513"/>
    <s v="CA-2014-112809"/>
    <d v="2014-08-19T00:00:00"/>
    <d v="2014-08-23T00:00:00"/>
    <s v="Standard Class"/>
    <x v="154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  <d v="2011-06-30T00:00:00"/>
    <d v="2014-12-19T00:00:00"/>
    <s v="Yes"/>
  </r>
  <r>
    <n v="1514"/>
    <s v="CA-2014-112809"/>
    <d v="2014-08-19T00:00:00"/>
    <d v="2014-08-23T00:00:00"/>
    <s v="Standard Class"/>
    <x v="154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  <d v="2011-06-30T00:00:00"/>
    <d v="2014-12-19T00:00:00"/>
    <s v="Yes"/>
  </r>
  <r>
    <n v="1515"/>
    <s v="CA-2014-112809"/>
    <d v="2014-08-19T00:00:00"/>
    <d v="2014-08-23T00:00:00"/>
    <s v="Standard Class"/>
    <x v="154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  <d v="2011-06-30T00:00:00"/>
    <d v="2014-12-19T00:00:00"/>
    <s v="Yes"/>
  </r>
  <r>
    <n v="1516"/>
    <s v="US-2014-160759"/>
    <d v="2014-12-12T00:00:00"/>
    <d v="2014-12-18T00:00:00"/>
    <s v="Standard Class"/>
    <x v="482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  <d v="2011-04-28T00:00:00"/>
    <d v="2014-12-18T00:00:00"/>
    <s v="Yes"/>
  </r>
  <r>
    <n v="1517"/>
    <s v="CA-2014-148446"/>
    <d v="2014-12-11T00:00:00"/>
    <d v="2014-12-15T00:00:00"/>
    <s v="Second Class"/>
    <x v="266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  <d v="2011-07-05T00:00:00"/>
    <d v="2014-12-30T00:00:00"/>
    <s v="Yes"/>
  </r>
  <r>
    <n v="1518"/>
    <s v="CA-2011-111059"/>
    <d v="2011-02-04T00:00:00"/>
    <d v="2011-02-07T00:00:00"/>
    <s v="Second Class"/>
    <x v="483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  <d v="2011-01-22T00:00:00"/>
    <d v="2014-06-12T00:00:00"/>
    <s v="Yes"/>
  </r>
  <r>
    <n v="1519"/>
    <s v="CA-2011-111059"/>
    <d v="2011-02-04T00:00:00"/>
    <d v="2011-02-07T00:00:00"/>
    <s v="Second Class"/>
    <x v="483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  <d v="2011-01-22T00:00:00"/>
    <d v="2014-06-12T00:00:00"/>
    <s v="Yes"/>
  </r>
  <r>
    <n v="1520"/>
    <s v="CA-2014-116204"/>
    <d v="2014-02-12T00:00:00"/>
    <d v="2014-02-15T00:00:00"/>
    <s v="Second Class"/>
    <x v="100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  <d v="2011-05-11T00:00:00"/>
    <d v="2014-12-03T00:00:00"/>
    <s v="Yes"/>
  </r>
  <r>
    <n v="1521"/>
    <s v="CA-2014-109946"/>
    <d v="2014-04-17T00:00:00"/>
    <d v="2014-04-22T00:00:00"/>
    <s v="Standard Class"/>
    <x v="484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  <d v="2011-11-01T00:00:00"/>
    <d v="2014-12-16T00:00:00"/>
    <s v="Yes"/>
  </r>
  <r>
    <n v="1522"/>
    <s v="CA-2012-144806"/>
    <d v="2012-12-06T00:00:00"/>
    <d v="2012-12-11T00:00:00"/>
    <s v="Standard Class"/>
    <x v="48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  <d v="2011-06-17T00:00:00"/>
    <d v="2014-11-11T00:00:00"/>
    <s v="Yes"/>
  </r>
  <r>
    <n v="1523"/>
    <s v="CA-2012-144806"/>
    <d v="2012-12-06T00:00:00"/>
    <d v="2012-12-11T00:00:00"/>
    <s v="Standard Class"/>
    <x v="48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  <d v="2011-06-17T00:00:00"/>
    <d v="2014-11-11T00:00:00"/>
    <s v="Yes"/>
  </r>
  <r>
    <n v="1524"/>
    <s v="CA-2012-144806"/>
    <d v="2012-12-06T00:00:00"/>
    <d v="2012-12-11T00:00:00"/>
    <s v="Standard Class"/>
    <x v="48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  <d v="2011-06-17T00:00:00"/>
    <d v="2014-11-11T00:00:00"/>
    <s v="Yes"/>
  </r>
  <r>
    <n v="1525"/>
    <s v="CA-2012-144806"/>
    <d v="2012-12-06T00:00:00"/>
    <d v="2012-12-11T00:00:00"/>
    <s v="Standard Class"/>
    <x v="48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  <d v="2011-06-17T00:00:00"/>
    <d v="2014-11-11T00:00:00"/>
    <s v="Yes"/>
  </r>
  <r>
    <n v="1526"/>
    <s v="CA-2012-144806"/>
    <d v="2012-12-06T00:00:00"/>
    <d v="2012-12-11T00:00:00"/>
    <s v="Standard Class"/>
    <x v="48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  <d v="2011-06-17T00:00:00"/>
    <d v="2014-11-11T00:00:00"/>
    <s v="Yes"/>
  </r>
  <r>
    <n v="1527"/>
    <s v="CA-2013-122392"/>
    <d v="2013-07-23T00:00:00"/>
    <d v="2013-07-28T00:00:00"/>
    <s v="Standard Class"/>
    <x v="17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  <d v="2013-03-11T00:00:00"/>
    <d v="2014-06-25T00:00:00"/>
    <s v="Yes"/>
  </r>
  <r>
    <n v="1528"/>
    <s v="CA-2013-122392"/>
    <d v="2013-07-23T00:00:00"/>
    <d v="2013-07-28T00:00:00"/>
    <s v="Standard Class"/>
    <x v="17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  <d v="2013-03-11T00:00:00"/>
    <d v="2014-06-25T00:00:00"/>
    <s v="Yes"/>
  </r>
  <r>
    <n v="1529"/>
    <s v="CA-2012-148432"/>
    <d v="2012-11-07T00:00:00"/>
    <d v="2012-11-10T00:00:00"/>
    <s v="Second Class"/>
    <x v="305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  <d v="2011-09-19T00:00:00"/>
    <d v="2013-12-27T00:00:00"/>
    <s v="Yes"/>
  </r>
  <r>
    <n v="1530"/>
    <s v="CA-2012-148432"/>
    <d v="2012-11-07T00:00:00"/>
    <d v="2012-11-10T00:00:00"/>
    <s v="Second Class"/>
    <x v="305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  <d v="2011-09-19T00:00:00"/>
    <d v="2013-12-27T00:00:00"/>
    <s v="Yes"/>
  </r>
  <r>
    <n v="1531"/>
    <s v="CA-2012-103793"/>
    <d v="2012-03-26T00:00:00"/>
    <d v="2012-03-31T00:00:00"/>
    <s v="Standard Class"/>
    <x v="296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  <d v="2012-03-26T00:00:00"/>
    <d v="2014-01-31T00:00:00"/>
    <s v="Yes"/>
  </r>
  <r>
    <n v="1532"/>
    <s v="CA-2014-159884"/>
    <d v="2014-09-01T00:00:00"/>
    <d v="2014-09-06T00:00:00"/>
    <s v="Standard Class"/>
    <x v="223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  <d v="2011-10-19T00:00:00"/>
    <d v="2014-09-01T00:00:00"/>
    <s v="Yes"/>
  </r>
  <r>
    <n v="1533"/>
    <s v="CA-2014-159884"/>
    <d v="2014-09-01T00:00:00"/>
    <d v="2014-09-06T00:00:00"/>
    <s v="Standard Class"/>
    <x v="223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  <d v="2011-10-19T00:00:00"/>
    <d v="2014-09-01T00:00:00"/>
    <s v="Yes"/>
  </r>
  <r>
    <n v="1534"/>
    <s v="CA-2013-139885"/>
    <d v="2013-12-05T00:00:00"/>
    <d v="2013-12-09T00:00:00"/>
    <s v="Standard Class"/>
    <x v="225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d v="2011-05-30T00:00:00"/>
    <d v="2014-10-02T00:00:00"/>
    <s v="Yes"/>
  </r>
  <r>
    <n v="1535"/>
    <s v="CA-2014-124086"/>
    <d v="2014-02-11T00:00:00"/>
    <d v="2014-02-15T00:00:00"/>
    <s v="Standard Class"/>
    <x v="486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  <d v="2011-03-28T00:00:00"/>
    <d v="2014-12-15T00:00:00"/>
    <s v="Yes"/>
  </r>
  <r>
    <n v="1536"/>
    <s v="CA-2013-112389"/>
    <d v="2013-10-30T00:00:00"/>
    <d v="2013-11-03T00:00:00"/>
    <s v="Standard Class"/>
    <x v="487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  <d v="2011-04-08T00:00:00"/>
    <d v="2014-12-23T00:00:00"/>
    <s v="Yes"/>
  </r>
  <r>
    <n v="1537"/>
    <s v="CA-2013-112389"/>
    <d v="2013-10-30T00:00:00"/>
    <d v="2013-11-03T00:00:00"/>
    <s v="Standard Class"/>
    <x v="487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  <d v="2011-04-08T00:00:00"/>
    <d v="2014-12-23T00:00:00"/>
    <s v="Yes"/>
  </r>
  <r>
    <n v="1538"/>
    <s v="CA-2014-121888"/>
    <d v="2014-09-16T00:00:00"/>
    <d v="2014-09-18T00:00:00"/>
    <s v="Second Class"/>
    <x v="488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  <d v="2011-07-26T00:00:00"/>
    <d v="2014-09-16T00:00:00"/>
    <s v="Yes"/>
  </r>
  <r>
    <n v="1539"/>
    <s v="CA-2014-121888"/>
    <d v="2014-09-16T00:00:00"/>
    <d v="2014-09-18T00:00:00"/>
    <s v="Second Class"/>
    <x v="488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  <d v="2011-07-26T00:00:00"/>
    <d v="2014-09-16T00:00:00"/>
    <s v="Yes"/>
  </r>
  <r>
    <n v="1540"/>
    <s v="CA-2014-121888"/>
    <d v="2014-09-16T00:00:00"/>
    <d v="2014-09-18T00:00:00"/>
    <s v="Second Class"/>
    <x v="488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  <d v="2011-07-26T00:00:00"/>
    <d v="2014-09-16T00:00:00"/>
    <s v="Yes"/>
  </r>
  <r>
    <n v="1541"/>
    <s v="CA-2014-121888"/>
    <d v="2014-09-16T00:00:00"/>
    <d v="2014-09-18T00:00:00"/>
    <s v="Second Class"/>
    <x v="488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  <d v="2011-07-26T00:00:00"/>
    <d v="2014-09-16T00:00:00"/>
    <s v="Yes"/>
  </r>
  <r>
    <n v="1542"/>
    <s v="CA-2011-166884"/>
    <d v="2011-03-11T00:00:00"/>
    <d v="2011-03-16T00:00:00"/>
    <s v="Second Class"/>
    <x v="237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  <d v="2011-03-11T00:00:00"/>
    <d v="2014-11-22T00:00:00"/>
    <s v="Yes"/>
  </r>
  <r>
    <n v="1543"/>
    <s v="CA-2011-166884"/>
    <d v="2011-03-11T00:00:00"/>
    <d v="2011-03-16T00:00:00"/>
    <s v="Second Class"/>
    <x v="237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  <d v="2011-03-11T00:00:00"/>
    <d v="2014-11-22T00:00:00"/>
    <s v="Yes"/>
  </r>
  <r>
    <n v="1544"/>
    <s v="CA-2011-107181"/>
    <d v="2011-02-05T00:00:00"/>
    <d v="2011-02-09T00:00:00"/>
    <s v="Standard Class"/>
    <x v="489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d v="2011-02-05T00:00:00"/>
    <d v="2014-11-08T00:00:00"/>
    <s v="Yes"/>
  </r>
  <r>
    <n v="1545"/>
    <s v="CA-2011-107181"/>
    <d v="2011-02-05T00:00:00"/>
    <d v="2011-02-09T00:00:00"/>
    <s v="Standard Class"/>
    <x v="489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d v="2011-02-05T00:00:00"/>
    <d v="2014-11-08T00:00:00"/>
    <s v="Yes"/>
  </r>
  <r>
    <n v="1546"/>
    <s v="CA-2011-150245"/>
    <d v="2011-12-31T00:00:00"/>
    <d v="2012-01-04T00:00:00"/>
    <s v="Second Class"/>
    <x v="331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  <d v="2011-12-31T00:00:00"/>
    <d v="2014-12-29T00:00:00"/>
    <s v="Yes"/>
  </r>
  <r>
    <n v="1547"/>
    <s v="CA-2012-111395"/>
    <d v="2012-11-23T00:00:00"/>
    <d v="2012-11-27T00:00:00"/>
    <s v="Standard Class"/>
    <x v="146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  <d v="2012-07-17T00:00:00"/>
    <d v="2014-11-07T00:00:00"/>
    <s v="Yes"/>
  </r>
  <r>
    <n v="1548"/>
    <s v="CA-2012-111395"/>
    <d v="2012-11-23T00:00:00"/>
    <d v="2012-11-27T00:00:00"/>
    <s v="Standard Class"/>
    <x v="146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  <d v="2012-07-17T00:00:00"/>
    <d v="2014-11-07T00:00:00"/>
    <s v="Yes"/>
  </r>
  <r>
    <n v="1549"/>
    <s v="CA-2012-111395"/>
    <d v="2012-11-23T00:00:00"/>
    <d v="2012-11-27T00:00:00"/>
    <s v="Standard Class"/>
    <x v="146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  <d v="2012-07-17T00:00:00"/>
    <d v="2014-11-07T00:00:00"/>
    <s v="Yes"/>
  </r>
  <r>
    <n v="1550"/>
    <s v="CA-2011-134278"/>
    <d v="2011-07-06T00:00:00"/>
    <d v="2011-07-08T00:00:00"/>
    <s v="First Class"/>
    <x v="212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  <d v="2011-07-06T00:00:00"/>
    <d v="2014-12-19T00:00:00"/>
    <s v="Yes"/>
  </r>
  <r>
    <n v="1551"/>
    <s v="US-2014-124926"/>
    <d v="2014-11-14T00:00:00"/>
    <d v="2014-11-19T00:00:00"/>
    <s v="Second Class"/>
    <x v="467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  <d v="2011-01-07T00:00:00"/>
    <d v="2014-11-19T00:00:00"/>
    <s v="Yes"/>
  </r>
  <r>
    <n v="1552"/>
    <s v="CA-2013-159345"/>
    <d v="2013-06-18T00:00:00"/>
    <d v="2013-06-23T00:00:00"/>
    <s v="Standard Class"/>
    <x v="490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d v="2011-10-18T00:00:00"/>
    <d v="2014-10-21T00:00:00"/>
    <s v="Yes"/>
  </r>
  <r>
    <n v="1553"/>
    <s v="CA-2011-130274"/>
    <d v="2011-05-03T00:00:00"/>
    <d v="2011-05-05T00:00:00"/>
    <s v="First Class"/>
    <x v="185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  <d v="2011-05-03T00:00:00"/>
    <d v="2013-09-24T00:00:00"/>
    <s v="Yes"/>
  </r>
  <r>
    <n v="1554"/>
    <s v="CA-2014-158386"/>
    <d v="2014-10-17T00:00:00"/>
    <d v="2014-10-22T00:00:00"/>
    <s v="Standard Class"/>
    <x v="491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  <d v="2012-09-10T00:00:00"/>
    <d v="2014-10-17T00:00:00"/>
    <s v="Yes"/>
  </r>
  <r>
    <n v="1555"/>
    <s v="CA-2012-111507"/>
    <d v="2012-02-06T00:00:00"/>
    <d v="2012-02-13T00:00:00"/>
    <s v="Standard Class"/>
    <x v="100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d v="2011-05-11T00:00:00"/>
    <d v="2014-12-03T00:00:00"/>
    <s v="Yes"/>
  </r>
  <r>
    <n v="1556"/>
    <s v="CA-2014-120761"/>
    <d v="2014-09-05T00:00:00"/>
    <d v="2014-09-09T00:00:00"/>
    <s v="Standard Class"/>
    <x v="492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d v="2011-03-05T00:00:00"/>
    <d v="2014-11-20T00:00:00"/>
    <s v="Yes"/>
  </r>
  <r>
    <n v="1557"/>
    <s v="CA-2013-109176"/>
    <d v="2013-05-10T00:00:00"/>
    <d v="2013-05-16T00:00:00"/>
    <s v="Standard Class"/>
    <x v="493"/>
    <s v="Julia West"/>
    <s v="Consumer"/>
    <s v="United States"/>
    <s v="Philadelphia"/>
    <s v="Pennsylvania"/>
    <n v="19140"/>
    <s v="East"/>
    <s v="OFF-EN-10003134"/>
    <s v="Office Supplies"/>
    <s v="Envelopes"/>
    <s v="Staples"/>
    <n v="9.3439999999999994"/>
    <n v="1"/>
    <n v="0.2"/>
    <n v="3.504"/>
    <d v="2012-03-21T00:00:00"/>
    <d v="2013-09-26T00:00:00"/>
    <s v="Yes"/>
  </r>
  <r>
    <n v="1558"/>
    <s v="CA-2013-109176"/>
    <d v="2013-05-10T00:00:00"/>
    <d v="2013-05-16T00:00:00"/>
    <s v="Standard Class"/>
    <x v="493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  <d v="2012-03-21T00:00:00"/>
    <d v="2013-09-26T00:00:00"/>
    <s v="Yes"/>
  </r>
  <r>
    <n v="1559"/>
    <s v="CA-2012-112116"/>
    <d v="2012-03-16T00:00:00"/>
    <d v="2012-03-18T00:00:00"/>
    <s v="Second Class"/>
    <x v="188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  <d v="2012-03-16T00:00:00"/>
    <d v="2014-06-21T00:00:00"/>
    <s v="Yes"/>
  </r>
  <r>
    <n v="1560"/>
    <s v="CA-2013-126809"/>
    <d v="2013-04-10T00:00:00"/>
    <d v="2013-04-14T00:00:00"/>
    <s v="Standard Class"/>
    <x v="494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  <d v="2012-03-12T00:00:00"/>
    <d v="2014-11-26T00:00:00"/>
    <s v="Yes"/>
  </r>
  <r>
    <n v="1561"/>
    <s v="CA-2011-105172"/>
    <d v="2011-04-04T00:00:00"/>
    <d v="2011-04-09T00:00:00"/>
    <s v="Standard Class"/>
    <x v="324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d v="2011-04-04T00:00:00"/>
    <d v="2013-09-04T00:00:00"/>
    <s v="Yes"/>
  </r>
  <r>
    <n v="1562"/>
    <s v="CA-2014-107293"/>
    <d v="2014-09-06T00:00:00"/>
    <d v="2014-09-07T00:00:00"/>
    <s v="First Class"/>
    <x v="37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  <d v="2011-09-26T00:00:00"/>
    <d v="2014-12-29T00:00:00"/>
    <s v="Yes"/>
  </r>
  <r>
    <n v="1563"/>
    <s v="US-2014-102890"/>
    <d v="2014-07-01T00:00:00"/>
    <d v="2014-07-01T00:00:00"/>
    <s v="Same Day"/>
    <x v="495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  <d v="2011-07-26T00:00:00"/>
    <d v="2014-07-01T00:00:00"/>
    <s v="Yes"/>
  </r>
  <r>
    <n v="1564"/>
    <s v="CA-2012-158554"/>
    <d v="2012-11-09T00:00:00"/>
    <d v="2012-11-09T00:00:00"/>
    <s v="Same Day"/>
    <x v="496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  <d v="2012-09-18T00:00:00"/>
    <d v="2014-12-23T00:00:00"/>
    <s v="Yes"/>
  </r>
  <r>
    <n v="1565"/>
    <s v="CA-2011-116239"/>
    <d v="2011-03-04T00:00:00"/>
    <d v="2011-03-04T00:00:00"/>
    <s v="Same Day"/>
    <x v="52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  <d v="2011-03-04T00:00:00"/>
    <d v="2014-03-22T00:00:00"/>
    <s v="Yes"/>
  </r>
  <r>
    <n v="1566"/>
    <s v="CA-2012-132101"/>
    <d v="2012-03-19T00:00:00"/>
    <d v="2012-03-25T00:00:00"/>
    <s v="Standard Class"/>
    <x v="27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  <d v="2012-03-19T00:00:00"/>
    <d v="2014-05-30T00:00:00"/>
    <s v="Yes"/>
  </r>
  <r>
    <n v="1567"/>
    <s v="CA-2012-129112"/>
    <d v="2012-11-29T00:00:00"/>
    <d v="2012-11-30T00:00:00"/>
    <s v="First Class"/>
    <x v="497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  <d v="2012-04-13T00:00:00"/>
    <d v="2014-12-11T00:00:00"/>
    <s v="Yes"/>
  </r>
  <r>
    <n v="1568"/>
    <s v="CA-2012-129112"/>
    <d v="2012-11-29T00:00:00"/>
    <d v="2012-11-30T00:00:00"/>
    <s v="First Class"/>
    <x v="497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  <d v="2012-04-13T00:00:00"/>
    <d v="2014-12-11T00:00:00"/>
    <s v="Yes"/>
  </r>
  <r>
    <n v="1569"/>
    <s v="US-2014-152002"/>
    <d v="2014-06-12T00:00:00"/>
    <d v="2014-06-12T00:00:00"/>
    <s v="Same Day"/>
    <x v="231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  <d v="2011-06-22T00:00:00"/>
    <d v="2014-12-02T00:00:00"/>
    <s v="Yes"/>
  </r>
  <r>
    <n v="1570"/>
    <s v="CA-2014-165029"/>
    <d v="2014-11-27T00:00:00"/>
    <d v="2014-12-01T00:00:00"/>
    <s v="Standard Class"/>
    <x v="340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  <d v="2011-11-16T00:00:00"/>
    <d v="2014-11-27T00:00:00"/>
    <s v="Yes"/>
  </r>
  <r>
    <n v="1571"/>
    <s v="US-2011-157385"/>
    <d v="2011-11-23T00:00:00"/>
    <d v="2011-11-25T00:00:00"/>
    <s v="First Class"/>
    <x v="183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d v="2011-02-13T00:00:00"/>
    <d v="2014-01-16T00:00:00"/>
    <s v="Yes"/>
  </r>
  <r>
    <n v="1572"/>
    <s v="US-2011-157385"/>
    <d v="2011-11-23T00:00:00"/>
    <d v="2011-11-25T00:00:00"/>
    <s v="First Class"/>
    <x v="183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d v="2011-02-13T00:00:00"/>
    <d v="2014-01-16T00:00:00"/>
    <s v="Yes"/>
  </r>
  <r>
    <n v="1573"/>
    <s v="US-2011-157385"/>
    <d v="2011-11-23T00:00:00"/>
    <d v="2011-11-25T00:00:00"/>
    <s v="First Class"/>
    <x v="183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  <d v="2011-02-13T00:00:00"/>
    <d v="2014-01-16T00:00:00"/>
    <s v="Yes"/>
  </r>
  <r>
    <n v="1574"/>
    <s v="US-2011-157385"/>
    <d v="2011-11-23T00:00:00"/>
    <d v="2011-11-25T00:00:00"/>
    <s v="First Class"/>
    <x v="183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  <d v="2011-02-13T00:00:00"/>
    <d v="2014-01-16T00:00:00"/>
    <s v="Yes"/>
  </r>
  <r>
    <n v="1575"/>
    <s v="CA-2011-101602"/>
    <d v="2011-12-15T00:00:00"/>
    <d v="2011-12-18T00:00:00"/>
    <s v="First Class"/>
    <x v="498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  <d v="2011-06-18T00:00:00"/>
    <d v="2014-11-20T00:00:00"/>
    <s v="Yes"/>
  </r>
  <r>
    <n v="1576"/>
    <s v="CA-2011-101602"/>
    <d v="2011-12-15T00:00:00"/>
    <d v="2011-12-18T00:00:00"/>
    <s v="First Class"/>
    <x v="498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  <d v="2011-06-18T00:00:00"/>
    <d v="2014-11-20T00:00:00"/>
    <s v="Yes"/>
  </r>
  <r>
    <n v="1577"/>
    <s v="CA-2013-109057"/>
    <d v="2013-04-23T00:00:00"/>
    <d v="2013-04-28T00:00:00"/>
    <s v="Standard Class"/>
    <x v="499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  <d v="2012-12-08T00:00:00"/>
    <d v="2014-12-19T00:00:00"/>
    <s v="Yes"/>
  </r>
  <r>
    <n v="1578"/>
    <s v="CA-2013-154403"/>
    <d v="2013-05-24T00:00:00"/>
    <d v="2013-05-28T00:00:00"/>
    <s v="Standard Class"/>
    <x v="399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  <d v="2011-03-03T00:00:00"/>
    <d v="2014-11-20T00:00:00"/>
    <s v="Yes"/>
  </r>
  <r>
    <n v="1579"/>
    <s v="CA-2013-102456"/>
    <d v="2013-02-27T00:00:00"/>
    <d v="2013-03-02T00:00:00"/>
    <s v="First Class"/>
    <x v="297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  <d v="2011-06-29T00:00:00"/>
    <d v="2014-09-22T00:00:00"/>
    <s v="Yes"/>
  </r>
  <r>
    <n v="1580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  <d v="2011-05-13T00:00:00"/>
    <d v="2014-12-06T00:00:00"/>
    <s v="Yes"/>
  </r>
  <r>
    <n v="1581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  <d v="2011-05-13T00:00:00"/>
    <d v="2014-12-06T00:00:00"/>
    <s v="Yes"/>
  </r>
  <r>
    <n v="1582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  <d v="2011-05-13T00:00:00"/>
    <d v="2014-12-06T00:00:00"/>
    <s v="Yes"/>
  </r>
  <r>
    <n v="1583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d v="2011-05-13T00:00:00"/>
    <d v="2014-12-06T00:00:00"/>
    <s v="Yes"/>
  </r>
  <r>
    <n v="1584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  <d v="2011-05-13T00:00:00"/>
    <d v="2014-12-06T00:00:00"/>
    <s v="Yes"/>
  </r>
  <r>
    <n v="1585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d v="2011-05-13T00:00:00"/>
    <d v="2014-12-06T00:00:00"/>
    <s v="Yes"/>
  </r>
  <r>
    <n v="1586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  <d v="2011-05-13T00:00:00"/>
    <d v="2014-12-06T00:00:00"/>
    <s v="Yes"/>
  </r>
  <r>
    <n v="1587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d v="2011-05-13T00:00:00"/>
    <d v="2014-12-06T00:00:00"/>
    <s v="Yes"/>
  </r>
  <r>
    <n v="1588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  <d v="2011-05-13T00:00:00"/>
    <d v="2014-12-06T00:00:00"/>
    <s v="Yes"/>
  </r>
  <r>
    <n v="1589"/>
    <s v="CA-2012-131338"/>
    <d v="2012-08-09T00:00:00"/>
    <d v="2012-08-12T00:00:00"/>
    <s v="First Class"/>
    <x v="268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  <d v="2011-05-13T00:00:00"/>
    <d v="2014-12-06T00:00:00"/>
    <s v="Yes"/>
  </r>
  <r>
    <n v="1590"/>
    <s v="CA-2013-109911"/>
    <d v="2013-05-13T00:00:00"/>
    <d v="2013-05-17T00:00:00"/>
    <s v="Standard Class"/>
    <x v="500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  <d v="2011-09-22T00:00:00"/>
    <d v="2014-03-20T00:00:00"/>
    <s v="Yes"/>
  </r>
  <r>
    <n v="1591"/>
    <s v="US-2013-132423"/>
    <d v="2013-04-16T00:00:00"/>
    <d v="2013-04-20T00:00:00"/>
    <s v="Standard Class"/>
    <x v="501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  <d v="2011-04-28T00:00:00"/>
    <d v="2014-10-21T00:00:00"/>
    <s v="Yes"/>
  </r>
  <r>
    <n v="1592"/>
    <s v="US-2013-132423"/>
    <d v="2013-04-16T00:00:00"/>
    <d v="2013-04-20T00:00:00"/>
    <s v="Standard Class"/>
    <x v="501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  <d v="2011-04-28T00:00:00"/>
    <d v="2014-10-21T00:00:00"/>
    <s v="Yes"/>
  </r>
  <r>
    <n v="1593"/>
    <s v="CA-2012-122826"/>
    <d v="2012-06-23T00:00:00"/>
    <d v="2012-06-25T00:00:00"/>
    <s v="Second Class"/>
    <x v="502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  <d v="2011-06-08T00:00:00"/>
    <d v="2014-10-20T00:00:00"/>
    <s v="Yes"/>
  </r>
  <r>
    <n v="1594"/>
    <s v="CA-2011-117317"/>
    <d v="2011-10-19T00:00:00"/>
    <d v="2011-10-19T00:00:00"/>
    <s v="Same Day"/>
    <x v="223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  <d v="2011-10-19T00:00:00"/>
    <d v="2014-09-01T00:00:00"/>
    <s v="Yes"/>
  </r>
  <r>
    <n v="1595"/>
    <s v="CA-2012-118423"/>
    <d v="2012-03-24T00:00:00"/>
    <d v="2012-03-27T00:00:00"/>
    <s v="First Class"/>
    <x v="503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  <d v="2011-07-05T00:00:00"/>
    <d v="2014-01-07T00:00:00"/>
    <s v="Yes"/>
  </r>
  <r>
    <n v="1596"/>
    <s v="CA-2014-149181"/>
    <d v="2014-05-09T00:00:00"/>
    <d v="2014-05-13T00:00:00"/>
    <s v="Standard Class"/>
    <x v="198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  <d v="2011-11-05T00:00:00"/>
    <d v="2014-09-05T00:00:00"/>
    <s v="Yes"/>
  </r>
  <r>
    <n v="1597"/>
    <s v="CA-2014-132234"/>
    <d v="2014-10-17T00:00:00"/>
    <d v="2014-10-19T00:00:00"/>
    <s v="First Class"/>
    <x v="199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  <d v="2012-10-26T00:00:00"/>
    <d v="2014-12-02T00:00:00"/>
    <s v="Yes"/>
  </r>
  <r>
    <n v="1598"/>
    <s v="CA-2014-158876"/>
    <d v="2014-11-20T00:00:00"/>
    <d v="2014-11-22T00:00:00"/>
    <s v="Second Class"/>
    <x v="492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  <d v="2011-03-05T00:00:00"/>
    <d v="2014-11-20T00:00:00"/>
    <s v="Yes"/>
  </r>
  <r>
    <n v="1599"/>
    <s v="CA-2014-158876"/>
    <d v="2014-11-20T00:00:00"/>
    <d v="2014-11-22T00:00:00"/>
    <s v="Second Class"/>
    <x v="492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  <d v="2011-03-05T00:00:00"/>
    <d v="2014-11-20T00:00:00"/>
    <s v="Yes"/>
  </r>
  <r>
    <n v="1600"/>
    <s v="CA-2014-158876"/>
    <d v="2014-11-20T00:00:00"/>
    <d v="2014-11-22T00:00:00"/>
    <s v="Second Class"/>
    <x v="492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  <d v="2011-03-05T00:00:00"/>
    <d v="2014-11-20T00:00:00"/>
    <s v="Yes"/>
  </r>
  <r>
    <n v="1601"/>
    <s v="CA-2014-158876"/>
    <d v="2014-11-20T00:00:00"/>
    <d v="2014-11-22T00:00:00"/>
    <s v="Second Class"/>
    <x v="492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  <d v="2011-03-05T00:00:00"/>
    <d v="2014-11-20T00:00:00"/>
    <s v="Yes"/>
  </r>
  <r>
    <n v="1602"/>
    <s v="CA-2013-164672"/>
    <d v="2013-05-09T00:00:00"/>
    <d v="2013-05-14T00:00:00"/>
    <s v="Second Class"/>
    <x v="334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  <d v="2011-04-28T00:00:00"/>
    <d v="2014-10-30T00:00:00"/>
    <s v="Yes"/>
  </r>
  <r>
    <n v="1603"/>
    <s v="US-2013-132857"/>
    <d v="2013-12-12T00:00:00"/>
    <d v="2013-12-18T00:00:00"/>
    <s v="Standard Class"/>
    <x v="222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  <d v="2011-06-28T00:00:00"/>
    <d v="2014-09-02T00:00:00"/>
    <s v="Yes"/>
  </r>
  <r>
    <n v="1604"/>
    <s v="CA-2014-116645"/>
    <d v="2014-12-01T00:00:00"/>
    <d v="2014-12-05T00:00:00"/>
    <s v="Standard Class"/>
    <x v="250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  <d v="2011-07-12T00:00:00"/>
    <d v="2014-12-03T00:00:00"/>
    <s v="Yes"/>
  </r>
  <r>
    <n v="1605"/>
    <s v="US-2013-115819"/>
    <d v="2013-04-20T00:00:00"/>
    <d v="2013-04-25T00:00:00"/>
    <s v="Second Class"/>
    <x v="123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  <d v="2011-03-31T00:00:00"/>
    <d v="2014-09-30T00:00:00"/>
    <s v="Yes"/>
  </r>
  <r>
    <n v="1606"/>
    <s v="US-2013-115819"/>
    <d v="2013-04-20T00:00:00"/>
    <d v="2013-04-25T00:00:00"/>
    <s v="Second Class"/>
    <x v="123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  <d v="2011-03-31T00:00:00"/>
    <d v="2014-09-30T00:00:00"/>
    <s v="Yes"/>
  </r>
  <r>
    <n v="1607"/>
    <s v="US-2013-115819"/>
    <d v="2013-04-20T00:00:00"/>
    <d v="2013-04-25T00:00:00"/>
    <s v="Second Class"/>
    <x v="123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  <d v="2011-03-31T00:00:00"/>
    <d v="2014-09-30T00:00:00"/>
    <s v="Yes"/>
  </r>
  <r>
    <n v="1608"/>
    <s v="US-2013-115819"/>
    <d v="2013-04-20T00:00:00"/>
    <d v="2013-04-25T00:00:00"/>
    <s v="Second Class"/>
    <x v="123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  <d v="2011-03-31T00:00:00"/>
    <d v="2014-09-30T00:00:00"/>
    <s v="Yes"/>
  </r>
  <r>
    <n v="1609"/>
    <s v="US-2013-115819"/>
    <d v="2013-04-20T00:00:00"/>
    <d v="2013-04-25T00:00:00"/>
    <s v="Second Class"/>
    <x v="123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d v="2011-03-31T00:00:00"/>
    <d v="2014-09-30T00:00:00"/>
    <s v="Yes"/>
  </r>
  <r>
    <n v="1610"/>
    <s v="US-2013-115819"/>
    <d v="2013-04-20T00:00:00"/>
    <d v="2013-04-25T00:00:00"/>
    <s v="Second Class"/>
    <x v="123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  <d v="2011-03-31T00:00:00"/>
    <d v="2014-09-30T00:00:00"/>
    <s v="Yes"/>
  </r>
  <r>
    <n v="1611"/>
    <s v="CA-2011-156349"/>
    <d v="2011-05-26T00:00:00"/>
    <d v="2011-05-30T00:00:00"/>
    <s v="Standard Class"/>
    <x v="504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  <d v="2011-02-15T00:00:00"/>
    <d v="2014-10-23T00:00:00"/>
    <s v="Yes"/>
  </r>
  <r>
    <n v="1612"/>
    <s v="CA-2011-156349"/>
    <d v="2011-05-26T00:00:00"/>
    <d v="2011-05-30T00:00:00"/>
    <s v="Standard Class"/>
    <x v="504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  <d v="2011-02-15T00:00:00"/>
    <d v="2014-10-23T00:00:00"/>
    <s v="Yes"/>
  </r>
  <r>
    <n v="1613"/>
    <s v="CA-2011-156349"/>
    <d v="2011-05-26T00:00:00"/>
    <d v="2011-05-30T00:00:00"/>
    <s v="Standard Class"/>
    <x v="504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  <d v="2011-02-15T00:00:00"/>
    <d v="2014-10-23T00:00:00"/>
    <s v="Yes"/>
  </r>
  <r>
    <n v="1614"/>
    <s v="CA-2014-138380"/>
    <d v="2014-12-22T00:00:00"/>
    <d v="2014-12-26T00:00:00"/>
    <s v="Standard Class"/>
    <x v="453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  <d v="2012-01-12T00:00:00"/>
    <d v="2014-12-22T00:00:00"/>
    <s v="Yes"/>
  </r>
  <r>
    <n v="1615"/>
    <s v="US-2013-113509"/>
    <d v="2013-03-16T00:00:00"/>
    <d v="2013-03-20T00:00:00"/>
    <s v="Standard Class"/>
    <x v="484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  <d v="2011-11-01T00:00:00"/>
    <d v="2014-12-16T00:00:00"/>
    <s v="Yes"/>
  </r>
  <r>
    <n v="1616"/>
    <s v="CA-2012-130022"/>
    <d v="2012-08-10T00:00:00"/>
    <d v="2012-08-16T00:00:00"/>
    <s v="Standard Class"/>
    <x v="451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  <d v="2011-11-02T00:00:00"/>
    <d v="2014-09-05T00:00:00"/>
    <s v="Yes"/>
  </r>
  <r>
    <n v="1617"/>
    <s v="CA-2012-130022"/>
    <d v="2012-08-10T00:00:00"/>
    <d v="2012-08-16T00:00:00"/>
    <s v="Standard Class"/>
    <x v="451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d v="2011-11-02T00:00:00"/>
    <d v="2014-09-05T00:00:00"/>
    <s v="Yes"/>
  </r>
  <r>
    <n v="1618"/>
    <s v="CA-2012-130022"/>
    <d v="2012-08-10T00:00:00"/>
    <d v="2012-08-16T00:00:00"/>
    <s v="Standard Class"/>
    <x v="451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  <d v="2011-11-02T00:00:00"/>
    <d v="2014-09-05T00:00:00"/>
    <s v="Yes"/>
  </r>
  <r>
    <n v="1619"/>
    <s v="US-2013-118780"/>
    <d v="2013-09-11T00:00:00"/>
    <d v="2013-09-15T00:00:00"/>
    <s v="Second Class"/>
    <x v="43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  <d v="2012-08-07T00:00:00"/>
    <d v="2014-12-01T00:00:00"/>
    <s v="Yes"/>
  </r>
  <r>
    <n v="1620"/>
    <s v="US-2013-118780"/>
    <d v="2013-09-11T00:00:00"/>
    <d v="2013-09-15T00:00:00"/>
    <s v="Second Class"/>
    <x v="43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d v="2012-08-07T00:00:00"/>
    <d v="2014-12-01T00:00:00"/>
    <s v="Yes"/>
  </r>
  <r>
    <n v="1621"/>
    <s v="CA-2014-108560"/>
    <d v="2014-07-09T00:00:00"/>
    <d v="2014-07-16T00:00:00"/>
    <s v="Standard Class"/>
    <x v="50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d v="2014-07-09T00:00:00"/>
    <d v="2014-07-09T00:00:00"/>
    <s v="No"/>
  </r>
  <r>
    <n v="1622"/>
    <s v="CA-2014-108560"/>
    <d v="2014-07-09T00:00:00"/>
    <d v="2014-07-16T00:00:00"/>
    <s v="Standard Class"/>
    <x v="50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d v="2014-07-09T00:00:00"/>
    <d v="2014-07-09T00:00:00"/>
    <s v="No"/>
  </r>
  <r>
    <n v="1623"/>
    <s v="CA-2014-108560"/>
    <d v="2014-07-09T00:00:00"/>
    <d v="2014-07-16T00:00:00"/>
    <s v="Standard Class"/>
    <x v="50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  <d v="2014-07-09T00:00:00"/>
    <d v="2014-07-09T00:00:00"/>
    <s v="No"/>
  </r>
  <r>
    <n v="1624"/>
    <s v="CA-2014-108560"/>
    <d v="2014-07-09T00:00:00"/>
    <d v="2014-07-16T00:00:00"/>
    <s v="Standard Class"/>
    <x v="50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d v="2014-07-09T00:00:00"/>
    <d v="2014-07-09T00:00:00"/>
    <s v="No"/>
  </r>
  <r>
    <n v="1625"/>
    <s v="CA-2012-157084"/>
    <d v="2012-12-19T00:00:00"/>
    <d v="2012-12-24T00:00:00"/>
    <s v="Standard Class"/>
    <x v="506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  <d v="2011-05-30T00:00:00"/>
    <d v="2014-12-30T00:00:00"/>
    <s v="Yes"/>
  </r>
  <r>
    <n v="1626"/>
    <s v="CA-2012-157084"/>
    <d v="2012-12-19T00:00:00"/>
    <d v="2012-12-24T00:00:00"/>
    <s v="Standard Class"/>
    <x v="506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d v="2011-05-30T00:00:00"/>
    <d v="2014-12-30T00:00:00"/>
    <s v="Yes"/>
  </r>
  <r>
    <n v="1627"/>
    <s v="CA-2012-164539"/>
    <d v="2012-11-16T00:00:00"/>
    <d v="2012-11-22T00:00:00"/>
    <s v="Standard Class"/>
    <x v="178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  <d v="2012-08-11T00:00:00"/>
    <d v="2014-07-24T00:00:00"/>
    <s v="Yes"/>
  </r>
  <r>
    <n v="1628"/>
    <s v="CA-2012-143119"/>
    <d v="2012-09-24T00:00:00"/>
    <d v="2012-09-30T00:00:00"/>
    <s v="Standard Class"/>
    <x v="507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  <d v="2011-09-08T00:00:00"/>
    <d v="2014-10-16T00:00:00"/>
    <s v="Yes"/>
  </r>
  <r>
    <n v="1629"/>
    <s v="CA-2014-101049"/>
    <d v="2014-06-22T00:00:00"/>
    <d v="2014-06-26T00:00:00"/>
    <s v="Second Class"/>
    <x v="238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  <d v="2011-03-15T00:00:00"/>
    <d v="2014-06-22T00:00:00"/>
    <s v="Yes"/>
  </r>
  <r>
    <n v="1630"/>
    <s v="CA-2014-101049"/>
    <d v="2014-06-22T00:00:00"/>
    <d v="2014-06-26T00:00:00"/>
    <s v="Second Class"/>
    <x v="238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  <d v="2011-03-15T00:00:00"/>
    <d v="2014-06-22T00:00:00"/>
    <s v="Yes"/>
  </r>
  <r>
    <n v="1631"/>
    <s v="CA-2013-106530"/>
    <d v="2013-05-09T00:00:00"/>
    <d v="2013-05-09T00:00:00"/>
    <s v="Same Day"/>
    <x v="52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  <d v="2011-03-04T00:00:00"/>
    <d v="2014-03-22T00:00:00"/>
    <s v="Yes"/>
  </r>
  <r>
    <n v="1632"/>
    <s v="CA-2013-106530"/>
    <d v="2013-05-09T00:00:00"/>
    <d v="2013-05-09T00:00:00"/>
    <s v="Same Day"/>
    <x v="52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  <d v="2011-03-04T00:00:00"/>
    <d v="2014-03-22T00:00:00"/>
    <s v="Yes"/>
  </r>
  <r>
    <n v="1633"/>
    <s v="CA-2013-106530"/>
    <d v="2013-05-09T00:00:00"/>
    <d v="2013-05-09T00:00:00"/>
    <s v="Same Day"/>
    <x v="52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  <d v="2011-03-04T00:00:00"/>
    <d v="2014-03-22T00:00:00"/>
    <s v="Yes"/>
  </r>
  <r>
    <n v="1634"/>
    <s v="CA-2013-106530"/>
    <d v="2013-05-09T00:00:00"/>
    <d v="2013-05-09T00:00:00"/>
    <s v="Same Day"/>
    <x v="52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  <d v="2011-03-04T00:00:00"/>
    <d v="2014-03-22T00:00:00"/>
    <s v="Yes"/>
  </r>
  <r>
    <n v="1635"/>
    <s v="CA-2013-106530"/>
    <d v="2013-05-09T00:00:00"/>
    <d v="2013-05-09T00:00:00"/>
    <s v="Same Day"/>
    <x v="52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  <d v="2011-03-04T00:00:00"/>
    <d v="2014-03-22T00:00:00"/>
    <s v="Yes"/>
  </r>
  <r>
    <n v="1636"/>
    <s v="CA-2011-168984"/>
    <d v="2011-11-26T00:00:00"/>
    <d v="2011-12-02T00:00:00"/>
    <s v="Standard Class"/>
    <x v="508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  <d v="2011-06-21T00:00:00"/>
    <d v="2014-07-12T00:00:00"/>
    <s v="Yes"/>
  </r>
  <r>
    <n v="1637"/>
    <s v="CA-2011-168984"/>
    <d v="2011-11-26T00:00:00"/>
    <d v="2011-12-02T00:00:00"/>
    <s v="Standard Class"/>
    <x v="508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d v="2011-06-21T00:00:00"/>
    <d v="2014-07-12T00:00:00"/>
    <s v="Yes"/>
  </r>
  <r>
    <n v="1638"/>
    <s v="CA-2011-168984"/>
    <d v="2011-11-26T00:00:00"/>
    <d v="2011-12-02T00:00:00"/>
    <s v="Standard Class"/>
    <x v="508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  <d v="2011-06-21T00:00:00"/>
    <d v="2014-07-12T00:00:00"/>
    <s v="Yes"/>
  </r>
  <r>
    <n v="1639"/>
    <s v="CA-2013-157266"/>
    <d v="2013-05-27T00:00:00"/>
    <d v="2013-06-02T00:00:00"/>
    <s v="Standard Class"/>
    <x v="509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d v="2011-06-21T00:00:00"/>
    <d v="2013-05-27T00:00:00"/>
    <s v="Yes"/>
  </r>
  <r>
    <n v="1640"/>
    <s v="CA-2013-157266"/>
    <d v="2013-05-27T00:00:00"/>
    <d v="2013-06-02T00:00:00"/>
    <s v="Standard Class"/>
    <x v="509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d v="2011-06-21T00:00:00"/>
    <d v="2013-05-27T00:00:00"/>
    <s v="Yes"/>
  </r>
  <r>
    <n v="1641"/>
    <s v="CA-2013-157266"/>
    <d v="2013-05-27T00:00:00"/>
    <d v="2013-06-02T00:00:00"/>
    <s v="Standard Class"/>
    <x v="509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d v="2011-06-21T00:00:00"/>
    <d v="2013-05-27T00:00:00"/>
    <s v="Yes"/>
  </r>
  <r>
    <n v="1642"/>
    <s v="CA-2013-157266"/>
    <d v="2013-05-27T00:00:00"/>
    <d v="2013-06-02T00:00:00"/>
    <s v="Standard Class"/>
    <x v="509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d v="2011-06-21T00:00:00"/>
    <d v="2013-05-27T00:00:00"/>
    <s v="Yes"/>
  </r>
  <r>
    <n v="1643"/>
    <s v="US-2011-134712"/>
    <d v="2011-11-29T00:00:00"/>
    <d v="2011-12-04T00:00:00"/>
    <s v="Standard Class"/>
    <x v="51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  <d v="2011-11-29T00:00:00"/>
    <d v="2014-12-03T00:00:00"/>
    <s v="Yes"/>
  </r>
  <r>
    <n v="1644"/>
    <s v="CA-2012-111829"/>
    <d v="2012-03-19T00:00:00"/>
    <d v="2012-03-20T00:00:00"/>
    <s v="First Class"/>
    <x v="92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  <d v="2011-10-20T00:00:00"/>
    <d v="2014-12-26T00:00:00"/>
    <s v="Yes"/>
  </r>
  <r>
    <n v="1645"/>
    <s v="CA-2012-111829"/>
    <d v="2012-03-19T00:00:00"/>
    <d v="2012-03-20T00:00:00"/>
    <s v="First Class"/>
    <x v="92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  <d v="2011-10-20T00:00:00"/>
    <d v="2014-12-26T00:00:00"/>
    <s v="Yes"/>
  </r>
  <r>
    <n v="1646"/>
    <s v="CA-2012-111829"/>
    <d v="2012-03-19T00:00:00"/>
    <d v="2012-03-20T00:00:00"/>
    <s v="First Class"/>
    <x v="92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  <d v="2011-10-20T00:00:00"/>
    <d v="2014-12-26T00:00:00"/>
    <s v="Yes"/>
  </r>
  <r>
    <n v="1647"/>
    <s v="CA-2012-105221"/>
    <d v="2012-11-01T00:00:00"/>
    <d v="2012-11-03T00:00:00"/>
    <s v="First Class"/>
    <x v="91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  <d v="2011-04-07T00:00:00"/>
    <d v="2014-11-07T00:00:00"/>
    <s v="Yes"/>
  </r>
  <r>
    <n v="1648"/>
    <s v="CA-2012-105221"/>
    <d v="2012-11-01T00:00:00"/>
    <d v="2012-11-03T00:00:00"/>
    <s v="First Class"/>
    <x v="91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  <d v="2011-04-07T00:00:00"/>
    <d v="2014-11-07T00:00:00"/>
    <s v="Yes"/>
  </r>
  <r>
    <n v="1649"/>
    <s v="CA-2012-120341"/>
    <d v="2012-09-26T00:00:00"/>
    <d v="2012-09-29T00:00:00"/>
    <s v="Second Class"/>
    <x v="227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  <d v="2011-12-23T00:00:00"/>
    <d v="2014-11-02T00:00:00"/>
    <s v="Yes"/>
  </r>
  <r>
    <n v="1650"/>
    <s v="CA-2012-120341"/>
    <d v="2012-09-26T00:00:00"/>
    <d v="2012-09-29T00:00:00"/>
    <s v="Second Class"/>
    <x v="227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  <d v="2011-12-23T00:00:00"/>
    <d v="2014-11-02T00:00:00"/>
    <s v="Yes"/>
  </r>
  <r>
    <n v="1651"/>
    <s v="CA-2011-135699"/>
    <d v="2011-08-29T00:00:00"/>
    <d v="2011-08-29T00:00:00"/>
    <s v="Same Day"/>
    <x v="511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d v="2011-08-29T00:00:00"/>
    <d v="2014-10-20T00:00:00"/>
    <s v="Yes"/>
  </r>
  <r>
    <n v="1652"/>
    <s v="CA-2011-135699"/>
    <d v="2011-08-29T00:00:00"/>
    <d v="2011-08-29T00:00:00"/>
    <s v="Same Day"/>
    <x v="511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d v="2011-08-29T00:00:00"/>
    <d v="2014-10-20T00:00:00"/>
    <s v="Yes"/>
  </r>
  <r>
    <n v="1653"/>
    <s v="US-2014-132444"/>
    <d v="2014-11-19T00:00:00"/>
    <d v="2014-11-22T00:00:00"/>
    <s v="First Class"/>
    <x v="512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d v="2014-11-06T00:00:00"/>
    <d v="2014-11-19T00:00:00"/>
    <s v="Yes"/>
  </r>
  <r>
    <n v="1654"/>
    <s v="US-2014-132444"/>
    <d v="2014-11-19T00:00:00"/>
    <d v="2014-11-22T00:00:00"/>
    <s v="First Class"/>
    <x v="512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  <d v="2014-11-06T00:00:00"/>
    <d v="2014-11-19T00:00:00"/>
    <s v="Yes"/>
  </r>
  <r>
    <n v="1655"/>
    <s v="US-2014-132444"/>
    <d v="2014-11-19T00:00:00"/>
    <d v="2014-11-22T00:00:00"/>
    <s v="First Class"/>
    <x v="512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  <d v="2014-11-06T00:00:00"/>
    <d v="2014-11-19T00:00:00"/>
    <s v="Yes"/>
  </r>
  <r>
    <n v="1656"/>
    <s v="US-2014-132444"/>
    <d v="2014-11-19T00:00:00"/>
    <d v="2014-11-22T00:00:00"/>
    <s v="First Class"/>
    <x v="512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  <d v="2014-11-06T00:00:00"/>
    <d v="2014-11-19T00:00:00"/>
    <s v="Yes"/>
  </r>
  <r>
    <n v="1657"/>
    <s v="US-2014-132444"/>
    <d v="2014-11-19T00:00:00"/>
    <d v="2014-11-22T00:00:00"/>
    <s v="First Class"/>
    <x v="512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  <d v="2014-11-06T00:00:00"/>
    <d v="2014-11-19T00:00:00"/>
    <s v="Yes"/>
  </r>
  <r>
    <n v="1658"/>
    <s v="CA-2011-127159"/>
    <d v="2011-05-12T00:00:00"/>
    <d v="2011-05-15T00:00:00"/>
    <s v="First Class"/>
    <x v="332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  <d v="2011-01-21T00:00:00"/>
    <d v="2014-11-18T00:00:00"/>
    <s v="Yes"/>
  </r>
  <r>
    <n v="1659"/>
    <s v="CA-2014-161809"/>
    <d v="2014-01-21T00:00:00"/>
    <d v="2014-01-27T00:00:00"/>
    <s v="Standard Class"/>
    <x v="513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  <d v="2011-09-27T00:00:00"/>
    <d v="2014-01-21T00:00:00"/>
    <s v="Yes"/>
  </r>
  <r>
    <n v="1660"/>
    <s v="CA-2014-127285"/>
    <d v="2014-10-31T00:00:00"/>
    <d v="2014-11-07T00:00:00"/>
    <s v="Standard Class"/>
    <x v="514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  <d v="2011-04-11T00:00:00"/>
    <d v="2014-10-31T00:00:00"/>
    <s v="Yes"/>
  </r>
  <r>
    <n v="1661"/>
    <s v="CA-2014-127285"/>
    <d v="2014-10-31T00:00:00"/>
    <d v="2014-11-07T00:00:00"/>
    <s v="Standard Class"/>
    <x v="514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  <d v="2011-04-11T00:00:00"/>
    <d v="2014-10-31T00:00:00"/>
    <s v="Yes"/>
  </r>
  <r>
    <n v="1662"/>
    <s v="CA-2014-144526"/>
    <d v="2014-05-01T00:00:00"/>
    <d v="2014-05-07T00:00:00"/>
    <s v="Standard Class"/>
    <x v="42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  <d v="2011-03-17T00:00:00"/>
    <d v="2014-12-06T00:00:00"/>
    <s v="Yes"/>
  </r>
  <r>
    <n v="1663"/>
    <s v="CA-2014-144526"/>
    <d v="2014-05-01T00:00:00"/>
    <d v="2014-05-07T00:00:00"/>
    <s v="Standard Class"/>
    <x v="42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d v="2011-03-17T00:00:00"/>
    <d v="2014-12-06T00:00:00"/>
    <s v="Yes"/>
  </r>
  <r>
    <n v="1664"/>
    <s v="CA-2013-128531"/>
    <d v="2013-11-25T00:00:00"/>
    <d v="2013-11-27T00:00:00"/>
    <s v="Second Class"/>
    <x v="51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  <d v="2013-11-25T00:00:00"/>
    <d v="2014-12-25T00:00:00"/>
    <s v="Yes"/>
  </r>
  <r>
    <n v="1665"/>
    <s v="CA-2013-128531"/>
    <d v="2013-11-25T00:00:00"/>
    <d v="2013-11-27T00:00:00"/>
    <s v="Second Class"/>
    <x v="51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  <d v="2013-11-25T00:00:00"/>
    <d v="2014-12-25T00:00:00"/>
    <s v="Yes"/>
  </r>
  <r>
    <n v="1666"/>
    <s v="CA-2013-128531"/>
    <d v="2013-11-25T00:00:00"/>
    <d v="2013-11-27T00:00:00"/>
    <s v="Second Class"/>
    <x v="51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  <d v="2013-11-25T00:00:00"/>
    <d v="2014-12-25T00:00:00"/>
    <s v="Yes"/>
  </r>
  <r>
    <n v="1667"/>
    <s v="CA-2013-128531"/>
    <d v="2013-11-25T00:00:00"/>
    <d v="2013-11-27T00:00:00"/>
    <s v="Second Class"/>
    <x v="51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  <d v="2013-11-25T00:00:00"/>
    <d v="2014-12-25T00:00:00"/>
    <s v="Yes"/>
  </r>
  <r>
    <n v="1668"/>
    <s v="CA-2013-128531"/>
    <d v="2013-11-25T00:00:00"/>
    <d v="2013-11-27T00:00:00"/>
    <s v="Second Class"/>
    <x v="51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  <d v="2013-11-25T00:00:00"/>
    <d v="2014-12-25T00:00:00"/>
    <s v="Yes"/>
  </r>
  <r>
    <n v="1669"/>
    <s v="CA-2013-128531"/>
    <d v="2013-11-25T00:00:00"/>
    <d v="2013-11-27T00:00:00"/>
    <s v="Second Class"/>
    <x v="51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  <d v="2013-11-25T00:00:00"/>
    <d v="2014-12-25T00:00:00"/>
    <s v="Yes"/>
  </r>
  <r>
    <n v="1670"/>
    <s v="US-2012-157154"/>
    <d v="2012-01-10T00:00:00"/>
    <d v="2012-01-15T00:00:00"/>
    <s v="Standard Class"/>
    <x v="462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  <d v="2011-01-14T00:00:00"/>
    <d v="2014-12-24T00:00:00"/>
    <s v="Yes"/>
  </r>
  <r>
    <n v="1671"/>
    <s v="CA-2014-159457"/>
    <d v="2014-10-20T00:00:00"/>
    <d v="2014-10-27T00:00:00"/>
    <s v="Standard Class"/>
    <x v="502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d v="2011-06-08T00:00:00"/>
    <d v="2014-10-20T00:00:00"/>
    <s v="Yes"/>
  </r>
  <r>
    <n v="1672"/>
    <s v="CA-2013-107615"/>
    <d v="2013-03-23T00:00:00"/>
    <d v="2013-03-26T00:00:00"/>
    <s v="First Class"/>
    <x v="516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  <d v="2011-08-23T00:00:00"/>
    <d v="2013-03-23T00:00:00"/>
    <s v="Yes"/>
  </r>
  <r>
    <n v="1673"/>
    <s v="CA-2014-111647"/>
    <d v="2014-07-04T00:00:00"/>
    <d v="2014-07-08T00:00:00"/>
    <s v="Standard Class"/>
    <x v="361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  <d v="2011-04-02T00:00:00"/>
    <d v="2014-07-04T00:00:00"/>
    <s v="Yes"/>
  </r>
  <r>
    <n v="1674"/>
    <s v="CA-2012-150560"/>
    <d v="2012-12-11T00:00:00"/>
    <d v="2012-12-12T00:00:00"/>
    <s v="First Class"/>
    <x v="517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d v="2012-06-22T00:00:00"/>
    <d v="2014-07-22T00:00:00"/>
    <s v="Yes"/>
  </r>
  <r>
    <n v="1675"/>
    <s v="CA-2012-143077"/>
    <d v="2012-09-17T00:00:00"/>
    <d v="2012-09-21T00:00:00"/>
    <s v="Standard Class"/>
    <x v="24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  <d v="2011-10-21T00:00:00"/>
    <d v="2014-11-13T00:00:00"/>
    <s v="Yes"/>
  </r>
  <r>
    <n v="1676"/>
    <s v="CA-2012-143077"/>
    <d v="2012-09-17T00:00:00"/>
    <d v="2012-09-21T00:00:00"/>
    <s v="Standard Class"/>
    <x v="24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  <d v="2011-10-21T00:00:00"/>
    <d v="2014-11-13T00:00:00"/>
    <s v="Yes"/>
  </r>
  <r>
    <n v="1677"/>
    <s v="CA-2013-122728"/>
    <d v="2013-05-19T00:00:00"/>
    <d v="2013-05-25T00:00:00"/>
    <s v="Standard Class"/>
    <x v="518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  <d v="2011-02-03T00:00:00"/>
    <d v="2014-07-23T00:00:00"/>
    <s v="Yes"/>
  </r>
  <r>
    <n v="1678"/>
    <s v="CA-2013-122728"/>
    <d v="2013-05-19T00:00:00"/>
    <d v="2013-05-25T00:00:00"/>
    <s v="Standard Class"/>
    <x v="518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  <d v="2011-02-03T00:00:00"/>
    <d v="2014-07-23T00:00:00"/>
    <s v="Yes"/>
  </r>
  <r>
    <n v="1679"/>
    <s v="CA-2011-122882"/>
    <d v="2011-09-07T00:00:00"/>
    <d v="2011-09-13T00:00:00"/>
    <s v="Standard Class"/>
    <x v="115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  <d v="2011-05-09T00:00:00"/>
    <d v="2014-11-14T00:00:00"/>
    <s v="Yes"/>
  </r>
  <r>
    <n v="1680"/>
    <s v="CA-2011-122882"/>
    <d v="2011-09-07T00:00:00"/>
    <d v="2011-09-13T00:00:00"/>
    <s v="Standard Class"/>
    <x v="115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  <d v="2011-05-09T00:00:00"/>
    <d v="2014-11-14T00:00:00"/>
    <s v="Yes"/>
  </r>
  <r>
    <n v="1681"/>
    <s v="CA-2011-122882"/>
    <d v="2011-09-07T00:00:00"/>
    <d v="2011-09-13T00:00:00"/>
    <s v="Standard Class"/>
    <x v="115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  <d v="2011-05-09T00:00:00"/>
    <d v="2014-11-14T00:00:00"/>
    <s v="Yes"/>
  </r>
  <r>
    <n v="1682"/>
    <s v="CA-2011-122882"/>
    <d v="2011-09-07T00:00:00"/>
    <d v="2011-09-13T00:00:00"/>
    <s v="Standard Class"/>
    <x v="115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  <d v="2011-05-09T00:00:00"/>
    <d v="2014-11-14T00:00:00"/>
    <s v="Yes"/>
  </r>
  <r>
    <n v="1683"/>
    <s v="US-2013-101497"/>
    <d v="2013-09-30T00:00:00"/>
    <d v="2013-10-02T00:00:00"/>
    <s v="Second Class"/>
    <x v="519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  <d v="2011-06-15T00:00:00"/>
    <d v="2014-09-15T00:00:00"/>
    <s v="Yes"/>
  </r>
  <r>
    <n v="1684"/>
    <s v="CA-2013-147585"/>
    <d v="2013-11-08T00:00:00"/>
    <d v="2013-11-13T00:00:00"/>
    <s v="Standard Class"/>
    <x v="118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  <d v="2012-01-02T00:00:00"/>
    <d v="2014-06-17T00:00:00"/>
    <s v="Yes"/>
  </r>
  <r>
    <n v="1685"/>
    <s v="CA-2014-149489"/>
    <d v="2014-04-25T00:00:00"/>
    <d v="2014-04-28T00:00:00"/>
    <s v="First Class"/>
    <x v="460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  <d v="2011-03-26T00:00:00"/>
    <d v="2014-12-10T00:00:00"/>
    <s v="Yes"/>
  </r>
  <r>
    <n v="1686"/>
    <s v="CA-2014-149489"/>
    <d v="2014-04-25T00:00:00"/>
    <d v="2014-04-28T00:00:00"/>
    <s v="First Class"/>
    <x v="460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  <d v="2011-03-26T00:00:00"/>
    <d v="2014-12-10T00:00:00"/>
    <s v="Yes"/>
  </r>
  <r>
    <n v="1687"/>
    <s v="CA-2014-149489"/>
    <d v="2014-04-25T00:00:00"/>
    <d v="2014-04-28T00:00:00"/>
    <s v="First Class"/>
    <x v="460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  <d v="2011-03-26T00:00:00"/>
    <d v="2014-12-10T00:00:00"/>
    <s v="Yes"/>
  </r>
  <r>
    <n v="1688"/>
    <s v="CA-2014-143798"/>
    <d v="2014-12-11T00:00:00"/>
    <d v="2014-12-13T00:00:00"/>
    <s v="First Class"/>
    <x v="497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  <d v="2012-04-13T00:00:00"/>
    <d v="2014-12-11T00:00:00"/>
    <s v="Yes"/>
  </r>
  <r>
    <n v="1689"/>
    <s v="CA-2014-143798"/>
    <d v="2014-12-11T00:00:00"/>
    <d v="2014-12-13T00:00:00"/>
    <s v="First Class"/>
    <x v="497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  <d v="2012-04-13T00:00:00"/>
    <d v="2014-12-11T00:00:00"/>
    <s v="Yes"/>
  </r>
  <r>
    <n v="1690"/>
    <s v="CA-2011-142839"/>
    <d v="2011-08-16T00:00:00"/>
    <d v="2011-08-20T00:00:00"/>
    <s v="Standard Class"/>
    <x v="59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  <d v="2011-08-16T00:00:00"/>
    <d v="2014-11-06T00:00:00"/>
    <s v="Yes"/>
  </r>
  <r>
    <n v="1691"/>
    <s v="CA-2014-129833"/>
    <d v="2014-12-10T00:00:00"/>
    <d v="2014-12-16T00:00:00"/>
    <s v="Standard Class"/>
    <x v="520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d v="2011-05-26T00:00:00"/>
    <d v="2014-12-10T00:00:00"/>
    <s v="Yes"/>
  </r>
  <r>
    <n v="1692"/>
    <s v="CA-2014-129833"/>
    <d v="2014-12-10T00:00:00"/>
    <d v="2014-12-16T00:00:00"/>
    <s v="Standard Class"/>
    <x v="520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d v="2011-05-26T00:00:00"/>
    <d v="2014-12-10T00:00:00"/>
    <s v="Yes"/>
  </r>
  <r>
    <n v="1693"/>
    <s v="US-2013-154361"/>
    <d v="2013-03-15T00:00:00"/>
    <d v="2013-03-20T00:00:00"/>
    <s v="Standard Class"/>
    <x v="521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  <d v="2013-03-15T00:00:00"/>
    <d v="2014-11-26T00:00:00"/>
    <s v="Yes"/>
  </r>
  <r>
    <n v="1694"/>
    <s v="US-2013-158708"/>
    <d v="2013-06-27T00:00:00"/>
    <d v="2013-06-30T00:00:00"/>
    <s v="Second Class"/>
    <x v="437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  <d v="2011-07-22T00:00:00"/>
    <d v="2014-07-18T00:00:00"/>
    <s v="Yes"/>
  </r>
  <r>
    <n v="1695"/>
    <s v="CA-2012-156335"/>
    <d v="2012-09-25T00:00:00"/>
    <d v="2012-09-28T00:00:00"/>
    <s v="Second Class"/>
    <x v="28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  <d v="2011-01-05T00:00:00"/>
    <d v="2014-10-06T00:00:00"/>
    <s v="Yes"/>
  </r>
  <r>
    <n v="1696"/>
    <s v="CA-2012-156335"/>
    <d v="2012-09-25T00:00:00"/>
    <d v="2012-09-28T00:00:00"/>
    <s v="Second Class"/>
    <x v="28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d v="2011-01-05T00:00:00"/>
    <d v="2014-10-06T00:00:00"/>
    <s v="Yes"/>
  </r>
  <r>
    <n v="1697"/>
    <s v="CA-2012-156335"/>
    <d v="2012-09-25T00:00:00"/>
    <d v="2012-09-28T00:00:00"/>
    <s v="Second Class"/>
    <x v="28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d v="2011-01-05T00:00:00"/>
    <d v="2014-10-06T00:00:00"/>
    <s v="Yes"/>
  </r>
  <r>
    <n v="1698"/>
    <s v="CA-2012-148376"/>
    <d v="2012-12-27T00:00:00"/>
    <d v="2012-12-31T00:00:00"/>
    <s v="Standard Class"/>
    <x v="151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  <d v="2011-07-23T00:00:00"/>
    <d v="2014-09-26T00:00:00"/>
    <s v="Yes"/>
  </r>
  <r>
    <n v="1699"/>
    <s v="CA-2012-148376"/>
    <d v="2012-12-27T00:00:00"/>
    <d v="2012-12-31T00:00:00"/>
    <s v="Standard Class"/>
    <x v="151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  <d v="2011-07-23T00:00:00"/>
    <d v="2014-09-26T00:00:00"/>
    <s v="Yes"/>
  </r>
  <r>
    <n v="1700"/>
    <s v="CA-2011-135657"/>
    <d v="2011-06-03T00:00:00"/>
    <d v="2011-06-07T00:00:00"/>
    <s v="Second Class"/>
    <x v="56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  <d v="2011-06-03T00:00:00"/>
    <d v="2014-06-27T00:00:00"/>
    <s v="Yes"/>
  </r>
  <r>
    <n v="1701"/>
    <s v="CA-2012-114069"/>
    <d v="2012-07-13T00:00:00"/>
    <d v="2012-07-15T00:00:00"/>
    <s v="Second Class"/>
    <x v="444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d v="2011-01-14T00:00:00"/>
    <d v="2014-12-04T00:00:00"/>
    <s v="Yes"/>
  </r>
  <r>
    <n v="1702"/>
    <s v="CA-2012-114069"/>
    <d v="2012-07-13T00:00:00"/>
    <d v="2012-07-15T00:00:00"/>
    <s v="Second Class"/>
    <x v="444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  <d v="2011-01-14T00:00:00"/>
    <d v="2014-12-04T00:00:00"/>
    <s v="Yes"/>
  </r>
  <r>
    <n v="1703"/>
    <s v="CA-2012-114069"/>
    <d v="2012-07-13T00:00:00"/>
    <d v="2012-07-15T00:00:00"/>
    <s v="Second Class"/>
    <x v="444"/>
    <s v="Natalie DeCherney"/>
    <s v="Consumer"/>
    <s v="United States"/>
    <s v="New York City"/>
    <s v="New York"/>
    <n v="10035"/>
    <s v="East"/>
    <s v="OFF-PA-10000349"/>
    <s v="Office Supplies"/>
    <s v="Paper"/>
    <s v="Staples"/>
    <n v="9.9600000000000009"/>
    <n v="2"/>
    <n v="0"/>
    <n v="4.6812000000000005"/>
    <d v="2011-01-14T00:00:00"/>
    <d v="2014-12-04T00:00:00"/>
    <s v="Yes"/>
  </r>
  <r>
    <n v="1704"/>
    <s v="CA-2011-139857"/>
    <d v="2011-02-03T00:00:00"/>
    <d v="2011-02-07T00:00:00"/>
    <s v="Standard Class"/>
    <x v="522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  <d v="2011-02-03T00:00:00"/>
    <d v="2013-11-27T00:00:00"/>
    <s v="Yes"/>
  </r>
  <r>
    <n v="1705"/>
    <s v="CA-2013-106306"/>
    <d v="2013-03-09T00:00:00"/>
    <d v="2013-03-09T00:00:00"/>
    <s v="Same Day"/>
    <x v="31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  <d v="2011-05-09T00:00:00"/>
    <d v="2014-11-25T00:00:00"/>
    <s v="Yes"/>
  </r>
  <r>
    <n v="1706"/>
    <s v="CA-2012-100545"/>
    <d v="2012-11-22T00:00:00"/>
    <d v="2012-11-26T00:00:00"/>
    <s v="Standard Class"/>
    <x v="5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  <d v="2011-12-19T00:00:00"/>
    <d v="2013-12-06T00:00:00"/>
    <s v="Yes"/>
  </r>
  <r>
    <n v="1707"/>
    <s v="CA-2014-123491"/>
    <d v="2014-10-31T00:00:00"/>
    <d v="2014-11-06T00:00:00"/>
    <s v="Standard Class"/>
    <x v="523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  <d v="2011-07-11T00:00:00"/>
    <d v="2014-10-31T00:00:00"/>
    <s v="Yes"/>
  </r>
  <r>
    <n v="1708"/>
    <s v="CA-2014-123491"/>
    <d v="2014-10-31T00:00:00"/>
    <d v="2014-11-06T00:00:00"/>
    <s v="Standard Class"/>
    <x v="523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  <d v="2011-07-11T00:00:00"/>
    <d v="2014-10-31T00:00:00"/>
    <s v="Yes"/>
  </r>
  <r>
    <n v="1709"/>
    <s v="CA-2014-123491"/>
    <d v="2014-10-31T00:00:00"/>
    <d v="2014-11-06T00:00:00"/>
    <s v="Standard Class"/>
    <x v="523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d v="2011-07-11T00:00:00"/>
    <d v="2014-10-31T00:00:00"/>
    <s v="Yes"/>
  </r>
  <r>
    <n v="1710"/>
    <s v="CA-2014-123491"/>
    <d v="2014-10-31T00:00:00"/>
    <d v="2014-11-06T00:00:00"/>
    <s v="Standard Class"/>
    <x v="523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  <d v="2011-07-11T00:00:00"/>
    <d v="2014-10-31T00:00:00"/>
    <s v="Yes"/>
  </r>
  <r>
    <n v="1711"/>
    <s v="CA-2014-123491"/>
    <d v="2014-10-31T00:00:00"/>
    <d v="2014-11-06T00:00:00"/>
    <s v="Standard Class"/>
    <x v="523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  <d v="2011-07-11T00:00:00"/>
    <d v="2014-10-31T00:00:00"/>
    <s v="Yes"/>
  </r>
  <r>
    <n v="1712"/>
    <s v="CA-2014-123491"/>
    <d v="2014-10-31T00:00:00"/>
    <d v="2014-11-06T00:00:00"/>
    <s v="Standard Class"/>
    <x v="523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  <d v="2011-07-11T00:00:00"/>
    <d v="2014-10-31T00:00:00"/>
    <s v="Yes"/>
  </r>
  <r>
    <n v="1713"/>
    <s v="CA-2012-145401"/>
    <d v="2012-01-30T00:00:00"/>
    <d v="2012-02-04T00:00:00"/>
    <s v="Standard Class"/>
    <x v="187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  <d v="2011-08-22T00:00:00"/>
    <d v="2014-12-23T00:00:00"/>
    <s v="Yes"/>
  </r>
  <r>
    <n v="1714"/>
    <s v="US-2014-124968"/>
    <d v="2014-09-09T00:00:00"/>
    <d v="2014-09-14T00:00:00"/>
    <s v="Second Class"/>
    <x v="514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d v="2011-04-11T00:00:00"/>
    <d v="2014-10-31T00:00:00"/>
    <s v="Yes"/>
  </r>
  <r>
    <n v="1715"/>
    <s v="CA-2014-104003"/>
    <d v="2014-10-08T00:00:00"/>
    <d v="2014-10-14T00:00:00"/>
    <s v="Standard Class"/>
    <x v="290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  <d v="2011-12-29T00:00:00"/>
    <d v="2014-12-08T00:00:00"/>
    <s v="Yes"/>
  </r>
  <r>
    <n v="1716"/>
    <s v="CA-2013-154788"/>
    <d v="2013-05-01T00:00:00"/>
    <d v="2013-05-05T00:00:00"/>
    <s v="Standard Class"/>
    <x v="252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  <d v="2011-04-18T00:00:00"/>
    <d v="2014-12-10T00:00:00"/>
    <s v="Yes"/>
  </r>
  <r>
    <n v="1717"/>
    <s v="CA-2013-169943"/>
    <d v="2013-05-20T00:00:00"/>
    <d v="2013-05-25T00:00:00"/>
    <s v="Standard Class"/>
    <x v="202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  <d v="2011-03-17T00:00:00"/>
    <d v="2014-12-22T00:00:00"/>
    <s v="Yes"/>
  </r>
  <r>
    <n v="1718"/>
    <s v="CA-2013-169943"/>
    <d v="2013-05-20T00:00:00"/>
    <d v="2013-05-25T00:00:00"/>
    <s v="Standard Class"/>
    <x v="202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  <d v="2011-03-17T00:00:00"/>
    <d v="2014-12-22T00:00:00"/>
    <s v="Yes"/>
  </r>
  <r>
    <n v="1719"/>
    <s v="CA-2013-169943"/>
    <d v="2013-05-20T00:00:00"/>
    <d v="2013-05-25T00:00:00"/>
    <s v="Standard Class"/>
    <x v="202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  <d v="2011-03-17T00:00:00"/>
    <d v="2014-12-22T00:00:00"/>
    <s v="Yes"/>
  </r>
  <r>
    <n v="1720"/>
    <s v="CA-2013-169943"/>
    <d v="2013-05-20T00:00:00"/>
    <d v="2013-05-25T00:00:00"/>
    <s v="Standard Class"/>
    <x v="202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  <d v="2011-03-17T00:00:00"/>
    <d v="2014-12-22T00:00:00"/>
    <s v="Yes"/>
  </r>
  <r>
    <n v="1721"/>
    <s v="CA-2013-169943"/>
    <d v="2013-05-20T00:00:00"/>
    <d v="2013-05-25T00:00:00"/>
    <s v="Standard Class"/>
    <x v="202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  <d v="2011-03-17T00:00:00"/>
    <d v="2014-12-22T00:00:00"/>
    <s v="Yes"/>
  </r>
  <r>
    <n v="1722"/>
    <s v="US-2012-123218"/>
    <d v="2012-12-20T00:00:00"/>
    <d v="2012-12-25T00:00:00"/>
    <s v="Standard Class"/>
    <x v="44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  <d v="2011-09-02T00:00:00"/>
    <d v="2014-11-20T00:00:00"/>
    <s v="Yes"/>
  </r>
  <r>
    <n v="1723"/>
    <s v="US-2012-123218"/>
    <d v="2012-12-20T00:00:00"/>
    <d v="2012-12-25T00:00:00"/>
    <s v="Standard Class"/>
    <x v="44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  <d v="2011-09-02T00:00:00"/>
    <d v="2014-11-20T00:00:00"/>
    <s v="Yes"/>
  </r>
  <r>
    <n v="1724"/>
    <s v="US-2012-123218"/>
    <d v="2012-12-20T00:00:00"/>
    <d v="2012-12-25T00:00:00"/>
    <s v="Standard Class"/>
    <x v="44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  <d v="2011-09-02T00:00:00"/>
    <d v="2014-11-20T00:00:00"/>
    <s v="Yes"/>
  </r>
  <r>
    <n v="1725"/>
    <s v="CA-2012-127453"/>
    <d v="2012-12-19T00:00:00"/>
    <d v="2012-12-20T00:00:00"/>
    <s v="First Class"/>
    <x v="271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  <d v="2011-04-11T00:00:00"/>
    <d v="2014-11-17T00:00:00"/>
    <s v="Yes"/>
  </r>
  <r>
    <n v="1726"/>
    <s v="CA-2012-127453"/>
    <d v="2012-12-19T00:00:00"/>
    <d v="2012-12-20T00:00:00"/>
    <s v="First Class"/>
    <x v="271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  <d v="2011-04-11T00:00:00"/>
    <d v="2014-11-17T00:00:00"/>
    <s v="Yes"/>
  </r>
  <r>
    <n v="1727"/>
    <s v="CA-2012-127453"/>
    <d v="2012-12-19T00:00:00"/>
    <d v="2012-12-20T00:00:00"/>
    <s v="First Class"/>
    <x v="271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  <d v="2011-04-11T00:00:00"/>
    <d v="2014-11-17T00:00:00"/>
    <s v="Yes"/>
  </r>
  <r>
    <n v="1728"/>
    <s v="US-2014-164056"/>
    <d v="2014-04-30T00:00:00"/>
    <d v="2014-05-05T00:00:00"/>
    <s v="Second Class"/>
    <x v="524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  <d v="2011-03-11T00:00:00"/>
    <d v="2014-12-24T00:00:00"/>
    <s v="Yes"/>
  </r>
  <r>
    <n v="1729"/>
    <s v="CA-2013-106894"/>
    <d v="2013-02-07T00:00:00"/>
    <d v="2013-02-07T00:00:00"/>
    <s v="Same Day"/>
    <x v="244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d v="2011-03-25T00:00:00"/>
    <d v="2014-11-05T00:00:00"/>
    <s v="Yes"/>
  </r>
  <r>
    <n v="1730"/>
    <s v="CA-2013-106894"/>
    <d v="2013-02-07T00:00:00"/>
    <d v="2013-02-07T00:00:00"/>
    <s v="Same Day"/>
    <x v="244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d v="2011-03-25T00:00:00"/>
    <d v="2014-11-05T00:00:00"/>
    <s v="Yes"/>
  </r>
  <r>
    <n v="1731"/>
    <s v="CA-2011-125136"/>
    <d v="2011-09-28T00:00:00"/>
    <d v="2011-10-03T00:00:00"/>
    <s v="Standard Class"/>
    <x v="470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  <d v="2011-09-28T00:00:00"/>
    <d v="2014-09-10T00:00:00"/>
    <s v="Yes"/>
  </r>
  <r>
    <n v="1732"/>
    <s v="CA-2011-125136"/>
    <d v="2011-09-28T00:00:00"/>
    <d v="2011-10-03T00:00:00"/>
    <s v="Standard Class"/>
    <x v="470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  <d v="2011-09-28T00:00:00"/>
    <d v="2014-09-10T00:00:00"/>
    <s v="Yes"/>
  </r>
  <r>
    <n v="1733"/>
    <s v="US-2013-131149"/>
    <d v="2013-07-11T00:00:00"/>
    <d v="2013-07-15T00:00:00"/>
    <s v="Standard Class"/>
    <x v="109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d v="2011-12-12T00:00:00"/>
    <d v="2013-12-11T00:00:00"/>
    <s v="Yes"/>
  </r>
  <r>
    <n v="1734"/>
    <s v="US-2013-131149"/>
    <d v="2013-07-11T00:00:00"/>
    <d v="2013-07-15T00:00:00"/>
    <s v="Standard Class"/>
    <x v="109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  <d v="2011-12-12T00:00:00"/>
    <d v="2013-12-11T00:00:00"/>
    <s v="Yes"/>
  </r>
  <r>
    <n v="1735"/>
    <s v="CA-2014-101483"/>
    <d v="2014-07-30T00:00:00"/>
    <d v="2014-08-02T00:00:00"/>
    <s v="Second Class"/>
    <x v="16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  <d v="2012-05-07T00:00:00"/>
    <d v="2014-09-25T00:00:00"/>
    <s v="Yes"/>
  </r>
  <r>
    <n v="1736"/>
    <s v="CA-2014-101483"/>
    <d v="2014-07-30T00:00:00"/>
    <d v="2014-08-02T00:00:00"/>
    <s v="Second Class"/>
    <x v="16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d v="2012-05-07T00:00:00"/>
    <d v="2014-09-25T00:00:00"/>
    <s v="Yes"/>
  </r>
  <r>
    <n v="1737"/>
    <s v="CA-2014-101483"/>
    <d v="2014-07-30T00:00:00"/>
    <d v="2014-08-02T00:00:00"/>
    <s v="Second Class"/>
    <x v="16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  <d v="2012-05-07T00:00:00"/>
    <d v="2014-09-25T00:00:00"/>
    <s v="Yes"/>
  </r>
  <r>
    <n v="1738"/>
    <s v="CA-2012-130204"/>
    <d v="2012-09-03T00:00:00"/>
    <d v="2012-09-09T00:00:00"/>
    <s v="Standard Class"/>
    <x v="106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  <d v="2012-05-01T00:00:00"/>
    <d v="2014-11-13T00:00:00"/>
    <s v="Yes"/>
  </r>
  <r>
    <n v="1739"/>
    <s v="CA-2012-130204"/>
    <d v="2012-09-03T00:00:00"/>
    <d v="2012-09-09T00:00:00"/>
    <s v="Standard Class"/>
    <x v="106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  <d v="2012-05-01T00:00:00"/>
    <d v="2014-11-13T00:00:00"/>
    <s v="Yes"/>
  </r>
  <r>
    <n v="1740"/>
    <s v="CA-2012-130204"/>
    <d v="2012-09-03T00:00:00"/>
    <d v="2012-09-09T00:00:00"/>
    <s v="Standard Class"/>
    <x v="106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d v="2012-05-01T00:00:00"/>
    <d v="2014-11-13T00:00:00"/>
    <s v="Yes"/>
  </r>
  <r>
    <n v="1741"/>
    <s v="CA-2011-110527"/>
    <d v="2011-08-09T00:00:00"/>
    <d v="2011-08-16T00:00:00"/>
    <s v="Standard Class"/>
    <x v="52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d v="2011-08-09T00:00:00"/>
    <d v="2014-08-18T00:00:00"/>
    <s v="Yes"/>
  </r>
  <r>
    <n v="1742"/>
    <s v="CA-2014-152807"/>
    <d v="2014-10-31T00:00:00"/>
    <d v="2014-11-04T00:00:00"/>
    <s v="Standard Class"/>
    <x v="498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  <d v="2011-06-18T00:00:00"/>
    <d v="2014-11-20T00:00:00"/>
    <s v="Yes"/>
  </r>
  <r>
    <n v="1743"/>
    <s v="CA-2014-152807"/>
    <d v="2014-10-31T00:00:00"/>
    <d v="2014-11-04T00:00:00"/>
    <s v="Standard Class"/>
    <x v="498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  <d v="2011-06-18T00:00:00"/>
    <d v="2014-11-20T00:00:00"/>
    <s v="Yes"/>
  </r>
  <r>
    <n v="1744"/>
    <s v="CA-2014-152807"/>
    <d v="2014-10-31T00:00:00"/>
    <d v="2014-11-04T00:00:00"/>
    <s v="Standard Class"/>
    <x v="498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  <d v="2011-06-18T00:00:00"/>
    <d v="2014-11-20T00:00:00"/>
    <s v="Yes"/>
  </r>
  <r>
    <n v="1745"/>
    <s v="CA-2014-152807"/>
    <d v="2014-10-31T00:00:00"/>
    <d v="2014-11-04T00:00:00"/>
    <s v="Standard Class"/>
    <x v="498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  <d v="2011-06-18T00:00:00"/>
    <d v="2014-11-20T00:00:00"/>
    <s v="Yes"/>
  </r>
  <r>
    <n v="1746"/>
    <s v="CA-2011-133270"/>
    <d v="2011-06-06T00:00:00"/>
    <d v="2011-06-09T00:00:00"/>
    <s v="First Class"/>
    <x v="298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  <d v="2011-06-06T00:00:00"/>
    <d v="2014-05-27T00:00:00"/>
    <s v="Yes"/>
  </r>
  <r>
    <n v="1747"/>
    <s v="CA-2013-155670"/>
    <d v="2013-08-14T00:00:00"/>
    <d v="2013-08-18T00:00:00"/>
    <s v="Second Class"/>
    <x v="191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  <d v="2011-07-22T00:00:00"/>
    <d v="2014-11-14T00:00:00"/>
    <s v="Yes"/>
  </r>
  <r>
    <n v="1748"/>
    <s v="CA-2013-155670"/>
    <d v="2013-08-14T00:00:00"/>
    <d v="2013-08-18T00:00:00"/>
    <s v="Second Class"/>
    <x v="191"/>
    <s v="Erin Mull"/>
    <s v="Consumer"/>
    <s v="United States"/>
    <s v="Jacksonville"/>
    <s v="North Carolina"/>
    <n v="28540"/>
    <s v="South"/>
    <s v="OFF-PA-10004947"/>
    <s v="Office Supplies"/>
    <s v="Paper"/>
    <s v="Staples"/>
    <n v="10.272000000000002"/>
    <n v="3"/>
    <n v="0.2"/>
    <n v="3.2099999999999982"/>
    <d v="2011-07-22T00:00:00"/>
    <d v="2014-11-14T00:00:00"/>
    <s v="Yes"/>
  </r>
  <r>
    <n v="1749"/>
    <s v="US-2011-157406"/>
    <d v="2011-04-25T00:00:00"/>
    <d v="2011-04-29T00:00:00"/>
    <s v="Standard Class"/>
    <x v="526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  <d v="2011-04-25T00:00:00"/>
    <d v="2014-01-13T00:00:00"/>
    <s v="Yes"/>
  </r>
  <r>
    <n v="1750"/>
    <s v="US-2011-157406"/>
    <d v="2011-04-25T00:00:00"/>
    <d v="2011-04-29T00:00:00"/>
    <s v="Standard Class"/>
    <x v="526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  <d v="2011-04-25T00:00:00"/>
    <d v="2014-01-13T00:00:00"/>
    <s v="Yes"/>
  </r>
  <r>
    <n v="1751"/>
    <s v="CA-2012-139094"/>
    <d v="2012-11-22T00:00:00"/>
    <d v="2012-11-27T00:00:00"/>
    <s v="Standard Class"/>
    <x v="246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  <d v="2012-09-17T00:00:00"/>
    <d v="2014-09-18T00:00:00"/>
    <s v="Yes"/>
  </r>
  <r>
    <n v="1752"/>
    <s v="CA-2014-168837"/>
    <d v="2014-10-15T00:00:00"/>
    <d v="2014-10-18T00:00:00"/>
    <s v="First Class"/>
    <x v="527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  <d v="2012-08-16T00:00:00"/>
    <d v="2014-12-26T00:00:00"/>
    <s v="Yes"/>
  </r>
  <r>
    <n v="1753"/>
    <s v="CA-2014-116715"/>
    <d v="2014-12-03T00:00:00"/>
    <d v="2014-12-06T00:00:00"/>
    <s v="First Class"/>
    <x v="100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  <d v="2011-05-11T00:00:00"/>
    <d v="2014-12-03T00:00:00"/>
    <s v="Yes"/>
  </r>
  <r>
    <n v="1754"/>
    <s v="CA-2014-116715"/>
    <d v="2014-12-03T00:00:00"/>
    <d v="2014-12-06T00:00:00"/>
    <s v="First Class"/>
    <x v="100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d v="2011-05-11T00:00:00"/>
    <d v="2014-12-03T00:00:00"/>
    <s v="Yes"/>
  </r>
  <r>
    <n v="1755"/>
    <s v="CA-2014-116715"/>
    <d v="2014-12-03T00:00:00"/>
    <d v="2014-12-06T00:00:00"/>
    <s v="First Class"/>
    <x v="100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  <d v="2011-05-11T00:00:00"/>
    <d v="2014-12-03T00:00:00"/>
    <s v="Yes"/>
  </r>
  <r>
    <n v="1756"/>
    <s v="CA-2012-135622"/>
    <d v="2012-12-08T00:00:00"/>
    <d v="2012-12-11T00:00:00"/>
    <s v="Second Class"/>
    <x v="499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d v="2012-12-08T00:00:00"/>
    <d v="2014-12-19T00:00:00"/>
    <s v="Yes"/>
  </r>
  <r>
    <n v="1757"/>
    <s v="CA-2012-135622"/>
    <d v="2012-12-08T00:00:00"/>
    <d v="2012-12-11T00:00:00"/>
    <s v="Second Class"/>
    <x v="499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  <d v="2012-12-08T00:00:00"/>
    <d v="2014-12-19T00:00:00"/>
    <s v="Yes"/>
  </r>
  <r>
    <n v="1758"/>
    <s v="US-2012-107349"/>
    <d v="2012-07-13T00:00:00"/>
    <d v="2012-07-15T00:00:00"/>
    <s v="First Class"/>
    <x v="359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  <d v="2011-09-21T00:00:00"/>
    <d v="2014-10-22T00:00:00"/>
    <s v="Yes"/>
  </r>
  <r>
    <n v="1759"/>
    <s v="CA-2011-139017"/>
    <d v="2011-05-11T00:00:00"/>
    <d v="2011-05-17T00:00:00"/>
    <s v="Standard Class"/>
    <x v="528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  <d v="2011-05-11T00:00:00"/>
    <d v="2014-01-20T00:00:00"/>
    <s v="Yes"/>
  </r>
  <r>
    <n v="1760"/>
    <s v="CA-2011-141817"/>
    <d v="2011-01-06T00:00:00"/>
    <d v="2011-01-13T00:00:00"/>
    <s v="Standard Class"/>
    <x v="469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d v="2011-01-06T00:00:00"/>
    <d v="2014-11-17T00:00:00"/>
    <s v="Yes"/>
  </r>
  <r>
    <n v="1761"/>
    <s v="CA-2012-130785"/>
    <d v="2012-09-05T00:00:00"/>
    <d v="2012-09-09T00:00:00"/>
    <s v="Standard Class"/>
    <x v="151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  <d v="2011-07-23T00:00:00"/>
    <d v="2014-09-26T00:00:00"/>
    <s v="Yes"/>
  </r>
  <r>
    <n v="1762"/>
    <s v="CA-2012-130785"/>
    <d v="2012-09-05T00:00:00"/>
    <d v="2012-09-09T00:00:00"/>
    <s v="Standard Class"/>
    <x v="151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  <d v="2011-07-23T00:00:00"/>
    <d v="2014-09-26T00:00:00"/>
    <s v="Yes"/>
  </r>
  <r>
    <n v="1763"/>
    <s v="CA-2012-130785"/>
    <d v="2012-09-05T00:00:00"/>
    <d v="2012-09-09T00:00:00"/>
    <s v="Standard Class"/>
    <x v="151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  <d v="2011-07-23T00:00:00"/>
    <d v="2014-09-26T00:00:00"/>
    <s v="Yes"/>
  </r>
  <r>
    <n v="1764"/>
    <s v="CA-2013-110254"/>
    <d v="2013-08-05T00:00:00"/>
    <d v="2013-08-09T00:00:00"/>
    <s v="Standard Class"/>
    <x v="529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  <d v="2013-08-05T00:00:00"/>
    <d v="2014-12-02T00:00:00"/>
    <s v="Yes"/>
  </r>
  <r>
    <n v="1765"/>
    <s v="CA-2013-110254"/>
    <d v="2013-08-05T00:00:00"/>
    <d v="2013-08-09T00:00:00"/>
    <s v="Standard Class"/>
    <x v="529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d v="2013-08-05T00:00:00"/>
    <d v="2014-12-02T00:00:00"/>
    <s v="Yes"/>
  </r>
  <r>
    <n v="1766"/>
    <s v="CA-2013-110254"/>
    <d v="2013-08-05T00:00:00"/>
    <d v="2013-08-09T00:00:00"/>
    <s v="Standard Class"/>
    <x v="529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  <d v="2013-08-05T00:00:00"/>
    <d v="2014-12-02T00:00:00"/>
    <s v="Yes"/>
  </r>
  <r>
    <n v="1767"/>
    <s v="CA-2013-110254"/>
    <d v="2013-08-05T00:00:00"/>
    <d v="2013-08-09T00:00:00"/>
    <s v="Standard Class"/>
    <x v="529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d v="2013-08-05T00:00:00"/>
    <d v="2014-12-02T00:00:00"/>
    <s v="Yes"/>
  </r>
  <r>
    <n v="1768"/>
    <s v="US-2011-158057"/>
    <d v="2011-03-22T00:00:00"/>
    <d v="2011-03-26T00:00:00"/>
    <s v="Standard Class"/>
    <x v="530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  <d v="2011-03-22T00:00:00"/>
    <d v="2012-10-23T00:00:00"/>
    <s v="Yes"/>
  </r>
  <r>
    <n v="1769"/>
    <s v="US-2011-158057"/>
    <d v="2011-03-22T00:00:00"/>
    <d v="2011-03-26T00:00:00"/>
    <s v="Standard Class"/>
    <x v="530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  <d v="2011-03-22T00:00:00"/>
    <d v="2012-10-23T00:00:00"/>
    <s v="Yes"/>
  </r>
  <r>
    <n v="1770"/>
    <s v="CA-2014-146024"/>
    <d v="2014-03-03T00:00:00"/>
    <d v="2014-03-09T00:00:00"/>
    <s v="Standard Class"/>
    <x v="34"/>
    <s v="Stewart Carmichael"/>
    <s v="Corporate"/>
    <s v="United States"/>
    <s v="Dallas"/>
    <s v="Texas"/>
    <n v="75081"/>
    <s v="Central"/>
    <s v="OFF-SU-10001935"/>
    <s v="Office Supplies"/>
    <s v="Supplies"/>
    <s v="Staples"/>
    <n v="6.9760000000000009"/>
    <n v="4"/>
    <n v="0.2"/>
    <n v="-1.3952000000000013"/>
    <d v="2012-06-20T00:00:00"/>
    <d v="2014-11-20T00:00:00"/>
    <s v="Yes"/>
  </r>
  <r>
    <n v="1771"/>
    <s v="CA-2014-146024"/>
    <d v="2014-03-03T00:00:00"/>
    <d v="2014-03-09T00:00:00"/>
    <s v="Standard Class"/>
    <x v="34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  <d v="2012-06-20T00:00:00"/>
    <d v="2014-11-20T00:00:00"/>
    <s v="Yes"/>
  </r>
  <r>
    <n v="1772"/>
    <s v="CA-2013-129686"/>
    <d v="2013-11-28T00:00:00"/>
    <d v="2013-11-30T00:00:00"/>
    <s v="Second Class"/>
    <x v="55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  <d v="2011-10-31T00:00:00"/>
    <d v="2014-11-18T00:00:00"/>
    <s v="Yes"/>
  </r>
  <r>
    <n v="1773"/>
    <s v="CA-2013-129686"/>
    <d v="2013-11-28T00:00:00"/>
    <d v="2013-11-30T00:00:00"/>
    <s v="Second Class"/>
    <x v="55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  <d v="2011-10-31T00:00:00"/>
    <d v="2014-11-18T00:00:00"/>
    <s v="Yes"/>
  </r>
  <r>
    <n v="1774"/>
    <s v="CA-2011-118976"/>
    <d v="2011-04-28T00:00:00"/>
    <d v="2011-05-03T00:00:00"/>
    <s v="Standard Class"/>
    <x v="501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  <d v="2011-04-28T00:00:00"/>
    <d v="2014-10-21T00:00:00"/>
    <s v="Yes"/>
  </r>
  <r>
    <n v="1775"/>
    <s v="CA-2011-118976"/>
    <d v="2011-04-28T00:00:00"/>
    <d v="2011-05-03T00:00:00"/>
    <s v="Standard Class"/>
    <x v="501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d v="2011-04-28T00:00:00"/>
    <d v="2014-10-21T00:00:00"/>
    <s v="Yes"/>
  </r>
  <r>
    <n v="1776"/>
    <s v="CA-2011-118976"/>
    <d v="2011-04-28T00:00:00"/>
    <d v="2011-05-03T00:00:00"/>
    <s v="Standard Class"/>
    <x v="501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d v="2011-04-28T00:00:00"/>
    <d v="2014-10-21T00:00:00"/>
    <s v="Yes"/>
  </r>
  <r>
    <n v="1777"/>
    <s v="CA-2011-118976"/>
    <d v="2011-04-28T00:00:00"/>
    <d v="2011-05-03T00:00:00"/>
    <s v="Standard Class"/>
    <x v="501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d v="2011-04-28T00:00:00"/>
    <d v="2014-10-21T00:00:00"/>
    <s v="Yes"/>
  </r>
  <r>
    <n v="1778"/>
    <s v="CA-2012-105347"/>
    <d v="2012-11-24T00:00:00"/>
    <d v="2012-11-28T00:00:00"/>
    <s v="Standard Class"/>
    <x v="24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  <d v="2011-01-04T00:00:00"/>
    <d v="2014-08-27T00:00:00"/>
    <s v="Yes"/>
  </r>
  <r>
    <n v="1779"/>
    <s v="CA-2012-105347"/>
    <d v="2012-11-24T00:00:00"/>
    <d v="2012-11-28T00:00:00"/>
    <s v="Standard Class"/>
    <x v="24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d v="2011-01-04T00:00:00"/>
    <d v="2014-08-27T00:00:00"/>
    <s v="Yes"/>
  </r>
  <r>
    <n v="1780"/>
    <s v="CA-2013-124667"/>
    <d v="2013-11-12T00:00:00"/>
    <d v="2013-11-17T00:00:00"/>
    <s v="Standard Class"/>
    <x v="42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  <d v="2013-03-11T00:00:00"/>
    <d v="2014-02-07T00:00:00"/>
    <s v="Yes"/>
  </r>
  <r>
    <n v="1781"/>
    <s v="CA-2013-124667"/>
    <d v="2013-11-12T00:00:00"/>
    <d v="2013-11-17T00:00:00"/>
    <s v="Standard Class"/>
    <x v="42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  <d v="2013-03-11T00:00:00"/>
    <d v="2014-02-07T00:00:00"/>
    <s v="Yes"/>
  </r>
  <r>
    <n v="1782"/>
    <s v="CA-2012-111094"/>
    <d v="2012-07-09T00:00:00"/>
    <d v="2012-07-13T00:00:00"/>
    <s v="Standard Class"/>
    <x v="118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  <d v="2012-01-02T00:00:00"/>
    <d v="2014-06-17T00:00:00"/>
    <s v="Yes"/>
  </r>
  <r>
    <n v="1783"/>
    <s v="CA-2012-111094"/>
    <d v="2012-07-09T00:00:00"/>
    <d v="2012-07-13T00:00:00"/>
    <s v="Standard Class"/>
    <x v="118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  <d v="2012-01-02T00:00:00"/>
    <d v="2014-06-17T00:00:00"/>
    <s v="Yes"/>
  </r>
  <r>
    <n v="1784"/>
    <s v="CA-2014-166317"/>
    <d v="2014-09-23T00:00:00"/>
    <d v="2014-09-27T00:00:00"/>
    <s v="Standard Class"/>
    <x v="531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d v="2011-10-14T00:00:00"/>
    <d v="2014-11-13T00:00:00"/>
    <s v="Yes"/>
  </r>
  <r>
    <n v="1785"/>
    <s v="CA-2014-166317"/>
    <d v="2014-09-23T00:00:00"/>
    <d v="2014-09-27T00:00:00"/>
    <s v="Standard Class"/>
    <x v="531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  <d v="2011-10-14T00:00:00"/>
    <d v="2014-11-13T00:00:00"/>
    <s v="Yes"/>
  </r>
  <r>
    <n v="1786"/>
    <s v="CA-2014-166317"/>
    <d v="2014-09-23T00:00:00"/>
    <d v="2014-09-27T00:00:00"/>
    <s v="Standard Class"/>
    <x v="531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d v="2011-10-14T00:00:00"/>
    <d v="2014-11-13T00:00:00"/>
    <s v="Yes"/>
  </r>
  <r>
    <n v="1787"/>
    <s v="CA-2014-166317"/>
    <d v="2014-09-23T00:00:00"/>
    <d v="2014-09-27T00:00:00"/>
    <s v="Standard Class"/>
    <x v="531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  <d v="2011-10-14T00:00:00"/>
    <d v="2014-11-13T00:00:00"/>
    <s v="Yes"/>
  </r>
  <r>
    <n v="1788"/>
    <s v="CA-2012-154326"/>
    <d v="2012-02-15T00:00:00"/>
    <d v="2012-02-19T00:00:00"/>
    <s v="Standard Class"/>
    <x v="532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  <d v="2011-04-05T00:00:00"/>
    <d v="2014-12-03T00:00:00"/>
    <s v="Yes"/>
  </r>
  <r>
    <n v="1789"/>
    <s v="CA-2012-154326"/>
    <d v="2012-02-15T00:00:00"/>
    <d v="2012-02-19T00:00:00"/>
    <s v="Standard Class"/>
    <x v="532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  <d v="2011-04-05T00:00:00"/>
    <d v="2014-12-03T00:00:00"/>
    <s v="Yes"/>
  </r>
  <r>
    <n v="1790"/>
    <s v="CA-2012-154326"/>
    <d v="2012-02-15T00:00:00"/>
    <d v="2012-02-19T00:00:00"/>
    <s v="Standard Class"/>
    <x v="532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  <d v="2011-04-05T00:00:00"/>
    <d v="2014-12-03T00:00:00"/>
    <s v="Yes"/>
  </r>
  <r>
    <n v="1791"/>
    <s v="CA-2011-102008"/>
    <d v="2011-09-30T00:00:00"/>
    <d v="2011-10-04T00:00:00"/>
    <s v="Standard Class"/>
    <x v="154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d v="2011-06-30T00:00:00"/>
    <d v="2014-12-19T00:00:00"/>
    <s v="Yes"/>
  </r>
  <r>
    <n v="1792"/>
    <s v="CA-2011-120474"/>
    <d v="2011-12-01T00:00:00"/>
    <d v="2011-12-03T00:00:00"/>
    <s v="First Class"/>
    <x v="261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  <d v="2011-05-24T00:00:00"/>
    <d v="2014-11-28T00:00:00"/>
    <s v="Yes"/>
  </r>
  <r>
    <n v="1793"/>
    <s v="CA-2011-120474"/>
    <d v="2011-12-01T00:00:00"/>
    <d v="2011-12-03T00:00:00"/>
    <s v="First Class"/>
    <x v="261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  <d v="2011-05-24T00:00:00"/>
    <d v="2014-11-28T00:00:00"/>
    <s v="Yes"/>
  </r>
  <r>
    <n v="1794"/>
    <s v="CA-2011-104773"/>
    <d v="2011-12-08T00:00:00"/>
    <d v="2011-12-13T00:00:00"/>
    <s v="Standard Class"/>
    <x v="533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  <d v="2011-12-08T00:00:00"/>
    <d v="2014-11-03T00:00:00"/>
    <s v="Yes"/>
  </r>
  <r>
    <n v="1795"/>
    <s v="CA-2013-140774"/>
    <d v="2013-09-06T00:00:00"/>
    <d v="2013-09-11T00:00:00"/>
    <s v="Standard Class"/>
    <x v="534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  <d v="2012-08-02T00:00:00"/>
    <d v="2014-04-21T00:00:00"/>
    <s v="Yes"/>
  </r>
  <r>
    <n v="1796"/>
    <s v="US-2014-139465"/>
    <d v="2014-08-28T00:00:00"/>
    <d v="2014-08-31T00:00:00"/>
    <s v="First Class"/>
    <x v="280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  <d v="2011-09-03T00:00:00"/>
    <d v="2014-08-28T00:00:00"/>
    <s v="Yes"/>
  </r>
  <r>
    <n v="1797"/>
    <s v="US-2014-139465"/>
    <d v="2014-08-28T00:00:00"/>
    <d v="2014-08-31T00:00:00"/>
    <s v="First Class"/>
    <x v="280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  <d v="2011-09-03T00:00:00"/>
    <d v="2014-08-28T00:00:00"/>
    <s v="Yes"/>
  </r>
  <r>
    <n v="1798"/>
    <s v="US-2014-139465"/>
    <d v="2014-08-28T00:00:00"/>
    <d v="2014-08-31T00:00:00"/>
    <s v="First Class"/>
    <x v="280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d v="2011-09-03T00:00:00"/>
    <d v="2014-08-28T00:00:00"/>
    <s v="Yes"/>
  </r>
  <r>
    <n v="1799"/>
    <s v="CA-2013-100965"/>
    <d v="2013-07-08T00:00:00"/>
    <d v="2013-07-12T00:00:00"/>
    <s v="Standard Class"/>
    <x v="528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d v="2011-05-11T00:00:00"/>
    <d v="2014-01-20T00:00:00"/>
    <s v="Yes"/>
  </r>
  <r>
    <n v="1800"/>
    <s v="CA-2013-121034"/>
    <d v="2013-08-09T00:00:00"/>
    <d v="2013-08-11T00:00:00"/>
    <s v="Second Class"/>
    <x v="53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  <d v="2011-10-11T00:00:00"/>
    <d v="2014-11-07T00:00:00"/>
    <s v="Yes"/>
  </r>
  <r>
    <n v="1801"/>
    <s v="CA-2013-121034"/>
    <d v="2013-08-09T00:00:00"/>
    <d v="2013-08-11T00:00:00"/>
    <s v="Second Class"/>
    <x v="53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  <d v="2011-10-11T00:00:00"/>
    <d v="2014-11-07T00:00:00"/>
    <s v="Yes"/>
  </r>
  <r>
    <n v="1802"/>
    <s v="CA-2013-149461"/>
    <d v="2013-11-14T00:00:00"/>
    <d v="2013-11-20T00:00:00"/>
    <s v="Standard Class"/>
    <x v="216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d v="2013-11-14T00:00:00"/>
    <d v="2014-11-20T00:00:00"/>
    <s v="Yes"/>
  </r>
  <r>
    <n v="1803"/>
    <s v="CA-2014-158379"/>
    <d v="2014-09-23T00:00:00"/>
    <d v="2014-09-27T00:00:00"/>
    <s v="Second Class"/>
    <x v="35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  <d v="2011-09-17T00:00:00"/>
    <d v="2014-09-30T00:00:00"/>
    <s v="Yes"/>
  </r>
  <r>
    <n v="1804"/>
    <s v="CA-2014-158379"/>
    <d v="2014-09-23T00:00:00"/>
    <d v="2014-09-27T00:00:00"/>
    <s v="Second Class"/>
    <x v="35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  <d v="2011-09-17T00:00:00"/>
    <d v="2014-09-30T00:00:00"/>
    <s v="Yes"/>
  </r>
  <r>
    <n v="1805"/>
    <s v="CA-2014-158379"/>
    <d v="2014-09-23T00:00:00"/>
    <d v="2014-09-27T00:00:00"/>
    <s v="Second Class"/>
    <x v="35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  <d v="2011-09-17T00:00:00"/>
    <d v="2014-09-30T00:00:00"/>
    <s v="Yes"/>
  </r>
  <r>
    <n v="1806"/>
    <s v="US-2013-116729"/>
    <d v="2013-12-26T00:00:00"/>
    <d v="2013-12-29T00:00:00"/>
    <s v="First Class"/>
    <x v="136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  <d v="2011-06-25T00:00:00"/>
    <d v="2014-09-10T00:00:00"/>
    <s v="Yes"/>
  </r>
  <r>
    <n v="1807"/>
    <s v="US-2013-116729"/>
    <d v="2013-12-26T00:00:00"/>
    <d v="2013-12-29T00:00:00"/>
    <s v="First Class"/>
    <x v="136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  <d v="2011-06-25T00:00:00"/>
    <d v="2014-09-10T00:00:00"/>
    <s v="Yes"/>
  </r>
  <r>
    <n v="1808"/>
    <s v="US-2013-116729"/>
    <d v="2013-12-26T00:00:00"/>
    <d v="2013-12-29T00:00:00"/>
    <s v="First Class"/>
    <x v="136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  <d v="2011-06-25T00:00:00"/>
    <d v="2014-09-10T00:00:00"/>
    <s v="Yes"/>
  </r>
  <r>
    <n v="1809"/>
    <s v="CA-2013-164938"/>
    <d v="2013-02-11T00:00:00"/>
    <d v="2013-02-13T00:00:00"/>
    <s v="First Class"/>
    <x v="536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  <d v="2011-11-23T00:00:00"/>
    <d v="2013-02-11T00:00:00"/>
    <s v="Yes"/>
  </r>
  <r>
    <n v="1810"/>
    <s v="CA-2013-165484"/>
    <d v="2013-10-24T00:00:00"/>
    <d v="2013-10-30T00:00:00"/>
    <s v="Standard Class"/>
    <x v="96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  <d v="2011-06-10T00:00:00"/>
    <d v="2014-08-02T00:00:00"/>
    <s v="Yes"/>
  </r>
  <r>
    <n v="1811"/>
    <s v="CA-2013-165484"/>
    <d v="2013-10-24T00:00:00"/>
    <d v="2013-10-30T00:00:00"/>
    <s v="Standard Class"/>
    <x v="96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  <d v="2011-06-10T00:00:00"/>
    <d v="2014-08-02T00:00:00"/>
    <s v="Yes"/>
  </r>
  <r>
    <n v="1812"/>
    <s v="CA-2011-132612"/>
    <d v="2011-06-09T00:00:00"/>
    <d v="2011-06-11T00:00:00"/>
    <s v="Second Class"/>
    <x v="383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  <d v="2011-06-09T00:00:00"/>
    <d v="2014-11-23T00:00:00"/>
    <s v="Yes"/>
  </r>
  <r>
    <n v="1813"/>
    <s v="US-2014-161193"/>
    <d v="2014-11-21T00:00:00"/>
    <d v="2014-11-27T00:00:00"/>
    <s v="Standard Class"/>
    <x v="537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  <d v="2011-11-28T00:00:00"/>
    <d v="2014-12-11T00:00:00"/>
    <s v="Yes"/>
  </r>
  <r>
    <n v="1814"/>
    <s v="US-2014-161193"/>
    <d v="2014-11-21T00:00:00"/>
    <d v="2014-11-27T00:00:00"/>
    <s v="Standard Class"/>
    <x v="537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  <d v="2011-11-28T00:00:00"/>
    <d v="2014-12-11T00:00:00"/>
    <s v="Yes"/>
  </r>
  <r>
    <n v="1815"/>
    <s v="CA-2012-131597"/>
    <d v="2012-09-14T00:00:00"/>
    <d v="2012-09-18T00:00:00"/>
    <s v="Standard Class"/>
    <x v="407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  <d v="2011-09-08T00:00:00"/>
    <d v="2014-11-14T00:00:00"/>
    <s v="Yes"/>
  </r>
  <r>
    <n v="1816"/>
    <s v="CA-2012-164833"/>
    <d v="2012-06-04T00:00:00"/>
    <d v="2012-06-04T00:00:00"/>
    <s v="Same Day"/>
    <x v="328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d v="2011-04-29T00:00:00"/>
    <d v="2014-04-26T00:00:00"/>
    <s v="Yes"/>
  </r>
  <r>
    <n v="1817"/>
    <s v="CA-2012-164833"/>
    <d v="2012-06-04T00:00:00"/>
    <d v="2012-06-04T00:00:00"/>
    <s v="Same Day"/>
    <x v="328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  <d v="2011-04-29T00:00:00"/>
    <d v="2014-04-26T00:00:00"/>
    <s v="Yes"/>
  </r>
  <r>
    <n v="1818"/>
    <s v="CA-2012-125423"/>
    <d v="2012-12-13T00:00:00"/>
    <d v="2012-12-15T00:00:00"/>
    <s v="Second Class"/>
    <x v="430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d v="2011-12-02T00:00:00"/>
    <d v="2014-12-04T00:00:00"/>
    <s v="Yes"/>
  </r>
  <r>
    <n v="1819"/>
    <s v="US-2011-130379"/>
    <d v="2011-05-25T00:00:00"/>
    <d v="2011-05-29T00:00:00"/>
    <s v="Standard Class"/>
    <x v="538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  <d v="2011-05-25T00:00:00"/>
    <d v="2014-09-03T00:00:00"/>
    <s v="Yes"/>
  </r>
  <r>
    <n v="1820"/>
    <s v="US-2011-130379"/>
    <d v="2011-05-25T00:00:00"/>
    <d v="2011-05-29T00:00:00"/>
    <s v="Standard Class"/>
    <x v="538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  <d v="2011-05-25T00:00:00"/>
    <d v="2014-09-03T00:00:00"/>
    <s v="Yes"/>
  </r>
  <r>
    <n v="1821"/>
    <s v="CA-2013-168956"/>
    <d v="2013-02-16T00:00:00"/>
    <d v="2013-02-20T00:00:00"/>
    <s v="Standard Class"/>
    <x v="10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  <d v="2011-09-13T00:00:00"/>
    <d v="2014-08-01T00:00:00"/>
    <s v="Yes"/>
  </r>
  <r>
    <n v="1822"/>
    <s v="CA-2013-168956"/>
    <d v="2013-02-16T00:00:00"/>
    <d v="2013-02-20T00:00:00"/>
    <s v="Standard Class"/>
    <x v="10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  <d v="2011-09-13T00:00:00"/>
    <d v="2014-08-01T00:00:00"/>
    <s v="Yes"/>
  </r>
  <r>
    <n v="1823"/>
    <s v="CA-2013-168956"/>
    <d v="2013-02-16T00:00:00"/>
    <d v="2013-02-20T00:00:00"/>
    <s v="Standard Class"/>
    <x v="10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d v="2011-09-13T00:00:00"/>
    <d v="2014-08-01T00:00:00"/>
    <s v="Yes"/>
  </r>
  <r>
    <n v="1824"/>
    <s v="CA-2013-168956"/>
    <d v="2013-02-16T00:00:00"/>
    <d v="2013-02-20T00:00:00"/>
    <s v="Standard Class"/>
    <x v="10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  <d v="2011-09-13T00:00:00"/>
    <d v="2014-08-01T00:00:00"/>
    <s v="Yes"/>
  </r>
  <r>
    <n v="1825"/>
    <s v="CA-2013-167507"/>
    <d v="2013-12-23T00:00:00"/>
    <d v="2013-12-29T00:00:00"/>
    <s v="Standard Class"/>
    <x v="193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  <d v="2011-02-23T00:00:00"/>
    <d v="2014-10-29T00:00:00"/>
    <s v="Yes"/>
  </r>
  <r>
    <n v="1826"/>
    <s v="CA-2013-167507"/>
    <d v="2013-12-23T00:00:00"/>
    <d v="2013-12-29T00:00:00"/>
    <s v="Standard Class"/>
    <x v="193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  <d v="2011-02-23T00:00:00"/>
    <d v="2014-10-29T00:00:00"/>
    <s v="Yes"/>
  </r>
  <r>
    <n v="1827"/>
    <s v="CA-2013-167507"/>
    <d v="2013-12-23T00:00:00"/>
    <d v="2013-12-29T00:00:00"/>
    <s v="Standard Class"/>
    <x v="193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  <d v="2011-02-23T00:00:00"/>
    <d v="2014-10-29T00:00:00"/>
    <s v="Yes"/>
  </r>
  <r>
    <n v="1828"/>
    <s v="CA-2013-109344"/>
    <d v="2013-02-08T00:00:00"/>
    <d v="2013-02-11T00:00:00"/>
    <s v="Second Class"/>
    <x v="539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  <d v="2012-06-25T00:00:00"/>
    <d v="2013-02-08T00:00:00"/>
    <s v="Yes"/>
  </r>
  <r>
    <n v="1829"/>
    <s v="US-2012-140851"/>
    <d v="2012-07-13T00:00:00"/>
    <d v="2012-07-15T00:00:00"/>
    <s v="Second Class"/>
    <x v="54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d v="2011-02-07T00:00:00"/>
    <d v="2014-07-01T00:00:00"/>
    <s v="Yes"/>
  </r>
  <r>
    <n v="1830"/>
    <s v="CA-2011-103373"/>
    <d v="2011-05-18T00:00:00"/>
    <d v="2011-05-24T00:00:00"/>
    <s v="Standard Class"/>
    <x v="94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  <d v="2011-05-18T00:00:00"/>
    <d v="2014-12-30T00:00:00"/>
    <s v="Yes"/>
  </r>
  <r>
    <n v="1831"/>
    <s v="CA-2014-145884"/>
    <d v="2014-10-22T00:00:00"/>
    <d v="2014-10-22T00:00:00"/>
    <s v="Same Day"/>
    <x v="359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  <d v="2011-09-21T00:00:00"/>
    <d v="2014-10-22T00:00:00"/>
    <s v="Yes"/>
  </r>
  <r>
    <n v="1832"/>
    <s v="CA-2014-145884"/>
    <d v="2014-10-22T00:00:00"/>
    <d v="2014-10-22T00:00:00"/>
    <s v="Same Day"/>
    <x v="359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  <d v="2011-09-21T00:00:00"/>
    <d v="2014-10-22T00:00:00"/>
    <s v="Yes"/>
  </r>
  <r>
    <n v="1833"/>
    <s v="CA-2012-131422"/>
    <d v="2012-11-05T00:00:00"/>
    <d v="2012-11-09T00:00:00"/>
    <s v="Standard Class"/>
    <x v="334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  <d v="2011-04-28T00:00:00"/>
    <d v="2014-10-30T00:00:00"/>
    <s v="Yes"/>
  </r>
  <r>
    <n v="1834"/>
    <s v="CA-2014-162691"/>
    <d v="2014-08-02T00:00:00"/>
    <d v="2014-08-08T00:00:00"/>
    <s v="Standard Class"/>
    <x v="442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  <d v="2011-07-27T00:00:00"/>
    <d v="2014-10-04T00:00:00"/>
    <s v="Yes"/>
  </r>
  <r>
    <n v="1835"/>
    <s v="CA-2014-162691"/>
    <d v="2014-08-02T00:00:00"/>
    <d v="2014-08-08T00:00:00"/>
    <s v="Standard Class"/>
    <x v="442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  <d v="2011-07-27T00:00:00"/>
    <d v="2014-10-04T00:00:00"/>
    <s v="Yes"/>
  </r>
  <r>
    <n v="1836"/>
    <s v="CA-2011-141278"/>
    <d v="2011-06-21T00:00:00"/>
    <d v="2011-06-24T00:00:00"/>
    <s v="First Class"/>
    <x v="528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  <d v="2011-05-11T00:00:00"/>
    <d v="2014-01-20T00:00:00"/>
    <s v="Yes"/>
  </r>
  <r>
    <n v="1837"/>
    <s v="CA-2014-122693"/>
    <d v="2014-02-20T00:00:00"/>
    <d v="2014-02-22T00:00:00"/>
    <s v="Second Class"/>
    <x v="468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  <d v="2011-03-02T00:00:00"/>
    <d v="2014-06-25T00:00:00"/>
    <s v="Yes"/>
  </r>
  <r>
    <n v="1838"/>
    <s v="CA-2011-117345"/>
    <d v="2011-08-01T00:00:00"/>
    <d v="2011-08-05T00:00:00"/>
    <s v="Standard Class"/>
    <x v="541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  <d v="2011-07-14T00:00:00"/>
    <d v="2014-10-01T00:00:00"/>
    <s v="Yes"/>
  </r>
  <r>
    <n v="1839"/>
    <s v="CA-2011-117345"/>
    <d v="2011-08-01T00:00:00"/>
    <d v="2011-08-05T00:00:00"/>
    <s v="Standard Class"/>
    <x v="541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  <d v="2011-07-14T00:00:00"/>
    <d v="2014-10-01T00:00:00"/>
    <s v="Yes"/>
  </r>
  <r>
    <n v="1840"/>
    <s v="CA-2011-117345"/>
    <d v="2011-08-01T00:00:00"/>
    <d v="2011-08-05T00:00:00"/>
    <s v="Standard Class"/>
    <x v="541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  <d v="2011-07-14T00:00:00"/>
    <d v="2014-10-01T00:00:00"/>
    <s v="Yes"/>
  </r>
  <r>
    <n v="1841"/>
    <s v="CA-2011-117345"/>
    <d v="2011-08-01T00:00:00"/>
    <d v="2011-08-05T00:00:00"/>
    <s v="Standard Class"/>
    <x v="541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  <d v="2011-07-14T00:00:00"/>
    <d v="2014-10-01T00:00:00"/>
    <s v="Yes"/>
  </r>
  <r>
    <n v="1842"/>
    <s v="CA-2013-157763"/>
    <d v="2013-07-19T00:00:00"/>
    <d v="2013-07-24T00:00:00"/>
    <s v="Standard Class"/>
    <x v="542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d v="2011-04-01T00:00:00"/>
    <d v="2014-11-21T00:00:00"/>
    <s v="Yes"/>
  </r>
  <r>
    <n v="1843"/>
    <s v="CA-2012-135391"/>
    <d v="2012-02-09T00:00:00"/>
    <d v="2012-02-11T00:00:00"/>
    <s v="Second Class"/>
    <x v="135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  <d v="2011-09-19T00:00:00"/>
    <d v="2014-09-25T00:00:00"/>
    <s v="Yes"/>
  </r>
  <r>
    <n v="1844"/>
    <s v="CA-2012-135391"/>
    <d v="2012-02-09T00:00:00"/>
    <d v="2012-02-11T00:00:00"/>
    <s v="Second Class"/>
    <x v="135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d v="2011-09-19T00:00:00"/>
    <d v="2014-09-25T00:00:00"/>
    <s v="Yes"/>
  </r>
  <r>
    <n v="1845"/>
    <s v="US-2014-113852"/>
    <d v="2014-07-30T00:00:00"/>
    <d v="2014-08-03T00:00:00"/>
    <s v="Standard Class"/>
    <x v="543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  <d v="2011-03-01T00:00:00"/>
    <d v="2014-12-03T00:00:00"/>
    <s v="Yes"/>
  </r>
  <r>
    <n v="1846"/>
    <s v="US-2014-158512"/>
    <d v="2014-01-13T00:00:00"/>
    <d v="2014-01-18T00:00:00"/>
    <s v="Second Class"/>
    <x v="526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d v="2011-04-25T00:00:00"/>
    <d v="2014-01-13T00:00:00"/>
    <s v="Yes"/>
  </r>
  <r>
    <n v="1847"/>
    <s v="US-2014-158512"/>
    <d v="2014-01-13T00:00:00"/>
    <d v="2014-01-18T00:00:00"/>
    <s v="Second Class"/>
    <x v="526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  <d v="2011-04-25T00:00:00"/>
    <d v="2014-01-13T00:00:00"/>
    <s v="Yes"/>
  </r>
  <r>
    <n v="1848"/>
    <s v="CA-2014-128370"/>
    <d v="2014-09-11T00:00:00"/>
    <d v="2014-09-11T00:00:00"/>
    <s v="Same Day"/>
    <x v="39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  <d v="2011-04-06T00:00:00"/>
    <d v="2014-11-24T00:00:00"/>
    <s v="Yes"/>
  </r>
  <r>
    <n v="1849"/>
    <s v="CA-2014-128370"/>
    <d v="2014-09-11T00:00:00"/>
    <d v="2014-09-11T00:00:00"/>
    <s v="Same Day"/>
    <x v="39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  <d v="2011-04-06T00:00:00"/>
    <d v="2014-11-24T00:00:00"/>
    <s v="Yes"/>
  </r>
  <r>
    <n v="1850"/>
    <s v="CA-2012-160472"/>
    <d v="2012-07-20T00:00:00"/>
    <d v="2012-07-25T00:00:00"/>
    <s v="Second Class"/>
    <x v="343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  <d v="2012-07-20T00:00:00"/>
    <d v="2014-09-03T00:00:00"/>
    <s v="Yes"/>
  </r>
  <r>
    <n v="1851"/>
    <s v="CA-2012-160472"/>
    <d v="2012-07-20T00:00:00"/>
    <d v="2012-07-25T00:00:00"/>
    <s v="Second Class"/>
    <x v="343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  <d v="2012-07-20T00:00:00"/>
    <d v="2014-09-03T00:00:00"/>
    <s v="Yes"/>
  </r>
  <r>
    <n v="1852"/>
    <s v="CA-2012-160472"/>
    <d v="2012-07-20T00:00:00"/>
    <d v="2012-07-25T00:00:00"/>
    <s v="Second Class"/>
    <x v="343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  <d v="2012-07-20T00:00:00"/>
    <d v="2014-09-03T00:00:00"/>
    <s v="Yes"/>
  </r>
  <r>
    <n v="1853"/>
    <s v="CA-2012-160472"/>
    <d v="2012-07-20T00:00:00"/>
    <d v="2012-07-25T00:00:00"/>
    <s v="Second Class"/>
    <x v="343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  <d v="2012-07-20T00:00:00"/>
    <d v="2014-09-03T00:00:00"/>
    <s v="Yes"/>
  </r>
  <r>
    <n v="1854"/>
    <s v="CA-2012-160472"/>
    <d v="2012-07-20T00:00:00"/>
    <d v="2012-07-25T00:00:00"/>
    <s v="Second Class"/>
    <x v="343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  <d v="2012-07-20T00:00:00"/>
    <d v="2014-09-03T00:00:00"/>
    <s v="Yes"/>
  </r>
  <r>
    <n v="1855"/>
    <s v="CA-2012-160472"/>
    <d v="2012-07-20T00:00:00"/>
    <d v="2012-07-25T00:00:00"/>
    <s v="Second Class"/>
    <x v="343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d v="2012-07-20T00:00:00"/>
    <d v="2014-09-03T00:00:00"/>
    <s v="Yes"/>
  </r>
  <r>
    <n v="1856"/>
    <s v="CA-2011-114643"/>
    <d v="2011-06-13T00:00:00"/>
    <d v="2011-06-17T00:00:00"/>
    <s v="Standard Class"/>
    <x v="524"/>
    <s v="Filia McAdams"/>
    <s v="Corporate"/>
    <s v="United States"/>
    <s v="Los Angeles"/>
    <s v="California"/>
    <n v="90032"/>
    <s v="West"/>
    <s v="OFF-AR-10003631"/>
    <s v="Office Supplies"/>
    <s v="Art"/>
    <s v="Staples"/>
    <n v="14.52"/>
    <n v="3"/>
    <n v="0"/>
    <n v="4.7915999999999999"/>
    <d v="2011-03-11T00:00:00"/>
    <d v="2014-12-24T00:00:00"/>
    <s v="Yes"/>
  </r>
  <r>
    <n v="1857"/>
    <s v="US-2014-158218"/>
    <d v="2014-05-13T00:00:00"/>
    <d v="2014-05-16T00:00:00"/>
    <s v="Second Class"/>
    <x v="141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  <d v="2011-07-12T00:00:00"/>
    <d v="2014-05-13T00:00:00"/>
    <s v="Yes"/>
  </r>
  <r>
    <n v="1858"/>
    <s v="US-2014-158218"/>
    <d v="2014-05-13T00:00:00"/>
    <d v="2014-05-16T00:00:00"/>
    <s v="Second Class"/>
    <x v="141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  <d v="2011-07-12T00:00:00"/>
    <d v="2014-05-13T00:00:00"/>
    <s v="Yes"/>
  </r>
  <r>
    <n v="1859"/>
    <s v="CA-2012-121608"/>
    <d v="2012-09-03T00:00:00"/>
    <d v="2012-09-05T00:00:00"/>
    <s v="First Class"/>
    <x v="8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  <d v="2011-09-14T00:00:00"/>
    <d v="2014-12-24T00:00:00"/>
    <s v="Yes"/>
  </r>
  <r>
    <n v="1860"/>
    <s v="CA-2012-121608"/>
    <d v="2012-09-03T00:00:00"/>
    <d v="2012-09-05T00:00:00"/>
    <s v="First Class"/>
    <x v="8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  <d v="2011-09-14T00:00:00"/>
    <d v="2014-12-24T00:00:00"/>
    <s v="Yes"/>
  </r>
  <r>
    <n v="1861"/>
    <s v="US-2014-121251"/>
    <d v="2014-03-27T00:00:00"/>
    <d v="2014-03-28T00:00:00"/>
    <s v="First Class"/>
    <x v="306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  <d v="2011-03-21T00:00:00"/>
    <d v="2014-10-09T00:00:00"/>
    <s v="Yes"/>
  </r>
  <r>
    <n v="1862"/>
    <s v="US-2014-121251"/>
    <d v="2014-03-27T00:00:00"/>
    <d v="2014-03-28T00:00:00"/>
    <s v="First Class"/>
    <x v="306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  <d v="2011-03-21T00:00:00"/>
    <d v="2014-10-09T00:00:00"/>
    <s v="Yes"/>
  </r>
  <r>
    <n v="1863"/>
    <s v="CA-2011-151078"/>
    <d v="2011-11-12T00:00:00"/>
    <d v="2011-11-12T00:00:00"/>
    <s v="Same Day"/>
    <x v="167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  <d v="2011-11-12T00:00:00"/>
    <d v="2014-12-25T00:00:00"/>
    <s v="Yes"/>
  </r>
  <r>
    <n v="1864"/>
    <s v="US-2013-100839"/>
    <d v="2013-10-14T00:00:00"/>
    <d v="2013-10-18T00:00:00"/>
    <s v="Standard Class"/>
    <x v="544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  <d v="2011-10-29T00:00:00"/>
    <d v="2014-06-10T00:00:00"/>
    <s v="Yes"/>
  </r>
  <r>
    <n v="1865"/>
    <s v="US-2013-100839"/>
    <d v="2013-10-14T00:00:00"/>
    <d v="2013-10-18T00:00:00"/>
    <s v="Standard Class"/>
    <x v="544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  <d v="2011-10-29T00:00:00"/>
    <d v="2014-06-10T00:00:00"/>
    <s v="Yes"/>
  </r>
  <r>
    <n v="1866"/>
    <s v="US-2014-116659"/>
    <d v="2014-11-13T00:00:00"/>
    <d v="2014-11-13T00:00:00"/>
    <s v="Same Day"/>
    <x v="243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  <d v="2011-11-24T00:00:00"/>
    <d v="2014-11-13T00:00:00"/>
    <s v="Yes"/>
  </r>
  <r>
    <n v="1867"/>
    <s v="CA-2014-118857"/>
    <d v="2014-04-16T00:00:00"/>
    <d v="2014-04-19T00:00:00"/>
    <s v="First Class"/>
    <x v="340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  <d v="2011-11-16T00:00:00"/>
    <d v="2014-11-27T00:00:00"/>
    <s v="Yes"/>
  </r>
  <r>
    <n v="1868"/>
    <s v="CA-2012-127110"/>
    <d v="2012-06-25T00:00:00"/>
    <d v="2012-07-01T00:00:00"/>
    <s v="Standard Class"/>
    <x v="539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  <d v="2012-06-25T00:00:00"/>
    <d v="2013-02-08T00:00:00"/>
    <s v="Yes"/>
  </r>
  <r>
    <n v="1869"/>
    <s v="CA-2012-127110"/>
    <d v="2012-06-25T00:00:00"/>
    <d v="2012-07-01T00:00:00"/>
    <s v="Standard Class"/>
    <x v="539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  <d v="2012-06-25T00:00:00"/>
    <d v="2013-02-08T00:00:00"/>
    <s v="Yes"/>
  </r>
  <r>
    <n v="1870"/>
    <s v="CA-2013-148201"/>
    <d v="2013-08-27T00:00:00"/>
    <d v="2013-08-30T00:00:00"/>
    <s v="Second Class"/>
    <x v="230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  <d v="2011-07-20T00:00:00"/>
    <d v="2014-09-16T00:00:00"/>
    <s v="Yes"/>
  </r>
  <r>
    <n v="1871"/>
    <s v="CA-2011-116932"/>
    <d v="2011-07-21T00:00:00"/>
    <d v="2011-07-25T00:00:00"/>
    <s v="Standard Class"/>
    <x v="545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d v="2011-07-21T00:00:00"/>
    <d v="2014-09-30T00:00:00"/>
    <s v="Yes"/>
  </r>
  <r>
    <n v="1872"/>
    <s v="CA-2011-116932"/>
    <d v="2011-07-21T00:00:00"/>
    <d v="2011-07-25T00:00:00"/>
    <s v="Standard Class"/>
    <x v="545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  <d v="2011-07-21T00:00:00"/>
    <d v="2014-09-30T00:00:00"/>
    <s v="Yes"/>
  </r>
  <r>
    <n v="1873"/>
    <s v="CA-2011-116932"/>
    <d v="2011-07-21T00:00:00"/>
    <d v="2011-07-25T00:00:00"/>
    <s v="Standard Class"/>
    <x v="545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  <d v="2011-07-21T00:00:00"/>
    <d v="2014-09-30T00:00:00"/>
    <s v="Yes"/>
  </r>
  <r>
    <n v="1874"/>
    <s v="CA-2014-142888"/>
    <d v="2014-11-22T00:00:00"/>
    <d v="2014-11-26T00:00:00"/>
    <s v="Standard Class"/>
    <x v="546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  <d v="2011-04-20T00:00:00"/>
    <d v="2014-11-22T00:00:00"/>
    <s v="Yes"/>
  </r>
  <r>
    <n v="1875"/>
    <s v="CA-2011-147914"/>
    <d v="2011-06-04T00:00:00"/>
    <d v="2011-06-09T00:00:00"/>
    <s v="Standard Class"/>
    <x v="88"/>
    <s v="Mark Packer"/>
    <s v="Home Office"/>
    <s v="United States"/>
    <s v="Columbus"/>
    <s v="Ohio"/>
    <n v="43229"/>
    <s v="East"/>
    <s v="OFF-PA-10001685"/>
    <s v="Office Supplies"/>
    <s v="Paper"/>
    <s v="Staples"/>
    <n v="16.224"/>
    <n v="2"/>
    <n v="0.2"/>
    <n v="5.8812000000000006"/>
    <d v="2011-03-30T00:00:00"/>
    <d v="2013-01-11T00:00:00"/>
    <s v="Yes"/>
  </r>
  <r>
    <n v="1876"/>
    <s v="US-2013-112977"/>
    <d v="2013-03-11T00:00:00"/>
    <d v="2013-03-17T00:00:00"/>
    <s v="Standard Class"/>
    <x v="17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  <d v="2013-03-11T00:00:00"/>
    <d v="2014-06-25T00:00:00"/>
    <s v="Yes"/>
  </r>
  <r>
    <n v="1877"/>
    <s v="CA-2014-112039"/>
    <d v="2014-03-26T00:00:00"/>
    <d v="2014-03-30T00:00:00"/>
    <s v="Standard Class"/>
    <x v="547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  <d v="2011-09-14T00:00:00"/>
    <d v="2014-07-26T00:00:00"/>
    <s v="Yes"/>
  </r>
  <r>
    <n v="1878"/>
    <s v="CA-2014-118885"/>
    <d v="2014-12-30T00:00:00"/>
    <d v="2015-01-03T00:00:00"/>
    <s v="Standard Class"/>
    <x v="506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  <d v="2011-05-30T00:00:00"/>
    <d v="2014-12-30T00:00:00"/>
    <s v="Yes"/>
  </r>
  <r>
    <n v="1879"/>
    <s v="CA-2014-118885"/>
    <d v="2014-12-30T00:00:00"/>
    <d v="2015-01-03T00:00:00"/>
    <s v="Standard Class"/>
    <x v="506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  <d v="2011-05-30T00:00:00"/>
    <d v="2014-12-30T00:00:00"/>
    <s v="Yes"/>
  </r>
  <r>
    <n v="1880"/>
    <s v="US-2014-166611"/>
    <d v="2014-03-29T00:00:00"/>
    <d v="2014-04-03T00:00:00"/>
    <s v="Standard Class"/>
    <x v="316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  <d v="2011-02-08T00:00:00"/>
    <d v="2014-10-10T00:00:00"/>
    <s v="Yes"/>
  </r>
  <r>
    <n v="1881"/>
    <s v="CA-2012-109512"/>
    <d v="2012-03-05T00:00:00"/>
    <d v="2012-03-05T00:00:00"/>
    <s v="Same Day"/>
    <x v="166"/>
    <s v="Luke Foster"/>
    <s v="Consumer"/>
    <s v="United States"/>
    <s v="New York City"/>
    <s v="New York"/>
    <n v="10011"/>
    <s v="East"/>
    <s v="OFF-EN-10002621"/>
    <s v="Office Supplies"/>
    <s v="Envelopes"/>
    <s v="Staples"/>
    <n v="29.339999999999996"/>
    <n v="3"/>
    <n v="0"/>
    <n v="14.669999999999998"/>
    <d v="2011-07-26T00:00:00"/>
    <d v="2014-12-09T00:00:00"/>
    <s v="Yes"/>
  </r>
  <r>
    <n v="1882"/>
    <s v="CA-2012-109512"/>
    <d v="2012-03-05T00:00:00"/>
    <d v="2012-03-05T00:00:00"/>
    <s v="Same Day"/>
    <x v="166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  <d v="2011-07-26T00:00:00"/>
    <d v="2014-12-09T00:00:00"/>
    <s v="Yes"/>
  </r>
  <r>
    <n v="1883"/>
    <s v="CA-2012-109512"/>
    <d v="2012-03-05T00:00:00"/>
    <d v="2012-03-05T00:00:00"/>
    <s v="Same Day"/>
    <x v="166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d v="2011-07-26T00:00:00"/>
    <d v="2014-12-09T00:00:00"/>
    <s v="Yes"/>
  </r>
  <r>
    <n v="1884"/>
    <s v="CA-2013-118570"/>
    <d v="2013-11-14T00:00:00"/>
    <d v="2013-11-18T00:00:00"/>
    <s v="Standard Class"/>
    <x v="254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  <d v="2012-09-06T00:00:00"/>
    <d v="2014-12-31T00:00:00"/>
    <s v="Yes"/>
  </r>
  <r>
    <n v="1885"/>
    <s v="CA-2014-154718"/>
    <d v="2014-01-20T00:00:00"/>
    <d v="2014-01-24T00:00:00"/>
    <s v="Second Class"/>
    <x v="297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  <d v="2011-06-29T00:00:00"/>
    <d v="2014-09-22T00:00:00"/>
    <s v="Yes"/>
  </r>
  <r>
    <n v="1886"/>
    <s v="CA-2013-147578"/>
    <d v="2013-04-23T00:00:00"/>
    <d v="2013-04-27T00:00:00"/>
    <s v="Second Class"/>
    <x v="38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d v="2011-05-11T00:00:00"/>
    <d v="2014-11-04T00:00:00"/>
    <s v="Yes"/>
  </r>
  <r>
    <n v="1887"/>
    <s v="CA-2011-140165"/>
    <d v="2011-05-13T00:00:00"/>
    <d v="2011-05-15T00:00:00"/>
    <s v="First Class"/>
    <x v="382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  <d v="2011-05-13T00:00:00"/>
    <d v="2014-12-29T00:00:00"/>
    <s v="Yes"/>
  </r>
  <r>
    <n v="1888"/>
    <s v="CA-2011-140165"/>
    <d v="2011-05-13T00:00:00"/>
    <d v="2011-05-15T00:00:00"/>
    <s v="First Class"/>
    <x v="382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  <d v="2011-05-13T00:00:00"/>
    <d v="2014-12-29T00:00:00"/>
    <s v="Yes"/>
  </r>
  <r>
    <n v="1889"/>
    <s v="CA-2011-142587"/>
    <d v="2011-10-21T00:00:00"/>
    <d v="2011-10-22T00:00:00"/>
    <s v="First Class"/>
    <x v="14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  <d v="2011-10-17T00:00:00"/>
    <d v="2014-09-15T00:00:00"/>
    <s v="Yes"/>
  </r>
  <r>
    <n v="1890"/>
    <s v="CA-2011-142587"/>
    <d v="2011-10-21T00:00:00"/>
    <d v="2011-10-22T00:00:00"/>
    <s v="First Class"/>
    <x v="14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  <d v="2011-10-17T00:00:00"/>
    <d v="2014-09-15T00:00:00"/>
    <s v="Yes"/>
  </r>
  <r>
    <n v="1891"/>
    <s v="CA-2011-157623"/>
    <d v="2011-03-14T00:00:00"/>
    <d v="2011-03-18T00:00:00"/>
    <s v="Standard Class"/>
    <x v="158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d v="2011-03-14T00:00:00"/>
    <d v="2014-12-21T00:00:00"/>
    <s v="Yes"/>
  </r>
  <r>
    <n v="1892"/>
    <s v="CA-2011-157623"/>
    <d v="2011-03-14T00:00:00"/>
    <d v="2011-03-18T00:00:00"/>
    <s v="Standard Class"/>
    <x v="158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d v="2011-03-14T00:00:00"/>
    <d v="2014-12-21T00:00:00"/>
    <s v="Yes"/>
  </r>
  <r>
    <n v="1893"/>
    <s v="CA-2014-145310"/>
    <d v="2014-12-23T00:00:00"/>
    <d v="2014-12-25T00:00:00"/>
    <s v="Second Class"/>
    <x v="187"/>
    <s v="Jeremy Pistek"/>
    <s v="Consumer"/>
    <s v="United States"/>
    <s v="Port Orange"/>
    <s v="Florida"/>
    <n v="32127"/>
    <s v="South"/>
    <s v="OFF-EN-10002621"/>
    <s v="Office Supplies"/>
    <s v="Envelopes"/>
    <s v="Staples"/>
    <n v="7.8239999999999998"/>
    <n v="1"/>
    <n v="0.2"/>
    <n v="2.9339999999999997"/>
    <d v="2011-08-22T00:00:00"/>
    <d v="2014-12-23T00:00:00"/>
    <s v="Yes"/>
  </r>
  <r>
    <n v="1894"/>
    <s v="CA-2013-100083"/>
    <d v="2013-11-25T00:00:00"/>
    <d v="2013-11-30T00:00:00"/>
    <s v="Standard Class"/>
    <x v="263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  <d v="2013-11-25T00:00:00"/>
    <d v="2014-11-07T00:00:00"/>
    <s v="Yes"/>
  </r>
  <r>
    <n v="1895"/>
    <s v="US-2014-108063"/>
    <d v="2014-12-03T00:00:00"/>
    <d v="2014-12-06T00:00:00"/>
    <s v="First Class"/>
    <x v="548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  <d v="2011-09-22T00:00:00"/>
    <d v="2014-12-03T00:00:00"/>
    <s v="Yes"/>
  </r>
  <r>
    <n v="1896"/>
    <s v="CA-2012-109197"/>
    <d v="2012-12-31T00:00:00"/>
    <d v="2013-01-04T00:00:00"/>
    <s v="Standard Class"/>
    <x v="123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  <d v="2011-03-31T00:00:00"/>
    <d v="2014-09-30T00:00:00"/>
    <s v="Yes"/>
  </r>
  <r>
    <n v="1897"/>
    <s v="CA-2014-141789"/>
    <d v="2014-10-04T00:00:00"/>
    <d v="2014-10-07T00:00:00"/>
    <s v="First Class"/>
    <x v="549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  <d v="2011-10-31T00:00:00"/>
    <d v="2014-12-20T00:00:00"/>
    <s v="Yes"/>
  </r>
  <r>
    <n v="1898"/>
    <s v="CA-2011-169775"/>
    <d v="2011-08-29T00:00:00"/>
    <d v="2011-09-02T00:00:00"/>
    <s v="Second Class"/>
    <x v="362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  <d v="2011-08-29T00:00:00"/>
    <d v="2014-10-31T00:00:00"/>
    <s v="Yes"/>
  </r>
  <r>
    <n v="1899"/>
    <s v="CA-2011-169775"/>
    <d v="2011-08-29T00:00:00"/>
    <d v="2011-09-02T00:00:00"/>
    <s v="Second Class"/>
    <x v="362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  <d v="2011-08-29T00:00:00"/>
    <d v="2014-10-31T00:00:00"/>
    <s v="Yes"/>
  </r>
  <r>
    <n v="1900"/>
    <s v="CA-2011-169775"/>
    <d v="2011-08-29T00:00:00"/>
    <d v="2011-09-02T00:00:00"/>
    <s v="Second Class"/>
    <x v="362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  <d v="2011-08-29T00:00:00"/>
    <d v="2014-10-31T00:00:00"/>
    <s v="Yes"/>
  </r>
  <r>
    <n v="1901"/>
    <s v="CA-2013-140543"/>
    <d v="2013-06-30T00:00:00"/>
    <d v="2013-07-04T00:00:00"/>
    <s v="Second Class"/>
    <x v="476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  <d v="2011-06-20T00:00:00"/>
    <d v="2013-06-30T00:00:00"/>
    <s v="Yes"/>
  </r>
  <r>
    <n v="1902"/>
    <s v="CA-2013-151141"/>
    <d v="2013-08-21T00:00:00"/>
    <d v="2013-08-24T00:00:00"/>
    <s v="First Class"/>
    <x v="108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  <d v="2011-06-01T00:00:00"/>
    <d v="2014-05-28T00:00:00"/>
    <s v="Yes"/>
  </r>
  <r>
    <n v="1903"/>
    <s v="CA-2014-167094"/>
    <d v="2014-10-22T00:00:00"/>
    <d v="2014-10-23T00:00:00"/>
    <s v="First Class"/>
    <x v="460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  <d v="2011-03-26T00:00:00"/>
    <d v="2014-12-10T00:00:00"/>
    <s v="Yes"/>
  </r>
  <r>
    <n v="1904"/>
    <s v="CA-2014-167094"/>
    <d v="2014-10-22T00:00:00"/>
    <d v="2014-10-23T00:00:00"/>
    <s v="First Class"/>
    <x v="460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  <d v="2011-03-26T00:00:00"/>
    <d v="2014-12-10T00:00:00"/>
    <s v="Yes"/>
  </r>
  <r>
    <n v="1905"/>
    <s v="CA-2014-167094"/>
    <d v="2014-10-22T00:00:00"/>
    <d v="2014-10-23T00:00:00"/>
    <s v="First Class"/>
    <x v="460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  <d v="2011-03-26T00:00:00"/>
    <d v="2014-12-10T00:00:00"/>
    <s v="Yes"/>
  </r>
  <r>
    <n v="1906"/>
    <s v="CA-2014-154410"/>
    <d v="2014-10-22T00:00:00"/>
    <d v="2014-10-25T00:00:00"/>
    <s v="First Class"/>
    <x v="55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  <d v="2011-12-02T00:00:00"/>
    <d v="2014-11-25T00:00:00"/>
    <s v="Yes"/>
  </r>
  <r>
    <n v="1907"/>
    <s v="US-2013-150567"/>
    <d v="2013-05-18T00:00:00"/>
    <d v="2013-05-22T00:00:00"/>
    <s v="Standard Class"/>
    <x v="532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  <d v="2011-04-05T00:00:00"/>
    <d v="2014-12-03T00:00:00"/>
    <s v="Yes"/>
  </r>
  <r>
    <n v="1908"/>
    <s v="US-2013-150567"/>
    <d v="2013-05-18T00:00:00"/>
    <d v="2013-05-22T00:00:00"/>
    <s v="Standard Class"/>
    <x v="532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  <d v="2011-04-05T00:00:00"/>
    <d v="2014-12-03T00:00:00"/>
    <s v="Yes"/>
  </r>
  <r>
    <n v="1909"/>
    <s v="CA-2012-157959"/>
    <d v="2012-02-03T00:00:00"/>
    <d v="2012-02-04T00:00:00"/>
    <s v="First Class"/>
    <x v="459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  <d v="2012-02-03T00:00:00"/>
    <d v="2014-09-02T00:00:00"/>
    <s v="Yes"/>
  </r>
  <r>
    <n v="1910"/>
    <s v="CA-2014-105886"/>
    <d v="2014-12-19T00:00:00"/>
    <d v="2014-12-24T00:00:00"/>
    <s v="Standard Class"/>
    <x v="551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d v="2011-06-17T00:00:00"/>
    <d v="2014-12-19T00:00:00"/>
    <s v="Yes"/>
  </r>
  <r>
    <n v="1911"/>
    <s v="CA-2013-105963"/>
    <d v="2013-11-16T00:00:00"/>
    <d v="2013-11-23T00:00:00"/>
    <s v="Standard Class"/>
    <x v="34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  <d v="2012-06-20T00:00:00"/>
    <d v="2014-11-20T00:00:00"/>
    <s v="Yes"/>
  </r>
  <r>
    <n v="1912"/>
    <s v="CA-2014-121503"/>
    <d v="2014-07-04T00:00:00"/>
    <d v="2014-07-07T00:00:00"/>
    <s v="Second Class"/>
    <x v="39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  <d v="2011-04-06T00:00:00"/>
    <d v="2014-11-24T00:00:00"/>
    <s v="Yes"/>
  </r>
  <r>
    <n v="1913"/>
    <s v="CA-2014-121503"/>
    <d v="2014-07-04T00:00:00"/>
    <d v="2014-07-07T00:00:00"/>
    <s v="Second Class"/>
    <x v="39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  <d v="2011-04-06T00:00:00"/>
    <d v="2014-11-24T00:00:00"/>
    <s v="Yes"/>
  </r>
  <r>
    <n v="1914"/>
    <s v="CA-2011-103366"/>
    <d v="2011-01-16T00:00:00"/>
    <d v="2011-01-18T00:00:00"/>
    <s v="First Class"/>
    <x v="552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  <d v="2011-01-16T00:00:00"/>
    <d v="2013-11-21T00:00:00"/>
    <s v="Yes"/>
  </r>
  <r>
    <n v="1915"/>
    <s v="CA-2014-124597"/>
    <d v="2014-05-01T00:00:00"/>
    <d v="2014-05-06T00:00:00"/>
    <s v="Standard Class"/>
    <x v="357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d v="2011-08-01T00:00:00"/>
    <d v="2014-09-30T00:00:00"/>
    <s v="Yes"/>
  </r>
  <r>
    <n v="1916"/>
    <s v="CA-2014-124597"/>
    <d v="2014-05-01T00:00:00"/>
    <d v="2014-05-06T00:00:00"/>
    <s v="Standard Class"/>
    <x v="357"/>
    <s v="Ann Steele"/>
    <s v="Home Office"/>
    <s v="United States"/>
    <s v="Boynton Beach"/>
    <s v="Florida"/>
    <n v="33437"/>
    <s v="South"/>
    <s v="OFF-AR-10002280"/>
    <s v="Office Supplies"/>
    <s v="Art"/>
    <s v="Staples"/>
    <n v="15.528"/>
    <n v="3"/>
    <n v="0.2"/>
    <n v="4.8524999999999991"/>
    <d v="2011-08-01T00:00:00"/>
    <d v="2014-09-30T00:00:00"/>
    <s v="Yes"/>
  </r>
  <r>
    <n v="1917"/>
    <s v="CA-2014-124597"/>
    <d v="2014-05-01T00:00:00"/>
    <d v="2014-05-06T00:00:00"/>
    <s v="Standard Class"/>
    <x v="357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  <d v="2011-08-01T00:00:00"/>
    <d v="2014-09-30T00:00:00"/>
    <s v="Yes"/>
  </r>
  <r>
    <n v="1918"/>
    <s v="CA-2012-105634"/>
    <d v="2012-11-08T00:00:00"/>
    <d v="2012-11-14T00:00:00"/>
    <s v="Standard Class"/>
    <x v="456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  <d v="2011-06-30T00:00:00"/>
    <d v="2014-10-23T00:00:00"/>
    <s v="Yes"/>
  </r>
  <r>
    <n v="1919"/>
    <s v="CA-2012-123673"/>
    <d v="2012-10-30T00:00:00"/>
    <d v="2012-11-01T00:00:00"/>
    <s v="Second Class"/>
    <x v="539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d v="2012-06-25T00:00:00"/>
    <d v="2013-02-08T00:00:00"/>
    <s v="Yes"/>
  </r>
  <r>
    <n v="1920"/>
    <s v="US-2014-111423"/>
    <d v="2014-08-18T00:00:00"/>
    <d v="2014-08-20T00:00:00"/>
    <s v="First Class"/>
    <x v="553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  <d v="2011-04-12T00:00:00"/>
    <d v="2014-08-18T00:00:00"/>
    <s v="Yes"/>
  </r>
  <r>
    <n v="1921"/>
    <s v="US-2014-111423"/>
    <d v="2014-08-18T00:00:00"/>
    <d v="2014-08-20T00:00:00"/>
    <s v="First Class"/>
    <x v="553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  <d v="2011-04-12T00:00:00"/>
    <d v="2014-08-18T00:00:00"/>
    <s v="Yes"/>
  </r>
  <r>
    <n v="1922"/>
    <s v="CA-2012-125178"/>
    <d v="2012-10-03T00:00:00"/>
    <d v="2012-10-09T00:00:00"/>
    <s v="Standard Class"/>
    <x v="89"/>
    <s v="Mary Zewe"/>
    <s v="Corporate"/>
    <s v="United States"/>
    <s v="Reading"/>
    <s v="Pennsylvania"/>
    <n v="19601"/>
    <s v="East"/>
    <s v="OFF-ST-10002562"/>
    <s v="Office Supplies"/>
    <s v="Storage"/>
    <s v="Staples"/>
    <n v="15.008000000000003"/>
    <n v="2"/>
    <n v="0.2"/>
    <n v="1.5007999999999999"/>
    <d v="2011-04-04T00:00:00"/>
    <d v="2014-03-24T00:00:00"/>
    <s v="Yes"/>
  </r>
  <r>
    <n v="1923"/>
    <s v="CA-2013-156685"/>
    <d v="2013-07-09T00:00:00"/>
    <d v="2013-07-11T00:00:00"/>
    <s v="Second Class"/>
    <x v="554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  <d v="2013-06-07T00:00:00"/>
    <d v="2014-08-04T00:00:00"/>
    <s v="Yes"/>
  </r>
  <r>
    <n v="1924"/>
    <s v="CA-2013-156685"/>
    <d v="2013-07-09T00:00:00"/>
    <d v="2013-07-11T00:00:00"/>
    <s v="Second Class"/>
    <x v="554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  <d v="2013-06-07T00:00:00"/>
    <d v="2014-08-04T00:00:00"/>
    <s v="Yes"/>
  </r>
  <r>
    <n v="1925"/>
    <s v="CA-2014-126865"/>
    <d v="2014-12-06T00:00:00"/>
    <d v="2014-12-08T00:00:00"/>
    <s v="Second Class"/>
    <x v="268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  <d v="2011-05-13T00:00:00"/>
    <d v="2014-12-06T00:00:00"/>
    <s v="Yes"/>
  </r>
  <r>
    <n v="1926"/>
    <s v="CA-2014-102834"/>
    <d v="2014-03-10T00:00:00"/>
    <d v="2014-03-14T00:00:00"/>
    <s v="Standard Class"/>
    <x v="352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d v="2013-05-06T00:00:00"/>
    <d v="2014-11-28T00:00:00"/>
    <s v="Yes"/>
  </r>
  <r>
    <n v="1927"/>
    <s v="US-2013-139710"/>
    <d v="2013-06-10T00:00:00"/>
    <d v="2013-06-16T00:00:00"/>
    <s v="Standard Class"/>
    <x v="411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  <d v="2011-05-10T00:00:00"/>
    <d v="2014-08-01T00:00:00"/>
    <s v="Yes"/>
  </r>
  <r>
    <n v="1928"/>
    <s v="CA-2014-121538"/>
    <d v="2014-11-29T00:00:00"/>
    <d v="2014-12-02T00:00:00"/>
    <s v="First Class"/>
    <x v="302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  <d v="2011-08-23T00:00:00"/>
    <d v="2014-11-29T00:00:00"/>
    <s v="Yes"/>
  </r>
  <r>
    <n v="1929"/>
    <s v="US-2014-101539"/>
    <d v="2014-03-17T00:00:00"/>
    <d v="2014-03-19T00:00:00"/>
    <s v="Second Class"/>
    <x v="91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  <d v="2011-04-07T00:00:00"/>
    <d v="2014-11-07T00:00:00"/>
    <s v="Yes"/>
  </r>
  <r>
    <n v="1930"/>
    <s v="US-2014-101539"/>
    <d v="2014-03-17T00:00:00"/>
    <d v="2014-03-19T00:00:00"/>
    <s v="Second Class"/>
    <x v="91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  <d v="2011-04-07T00:00:00"/>
    <d v="2014-11-07T00:00:00"/>
    <s v="Yes"/>
  </r>
  <r>
    <n v="1931"/>
    <s v="US-2014-101539"/>
    <d v="2014-03-17T00:00:00"/>
    <d v="2014-03-19T00:00:00"/>
    <s v="Second Class"/>
    <x v="91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  <d v="2011-04-07T00:00:00"/>
    <d v="2014-11-07T00:00:00"/>
    <s v="Yes"/>
  </r>
  <r>
    <n v="1932"/>
    <s v="CA-2013-152121"/>
    <d v="2013-11-28T00:00:00"/>
    <d v="2013-11-30T00:00:00"/>
    <s v="Second Class"/>
    <x v="113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  <d v="2011-12-23T00:00:00"/>
    <d v="2014-12-02T00:00:00"/>
    <s v="Yes"/>
  </r>
  <r>
    <n v="1933"/>
    <s v="CA-2014-161200"/>
    <d v="2014-08-07T00:00:00"/>
    <d v="2014-08-11T00:00:00"/>
    <s v="Second Class"/>
    <x v="277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  <d v="2011-01-12T00:00:00"/>
    <d v="2014-09-21T00:00:00"/>
    <s v="Yes"/>
  </r>
  <r>
    <n v="1934"/>
    <s v="CA-2014-161200"/>
    <d v="2014-08-07T00:00:00"/>
    <d v="2014-08-11T00:00:00"/>
    <s v="Second Class"/>
    <x v="277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  <d v="2011-01-12T00:00:00"/>
    <d v="2014-09-21T00:00:00"/>
    <s v="Yes"/>
  </r>
  <r>
    <n v="1935"/>
    <s v="CA-2014-101245"/>
    <d v="2014-11-28T00:00:00"/>
    <d v="2014-12-04T00:00:00"/>
    <s v="Standard Class"/>
    <x v="352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  <d v="2013-05-06T00:00:00"/>
    <d v="2014-11-28T00:00:00"/>
    <s v="Yes"/>
  </r>
  <r>
    <n v="1936"/>
    <s v="CA-2014-101245"/>
    <d v="2014-11-28T00:00:00"/>
    <d v="2014-12-04T00:00:00"/>
    <s v="Standard Class"/>
    <x v="352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d v="2013-05-06T00:00:00"/>
    <d v="2014-11-28T00:00:00"/>
    <s v="Yes"/>
  </r>
  <r>
    <n v="1937"/>
    <s v="CA-2012-141768"/>
    <d v="2012-05-25T00:00:00"/>
    <d v="2012-05-27T00:00:00"/>
    <s v="Second Class"/>
    <x v="472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  <d v="2011-03-07T00:00:00"/>
    <d v="2013-11-20T00:00:00"/>
    <s v="Yes"/>
  </r>
  <r>
    <n v="1938"/>
    <s v="CA-2013-112109"/>
    <d v="2013-07-09T00:00:00"/>
    <d v="2013-07-13T00:00:00"/>
    <s v="Standard Class"/>
    <x v="55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  <d v="2011-08-25T00:00:00"/>
    <d v="2014-11-15T00:00:00"/>
    <s v="Yes"/>
  </r>
  <r>
    <n v="1939"/>
    <s v="CA-2013-112109"/>
    <d v="2013-07-09T00:00:00"/>
    <d v="2013-07-13T00:00:00"/>
    <s v="Standard Class"/>
    <x v="55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  <d v="2011-08-25T00:00:00"/>
    <d v="2014-11-15T00:00:00"/>
    <s v="Yes"/>
  </r>
  <r>
    <n v="1940"/>
    <s v="CA-2013-112109"/>
    <d v="2013-07-09T00:00:00"/>
    <d v="2013-07-13T00:00:00"/>
    <s v="Standard Class"/>
    <x v="55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  <d v="2011-08-25T00:00:00"/>
    <d v="2014-11-15T00:00:00"/>
    <s v="Yes"/>
  </r>
  <r>
    <n v="1941"/>
    <s v="CA-2013-112109"/>
    <d v="2013-07-09T00:00:00"/>
    <d v="2013-07-13T00:00:00"/>
    <s v="Standard Class"/>
    <x v="55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  <d v="2011-08-25T00:00:00"/>
    <d v="2014-11-15T00:00:00"/>
    <s v="Yes"/>
  </r>
  <r>
    <n v="1942"/>
    <s v="CA-2014-144064"/>
    <d v="2014-08-30T00:00:00"/>
    <d v="2014-09-02T00:00:00"/>
    <s v="First Class"/>
    <x v="434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  <d v="2011-12-04T00:00:00"/>
    <d v="2014-10-10T00:00:00"/>
    <s v="Yes"/>
  </r>
  <r>
    <n v="1943"/>
    <s v="CA-2014-144064"/>
    <d v="2014-08-30T00:00:00"/>
    <d v="2014-09-02T00:00:00"/>
    <s v="First Class"/>
    <x v="434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  <d v="2011-12-04T00:00:00"/>
    <d v="2014-10-10T00:00:00"/>
    <s v="Yes"/>
  </r>
  <r>
    <n v="1944"/>
    <s v="CA-2014-144064"/>
    <d v="2014-08-30T00:00:00"/>
    <d v="2014-09-02T00:00:00"/>
    <s v="First Class"/>
    <x v="434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  <d v="2011-12-04T00:00:00"/>
    <d v="2014-10-10T00:00:00"/>
    <s v="Yes"/>
  </r>
  <r>
    <n v="1945"/>
    <s v="CA-2013-108581"/>
    <d v="2013-06-21T00:00:00"/>
    <d v="2013-06-27T00:00:00"/>
    <s v="Standard Class"/>
    <x v="10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d v="2011-09-13T00:00:00"/>
    <d v="2014-08-01T00:00:00"/>
    <s v="Yes"/>
  </r>
  <r>
    <n v="1946"/>
    <s v="CA-2013-108581"/>
    <d v="2013-06-21T00:00:00"/>
    <d v="2013-06-27T00:00:00"/>
    <s v="Standard Class"/>
    <x v="10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  <d v="2011-09-13T00:00:00"/>
    <d v="2014-08-01T00:00:00"/>
    <s v="Yes"/>
  </r>
  <r>
    <n v="1947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d v="2012-09-15T00:00:00"/>
    <d v="2014-12-25T00:00:00"/>
    <s v="Yes"/>
  </r>
  <r>
    <n v="1948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  <d v="2012-09-15T00:00:00"/>
    <d v="2014-12-25T00:00:00"/>
    <s v="Yes"/>
  </r>
  <r>
    <n v="1949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  <d v="2012-09-15T00:00:00"/>
    <d v="2014-12-25T00:00:00"/>
    <s v="Yes"/>
  </r>
  <r>
    <n v="1950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  <d v="2012-09-15T00:00:00"/>
    <d v="2014-12-25T00:00:00"/>
    <s v="Yes"/>
  </r>
  <r>
    <n v="1951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  <d v="2012-09-15T00:00:00"/>
    <d v="2014-12-25T00:00:00"/>
    <s v="Yes"/>
  </r>
  <r>
    <n v="1952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  <d v="2012-09-15T00:00:00"/>
    <d v="2014-12-25T00:00:00"/>
    <s v="Yes"/>
  </r>
  <r>
    <n v="1953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d v="2012-09-15T00:00:00"/>
    <d v="2014-12-25T00:00:00"/>
    <s v="Yes"/>
  </r>
  <r>
    <n v="1954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d v="2012-09-15T00:00:00"/>
    <d v="2014-12-25T00:00:00"/>
    <s v="Yes"/>
  </r>
  <r>
    <n v="1955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  <d v="2012-09-15T00:00:00"/>
    <d v="2014-12-25T00:00:00"/>
    <s v="Yes"/>
  </r>
  <r>
    <n v="1956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  <d v="2012-09-15T00:00:00"/>
    <d v="2014-12-25T00:00:00"/>
    <s v="Yes"/>
  </r>
  <r>
    <n v="1957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  <d v="2012-09-15T00:00:00"/>
    <d v="2014-12-25T00:00:00"/>
    <s v="Yes"/>
  </r>
  <r>
    <n v="1958"/>
    <s v="CA-2014-157987"/>
    <d v="2014-09-03T00:00:00"/>
    <d v="2014-09-07T00:00:00"/>
    <s v="Standard Class"/>
    <x v="556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  <d v="2012-09-15T00:00:00"/>
    <d v="2014-12-25T00:00:00"/>
    <s v="Yes"/>
  </r>
  <r>
    <n v="1959"/>
    <s v="CA-2014-110905"/>
    <d v="2014-09-11T00:00:00"/>
    <d v="2014-09-16T00:00:00"/>
    <s v="Second Class"/>
    <x v="355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  <d v="2013-05-31T00:00:00"/>
    <d v="2014-10-13T00:00:00"/>
    <s v="Yes"/>
  </r>
  <r>
    <n v="1960"/>
    <s v="CA-2014-110905"/>
    <d v="2014-09-11T00:00:00"/>
    <d v="2014-09-16T00:00:00"/>
    <s v="Second Class"/>
    <x v="355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  <d v="2013-05-31T00:00:00"/>
    <d v="2014-10-13T00:00:00"/>
    <s v="Yes"/>
  </r>
  <r>
    <n v="1961"/>
    <s v="CA-2014-110905"/>
    <d v="2014-09-11T00:00:00"/>
    <d v="2014-09-16T00:00:00"/>
    <s v="Second Class"/>
    <x v="355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  <d v="2013-05-31T00:00:00"/>
    <d v="2014-10-13T00:00:00"/>
    <s v="Yes"/>
  </r>
  <r>
    <n v="1962"/>
    <s v="CA-2014-110905"/>
    <d v="2014-09-11T00:00:00"/>
    <d v="2014-09-16T00:00:00"/>
    <s v="Second Class"/>
    <x v="355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  <d v="2013-05-31T00:00:00"/>
    <d v="2014-10-13T00:00:00"/>
    <s v="Yes"/>
  </r>
  <r>
    <n v="1963"/>
    <s v="CA-2014-110905"/>
    <d v="2014-09-11T00:00:00"/>
    <d v="2014-09-16T00:00:00"/>
    <s v="Second Class"/>
    <x v="355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d v="2013-05-31T00:00:00"/>
    <d v="2014-10-13T00:00:00"/>
    <s v="Yes"/>
  </r>
  <r>
    <n v="1964"/>
    <s v="CA-2014-110905"/>
    <d v="2014-09-11T00:00:00"/>
    <d v="2014-09-16T00:00:00"/>
    <s v="Second Class"/>
    <x v="355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  <d v="2013-05-31T00:00:00"/>
    <d v="2014-10-13T00:00:00"/>
    <s v="Yes"/>
  </r>
  <r>
    <n v="1965"/>
    <s v="CA-2014-110905"/>
    <d v="2014-09-11T00:00:00"/>
    <d v="2014-09-16T00:00:00"/>
    <s v="Second Class"/>
    <x v="355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  <d v="2013-05-31T00:00:00"/>
    <d v="2014-10-13T00:00:00"/>
    <s v="Yes"/>
  </r>
  <r>
    <n v="1966"/>
    <s v="CA-2014-110905"/>
    <d v="2014-09-11T00:00:00"/>
    <d v="2014-09-16T00:00:00"/>
    <s v="Second Class"/>
    <x v="355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  <d v="2013-05-31T00:00:00"/>
    <d v="2014-10-13T00:00:00"/>
    <s v="Yes"/>
  </r>
  <r>
    <n v="1967"/>
    <s v="CA-2014-165841"/>
    <d v="2014-12-22T00:00:00"/>
    <d v="2014-12-29T00:00:00"/>
    <s v="Standard Class"/>
    <x v="203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  <d v="2012-03-22T00:00:00"/>
    <d v="2014-12-22T00:00:00"/>
    <s v="Yes"/>
  </r>
  <r>
    <n v="1968"/>
    <s v="CA-2014-165841"/>
    <d v="2014-12-22T00:00:00"/>
    <d v="2014-12-29T00:00:00"/>
    <s v="Standard Class"/>
    <x v="203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  <d v="2012-03-22T00:00:00"/>
    <d v="2014-12-22T00:00:00"/>
    <s v="Yes"/>
  </r>
  <r>
    <n v="1969"/>
    <s v="CA-2014-165841"/>
    <d v="2014-12-22T00:00:00"/>
    <d v="2014-12-29T00:00:00"/>
    <s v="Standard Class"/>
    <x v="203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d v="2012-03-22T00:00:00"/>
    <d v="2014-12-22T00:00:00"/>
    <s v="Yes"/>
  </r>
  <r>
    <n v="1970"/>
    <s v="CA-2014-117485"/>
    <d v="2014-09-24T00:00:00"/>
    <d v="2014-09-30T00:00:00"/>
    <s v="Standard Class"/>
    <x v="217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  <d v="2012-05-31T00:00:00"/>
    <d v="2014-11-28T00:00:00"/>
    <s v="Yes"/>
  </r>
  <r>
    <n v="1971"/>
    <s v="CA-2014-140242"/>
    <d v="2014-05-07T00:00:00"/>
    <d v="2014-05-12T00:00:00"/>
    <s v="Standard Class"/>
    <x v="529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  <d v="2013-08-05T00:00:00"/>
    <d v="2014-12-02T00:00:00"/>
    <s v="Yes"/>
  </r>
  <r>
    <n v="1972"/>
    <s v="CA-2014-140242"/>
    <d v="2014-05-07T00:00:00"/>
    <d v="2014-05-12T00:00:00"/>
    <s v="Standard Class"/>
    <x v="529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  <d v="2013-08-05T00:00:00"/>
    <d v="2014-12-02T00:00:00"/>
    <s v="Yes"/>
  </r>
  <r>
    <n v="1973"/>
    <s v="CA-2011-148950"/>
    <d v="2011-12-14T00:00:00"/>
    <d v="2011-12-19T00:00:00"/>
    <s v="Standard Class"/>
    <x v="557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  <d v="2011-10-04T00:00:00"/>
    <d v="2014-09-10T00:00:00"/>
    <s v="Yes"/>
  </r>
  <r>
    <n v="1974"/>
    <s v="CA-2011-148950"/>
    <d v="2011-12-14T00:00:00"/>
    <d v="2011-12-19T00:00:00"/>
    <s v="Standard Class"/>
    <x v="557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  <d v="2011-10-04T00:00:00"/>
    <d v="2014-09-10T00:00:00"/>
    <s v="Yes"/>
  </r>
  <r>
    <n v="1975"/>
    <s v="CA-2011-148950"/>
    <d v="2011-12-14T00:00:00"/>
    <d v="2011-12-19T00:00:00"/>
    <s v="Standard Class"/>
    <x v="557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  <d v="2011-10-04T00:00:00"/>
    <d v="2014-09-10T00:00:00"/>
    <s v="Yes"/>
  </r>
  <r>
    <n v="1976"/>
    <s v="CA-2011-110408"/>
    <d v="2011-10-18T00:00:00"/>
    <d v="2011-10-20T00:00:00"/>
    <s v="Second Class"/>
    <x v="127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  <d v="2011-10-18T00:00:00"/>
    <d v="2014-12-09T00:00:00"/>
    <s v="Yes"/>
  </r>
  <r>
    <n v="1977"/>
    <s v="CA-2011-110408"/>
    <d v="2011-10-18T00:00:00"/>
    <d v="2011-10-20T00:00:00"/>
    <s v="Second Class"/>
    <x v="127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  <d v="2011-10-18T00:00:00"/>
    <d v="2014-12-09T00:00:00"/>
    <s v="Yes"/>
  </r>
  <r>
    <n v="1978"/>
    <s v="CA-2011-110408"/>
    <d v="2011-10-18T00:00:00"/>
    <d v="2011-10-20T00:00:00"/>
    <s v="Second Class"/>
    <x v="127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  <d v="2011-10-18T00:00:00"/>
    <d v="2014-12-09T00:00:00"/>
    <s v="Yes"/>
  </r>
  <r>
    <n v="1979"/>
    <s v="CA-2012-109939"/>
    <d v="2012-05-08T00:00:00"/>
    <d v="2012-05-12T00:00:00"/>
    <s v="Standard Class"/>
    <x v="211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  <d v="2011-04-21T00:00:00"/>
    <d v="2014-12-12T00:00:00"/>
    <s v="Yes"/>
  </r>
  <r>
    <n v="1980"/>
    <s v="CA-2013-112669"/>
    <d v="2013-04-15T00:00:00"/>
    <d v="2013-04-15T00:00:00"/>
    <s v="Same Day"/>
    <x v="446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  <d v="2011-09-08T00:00:00"/>
    <d v="2013-12-05T00:00:00"/>
    <s v="Yes"/>
  </r>
  <r>
    <n v="1981"/>
    <s v="CA-2013-112669"/>
    <d v="2013-04-15T00:00:00"/>
    <d v="2013-04-15T00:00:00"/>
    <s v="Same Day"/>
    <x v="446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  <d v="2011-09-08T00:00:00"/>
    <d v="2013-12-05T00:00:00"/>
    <s v="Yes"/>
  </r>
  <r>
    <n v="1982"/>
    <s v="CA-2012-119592"/>
    <d v="2012-12-14T00:00:00"/>
    <d v="2012-12-16T00:00:00"/>
    <s v="Second Class"/>
    <x v="152"/>
    <s v="Muhammed MacIntyre"/>
    <s v="Corporate"/>
    <s v="United States"/>
    <s v="Columbus"/>
    <s v="Georgia"/>
    <n v="31907"/>
    <s v="South"/>
    <s v="OFF-BI-10004187"/>
    <s v="Office Supplies"/>
    <s v="Binders"/>
    <s v="Staples"/>
    <n v="3.76"/>
    <n v="2"/>
    <n v="0"/>
    <n v="1.8047999999999997"/>
    <d v="2011-01-21T00:00:00"/>
    <d v="2014-10-07T00:00:00"/>
    <s v="Yes"/>
  </r>
  <r>
    <n v="1983"/>
    <s v="CA-2011-122749"/>
    <d v="2011-12-03T00:00:00"/>
    <d v="2011-12-09T00:00:00"/>
    <s v="Standard Class"/>
    <x v="159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d v="2011-11-24T00:00:00"/>
    <d v="2014-11-13T00:00:00"/>
    <s v="Yes"/>
  </r>
  <r>
    <n v="1984"/>
    <s v="CA-2011-164721"/>
    <d v="2011-11-25T00:00:00"/>
    <d v="2011-11-27T00:00:00"/>
    <s v="Second Class"/>
    <x v="429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  <d v="2011-05-30T00:00:00"/>
    <d v="2014-10-04T00:00:00"/>
    <s v="Yes"/>
  </r>
  <r>
    <n v="1985"/>
    <s v="CA-2011-164721"/>
    <d v="2011-11-25T00:00:00"/>
    <d v="2011-11-27T00:00:00"/>
    <s v="Second Class"/>
    <x v="429"/>
    <s v="Laurel Workman"/>
    <s v="Corporate"/>
    <s v="United States"/>
    <s v="Brentwood"/>
    <s v="California"/>
    <n v="94513"/>
    <s v="West"/>
    <s v="FUR-FU-10001940"/>
    <s v="Furniture"/>
    <s v="Furnishings"/>
    <s v="Staples"/>
    <n v="23.88"/>
    <n v="3"/>
    <n v="0"/>
    <n v="10.507200000000001"/>
    <d v="2011-05-30T00:00:00"/>
    <d v="2014-10-04T00:00:00"/>
    <s v="Yes"/>
  </r>
  <r>
    <n v="1986"/>
    <s v="CA-2011-164721"/>
    <d v="2011-11-25T00:00:00"/>
    <d v="2011-11-27T00:00:00"/>
    <s v="Second Class"/>
    <x v="429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d v="2011-05-30T00:00:00"/>
    <d v="2014-10-04T00:00:00"/>
    <s v="Yes"/>
  </r>
  <r>
    <n v="1987"/>
    <s v="CA-2013-147417"/>
    <d v="2013-07-26T00:00:00"/>
    <d v="2013-07-28T00:00:00"/>
    <s v="First Class"/>
    <x v="558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  <d v="2012-11-05T00:00:00"/>
    <d v="2014-12-05T00:00:00"/>
    <s v="Yes"/>
  </r>
  <r>
    <n v="1988"/>
    <s v="CA-2012-127509"/>
    <d v="2012-11-09T00:00:00"/>
    <d v="2012-11-13T00:00:00"/>
    <s v="Standard Class"/>
    <x v="548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  <d v="2011-09-22T00:00:00"/>
    <d v="2014-12-03T00:00:00"/>
    <s v="Yes"/>
  </r>
  <r>
    <n v="1989"/>
    <s v="CA-2012-127509"/>
    <d v="2012-11-09T00:00:00"/>
    <d v="2012-11-13T00:00:00"/>
    <s v="Standard Class"/>
    <x v="548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  <d v="2011-09-22T00:00:00"/>
    <d v="2014-12-03T00:00:00"/>
    <s v="Yes"/>
  </r>
  <r>
    <n v="1990"/>
    <s v="CA-2012-127509"/>
    <d v="2012-11-09T00:00:00"/>
    <d v="2012-11-13T00:00:00"/>
    <s v="Standard Class"/>
    <x v="548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d v="2011-09-22T00:00:00"/>
    <d v="2014-12-03T00:00:00"/>
    <s v="Yes"/>
  </r>
  <r>
    <n v="1991"/>
    <s v="CA-2012-127509"/>
    <d v="2012-11-09T00:00:00"/>
    <d v="2012-11-13T00:00:00"/>
    <s v="Standard Class"/>
    <x v="548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d v="2011-09-22T00:00:00"/>
    <d v="2014-12-03T00:00:00"/>
    <s v="Yes"/>
  </r>
  <r>
    <n v="1992"/>
    <s v="CA-2014-111374"/>
    <d v="2014-02-25T00:00:00"/>
    <d v="2014-03-01T00:00:00"/>
    <s v="Standard Class"/>
    <x v="558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  <d v="2012-11-05T00:00:00"/>
    <d v="2014-12-05T00:00:00"/>
    <s v="Yes"/>
  </r>
  <r>
    <n v="1993"/>
    <s v="CA-2014-133648"/>
    <d v="2014-06-26T00:00:00"/>
    <d v="2014-07-03T00:00:00"/>
    <s v="Standard Class"/>
    <x v="529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  <d v="2013-08-05T00:00:00"/>
    <d v="2014-12-02T00:00:00"/>
    <s v="Yes"/>
  </r>
  <r>
    <n v="1994"/>
    <s v="CA-2014-133648"/>
    <d v="2014-06-26T00:00:00"/>
    <d v="2014-07-03T00:00:00"/>
    <s v="Standard Class"/>
    <x v="529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  <d v="2013-08-05T00:00:00"/>
    <d v="2014-12-02T00:00:00"/>
    <s v="Yes"/>
  </r>
  <r>
    <n v="1995"/>
    <s v="CA-2014-133648"/>
    <d v="2014-06-26T00:00:00"/>
    <d v="2014-07-03T00:00:00"/>
    <s v="Standard Class"/>
    <x v="529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d v="2013-08-05T00:00:00"/>
    <d v="2014-12-02T00:00:00"/>
    <s v="Yes"/>
  </r>
  <r>
    <n v="1996"/>
    <s v="US-2014-147221"/>
    <d v="2014-12-03T00:00:00"/>
    <d v="2014-12-05T00:00:00"/>
    <s v="Second Class"/>
    <x v="559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  <d v="2011-02-28T00:00:00"/>
    <d v="2014-12-03T00:00:00"/>
    <s v="Yes"/>
  </r>
  <r>
    <n v="1997"/>
    <s v="US-2014-147221"/>
    <d v="2014-12-03T00:00:00"/>
    <d v="2014-12-05T00:00:00"/>
    <s v="Second Class"/>
    <x v="559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  <d v="2011-02-28T00:00:00"/>
    <d v="2014-12-03T00:00:00"/>
    <s v="Yes"/>
  </r>
  <r>
    <n v="1998"/>
    <s v="CA-2011-131905"/>
    <d v="2011-02-07T00:00:00"/>
    <d v="2011-02-10T00:00:00"/>
    <s v="First Class"/>
    <x v="54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  <d v="2011-02-07T00:00:00"/>
    <d v="2014-07-01T00:00:00"/>
    <s v="Yes"/>
  </r>
  <r>
    <n v="1999"/>
    <s v="CA-2011-131905"/>
    <d v="2011-02-07T00:00:00"/>
    <d v="2011-02-10T00:00:00"/>
    <s v="First Class"/>
    <x v="54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  <d v="2011-02-07T00:00:00"/>
    <d v="2014-07-01T00:00:00"/>
    <s v="Yes"/>
  </r>
  <r>
    <n v="2000"/>
    <s v="CA-2011-131905"/>
    <d v="2011-02-07T00:00:00"/>
    <d v="2011-02-10T00:00:00"/>
    <s v="First Class"/>
    <x v="54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  <d v="2011-02-07T00:00:00"/>
    <d v="2014-07-01T00:00:00"/>
    <s v="Yes"/>
  </r>
  <r>
    <n v="2001"/>
    <s v="CA-2014-166128"/>
    <d v="2014-04-12T00:00:00"/>
    <d v="2014-04-19T00:00:00"/>
    <s v="Standard Class"/>
    <x v="560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  <d v="2011-09-12T00:00:00"/>
    <d v="2014-12-10T00:00:00"/>
    <s v="Yes"/>
  </r>
  <r>
    <n v="2002"/>
    <s v="CA-2014-166128"/>
    <d v="2014-04-12T00:00:00"/>
    <d v="2014-04-19T00:00:00"/>
    <s v="Standard Class"/>
    <x v="560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  <d v="2011-09-12T00:00:00"/>
    <d v="2014-12-10T00:00:00"/>
    <s v="Yes"/>
  </r>
  <r>
    <n v="2003"/>
    <s v="CA-2014-163510"/>
    <d v="2014-12-26T00:00:00"/>
    <d v="2014-12-29T00:00:00"/>
    <s v="Second Class"/>
    <x v="527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  <d v="2012-08-16T00:00:00"/>
    <d v="2014-12-26T00:00:00"/>
    <s v="Yes"/>
  </r>
  <r>
    <n v="2004"/>
    <s v="CA-2014-163510"/>
    <d v="2014-12-26T00:00:00"/>
    <d v="2014-12-29T00:00:00"/>
    <s v="Second Class"/>
    <x v="527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  <d v="2012-08-16T00:00:00"/>
    <d v="2014-12-26T00:00:00"/>
    <s v="Yes"/>
  </r>
  <r>
    <n v="2005"/>
    <s v="US-2014-143028"/>
    <d v="2014-04-12T00:00:00"/>
    <d v="2014-04-19T00:00:00"/>
    <s v="Standard Class"/>
    <x v="337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  <d v="2011-03-18T00:00:00"/>
    <d v="2014-11-21T00:00:00"/>
    <s v="Yes"/>
  </r>
  <r>
    <n v="2006"/>
    <s v="CA-2011-111150"/>
    <d v="2011-12-31T00:00:00"/>
    <d v="2012-01-04T00:00:00"/>
    <s v="Standard Class"/>
    <x v="338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  <d v="2011-06-28T00:00:00"/>
    <d v="2014-10-03T00:00:00"/>
    <s v="Yes"/>
  </r>
  <r>
    <n v="2007"/>
    <s v="CA-2011-111150"/>
    <d v="2011-12-31T00:00:00"/>
    <d v="2012-01-04T00:00:00"/>
    <s v="Standard Class"/>
    <x v="338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  <d v="2011-06-28T00:00:00"/>
    <d v="2014-10-03T00:00:00"/>
    <s v="Yes"/>
  </r>
  <r>
    <n v="2008"/>
    <s v="CA-2014-165386"/>
    <d v="2014-08-04T00:00:00"/>
    <d v="2014-08-05T00:00:00"/>
    <s v="First Class"/>
    <x v="496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  <d v="2012-09-18T00:00:00"/>
    <d v="2014-12-23T00:00:00"/>
    <s v="Yes"/>
  </r>
  <r>
    <n v="2009"/>
    <s v="CA-2011-116407"/>
    <d v="2011-11-15T00:00:00"/>
    <d v="2011-11-21T00:00:00"/>
    <s v="Standard Class"/>
    <x v="44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  <d v="2011-11-15T00:00:00"/>
    <d v="2014-10-27T00:00:00"/>
    <s v="Yes"/>
  </r>
  <r>
    <n v="2010"/>
    <s v="CA-2011-116407"/>
    <d v="2011-11-15T00:00:00"/>
    <d v="2011-11-21T00:00:00"/>
    <s v="Standard Class"/>
    <x v="44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  <d v="2011-11-15T00:00:00"/>
    <d v="2014-10-27T00:00:00"/>
    <s v="Yes"/>
  </r>
  <r>
    <n v="2011"/>
    <s v="CA-2011-116407"/>
    <d v="2011-11-15T00:00:00"/>
    <d v="2011-11-21T00:00:00"/>
    <s v="Standard Class"/>
    <x v="44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  <d v="2011-11-15T00:00:00"/>
    <d v="2014-10-27T00:00:00"/>
    <s v="Yes"/>
  </r>
  <r>
    <n v="2012"/>
    <s v="CA-2012-155761"/>
    <d v="2012-12-11T00:00:00"/>
    <d v="2012-12-11T00:00:00"/>
    <s v="Same Day"/>
    <x v="561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d v="2012-12-11T00:00:00"/>
    <d v="2014-12-01T00:00:00"/>
    <s v="Yes"/>
  </r>
  <r>
    <n v="2013"/>
    <s v="CA-2012-155761"/>
    <d v="2012-12-11T00:00:00"/>
    <d v="2012-12-11T00:00:00"/>
    <s v="Same Day"/>
    <x v="561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  <d v="2012-12-11T00:00:00"/>
    <d v="2014-12-01T00:00:00"/>
    <s v="Yes"/>
  </r>
  <r>
    <n v="2014"/>
    <s v="CA-2013-145905"/>
    <d v="2013-09-19T00:00:00"/>
    <d v="2013-09-24T00:00:00"/>
    <s v="Standard Class"/>
    <x v="562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  <d v="2011-10-31T00:00:00"/>
    <d v="2014-07-22T00:00:00"/>
    <s v="Yes"/>
  </r>
  <r>
    <n v="2015"/>
    <s v="CA-2013-145905"/>
    <d v="2013-09-19T00:00:00"/>
    <d v="2013-09-24T00:00:00"/>
    <s v="Standard Class"/>
    <x v="562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d v="2011-10-31T00:00:00"/>
    <d v="2014-07-22T00:00:00"/>
    <s v="Yes"/>
  </r>
  <r>
    <n v="2016"/>
    <s v="CA-2013-145905"/>
    <d v="2013-09-19T00:00:00"/>
    <d v="2013-09-24T00:00:00"/>
    <s v="Standard Class"/>
    <x v="562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d v="2011-10-31T00:00:00"/>
    <d v="2014-07-22T00:00:00"/>
    <s v="Yes"/>
  </r>
  <r>
    <n v="2017"/>
    <s v="CA-2012-113110"/>
    <d v="2012-03-19T00:00:00"/>
    <d v="2012-03-23T00:00:00"/>
    <s v="Standard Class"/>
    <x v="318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d v="2011-08-03T00:00:00"/>
    <d v="2014-10-15T00:00:00"/>
    <s v="Yes"/>
  </r>
  <r>
    <n v="2018"/>
    <s v="CA-2012-113110"/>
    <d v="2012-03-19T00:00:00"/>
    <d v="2012-03-23T00:00:00"/>
    <s v="Standard Class"/>
    <x v="318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  <d v="2011-08-03T00:00:00"/>
    <d v="2014-10-15T00:00:00"/>
    <s v="Yes"/>
  </r>
  <r>
    <n v="2019"/>
    <s v="CA-2012-113110"/>
    <d v="2012-03-19T00:00:00"/>
    <d v="2012-03-23T00:00:00"/>
    <s v="Standard Class"/>
    <x v="318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d v="2011-08-03T00:00:00"/>
    <d v="2014-10-15T00:00:00"/>
    <s v="Yes"/>
  </r>
  <r>
    <n v="2020"/>
    <s v="CA-2012-113110"/>
    <d v="2012-03-19T00:00:00"/>
    <d v="2012-03-23T00:00:00"/>
    <s v="Standard Class"/>
    <x v="318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d v="2011-08-03T00:00:00"/>
    <d v="2014-10-15T00:00:00"/>
    <s v="Yes"/>
  </r>
  <r>
    <n v="2021"/>
    <s v="CA-2013-168354"/>
    <d v="2013-09-20T00:00:00"/>
    <d v="2013-09-22T00:00:00"/>
    <s v="First Class"/>
    <x v="563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  <d v="2011-11-16T00:00:00"/>
    <d v="2013-09-20T00:00:00"/>
    <s v="Yes"/>
  </r>
  <r>
    <n v="2022"/>
    <s v="CA-2013-168354"/>
    <d v="2013-09-20T00:00:00"/>
    <d v="2013-09-22T00:00:00"/>
    <s v="First Class"/>
    <x v="563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d v="2011-11-16T00:00:00"/>
    <d v="2013-09-20T00:00:00"/>
    <s v="Yes"/>
  </r>
  <r>
    <n v="2023"/>
    <s v="CA-2013-168354"/>
    <d v="2013-09-20T00:00:00"/>
    <d v="2013-09-22T00:00:00"/>
    <s v="First Class"/>
    <x v="563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  <d v="2011-11-16T00:00:00"/>
    <d v="2013-09-20T00:00:00"/>
    <s v="Yes"/>
  </r>
  <r>
    <n v="2024"/>
    <s v="CA-2013-168354"/>
    <d v="2013-09-20T00:00:00"/>
    <d v="2013-09-22T00:00:00"/>
    <s v="First Class"/>
    <x v="563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d v="2011-11-16T00:00:00"/>
    <d v="2013-09-20T00:00:00"/>
    <s v="Yes"/>
  </r>
  <r>
    <n v="2025"/>
    <s v="US-2014-111241"/>
    <d v="2014-08-21T00:00:00"/>
    <d v="2014-08-23T00:00:00"/>
    <s v="Second Class"/>
    <x v="421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  <d v="2011-08-09T00:00:00"/>
    <d v="2014-09-16T00:00:00"/>
    <s v="Yes"/>
  </r>
  <r>
    <n v="2026"/>
    <s v="CA-2012-114237"/>
    <d v="2012-03-13T00:00:00"/>
    <d v="2012-03-15T00:00:00"/>
    <s v="First Class"/>
    <x v="507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d v="2011-09-08T00:00:00"/>
    <d v="2014-10-16T00:00:00"/>
    <s v="Yes"/>
  </r>
  <r>
    <n v="2027"/>
    <s v="CA-2013-113516"/>
    <d v="2013-09-09T00:00:00"/>
    <d v="2013-09-11T00:00:00"/>
    <s v="Second Class"/>
    <x v="91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  <d v="2011-04-07T00:00:00"/>
    <d v="2014-11-07T00:00:00"/>
    <s v="Yes"/>
  </r>
  <r>
    <n v="2028"/>
    <s v="CA-2013-113516"/>
    <d v="2013-09-09T00:00:00"/>
    <d v="2013-09-11T00:00:00"/>
    <s v="Second Class"/>
    <x v="91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  <d v="2011-04-07T00:00:00"/>
    <d v="2014-11-07T00:00:00"/>
    <s v="Yes"/>
  </r>
  <r>
    <n v="2029"/>
    <s v="CA-2012-117961"/>
    <d v="2012-11-26T00:00:00"/>
    <d v="2012-11-30T00:00:00"/>
    <s v="Standard Class"/>
    <x v="323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d v="2011-04-06T00:00:00"/>
    <d v="2012-11-26T00:00:00"/>
    <s v="Yes"/>
  </r>
  <r>
    <n v="2030"/>
    <s v="CA-2012-117961"/>
    <d v="2012-11-26T00:00:00"/>
    <d v="2012-11-30T00:00:00"/>
    <s v="Standard Class"/>
    <x v="323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d v="2011-04-06T00:00:00"/>
    <d v="2012-11-26T00:00:00"/>
    <s v="Yes"/>
  </r>
  <r>
    <n v="2031"/>
    <s v="CA-2012-117961"/>
    <d v="2012-11-26T00:00:00"/>
    <d v="2012-11-30T00:00:00"/>
    <s v="Standard Class"/>
    <x v="323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d v="2011-04-06T00:00:00"/>
    <d v="2012-11-26T00:00:00"/>
    <s v="Yes"/>
  </r>
  <r>
    <n v="2032"/>
    <s v="CA-2012-117961"/>
    <d v="2012-11-26T00:00:00"/>
    <d v="2012-11-30T00:00:00"/>
    <s v="Standard Class"/>
    <x v="323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d v="2011-04-06T00:00:00"/>
    <d v="2012-11-26T00:00:00"/>
    <s v="Yes"/>
  </r>
  <r>
    <n v="2033"/>
    <s v="CA-2013-128923"/>
    <d v="2013-12-10T00:00:00"/>
    <d v="2013-12-14T00:00:00"/>
    <s v="Standard Class"/>
    <x v="334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  <d v="2011-04-28T00:00:00"/>
    <d v="2014-10-30T00:00:00"/>
    <s v="Yes"/>
  </r>
  <r>
    <n v="2034"/>
    <s v="CA-2013-128923"/>
    <d v="2013-12-10T00:00:00"/>
    <d v="2013-12-14T00:00:00"/>
    <s v="Standard Class"/>
    <x v="334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  <d v="2011-04-28T00:00:00"/>
    <d v="2014-10-30T00:00:00"/>
    <s v="Yes"/>
  </r>
  <r>
    <n v="2035"/>
    <s v="CA-2014-162481"/>
    <d v="2014-09-26T00:00:00"/>
    <d v="2014-09-30T00:00:00"/>
    <s v="Standard Class"/>
    <x v="564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d v="2011-05-07T00:00:00"/>
    <d v="2014-09-26T00:00:00"/>
    <s v="Yes"/>
  </r>
  <r>
    <n v="2036"/>
    <s v="CA-2014-162481"/>
    <d v="2014-09-26T00:00:00"/>
    <d v="2014-09-30T00:00:00"/>
    <s v="Standard Class"/>
    <x v="564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  <d v="2011-05-07T00:00:00"/>
    <d v="2014-09-26T00:00:00"/>
    <s v="Yes"/>
  </r>
  <r>
    <n v="2037"/>
    <s v="CA-2012-119214"/>
    <d v="2012-01-23T00:00:00"/>
    <d v="2012-01-27T00:00:00"/>
    <s v="Standard Class"/>
    <x v="194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d v="2011-06-09T00:00:00"/>
    <d v="2014-12-09T00:00:00"/>
    <s v="Yes"/>
  </r>
  <r>
    <n v="2038"/>
    <s v="CA-2012-119214"/>
    <d v="2012-01-23T00:00:00"/>
    <d v="2012-01-27T00:00:00"/>
    <s v="Standard Class"/>
    <x v="194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  <d v="2011-06-09T00:00:00"/>
    <d v="2014-12-09T00:00:00"/>
    <s v="Yes"/>
  </r>
  <r>
    <n v="2039"/>
    <s v="CA-2012-122287"/>
    <d v="2012-06-18T00:00:00"/>
    <d v="2012-06-23T00:00:00"/>
    <s v="Standard Class"/>
    <x v="381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  <d v="2012-06-18T00:00:00"/>
    <d v="2014-09-11T00:00:00"/>
    <s v="Yes"/>
  </r>
  <r>
    <n v="2040"/>
    <s v="CA-2012-122287"/>
    <d v="2012-06-18T00:00:00"/>
    <d v="2012-06-23T00:00:00"/>
    <s v="Standard Class"/>
    <x v="381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  <d v="2012-06-18T00:00:00"/>
    <d v="2014-09-11T00:00:00"/>
    <s v="Yes"/>
  </r>
  <r>
    <n v="2041"/>
    <s v="CA-2012-122287"/>
    <d v="2012-06-18T00:00:00"/>
    <d v="2012-06-23T00:00:00"/>
    <s v="Standard Class"/>
    <x v="381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  <d v="2012-06-18T00:00:00"/>
    <d v="2014-09-11T00:00:00"/>
    <s v="Yes"/>
  </r>
  <r>
    <n v="2042"/>
    <s v="CA-2012-122287"/>
    <d v="2012-06-18T00:00:00"/>
    <d v="2012-06-23T00:00:00"/>
    <s v="Standard Class"/>
    <x v="381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  <d v="2012-06-18T00:00:00"/>
    <d v="2014-09-11T00:00:00"/>
    <s v="Yes"/>
  </r>
  <r>
    <n v="2043"/>
    <s v="CA-2012-104493"/>
    <d v="2012-10-02T00:00:00"/>
    <d v="2012-10-08T00:00:00"/>
    <s v="Standard Class"/>
    <x v="182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  <d v="2011-07-08T00:00:00"/>
    <d v="2014-11-13T00:00:00"/>
    <s v="Yes"/>
  </r>
  <r>
    <n v="2044"/>
    <s v="US-2014-158946"/>
    <d v="2014-11-19T00:00:00"/>
    <d v="2014-11-24T00:00:00"/>
    <s v="Standard Class"/>
    <x v="478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  <d v="2012-04-30T00:00:00"/>
    <d v="2014-11-19T00:00:00"/>
    <s v="Yes"/>
  </r>
  <r>
    <n v="2045"/>
    <s v="CA-2011-129168"/>
    <d v="2011-08-17T00:00:00"/>
    <d v="2011-08-23T00:00:00"/>
    <s v="Standard Class"/>
    <x v="10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  <d v="2011-04-04T00:00:00"/>
    <d v="2014-05-15T00:00:00"/>
    <s v="Yes"/>
  </r>
  <r>
    <n v="2046"/>
    <s v="CA-2013-131835"/>
    <d v="2013-07-18T00:00:00"/>
    <d v="2013-07-22T00:00:00"/>
    <s v="Standard Class"/>
    <x v="565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  <d v="2011-05-20T00:00:00"/>
    <d v="2014-11-10T00:00:00"/>
    <s v="Yes"/>
  </r>
  <r>
    <n v="2047"/>
    <s v="CA-2013-131835"/>
    <d v="2013-07-18T00:00:00"/>
    <d v="2013-07-22T00:00:00"/>
    <s v="Standard Class"/>
    <x v="565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  <d v="2011-05-20T00:00:00"/>
    <d v="2014-11-10T00:00:00"/>
    <s v="Yes"/>
  </r>
  <r>
    <n v="2048"/>
    <s v="CA-2013-131835"/>
    <d v="2013-07-18T00:00:00"/>
    <d v="2013-07-22T00:00:00"/>
    <s v="Standard Class"/>
    <x v="565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d v="2011-05-20T00:00:00"/>
    <d v="2014-11-10T00:00:00"/>
    <s v="Yes"/>
  </r>
  <r>
    <n v="2049"/>
    <s v="CA-2012-142237"/>
    <d v="2012-07-11T00:00:00"/>
    <d v="2012-07-13T00:00:00"/>
    <s v="First Class"/>
    <x v="242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  <d v="2011-12-26T00:00:00"/>
    <d v="2014-11-18T00:00:00"/>
    <s v="Yes"/>
  </r>
  <r>
    <n v="2050"/>
    <s v="CA-2012-142237"/>
    <d v="2012-07-11T00:00:00"/>
    <d v="2012-07-13T00:00:00"/>
    <s v="First Class"/>
    <x v="242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  <d v="2011-12-26T00:00:00"/>
    <d v="2014-11-18T00:00:00"/>
    <s v="Yes"/>
  </r>
  <r>
    <n v="2051"/>
    <s v="CA-2012-142237"/>
    <d v="2012-07-11T00:00:00"/>
    <d v="2012-07-13T00:00:00"/>
    <s v="First Class"/>
    <x v="242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  <d v="2011-12-26T00:00:00"/>
    <d v="2014-11-18T00:00:00"/>
    <s v="Yes"/>
  </r>
  <r>
    <n v="2052"/>
    <s v="CA-2012-142237"/>
    <d v="2012-07-11T00:00:00"/>
    <d v="2012-07-13T00:00:00"/>
    <s v="First Class"/>
    <x v="242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  <d v="2011-12-26T00:00:00"/>
    <d v="2014-11-18T00:00:00"/>
    <s v="Yes"/>
  </r>
  <r>
    <n v="2053"/>
    <s v="CA-2012-142237"/>
    <d v="2012-07-11T00:00:00"/>
    <d v="2012-07-13T00:00:00"/>
    <s v="First Class"/>
    <x v="242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  <d v="2011-12-26T00:00:00"/>
    <d v="2014-11-18T00:00:00"/>
    <s v="Yes"/>
  </r>
  <r>
    <n v="2054"/>
    <s v="CA-2012-142237"/>
    <d v="2012-07-11T00:00:00"/>
    <d v="2012-07-13T00:00:00"/>
    <s v="First Class"/>
    <x v="242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  <d v="2011-12-26T00:00:00"/>
    <d v="2014-11-18T00:00:00"/>
    <s v="Yes"/>
  </r>
  <r>
    <n v="2055"/>
    <s v="CA-2013-136434"/>
    <d v="2013-12-02T00:00:00"/>
    <d v="2013-12-08T00:00:00"/>
    <s v="Standard Class"/>
    <x v="502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d v="2011-06-08T00:00:00"/>
    <d v="2014-10-20T00:00:00"/>
    <s v="Yes"/>
  </r>
  <r>
    <n v="2056"/>
    <s v="CA-2014-120376"/>
    <d v="2014-12-23T00:00:00"/>
    <d v="2014-12-26T00:00:00"/>
    <s v="First Class"/>
    <x v="236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  <d v="2012-04-14T00:00:00"/>
    <d v="2014-12-23T00:00:00"/>
    <s v="Yes"/>
  </r>
  <r>
    <n v="2057"/>
    <s v="CA-2014-120376"/>
    <d v="2014-12-23T00:00:00"/>
    <d v="2014-12-26T00:00:00"/>
    <s v="First Class"/>
    <x v="236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  <d v="2012-04-14T00:00:00"/>
    <d v="2014-12-23T00:00:00"/>
    <s v="Yes"/>
  </r>
  <r>
    <n v="2058"/>
    <s v="CA-2014-120376"/>
    <d v="2014-12-23T00:00:00"/>
    <d v="2014-12-26T00:00:00"/>
    <s v="First Class"/>
    <x v="236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  <d v="2012-04-14T00:00:00"/>
    <d v="2014-12-23T00:00:00"/>
    <s v="Yes"/>
  </r>
  <r>
    <n v="2059"/>
    <s v="CA-2014-120376"/>
    <d v="2014-12-23T00:00:00"/>
    <d v="2014-12-26T00:00:00"/>
    <s v="First Class"/>
    <x v="236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  <d v="2012-04-14T00:00:00"/>
    <d v="2014-12-23T00:00:00"/>
    <s v="Yes"/>
  </r>
  <r>
    <n v="2060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d v="2011-10-31T00:00:00"/>
    <d v="2014-11-18T00:00:00"/>
    <s v="Yes"/>
  </r>
  <r>
    <n v="2061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  <d v="2011-10-31T00:00:00"/>
    <d v="2014-11-18T00:00:00"/>
    <s v="Yes"/>
  </r>
  <r>
    <n v="2062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  <d v="2011-10-31T00:00:00"/>
    <d v="2014-11-18T00:00:00"/>
    <s v="Yes"/>
  </r>
  <r>
    <n v="2063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  <d v="2011-10-31T00:00:00"/>
    <d v="2014-11-18T00:00:00"/>
    <s v="Yes"/>
  </r>
  <r>
    <n v="2064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  <d v="2011-10-31T00:00:00"/>
    <d v="2014-11-18T00:00:00"/>
    <s v="Yes"/>
  </r>
  <r>
    <n v="2065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  <d v="2011-10-31T00:00:00"/>
    <d v="2014-11-18T00:00:00"/>
    <s v="Yes"/>
  </r>
  <r>
    <n v="2066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  <d v="2011-10-31T00:00:00"/>
    <d v="2014-11-18T00:00:00"/>
    <s v="Yes"/>
  </r>
  <r>
    <n v="2067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  <d v="2011-10-31T00:00:00"/>
    <d v="2014-11-18T00:00:00"/>
    <s v="Yes"/>
  </r>
  <r>
    <n v="2068"/>
    <s v="CA-2011-106439"/>
    <d v="2011-10-31T00:00:00"/>
    <d v="2011-11-04T00:00:00"/>
    <s v="Standard Class"/>
    <x v="55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  <d v="2011-10-31T00:00:00"/>
    <d v="2014-11-18T00:00:00"/>
    <s v="Yes"/>
  </r>
  <r>
    <n v="2069"/>
    <s v="CA-2012-133452"/>
    <d v="2012-04-13T00:00:00"/>
    <d v="2012-04-19T00:00:00"/>
    <s v="Standard Class"/>
    <x v="233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  <d v="2011-10-13T00:00:00"/>
    <d v="2014-11-07T00:00:00"/>
    <s v="Yes"/>
  </r>
  <r>
    <n v="2070"/>
    <s v="CA-2012-133452"/>
    <d v="2012-04-13T00:00:00"/>
    <d v="2012-04-19T00:00:00"/>
    <s v="Standard Class"/>
    <x v="233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  <d v="2011-10-13T00:00:00"/>
    <d v="2014-11-07T00:00:00"/>
    <s v="Yes"/>
  </r>
  <r>
    <n v="2071"/>
    <s v="CA-2013-146521"/>
    <d v="2013-07-22T00:00:00"/>
    <d v="2013-07-24T00:00:00"/>
    <s v="Second Class"/>
    <x v="566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  <d v="2011-08-27T00:00:00"/>
    <d v="2014-11-27T00:00:00"/>
    <s v="Yes"/>
  </r>
  <r>
    <n v="2072"/>
    <s v="US-2014-110996"/>
    <d v="2014-11-21T00:00:00"/>
    <d v="2014-11-26T00:00:00"/>
    <s v="Standard Class"/>
    <x v="567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  <d v="2011-03-11T00:00:00"/>
    <d v="2014-11-25T00:00:00"/>
    <s v="Yes"/>
  </r>
  <r>
    <n v="2073"/>
    <s v="CA-2013-129693"/>
    <d v="2013-11-27T00:00:00"/>
    <d v="2013-12-03T00:00:00"/>
    <s v="Standard Class"/>
    <x v="568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  <d v="2011-11-07T00:00:00"/>
    <d v="2013-11-27T00:00:00"/>
    <s v="Yes"/>
  </r>
  <r>
    <n v="2074"/>
    <s v="CA-2014-122504"/>
    <d v="2014-11-08T00:00:00"/>
    <d v="2014-11-13T00:00:00"/>
    <s v="Second Class"/>
    <x v="489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  <d v="2011-02-05T00:00:00"/>
    <d v="2014-11-08T00:00:00"/>
    <s v="Yes"/>
  </r>
  <r>
    <n v="2075"/>
    <s v="CA-2014-122504"/>
    <d v="2014-11-08T00:00:00"/>
    <d v="2014-11-13T00:00:00"/>
    <s v="Second Class"/>
    <x v="489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  <d v="2011-02-05T00:00:00"/>
    <d v="2014-11-08T00:00:00"/>
    <s v="Yes"/>
  </r>
  <r>
    <n v="2076"/>
    <s v="CA-2011-131051"/>
    <d v="2011-12-01T00:00:00"/>
    <d v="2011-12-05T00:00:00"/>
    <s v="Standard Class"/>
    <x v="309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  <d v="2011-12-01T00:00:00"/>
    <d v="2014-06-21T00:00:00"/>
    <s v="Yes"/>
  </r>
  <r>
    <n v="2077"/>
    <s v="CA-2014-140676"/>
    <d v="2014-09-13T00:00:00"/>
    <d v="2014-09-16T00:00:00"/>
    <s v="First Class"/>
    <x v="569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  <d v="2011-11-28T00:00:00"/>
    <d v="2014-12-06T00:00:00"/>
    <s v="Yes"/>
  </r>
  <r>
    <n v="2078"/>
    <s v="CA-2014-140676"/>
    <d v="2014-09-13T00:00:00"/>
    <d v="2014-09-16T00:00:00"/>
    <s v="First Class"/>
    <x v="569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  <d v="2011-11-28T00:00:00"/>
    <d v="2014-12-06T00:00:00"/>
    <s v="Yes"/>
  </r>
  <r>
    <n v="2079"/>
    <s v="CA-2014-140676"/>
    <d v="2014-09-13T00:00:00"/>
    <d v="2014-09-16T00:00:00"/>
    <s v="First Class"/>
    <x v="569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  <d v="2011-11-28T00:00:00"/>
    <d v="2014-12-06T00:00:00"/>
    <s v="Yes"/>
  </r>
  <r>
    <n v="2080"/>
    <s v="CA-2012-120103"/>
    <d v="2012-12-24T00:00:00"/>
    <d v="2012-12-29T00:00:00"/>
    <s v="Standard Class"/>
    <x v="333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d v="2011-09-09T00:00:00"/>
    <d v="2014-04-02T00:00:00"/>
    <s v="Yes"/>
  </r>
  <r>
    <n v="2081"/>
    <s v="CA-2012-120103"/>
    <d v="2012-12-24T00:00:00"/>
    <d v="2012-12-29T00:00:00"/>
    <s v="Standard Class"/>
    <x v="333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  <d v="2011-09-09T00:00:00"/>
    <d v="2014-04-02T00:00:00"/>
    <s v="Yes"/>
  </r>
  <r>
    <n v="2082"/>
    <s v="CA-2012-120103"/>
    <d v="2012-12-24T00:00:00"/>
    <d v="2012-12-29T00:00:00"/>
    <s v="Standard Class"/>
    <x v="333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  <d v="2011-09-09T00:00:00"/>
    <d v="2014-04-02T00:00:00"/>
    <s v="Yes"/>
  </r>
  <r>
    <n v="2083"/>
    <s v="CA-2014-104647"/>
    <d v="2014-02-24T00:00:00"/>
    <d v="2014-03-02T00:00:00"/>
    <s v="Standard Class"/>
    <x v="242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d v="2011-12-26T00:00:00"/>
    <d v="2014-11-18T00:00:00"/>
    <s v="Yes"/>
  </r>
  <r>
    <n v="2084"/>
    <s v="CA-2011-110352"/>
    <d v="2011-11-23T00:00:00"/>
    <d v="2011-11-29T00:00:00"/>
    <s v="Standard Class"/>
    <x v="52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  <d v="2011-08-09T00:00:00"/>
    <d v="2014-08-18T00:00:00"/>
    <s v="Yes"/>
  </r>
  <r>
    <n v="2085"/>
    <s v="CA-2013-140501"/>
    <d v="2013-06-24T00:00:00"/>
    <d v="2013-06-29T00:00:00"/>
    <s v="Standard Class"/>
    <x v="5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  <d v="2011-12-19T00:00:00"/>
    <d v="2013-12-06T00:00:00"/>
    <s v="Yes"/>
  </r>
  <r>
    <n v="2086"/>
    <s v="CA-2013-140501"/>
    <d v="2013-06-24T00:00:00"/>
    <d v="2013-06-29T00:00:00"/>
    <s v="Standard Class"/>
    <x v="5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d v="2011-12-19T00:00:00"/>
    <d v="2013-12-06T00:00:00"/>
    <s v="Yes"/>
  </r>
  <r>
    <n v="2087"/>
    <s v="CA-2013-140501"/>
    <d v="2013-06-24T00:00:00"/>
    <d v="2013-06-29T00:00:00"/>
    <s v="Standard Class"/>
    <x v="5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  <d v="2011-12-19T00:00:00"/>
    <d v="2013-12-06T00:00:00"/>
    <s v="Yes"/>
  </r>
  <r>
    <n v="2088"/>
    <s v="CA-2013-140501"/>
    <d v="2013-06-24T00:00:00"/>
    <d v="2013-06-29T00:00:00"/>
    <s v="Standard Class"/>
    <x v="5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d v="2011-12-19T00:00:00"/>
    <d v="2013-12-06T00:00:00"/>
    <s v="Yes"/>
  </r>
  <r>
    <n v="2089"/>
    <s v="CA-2013-140501"/>
    <d v="2013-06-24T00:00:00"/>
    <d v="2013-06-29T00:00:00"/>
    <s v="Standard Class"/>
    <x v="5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  <d v="2011-12-19T00:00:00"/>
    <d v="2013-12-06T00:00:00"/>
    <s v="Yes"/>
  </r>
  <r>
    <n v="2090"/>
    <s v="CA-2012-139290"/>
    <d v="2012-10-26T00:00:00"/>
    <d v="2012-10-30T00:00:00"/>
    <s v="Standard Class"/>
    <x v="199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  <d v="2012-10-26T00:00:00"/>
    <d v="2014-12-02T00:00:00"/>
    <s v="Yes"/>
  </r>
  <r>
    <n v="2091"/>
    <s v="CA-2014-166142"/>
    <d v="2014-07-16T00:00:00"/>
    <d v="2014-07-20T00:00:00"/>
    <s v="Standard Class"/>
    <x v="57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  <d v="2011-05-28T00:00:00"/>
    <d v="2014-07-16T00:00:00"/>
    <s v="Yes"/>
  </r>
  <r>
    <n v="2092"/>
    <s v="CA-2014-166142"/>
    <d v="2014-07-16T00:00:00"/>
    <d v="2014-07-20T00:00:00"/>
    <s v="Standard Class"/>
    <x v="57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  <d v="2011-05-28T00:00:00"/>
    <d v="2014-07-16T00:00:00"/>
    <s v="Yes"/>
  </r>
  <r>
    <n v="2093"/>
    <s v="CA-2011-145926"/>
    <d v="2011-11-17T00:00:00"/>
    <d v="2011-11-21T00:00:00"/>
    <s v="Standard Class"/>
    <x v="88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  <d v="2011-03-30T00:00:00"/>
    <d v="2013-01-11T00:00:00"/>
    <s v="Yes"/>
  </r>
  <r>
    <n v="2094"/>
    <s v="CA-2012-149678"/>
    <d v="2012-04-13T00:00:00"/>
    <d v="2012-04-15T00:00:00"/>
    <s v="Second Class"/>
    <x v="497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  <d v="2012-04-13T00:00:00"/>
    <d v="2014-12-11T00:00:00"/>
    <s v="Yes"/>
  </r>
  <r>
    <n v="2095"/>
    <s v="US-2012-164357"/>
    <d v="2012-11-25T00:00:00"/>
    <d v="2012-11-29T00:00:00"/>
    <s v="Standard Class"/>
    <x v="11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  <d v="2011-09-10T00:00:00"/>
    <d v="2014-11-02T00:00:00"/>
    <s v="Yes"/>
  </r>
  <r>
    <n v="2096"/>
    <s v="US-2013-146570"/>
    <d v="2013-05-16T00:00:00"/>
    <d v="2013-05-21T00:00:00"/>
    <s v="Standard Class"/>
    <x v="17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d v="2011-05-06T00:00:00"/>
    <d v="2014-10-13T00:00:00"/>
    <s v="Yes"/>
  </r>
  <r>
    <n v="2097"/>
    <s v="US-2013-146570"/>
    <d v="2013-05-16T00:00:00"/>
    <d v="2013-05-21T00:00:00"/>
    <s v="Standard Class"/>
    <x v="17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  <d v="2011-05-06T00:00:00"/>
    <d v="2014-10-13T00:00:00"/>
    <s v="Yes"/>
  </r>
  <r>
    <n v="2098"/>
    <s v="US-2013-146570"/>
    <d v="2013-05-16T00:00:00"/>
    <d v="2013-05-21T00:00:00"/>
    <s v="Standard Class"/>
    <x v="17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  <d v="2011-05-06T00:00:00"/>
    <d v="2014-10-13T00:00:00"/>
    <s v="Yes"/>
  </r>
  <r>
    <n v="2099"/>
    <s v="CA-2014-124401"/>
    <d v="2014-09-08T00:00:00"/>
    <d v="2014-09-13T00:00:00"/>
    <s v="Standard Class"/>
    <x v="76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  <d v="2011-04-05T00:00:00"/>
    <d v="2014-09-08T00:00:00"/>
    <s v="Yes"/>
  </r>
  <r>
    <n v="2100"/>
    <s v="CA-2014-124401"/>
    <d v="2014-09-08T00:00:00"/>
    <d v="2014-09-13T00:00:00"/>
    <s v="Standard Class"/>
    <x v="76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  <d v="2011-04-05T00:00:00"/>
    <d v="2014-09-08T00:00:00"/>
    <s v="Yes"/>
  </r>
  <r>
    <n v="2101"/>
    <s v="US-2011-140116"/>
    <d v="2011-03-10T00:00:00"/>
    <d v="2011-03-17T00:00:00"/>
    <s v="Standard Class"/>
    <x v="409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  <d v="2011-03-10T00:00:00"/>
    <d v="2014-09-22T00:00:00"/>
    <s v="Yes"/>
  </r>
  <r>
    <n v="2102"/>
    <s v="US-2011-140116"/>
    <d v="2011-03-10T00:00:00"/>
    <d v="2011-03-17T00:00:00"/>
    <s v="Standard Class"/>
    <x v="409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  <d v="2011-03-10T00:00:00"/>
    <d v="2014-09-22T00:00:00"/>
    <s v="Yes"/>
  </r>
  <r>
    <n v="2103"/>
    <s v="CA-2011-123295"/>
    <d v="2011-07-18T00:00:00"/>
    <d v="2011-07-18T00:00:00"/>
    <s v="Same Day"/>
    <x v="571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  <d v="2011-07-18T00:00:00"/>
    <d v="2014-11-01T00:00:00"/>
    <s v="Yes"/>
  </r>
  <r>
    <n v="2104"/>
    <s v="CA-2014-167101"/>
    <d v="2014-03-25T00:00:00"/>
    <d v="2014-03-29T00:00:00"/>
    <s v="Second Class"/>
    <x v="312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  <d v="2011-07-09T00:00:00"/>
    <d v="2014-11-28T00:00:00"/>
    <s v="Yes"/>
  </r>
  <r>
    <n v="2105"/>
    <s v="CA-2014-167101"/>
    <d v="2014-03-25T00:00:00"/>
    <d v="2014-03-29T00:00:00"/>
    <s v="Second Class"/>
    <x v="312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d v="2011-07-09T00:00:00"/>
    <d v="2014-11-28T00:00:00"/>
    <s v="Yes"/>
  </r>
  <r>
    <n v="2106"/>
    <s v="US-2011-167633"/>
    <d v="2011-09-30T00:00:00"/>
    <d v="2011-10-05T00:00:00"/>
    <s v="Standard Class"/>
    <x v="572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  <d v="2011-08-12T00:00:00"/>
    <d v="2014-06-11T00:00:00"/>
    <s v="Yes"/>
  </r>
  <r>
    <n v="2107"/>
    <s v="US-2011-152723"/>
    <d v="2011-09-26T00:00:00"/>
    <d v="2011-09-26T00:00:00"/>
    <s v="Same Day"/>
    <x v="428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  <d v="2011-09-20T00:00:00"/>
    <d v="2014-12-08T00:00:00"/>
    <s v="Yes"/>
  </r>
  <r>
    <n v="2108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d v="2012-10-31T00:00:00"/>
    <d v="2014-12-23T00:00:00"/>
    <s v="Yes"/>
  </r>
  <r>
    <n v="2109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  <d v="2012-10-31T00:00:00"/>
    <d v="2014-12-23T00:00:00"/>
    <s v="Yes"/>
  </r>
  <r>
    <n v="2110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  <d v="2012-10-31T00:00:00"/>
    <d v="2014-12-23T00:00:00"/>
    <s v="Yes"/>
  </r>
  <r>
    <n v="2111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  <d v="2012-10-31T00:00:00"/>
    <d v="2014-12-23T00:00:00"/>
    <s v="Yes"/>
  </r>
  <r>
    <n v="2112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  <d v="2012-10-31T00:00:00"/>
    <d v="2014-12-23T00:00:00"/>
    <s v="Yes"/>
  </r>
  <r>
    <n v="2113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  <d v="2012-10-31T00:00:00"/>
    <d v="2014-12-23T00:00:00"/>
    <s v="Yes"/>
  </r>
  <r>
    <n v="2114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  <d v="2012-10-31T00:00:00"/>
    <d v="2014-12-23T00:00:00"/>
    <s v="Yes"/>
  </r>
  <r>
    <n v="2115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  <d v="2012-10-31T00:00:00"/>
    <d v="2014-12-23T00:00:00"/>
    <s v="Yes"/>
  </r>
  <r>
    <n v="2116"/>
    <s v="CA-2012-164882"/>
    <d v="2012-10-31T00:00:00"/>
    <d v="2012-10-31T00:00:00"/>
    <s v="Same Day"/>
    <x v="65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  <d v="2012-10-31T00:00:00"/>
    <d v="2014-12-23T00:00:00"/>
    <s v="Yes"/>
  </r>
  <r>
    <n v="2117"/>
    <s v="CA-2012-159786"/>
    <d v="2012-10-12T00:00:00"/>
    <d v="2012-10-17T00:00:00"/>
    <s v="Second Class"/>
    <x v="343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  <d v="2012-07-20T00:00:00"/>
    <d v="2014-09-03T00:00:00"/>
    <s v="Yes"/>
  </r>
  <r>
    <n v="2118"/>
    <s v="CA-2013-130267"/>
    <d v="2013-09-20T00:00:00"/>
    <d v="2013-09-24T00:00:00"/>
    <s v="Standard Class"/>
    <x v="573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d v="2011-07-20T00:00:00"/>
    <d v="2014-10-11T00:00:00"/>
    <s v="Yes"/>
  </r>
  <r>
    <n v="2119"/>
    <s v="CA-2014-155460"/>
    <d v="2014-04-14T00:00:00"/>
    <d v="2014-04-16T00:00:00"/>
    <s v="First Class"/>
    <x v="338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d v="2011-06-28T00:00:00"/>
    <d v="2014-10-03T00:00:00"/>
    <s v="Yes"/>
  </r>
  <r>
    <n v="2120"/>
    <s v="CA-2014-155460"/>
    <d v="2014-04-14T00:00:00"/>
    <d v="2014-04-16T00:00:00"/>
    <s v="First Class"/>
    <x v="338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  <d v="2011-06-28T00:00:00"/>
    <d v="2014-10-03T00:00:00"/>
    <s v="Yes"/>
  </r>
  <r>
    <n v="2121"/>
    <s v="US-2014-168690"/>
    <d v="2014-01-08T00:00:00"/>
    <d v="2014-01-14T00:00:00"/>
    <s v="Standard Class"/>
    <x v="46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  <d v="2012-07-19T00:00:00"/>
    <d v="2014-01-08T00:00:00"/>
    <s v="Yes"/>
  </r>
  <r>
    <n v="2122"/>
    <s v="CA-2014-158246"/>
    <d v="2014-11-10T00:00:00"/>
    <d v="2014-11-12T00:00:00"/>
    <s v="First Class"/>
    <x v="8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  <d v="2011-09-14T00:00:00"/>
    <d v="2014-12-24T00:00:00"/>
    <s v="Yes"/>
  </r>
  <r>
    <n v="2123"/>
    <s v="CA-2014-167381"/>
    <d v="2014-09-23T00:00:00"/>
    <d v="2014-09-25T00:00:00"/>
    <s v="Second Class"/>
    <x v="382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  <d v="2011-05-13T00:00:00"/>
    <d v="2014-12-29T00:00:00"/>
    <s v="Yes"/>
  </r>
  <r>
    <n v="2124"/>
    <s v="CA-2014-167381"/>
    <d v="2014-09-23T00:00:00"/>
    <d v="2014-09-25T00:00:00"/>
    <s v="Second Class"/>
    <x v="382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d v="2011-05-13T00:00:00"/>
    <d v="2014-12-29T00:00:00"/>
    <s v="Yes"/>
  </r>
  <r>
    <n v="2125"/>
    <s v="CA-2014-144862"/>
    <d v="2014-12-02T00:00:00"/>
    <d v="2014-12-06T00:00:00"/>
    <s v="Standard Class"/>
    <x v="382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  <d v="2011-05-13T00:00:00"/>
    <d v="2014-12-29T00:00:00"/>
    <s v="Yes"/>
  </r>
  <r>
    <n v="2126"/>
    <s v="CA-2014-144862"/>
    <d v="2014-12-02T00:00:00"/>
    <d v="2014-12-06T00:00:00"/>
    <s v="Standard Class"/>
    <x v="382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d v="2011-05-13T00:00:00"/>
    <d v="2014-12-29T00:00:00"/>
    <s v="Yes"/>
  </r>
  <r>
    <n v="2127"/>
    <s v="CA-2011-126032"/>
    <d v="2011-06-23T00:00:00"/>
    <d v="2011-06-28T00:00:00"/>
    <s v="Standard Class"/>
    <x v="574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  <d v="2011-06-23T00:00:00"/>
    <d v="2013-05-28T00:00:00"/>
    <s v="Yes"/>
  </r>
  <r>
    <n v="2128"/>
    <s v="CA-2012-134859"/>
    <d v="2012-10-04T00:00:00"/>
    <d v="2012-10-09T00:00:00"/>
    <s v="Standard Class"/>
    <x v="451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  <d v="2011-11-02T00:00:00"/>
    <d v="2014-09-05T00:00:00"/>
    <s v="Yes"/>
  </r>
  <r>
    <n v="2129"/>
    <s v="CA-2012-134859"/>
    <d v="2012-10-04T00:00:00"/>
    <d v="2012-10-09T00:00:00"/>
    <s v="Standard Class"/>
    <x v="451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  <d v="2011-11-02T00:00:00"/>
    <d v="2014-09-05T00:00:00"/>
    <s v="Yes"/>
  </r>
  <r>
    <n v="2130"/>
    <s v="US-2011-114188"/>
    <d v="2011-05-20T00:00:00"/>
    <d v="2011-05-22T00:00:00"/>
    <s v="Second Class"/>
    <x v="57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d v="2011-05-20T00:00:00"/>
    <d v="2013-12-06T00:00:00"/>
    <s v="Yes"/>
  </r>
  <r>
    <n v="2131"/>
    <s v="US-2011-114188"/>
    <d v="2011-05-20T00:00:00"/>
    <d v="2011-05-22T00:00:00"/>
    <s v="Second Class"/>
    <x v="57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d v="2011-05-20T00:00:00"/>
    <d v="2013-12-06T00:00:00"/>
    <s v="Yes"/>
  </r>
  <r>
    <n v="2132"/>
    <s v="US-2011-114188"/>
    <d v="2011-05-20T00:00:00"/>
    <d v="2011-05-22T00:00:00"/>
    <s v="Second Class"/>
    <x v="57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  <d v="2011-05-20T00:00:00"/>
    <d v="2013-12-06T00:00:00"/>
    <s v="Yes"/>
  </r>
  <r>
    <n v="2133"/>
    <s v="CA-2012-156524"/>
    <d v="2012-11-20T00:00:00"/>
    <d v="2012-11-26T00:00:00"/>
    <s v="Standard Class"/>
    <x v="297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d v="2011-06-29T00:00:00"/>
    <d v="2014-09-22T00:00:00"/>
    <s v="Yes"/>
  </r>
  <r>
    <n v="2134"/>
    <s v="CA-2012-122210"/>
    <d v="2012-11-30T00:00:00"/>
    <d v="2012-12-04T00:00:00"/>
    <s v="Standard Class"/>
    <x v="576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  <d v="2011-11-04T00:00:00"/>
    <d v="2014-12-11T00:00:00"/>
    <s v="Yes"/>
  </r>
  <r>
    <n v="2135"/>
    <s v="CA-2012-122210"/>
    <d v="2012-11-30T00:00:00"/>
    <d v="2012-12-04T00:00:00"/>
    <s v="Standard Class"/>
    <x v="576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  <d v="2011-11-04T00:00:00"/>
    <d v="2014-12-11T00:00:00"/>
    <s v="Yes"/>
  </r>
  <r>
    <n v="2136"/>
    <s v="CA-2012-122210"/>
    <d v="2012-11-30T00:00:00"/>
    <d v="2012-12-04T00:00:00"/>
    <s v="Standard Class"/>
    <x v="576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  <d v="2011-11-04T00:00:00"/>
    <d v="2014-12-11T00:00:00"/>
    <s v="Yes"/>
  </r>
  <r>
    <n v="2137"/>
    <s v="CA-2012-156377"/>
    <d v="2012-12-31T00:00:00"/>
    <d v="2013-01-05T00:00:00"/>
    <s v="Standard Class"/>
    <x v="577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  <d v="2011-08-06T00:00:00"/>
    <d v="2014-12-01T00:00:00"/>
    <s v="Yes"/>
  </r>
  <r>
    <n v="2138"/>
    <s v="CA-2012-156377"/>
    <d v="2012-12-31T00:00:00"/>
    <d v="2013-01-05T00:00:00"/>
    <s v="Standard Class"/>
    <x v="577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  <d v="2011-08-06T00:00:00"/>
    <d v="2014-12-01T00:00:00"/>
    <s v="Yes"/>
  </r>
  <r>
    <n v="2139"/>
    <s v="US-2014-157896"/>
    <d v="2014-11-17T00:00:00"/>
    <d v="2014-11-17T00:00:00"/>
    <s v="Same Day"/>
    <x v="558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d v="2012-11-05T00:00:00"/>
    <d v="2014-12-05T00:00:00"/>
    <s v="Yes"/>
  </r>
  <r>
    <n v="2140"/>
    <s v="CA-2011-159520"/>
    <d v="2011-06-06T00:00:00"/>
    <d v="2011-06-11T00:00:00"/>
    <s v="Standard Class"/>
    <x v="26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  <d v="2011-06-06T00:00:00"/>
    <d v="2014-11-05T00:00:00"/>
    <s v="Yes"/>
  </r>
  <r>
    <n v="2141"/>
    <s v="CA-2011-159520"/>
    <d v="2011-06-06T00:00:00"/>
    <d v="2011-06-11T00:00:00"/>
    <s v="Standard Class"/>
    <x v="26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d v="2011-06-06T00:00:00"/>
    <d v="2014-11-05T00:00:00"/>
    <s v="Yes"/>
  </r>
  <r>
    <n v="2142"/>
    <s v="CA-2011-159520"/>
    <d v="2011-06-06T00:00:00"/>
    <d v="2011-06-11T00:00:00"/>
    <s v="Standard Class"/>
    <x v="26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  <d v="2011-06-06T00:00:00"/>
    <d v="2014-11-05T00:00:00"/>
    <s v="Yes"/>
  </r>
  <r>
    <n v="2143"/>
    <s v="CA-2013-155481"/>
    <d v="2013-09-02T00:00:00"/>
    <d v="2013-09-06T00:00:00"/>
    <s v="Standard Class"/>
    <x v="158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  <d v="2011-03-14T00:00:00"/>
    <d v="2014-12-21T00:00:00"/>
    <s v="Yes"/>
  </r>
  <r>
    <n v="2144"/>
    <s v="CA-2013-155481"/>
    <d v="2013-09-02T00:00:00"/>
    <d v="2013-09-06T00:00:00"/>
    <s v="Standard Class"/>
    <x v="158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  <d v="2011-03-14T00:00:00"/>
    <d v="2014-12-21T00:00:00"/>
    <s v="Yes"/>
  </r>
  <r>
    <n v="2145"/>
    <s v="CA-2013-155481"/>
    <d v="2013-09-02T00:00:00"/>
    <d v="2013-09-06T00:00:00"/>
    <s v="Standard Class"/>
    <x v="158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  <d v="2011-03-14T00:00:00"/>
    <d v="2014-12-21T00:00:00"/>
    <s v="Yes"/>
  </r>
  <r>
    <n v="2146"/>
    <s v="US-2013-152051"/>
    <d v="2013-06-26T00:00:00"/>
    <d v="2013-06-30T00:00:00"/>
    <s v="Standard Class"/>
    <x v="378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  <d v="2011-04-23T00:00:00"/>
    <d v="2013-08-14T00:00:00"/>
    <s v="Yes"/>
  </r>
  <r>
    <n v="2147"/>
    <s v="US-2013-152051"/>
    <d v="2013-06-26T00:00:00"/>
    <d v="2013-06-30T00:00:00"/>
    <s v="Standard Class"/>
    <x v="378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  <d v="2011-04-23T00:00:00"/>
    <d v="2013-08-14T00:00:00"/>
    <s v="Yes"/>
  </r>
  <r>
    <n v="2148"/>
    <s v="US-2013-152051"/>
    <d v="2013-06-26T00:00:00"/>
    <d v="2013-06-30T00:00:00"/>
    <s v="Standard Class"/>
    <x v="378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  <d v="2011-04-23T00:00:00"/>
    <d v="2013-08-14T00:00:00"/>
    <s v="Yes"/>
  </r>
  <r>
    <n v="2149"/>
    <s v="CA-2011-141607"/>
    <d v="2011-12-12T00:00:00"/>
    <d v="2011-12-17T00:00:00"/>
    <s v="Standard Class"/>
    <x v="576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  <d v="2011-11-04T00:00:00"/>
    <d v="2014-12-11T00:00:00"/>
    <s v="Yes"/>
  </r>
  <r>
    <n v="2150"/>
    <s v="CA-2014-102771"/>
    <d v="2014-04-01T00:00:00"/>
    <d v="2014-04-06T00:00:00"/>
    <s v="Standard Class"/>
    <x v="157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  <d v="2011-10-03T00:00:00"/>
    <d v="2014-08-20T00:00:00"/>
    <s v="Yes"/>
  </r>
  <r>
    <n v="2151"/>
    <s v="US-2014-139969"/>
    <d v="2014-11-20T00:00:00"/>
    <d v="2014-11-27T00:00:00"/>
    <s v="Standard Class"/>
    <x v="578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  <d v="2012-12-06T00:00:00"/>
    <d v="2014-11-20T00:00:00"/>
    <s v="Yes"/>
  </r>
  <r>
    <n v="2152"/>
    <s v="CA-2011-167360"/>
    <d v="2011-11-24T00:00:00"/>
    <d v="2011-11-29T00:00:00"/>
    <s v="Second Class"/>
    <x v="579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d v="2011-03-11T00:00:00"/>
    <d v="2014-12-12T00:00:00"/>
    <s v="Yes"/>
  </r>
  <r>
    <n v="2153"/>
    <s v="CA-2012-123505"/>
    <d v="2012-11-22T00:00:00"/>
    <d v="2012-11-26T00:00:00"/>
    <s v="Standard Class"/>
    <x v="481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  <d v="2011-11-25T00:00:00"/>
    <d v="2014-12-25T00:00:00"/>
    <s v="Yes"/>
  </r>
  <r>
    <n v="2154"/>
    <s v="CA-2013-117282"/>
    <d v="2013-07-15T00:00:00"/>
    <d v="2013-07-19T00:00:00"/>
    <s v="Standard Class"/>
    <x v="112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d v="2012-09-25T00:00:00"/>
    <d v="2014-12-28T00:00:00"/>
    <s v="Yes"/>
  </r>
  <r>
    <n v="2155"/>
    <s v="US-2013-120460"/>
    <d v="2013-05-01T00:00:00"/>
    <d v="2013-05-06T00:00:00"/>
    <s v="Standard Class"/>
    <x v="408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  <d v="2011-04-13T00:00:00"/>
    <d v="2014-12-15T00:00:00"/>
    <s v="Yes"/>
  </r>
  <r>
    <n v="2156"/>
    <s v="CA-2013-111115"/>
    <d v="2013-07-26T00:00:00"/>
    <d v="2013-07-28T00:00:00"/>
    <s v="Second Class"/>
    <x v="44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d v="2013-07-26T00:00:00"/>
    <d v="2014-11-13T00:00:00"/>
    <s v="Yes"/>
  </r>
  <r>
    <n v="2157"/>
    <s v="CA-2011-124646"/>
    <d v="2011-06-22T00:00:00"/>
    <d v="2011-06-24T00:00:00"/>
    <s v="First Class"/>
    <x v="231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  <d v="2011-06-22T00:00:00"/>
    <d v="2014-12-02T00:00:00"/>
    <s v="Yes"/>
  </r>
  <r>
    <n v="2158"/>
    <s v="CA-2011-124646"/>
    <d v="2011-06-22T00:00:00"/>
    <d v="2011-06-24T00:00:00"/>
    <s v="First Class"/>
    <x v="231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  <d v="2011-06-22T00:00:00"/>
    <d v="2014-12-02T00:00:00"/>
    <s v="Yes"/>
  </r>
  <r>
    <n v="2159"/>
    <s v="CA-2014-148166"/>
    <d v="2014-10-22T00:00:00"/>
    <d v="2014-10-27T00:00:00"/>
    <s v="Standard Class"/>
    <x v="71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  <d v="2012-05-28T00:00:00"/>
    <d v="2014-10-22T00:00:00"/>
    <s v="Yes"/>
  </r>
  <r>
    <n v="2160"/>
    <s v="CA-2013-159737"/>
    <d v="2013-09-04T00:00:00"/>
    <d v="2013-09-10T00:00:00"/>
    <s v="Standard Class"/>
    <x v="229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  <d v="2011-06-08T00:00:00"/>
    <d v="2014-12-06T00:00:00"/>
    <s v="Yes"/>
  </r>
  <r>
    <n v="2161"/>
    <s v="CA-2013-141019"/>
    <d v="2013-05-15T00:00:00"/>
    <d v="2013-05-15T00:00:00"/>
    <s v="Same Day"/>
    <x v="109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  <d v="2011-12-12T00:00:00"/>
    <d v="2013-12-11T00:00:00"/>
    <s v="Yes"/>
  </r>
  <r>
    <n v="2162"/>
    <s v="CA-2013-101938"/>
    <d v="2013-01-07T00:00:00"/>
    <d v="2013-01-12T00:00:00"/>
    <s v="Standard Class"/>
    <x v="108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  <d v="2011-06-01T00:00:00"/>
    <d v="2014-05-28T00:00:00"/>
    <s v="Yes"/>
  </r>
  <r>
    <n v="2163"/>
    <s v="CA-2014-166296"/>
    <d v="2014-03-14T00:00:00"/>
    <d v="2014-03-20T00:00:00"/>
    <s v="Standard Class"/>
    <x v="580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  <d v="2011-09-26T00:00:00"/>
    <d v="2014-09-25T00:00:00"/>
    <s v="Yes"/>
  </r>
  <r>
    <n v="2164"/>
    <s v="CA-2013-154018"/>
    <d v="2013-10-14T00:00:00"/>
    <d v="2013-10-20T00:00:00"/>
    <s v="Standard Class"/>
    <x v="66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  <d v="2011-10-11T00:00:00"/>
    <d v="2014-12-11T00:00:00"/>
    <s v="Yes"/>
  </r>
  <r>
    <n v="2165"/>
    <s v="CA-2013-154018"/>
    <d v="2013-10-14T00:00:00"/>
    <d v="2013-10-20T00:00:00"/>
    <s v="Standard Class"/>
    <x v="66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  <d v="2011-10-11T00:00:00"/>
    <d v="2014-12-11T00:00:00"/>
    <s v="Yes"/>
  </r>
  <r>
    <n v="2166"/>
    <s v="CA-2013-154018"/>
    <d v="2013-10-14T00:00:00"/>
    <d v="2013-10-20T00:00:00"/>
    <s v="Standard Class"/>
    <x v="66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d v="2011-10-11T00:00:00"/>
    <d v="2014-12-11T00:00:00"/>
    <s v="Yes"/>
  </r>
  <r>
    <n v="2167"/>
    <s v="CA-2013-154018"/>
    <d v="2013-10-14T00:00:00"/>
    <d v="2013-10-20T00:00:00"/>
    <s v="Standard Class"/>
    <x v="66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  <d v="2011-10-11T00:00:00"/>
    <d v="2014-12-11T00:00:00"/>
    <s v="Yes"/>
  </r>
  <r>
    <n v="2168"/>
    <s v="CA-2013-154018"/>
    <d v="2013-10-14T00:00:00"/>
    <d v="2013-10-20T00:00:00"/>
    <s v="Standard Class"/>
    <x v="66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  <d v="2011-10-11T00:00:00"/>
    <d v="2014-12-11T00:00:00"/>
    <s v="Yes"/>
  </r>
  <r>
    <n v="2169"/>
    <s v="CA-2014-117870"/>
    <d v="2014-01-28T00:00:00"/>
    <d v="2014-01-31T00:00:00"/>
    <s v="Second Class"/>
    <x v="581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  <d v="2011-05-19T00:00:00"/>
    <d v="2014-07-10T00:00:00"/>
    <s v="Yes"/>
  </r>
  <r>
    <n v="2170"/>
    <s v="CA-2014-117870"/>
    <d v="2014-01-28T00:00:00"/>
    <d v="2014-01-31T00:00:00"/>
    <s v="Second Class"/>
    <x v="581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  <d v="2011-05-19T00:00:00"/>
    <d v="2014-07-10T00:00:00"/>
    <s v="Yes"/>
  </r>
  <r>
    <n v="2171"/>
    <s v="CA-2014-117870"/>
    <d v="2014-01-28T00:00:00"/>
    <d v="2014-01-31T00:00:00"/>
    <s v="Second Class"/>
    <x v="581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  <d v="2011-05-19T00:00:00"/>
    <d v="2014-07-10T00:00:00"/>
    <s v="Yes"/>
  </r>
  <r>
    <n v="2172"/>
    <s v="US-2014-137491"/>
    <d v="2014-11-20T00:00:00"/>
    <d v="2014-11-26T00:00:00"/>
    <s v="Standard Class"/>
    <x v="18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  <d v="2011-02-21T00:00:00"/>
    <d v="2014-11-20T00:00:00"/>
    <s v="Yes"/>
  </r>
  <r>
    <n v="2173"/>
    <s v="CA-2011-152296"/>
    <d v="2011-08-01T00:00:00"/>
    <d v="2011-08-03T00:00:00"/>
    <s v="First Class"/>
    <x v="582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  <d v="2011-08-01T00:00:00"/>
    <d v="2014-08-11T00:00:00"/>
    <s v="Yes"/>
  </r>
  <r>
    <n v="2174"/>
    <s v="CA-2013-112025"/>
    <d v="2013-07-31T00:00:00"/>
    <d v="2013-08-05T00:00:00"/>
    <s v="Standard Class"/>
    <x v="60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  <d v="2011-10-20T00:00:00"/>
    <d v="2014-12-11T00:00:00"/>
    <s v="Yes"/>
  </r>
  <r>
    <n v="2175"/>
    <s v="CA-2012-132507"/>
    <d v="2012-07-30T00:00:00"/>
    <d v="2012-08-03T00:00:00"/>
    <s v="Second Class"/>
    <x v="566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  <d v="2011-08-27T00:00:00"/>
    <d v="2014-11-27T00:00:00"/>
    <s v="Yes"/>
  </r>
  <r>
    <n v="2176"/>
    <s v="CA-2013-125738"/>
    <d v="2013-10-16T00:00:00"/>
    <d v="2013-10-22T00:00:00"/>
    <s v="Standard Class"/>
    <x v="583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d v="2012-11-20T00:00:00"/>
    <d v="2014-12-06T00:00:00"/>
    <s v="Yes"/>
  </r>
  <r>
    <n v="2177"/>
    <s v="CA-2013-125738"/>
    <d v="2013-10-16T00:00:00"/>
    <d v="2013-10-22T00:00:00"/>
    <s v="Standard Class"/>
    <x v="583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  <d v="2012-11-20T00:00:00"/>
    <d v="2014-12-06T00:00:00"/>
    <s v="Yes"/>
  </r>
  <r>
    <n v="2178"/>
    <s v="CA-2013-125738"/>
    <d v="2013-10-16T00:00:00"/>
    <d v="2013-10-22T00:00:00"/>
    <s v="Standard Class"/>
    <x v="583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  <d v="2012-11-20T00:00:00"/>
    <d v="2014-12-06T00:00:00"/>
    <s v="Yes"/>
  </r>
  <r>
    <n v="2179"/>
    <s v="CA-2013-125738"/>
    <d v="2013-10-16T00:00:00"/>
    <d v="2013-10-22T00:00:00"/>
    <s v="Standard Class"/>
    <x v="583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  <d v="2012-11-20T00:00:00"/>
    <d v="2014-12-06T00:00:00"/>
    <s v="Yes"/>
  </r>
  <r>
    <n v="2180"/>
    <s v="CA-2013-128818"/>
    <d v="2013-05-08T00:00:00"/>
    <d v="2013-05-12T00:00:00"/>
    <s v="Standard Class"/>
    <x v="17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  <d v="2013-03-11T00:00:00"/>
    <d v="2014-06-25T00:00:00"/>
    <s v="Yes"/>
  </r>
  <r>
    <n v="2181"/>
    <s v="CA-2013-128818"/>
    <d v="2013-05-08T00:00:00"/>
    <d v="2013-05-12T00:00:00"/>
    <s v="Standard Class"/>
    <x v="17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  <d v="2013-03-11T00:00:00"/>
    <d v="2014-06-25T00:00:00"/>
    <s v="Yes"/>
  </r>
  <r>
    <n v="2182"/>
    <s v="CA-2013-128818"/>
    <d v="2013-05-08T00:00:00"/>
    <d v="2013-05-12T00:00:00"/>
    <s v="Standard Class"/>
    <x v="17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d v="2013-03-11T00:00:00"/>
    <d v="2014-06-25T00:00:00"/>
    <s v="Yes"/>
  </r>
  <r>
    <n v="2183"/>
    <s v="CA-2013-128818"/>
    <d v="2013-05-08T00:00:00"/>
    <d v="2013-05-12T00:00:00"/>
    <s v="Standard Class"/>
    <x v="17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  <d v="2013-03-11T00:00:00"/>
    <d v="2014-06-25T00:00:00"/>
    <s v="Yes"/>
  </r>
  <r>
    <n v="2184"/>
    <s v="CA-2013-128818"/>
    <d v="2013-05-08T00:00:00"/>
    <d v="2013-05-12T00:00:00"/>
    <s v="Standard Class"/>
    <x v="17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  <d v="2013-03-11T00:00:00"/>
    <d v="2014-06-25T00:00:00"/>
    <s v="Yes"/>
  </r>
  <r>
    <n v="2185"/>
    <s v="CA-2013-128818"/>
    <d v="2013-05-08T00:00:00"/>
    <d v="2013-05-12T00:00:00"/>
    <s v="Standard Class"/>
    <x v="170"/>
    <s v="Caroline Jumper"/>
    <s v="Consumer"/>
    <s v="United States"/>
    <s v="New York City"/>
    <s v="New York"/>
    <n v="10009"/>
    <s v="East"/>
    <s v="FUR-FU-10001940"/>
    <s v="Furniture"/>
    <s v="Furnishings"/>
    <s v="Staples"/>
    <n v="63.68"/>
    <n v="8"/>
    <n v="0"/>
    <n v="28.019200000000005"/>
    <d v="2013-03-11T00:00:00"/>
    <d v="2014-06-25T00:00:00"/>
    <s v="Yes"/>
  </r>
  <r>
    <n v="2186"/>
    <s v="CA-2014-124576"/>
    <d v="2014-08-02T00:00:00"/>
    <d v="2014-08-05T00:00:00"/>
    <s v="Second Class"/>
    <x v="96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  <d v="2011-06-10T00:00:00"/>
    <d v="2014-08-02T00:00:00"/>
    <s v="Yes"/>
  </r>
  <r>
    <n v="2187"/>
    <s v="CA-2013-101378"/>
    <d v="2013-07-15T00:00:00"/>
    <d v="2013-07-15T00:00:00"/>
    <s v="Same Day"/>
    <x v="584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d v="2012-07-02T00:00:00"/>
    <d v="2013-07-15T00:00:00"/>
    <s v="Yes"/>
  </r>
  <r>
    <n v="2188"/>
    <s v="CA-2014-143063"/>
    <d v="2014-08-11T00:00:00"/>
    <d v="2014-08-16T00:00:00"/>
    <s v="Standard Class"/>
    <x v="582"/>
    <s v="Ivan Liston"/>
    <s v="Consumer"/>
    <s v="United States"/>
    <s v="Columbus"/>
    <s v="Indiana"/>
    <n v="47201"/>
    <s v="Central"/>
    <s v="OFF-EN-10003134"/>
    <s v="Office Supplies"/>
    <s v="Envelopes"/>
    <s v="Staples"/>
    <n v="70.08"/>
    <n v="6"/>
    <n v="0"/>
    <n v="35.04"/>
    <d v="2011-08-01T00:00:00"/>
    <d v="2014-08-11T00:00:00"/>
    <s v="Yes"/>
  </r>
  <r>
    <n v="2189"/>
    <s v="CA-2014-143063"/>
    <d v="2014-08-11T00:00:00"/>
    <d v="2014-08-16T00:00:00"/>
    <s v="Standard Class"/>
    <x v="582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d v="2011-08-01T00:00:00"/>
    <d v="2014-08-11T00:00:00"/>
    <s v="Yes"/>
  </r>
  <r>
    <n v="2190"/>
    <s v="CA-2014-143063"/>
    <d v="2014-08-11T00:00:00"/>
    <d v="2014-08-16T00:00:00"/>
    <s v="Standard Class"/>
    <x v="582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  <d v="2011-08-01T00:00:00"/>
    <d v="2014-08-11T00:00:00"/>
    <s v="Yes"/>
  </r>
  <r>
    <n v="2191"/>
    <s v="CA-2013-118913"/>
    <d v="2013-06-26T00:00:00"/>
    <d v="2013-06-30T00:00:00"/>
    <s v="Standard Class"/>
    <x v="238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d v="2011-03-15T00:00:00"/>
    <d v="2014-06-22T00:00:00"/>
    <s v="Yes"/>
  </r>
  <r>
    <n v="2192"/>
    <s v="CA-2013-128412"/>
    <d v="2013-12-11T00:00:00"/>
    <d v="2013-12-18T00:00:00"/>
    <s v="Standard Class"/>
    <x v="27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d v="2011-08-23T00:00:00"/>
    <d v="2014-09-24T00:00:00"/>
    <s v="Yes"/>
  </r>
  <r>
    <n v="2193"/>
    <s v="CA-2013-128412"/>
    <d v="2013-12-11T00:00:00"/>
    <d v="2013-12-18T00:00:00"/>
    <s v="Standard Class"/>
    <x v="27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d v="2011-08-23T00:00:00"/>
    <d v="2014-09-24T00:00:00"/>
    <s v="Yes"/>
  </r>
  <r>
    <n v="2194"/>
    <s v="CA-2013-128412"/>
    <d v="2013-12-11T00:00:00"/>
    <d v="2013-12-18T00:00:00"/>
    <s v="Standard Class"/>
    <x v="27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  <d v="2011-08-23T00:00:00"/>
    <d v="2014-09-24T00:00:00"/>
    <s v="Yes"/>
  </r>
  <r>
    <n v="2195"/>
    <s v="CA-2013-128412"/>
    <d v="2013-12-11T00:00:00"/>
    <d v="2013-12-18T00:00:00"/>
    <s v="Standard Class"/>
    <x v="27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  <d v="2011-08-23T00:00:00"/>
    <d v="2014-09-24T00:00:00"/>
    <s v="Yes"/>
  </r>
  <r>
    <n v="2196"/>
    <s v="CA-2013-128412"/>
    <d v="2013-12-11T00:00:00"/>
    <d v="2013-12-18T00:00:00"/>
    <s v="Standard Class"/>
    <x v="27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  <d v="2011-08-23T00:00:00"/>
    <d v="2014-09-24T00:00:00"/>
    <s v="Yes"/>
  </r>
  <r>
    <n v="2197"/>
    <s v="CA-2013-136483"/>
    <d v="2013-12-02T00:00:00"/>
    <d v="2013-12-07T00:00:00"/>
    <s v="Standard Class"/>
    <x v="369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  <d v="2011-04-19T00:00:00"/>
    <d v="2014-09-08T00:00:00"/>
    <s v="Yes"/>
  </r>
  <r>
    <n v="2198"/>
    <s v="CA-2011-163013"/>
    <d v="2011-11-28T00:00:00"/>
    <d v="2011-12-04T00:00:00"/>
    <s v="Standard Class"/>
    <x v="569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  <d v="2011-11-28T00:00:00"/>
    <d v="2014-12-06T00:00:00"/>
    <s v="Yes"/>
  </r>
  <r>
    <n v="2199"/>
    <s v="CA-2012-135363"/>
    <d v="2012-03-28T00:00:00"/>
    <d v="2012-04-02T00:00:00"/>
    <s v="Standard Class"/>
    <x v="237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  <d v="2011-03-11T00:00:00"/>
    <d v="2014-11-22T00:00:00"/>
    <s v="Yes"/>
  </r>
  <r>
    <n v="2200"/>
    <s v="CA-2012-135363"/>
    <d v="2012-03-28T00:00:00"/>
    <d v="2012-04-02T00:00:00"/>
    <s v="Standard Class"/>
    <x v="237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d v="2011-03-11T00:00:00"/>
    <d v="2014-11-22T00:00:00"/>
    <s v="Yes"/>
  </r>
  <r>
    <n v="2201"/>
    <s v="US-2011-165659"/>
    <d v="2011-06-01T00:00:00"/>
    <d v="2011-06-06T00:00:00"/>
    <s v="Standard Class"/>
    <x v="299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  <d v="2011-06-01T00:00:00"/>
    <d v="2014-11-27T00:00:00"/>
    <s v="Yes"/>
  </r>
  <r>
    <n v="2202"/>
    <s v="US-2011-165659"/>
    <d v="2011-06-01T00:00:00"/>
    <d v="2011-06-06T00:00:00"/>
    <s v="Standard Class"/>
    <x v="299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  <d v="2011-06-01T00:00:00"/>
    <d v="2014-11-27T00:00:00"/>
    <s v="Yes"/>
  </r>
  <r>
    <n v="2203"/>
    <s v="CA-2012-138002"/>
    <d v="2012-09-06T00:00:00"/>
    <d v="2012-09-12T00:00:00"/>
    <s v="Standard Class"/>
    <x v="457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d v="2011-04-25T00:00:00"/>
    <d v="2014-01-29T00:00:00"/>
    <s v="Yes"/>
  </r>
  <r>
    <n v="2204"/>
    <s v="CA-2012-138002"/>
    <d v="2012-09-06T00:00:00"/>
    <d v="2012-09-12T00:00:00"/>
    <s v="Standard Class"/>
    <x v="457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d v="2011-04-25T00:00:00"/>
    <d v="2014-01-29T00:00:00"/>
    <s v="Yes"/>
  </r>
  <r>
    <n v="2205"/>
    <s v="CA-2012-128860"/>
    <d v="2012-06-29T00:00:00"/>
    <d v="2012-07-05T00:00:00"/>
    <s v="Standard Class"/>
    <x v="56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d v="2011-06-03T00:00:00"/>
    <d v="2014-06-27T00:00:00"/>
    <s v="Yes"/>
  </r>
  <r>
    <n v="2206"/>
    <s v="CA-2013-164350"/>
    <d v="2013-09-11T00:00:00"/>
    <d v="2013-09-13T00:00:00"/>
    <s v="Second Class"/>
    <x v="344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  <d v="2012-06-01T00:00:00"/>
    <d v="2014-11-12T00:00:00"/>
    <s v="Yes"/>
  </r>
  <r>
    <n v="2207"/>
    <s v="US-2011-103905"/>
    <d v="2011-07-14T00:00:00"/>
    <d v="2011-07-20T00:00:00"/>
    <s v="Standard Class"/>
    <x v="585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  <d v="2011-07-14T00:00:00"/>
    <d v="2014-11-15T00:00:00"/>
    <s v="Yes"/>
  </r>
  <r>
    <n v="2208"/>
    <s v="US-2011-103905"/>
    <d v="2011-07-14T00:00:00"/>
    <d v="2011-07-20T00:00:00"/>
    <s v="Standard Class"/>
    <x v="585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  <d v="2011-07-14T00:00:00"/>
    <d v="2014-11-15T00:00:00"/>
    <s v="Yes"/>
  </r>
  <r>
    <n v="2209"/>
    <s v="CA-2012-129854"/>
    <d v="2012-08-22T00:00:00"/>
    <d v="2012-08-26T00:00:00"/>
    <s v="Standard Class"/>
    <x v="42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d v="2012-08-22T00:00:00"/>
    <d v="2014-11-07T00:00:00"/>
    <s v="Yes"/>
  </r>
  <r>
    <n v="2210"/>
    <s v="CA-2011-125556"/>
    <d v="2011-11-14T00:00:00"/>
    <d v="2011-11-16T00:00:00"/>
    <s v="Second Class"/>
    <x v="586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  <d v="2011-11-14T00:00:00"/>
    <d v="2014-11-07T00:00:00"/>
    <s v="Yes"/>
  </r>
  <r>
    <n v="2211"/>
    <s v="CA-2011-125556"/>
    <d v="2011-11-14T00:00:00"/>
    <d v="2011-11-16T00:00:00"/>
    <s v="Second Class"/>
    <x v="586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  <d v="2011-11-14T00:00:00"/>
    <d v="2014-11-07T00:00:00"/>
    <s v="Yes"/>
  </r>
  <r>
    <n v="2212"/>
    <s v="CA-2013-162313"/>
    <d v="2013-11-28T00:00:00"/>
    <d v="2013-12-01T00:00:00"/>
    <s v="First Class"/>
    <x v="146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d v="2012-07-17T00:00:00"/>
    <d v="2014-11-07T00:00:00"/>
    <s v="Yes"/>
  </r>
  <r>
    <n v="2213"/>
    <s v="CA-2014-107874"/>
    <d v="2014-11-22T00:00:00"/>
    <d v="2014-11-26T00:00:00"/>
    <s v="Standard Class"/>
    <x v="349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d v="2011-03-10T00:00:00"/>
    <d v="2014-12-01T00:00:00"/>
    <s v="Yes"/>
  </r>
  <r>
    <n v="2214"/>
    <s v="CA-2014-129378"/>
    <d v="2014-10-02T00:00:00"/>
    <d v="2014-10-03T00:00:00"/>
    <s v="First Class"/>
    <x v="51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  <d v="2013-11-25T00:00:00"/>
    <d v="2014-12-25T00:00:00"/>
    <s v="Yes"/>
  </r>
  <r>
    <n v="2215"/>
    <s v="CA-2014-129378"/>
    <d v="2014-10-02T00:00:00"/>
    <d v="2014-10-03T00:00:00"/>
    <s v="First Class"/>
    <x v="51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  <d v="2013-11-25T00:00:00"/>
    <d v="2014-12-25T00:00:00"/>
    <s v="Yes"/>
  </r>
  <r>
    <n v="2216"/>
    <s v="CA-2014-129378"/>
    <d v="2014-10-02T00:00:00"/>
    <d v="2014-10-03T00:00:00"/>
    <s v="First Class"/>
    <x v="51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  <d v="2013-11-25T00:00:00"/>
    <d v="2014-12-25T00:00:00"/>
    <s v="Yes"/>
  </r>
  <r>
    <n v="2217"/>
    <s v="CA-2014-129378"/>
    <d v="2014-10-02T00:00:00"/>
    <d v="2014-10-03T00:00:00"/>
    <s v="First Class"/>
    <x v="51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  <d v="2013-11-25T00:00:00"/>
    <d v="2014-12-25T00:00:00"/>
    <s v="Yes"/>
  </r>
  <r>
    <n v="2218"/>
    <s v="CA-2011-151953"/>
    <d v="2011-09-20T00:00:00"/>
    <d v="2011-09-25T00:00:00"/>
    <s v="Standard Class"/>
    <x v="587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  <d v="2011-04-21T00:00:00"/>
    <d v="2014-09-15T00:00:00"/>
    <s v="Yes"/>
  </r>
  <r>
    <n v="2219"/>
    <s v="CA-2014-130841"/>
    <d v="2014-07-29T00:00:00"/>
    <d v="2014-08-02T00:00:00"/>
    <s v="Standard Class"/>
    <x v="588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  <d v="2012-12-05T00:00:00"/>
    <d v="2014-07-29T00:00:00"/>
    <s v="Yes"/>
  </r>
  <r>
    <n v="2220"/>
    <s v="CA-2014-130841"/>
    <d v="2014-07-29T00:00:00"/>
    <d v="2014-08-02T00:00:00"/>
    <s v="Standard Class"/>
    <x v="588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d v="2012-12-05T00:00:00"/>
    <d v="2014-07-29T00:00:00"/>
    <s v="Yes"/>
  </r>
  <r>
    <n v="2221"/>
    <s v="CA-2014-130841"/>
    <d v="2014-07-29T00:00:00"/>
    <d v="2014-08-02T00:00:00"/>
    <s v="Standard Class"/>
    <x v="588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  <d v="2012-12-05T00:00:00"/>
    <d v="2014-07-29T00:00:00"/>
    <s v="Yes"/>
  </r>
  <r>
    <n v="2222"/>
    <s v="CA-2012-131884"/>
    <d v="2012-12-06T00:00:00"/>
    <d v="2012-12-06T00:00:00"/>
    <s v="Same Day"/>
    <x v="589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  <d v="2011-09-07T00:00:00"/>
    <d v="2014-12-12T00:00:00"/>
    <s v="Yes"/>
  </r>
  <r>
    <n v="2223"/>
    <s v="CA-2012-131884"/>
    <d v="2012-12-06T00:00:00"/>
    <d v="2012-12-06T00:00:00"/>
    <s v="Same Day"/>
    <x v="589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  <d v="2011-09-07T00:00:00"/>
    <d v="2014-12-12T00:00:00"/>
    <s v="Yes"/>
  </r>
  <r>
    <n v="2224"/>
    <s v="CA-2012-131884"/>
    <d v="2012-12-06T00:00:00"/>
    <d v="2012-12-06T00:00:00"/>
    <s v="Same Day"/>
    <x v="589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  <d v="2011-09-07T00:00:00"/>
    <d v="2014-12-12T00:00:00"/>
    <s v="Yes"/>
  </r>
  <r>
    <n v="2225"/>
    <s v="CA-2014-121909"/>
    <d v="2014-08-01T00:00:00"/>
    <d v="2014-08-06T00:00:00"/>
    <s v="Standard Class"/>
    <x v="10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  <d v="2011-09-13T00:00:00"/>
    <d v="2014-08-01T00:00:00"/>
    <s v="Yes"/>
  </r>
  <r>
    <n v="2226"/>
    <s v="CA-2013-106383"/>
    <d v="2013-03-20T00:00:00"/>
    <d v="2013-03-22T00:00:00"/>
    <s v="Second Class"/>
    <x v="59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  <d v="2011-06-04T00:00:00"/>
    <d v="2013-06-19T00:00:00"/>
    <s v="Yes"/>
  </r>
  <r>
    <n v="2227"/>
    <s v="CA-2014-130771"/>
    <d v="2014-07-30T00:00:00"/>
    <d v="2014-08-04T00:00:00"/>
    <s v="Standard Class"/>
    <x v="156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  <d v="2011-04-29T00:00:00"/>
    <d v="2014-07-30T00:00:00"/>
    <s v="Yes"/>
  </r>
  <r>
    <n v="2228"/>
    <s v="CA-2014-130771"/>
    <d v="2014-07-30T00:00:00"/>
    <d v="2014-08-04T00:00:00"/>
    <s v="Standard Class"/>
    <x v="156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  <d v="2011-04-29T00:00:00"/>
    <d v="2014-07-30T00:00:00"/>
    <s v="Yes"/>
  </r>
  <r>
    <n v="2229"/>
    <s v="CA-2013-139157"/>
    <d v="2013-10-02T00:00:00"/>
    <d v="2013-10-06T00:00:00"/>
    <s v="Standard Class"/>
    <x v="411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  <d v="2011-05-10T00:00:00"/>
    <d v="2014-08-01T00:00:00"/>
    <s v="Yes"/>
  </r>
  <r>
    <n v="2230"/>
    <s v="CA-2011-128055"/>
    <d v="2011-03-31T00:00:00"/>
    <d v="2011-04-05T00:00:00"/>
    <s v="Standard Class"/>
    <x v="397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  <d v="2011-03-31T00:00:00"/>
    <d v="2014-06-30T00:00:00"/>
    <s v="Yes"/>
  </r>
  <r>
    <n v="2231"/>
    <s v="CA-2011-128055"/>
    <d v="2011-03-31T00:00:00"/>
    <d v="2011-04-05T00:00:00"/>
    <s v="Standard Class"/>
    <x v="397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  <d v="2011-03-31T00:00:00"/>
    <d v="2014-06-30T00:00:00"/>
    <s v="Yes"/>
  </r>
  <r>
    <n v="2232"/>
    <s v="CA-2014-157091"/>
    <d v="2014-06-27T00:00:00"/>
    <d v="2014-07-02T00:00:00"/>
    <s v="Standard Class"/>
    <x v="591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  <d v="2012-08-08T00:00:00"/>
    <d v="2014-06-27T00:00:00"/>
    <s v="Yes"/>
  </r>
  <r>
    <n v="2233"/>
    <s v="CA-2014-132122"/>
    <d v="2014-07-10T00:00:00"/>
    <d v="2014-07-15T00:00:00"/>
    <s v="Standard Class"/>
    <x v="581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  <d v="2011-05-19T00:00:00"/>
    <d v="2014-07-10T00:00:00"/>
    <s v="Yes"/>
  </r>
  <r>
    <n v="2234"/>
    <s v="CA-2012-123232"/>
    <d v="2012-12-14T00:00:00"/>
    <d v="2012-12-16T00:00:00"/>
    <s v="Second Class"/>
    <x v="264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  <d v="2012-12-14T00:00:00"/>
    <d v="2014-12-19T00:00:00"/>
    <s v="Yes"/>
  </r>
  <r>
    <n v="2235"/>
    <s v="CA-2014-104066"/>
    <d v="2014-12-06T00:00:00"/>
    <d v="2014-12-11T00:00:00"/>
    <s v="Standard Class"/>
    <x v="425"/>
    <s v="Quincy Jones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79"/>
    <d v="2011-03-17T00:00:00"/>
    <d v="2014-12-06T00:00:00"/>
    <s v="Yes"/>
  </r>
  <r>
    <n v="2236"/>
    <s v="CA-2012-145849"/>
    <d v="2012-09-15T00:00:00"/>
    <d v="2012-09-17T00:00:00"/>
    <s v="Second Class"/>
    <x v="564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  <d v="2011-05-07T00:00:00"/>
    <d v="2014-09-26T00:00:00"/>
    <s v="Yes"/>
  </r>
  <r>
    <n v="2237"/>
    <s v="CA-2012-145849"/>
    <d v="2012-09-15T00:00:00"/>
    <d v="2012-09-17T00:00:00"/>
    <s v="Second Class"/>
    <x v="564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  <d v="2011-05-07T00:00:00"/>
    <d v="2014-09-26T00:00:00"/>
    <s v="Yes"/>
  </r>
  <r>
    <n v="2238"/>
    <s v="CA-2013-122322"/>
    <d v="2013-07-16T00:00:00"/>
    <d v="2013-07-22T00:00:00"/>
    <s v="Standard Class"/>
    <x v="563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  <d v="2011-11-16T00:00:00"/>
    <d v="2013-09-20T00:00:00"/>
    <s v="Yes"/>
  </r>
  <r>
    <n v="2239"/>
    <s v="CA-2014-166849"/>
    <d v="2014-04-21T00:00:00"/>
    <d v="2014-04-27T00:00:00"/>
    <s v="Standard Class"/>
    <x v="319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  <d v="2012-09-22T00:00:00"/>
    <d v="2014-09-27T00:00:00"/>
    <s v="Yes"/>
  </r>
  <r>
    <n v="2240"/>
    <s v="CA-2013-146633"/>
    <d v="2013-11-16T00:00:00"/>
    <d v="2013-11-18T00:00:00"/>
    <s v="Second Class"/>
    <x v="592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d v="2012-03-09T00:00:00"/>
    <d v="2014-01-28T00:00:00"/>
    <s v="Yes"/>
  </r>
  <r>
    <n v="2241"/>
    <s v="CA-2013-146633"/>
    <d v="2013-11-16T00:00:00"/>
    <d v="2013-11-18T00:00:00"/>
    <s v="Second Class"/>
    <x v="592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  <d v="2012-03-09T00:00:00"/>
    <d v="2014-01-28T00:00:00"/>
    <s v="Yes"/>
  </r>
  <r>
    <n v="2242"/>
    <s v="US-2013-126893"/>
    <d v="2013-11-27T00:00:00"/>
    <d v="2013-12-02T00:00:00"/>
    <s v="Standard Class"/>
    <x v="564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  <d v="2011-05-07T00:00:00"/>
    <d v="2014-09-26T00:00:00"/>
    <s v="Yes"/>
  </r>
  <r>
    <n v="2243"/>
    <s v="CA-2014-103380"/>
    <d v="2014-11-22T00:00:00"/>
    <d v="2014-11-26T00:00:00"/>
    <s v="Standard Class"/>
    <x v="593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d v="2011-09-25T00:00:00"/>
    <d v="2014-11-22T00:00:00"/>
    <s v="Yes"/>
  </r>
  <r>
    <n v="2244"/>
    <s v="CA-2014-103380"/>
    <d v="2014-11-22T00:00:00"/>
    <d v="2014-11-26T00:00:00"/>
    <s v="Standard Class"/>
    <x v="593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  <d v="2011-09-25T00:00:00"/>
    <d v="2014-11-22T00:00:00"/>
    <s v="Yes"/>
  </r>
  <r>
    <n v="2245"/>
    <s v="CA-2014-103380"/>
    <d v="2014-11-22T00:00:00"/>
    <d v="2014-11-26T00:00:00"/>
    <s v="Standard Class"/>
    <x v="593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  <d v="2011-09-25T00:00:00"/>
    <d v="2014-11-22T00:00:00"/>
    <s v="Yes"/>
  </r>
  <r>
    <n v="2246"/>
    <s v="CA-2014-103380"/>
    <d v="2014-11-22T00:00:00"/>
    <d v="2014-11-26T00:00:00"/>
    <s v="Standard Class"/>
    <x v="593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d v="2011-09-25T00:00:00"/>
    <d v="2014-11-22T00:00:00"/>
    <s v="Yes"/>
  </r>
  <r>
    <n v="2247"/>
    <s v="CA-2014-103380"/>
    <d v="2014-11-22T00:00:00"/>
    <d v="2014-11-26T00:00:00"/>
    <s v="Standard Class"/>
    <x v="593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  <d v="2011-09-25T00:00:00"/>
    <d v="2014-11-22T00:00:00"/>
    <s v="Yes"/>
  </r>
  <r>
    <n v="2248"/>
    <s v="CA-2012-116092"/>
    <d v="2012-02-15T00:00:00"/>
    <d v="2012-02-18T00:00:00"/>
    <s v="Second Class"/>
    <x v="594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d v="2011-04-30T00:00:00"/>
    <d v="2014-11-04T00:00:00"/>
    <s v="Yes"/>
  </r>
  <r>
    <n v="2249"/>
    <s v="CA-2012-116092"/>
    <d v="2012-02-15T00:00:00"/>
    <d v="2012-02-18T00:00:00"/>
    <s v="Second Class"/>
    <x v="594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  <d v="2011-04-30T00:00:00"/>
    <d v="2014-11-04T00:00:00"/>
    <s v="Yes"/>
  </r>
  <r>
    <n v="2250"/>
    <s v="CA-2012-116092"/>
    <d v="2012-02-15T00:00:00"/>
    <d v="2012-02-18T00:00:00"/>
    <s v="Second Class"/>
    <x v="594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d v="2011-04-30T00:00:00"/>
    <d v="2014-11-04T00:00:00"/>
    <s v="Yes"/>
  </r>
  <r>
    <n v="2251"/>
    <s v="CA-2012-116092"/>
    <d v="2012-02-15T00:00:00"/>
    <d v="2012-02-18T00:00:00"/>
    <s v="Second Class"/>
    <x v="594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  <d v="2011-04-30T00:00:00"/>
    <d v="2014-11-04T00:00:00"/>
    <s v="Yes"/>
  </r>
  <r>
    <n v="2252"/>
    <s v="CA-2012-116092"/>
    <d v="2012-02-15T00:00:00"/>
    <d v="2012-02-18T00:00:00"/>
    <s v="Second Class"/>
    <x v="594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d v="2011-04-30T00:00:00"/>
    <d v="2014-11-04T00:00:00"/>
    <s v="Yes"/>
  </r>
  <r>
    <n v="2253"/>
    <s v="CA-2013-117849"/>
    <d v="2013-04-16T00:00:00"/>
    <d v="2013-04-18T00:00:00"/>
    <s v="Second Class"/>
    <x v="451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d v="2011-11-02T00:00:00"/>
    <d v="2014-09-05T00:00:00"/>
    <s v="Yes"/>
  </r>
  <r>
    <n v="2254"/>
    <s v="CA-2012-169201"/>
    <d v="2012-09-28T00:00:00"/>
    <d v="2012-10-01T00:00:00"/>
    <s v="First Class"/>
    <x v="428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  <d v="2011-09-20T00:00:00"/>
    <d v="2014-12-08T00:00:00"/>
    <s v="Yes"/>
  </r>
  <r>
    <n v="2255"/>
    <s v="CA-2012-169201"/>
    <d v="2012-09-28T00:00:00"/>
    <d v="2012-10-01T00:00:00"/>
    <s v="First Class"/>
    <x v="428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  <d v="2011-09-20T00:00:00"/>
    <d v="2014-12-08T00:00:00"/>
    <s v="Yes"/>
  </r>
  <r>
    <n v="2256"/>
    <s v="CA-2013-164091"/>
    <d v="2013-09-18T00:00:00"/>
    <d v="2013-09-23T00:00:00"/>
    <s v="Standard Class"/>
    <x v="156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  <d v="2011-04-29T00:00:00"/>
    <d v="2014-07-30T00:00:00"/>
    <s v="Yes"/>
  </r>
  <r>
    <n v="2257"/>
    <s v="CA-2013-164091"/>
    <d v="2013-09-18T00:00:00"/>
    <d v="2013-09-23T00:00:00"/>
    <s v="Standard Class"/>
    <x v="156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d v="2011-04-29T00:00:00"/>
    <d v="2014-07-30T00:00:00"/>
    <s v="Yes"/>
  </r>
  <r>
    <n v="2258"/>
    <s v="CA-2014-105214"/>
    <d v="2014-06-17T00:00:00"/>
    <d v="2014-06-20T00:00:00"/>
    <s v="First Class"/>
    <x v="59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  <d v="2011-08-16T00:00:00"/>
    <d v="2014-11-06T00:00:00"/>
    <s v="Yes"/>
  </r>
  <r>
    <n v="2259"/>
    <s v="CA-2014-105214"/>
    <d v="2014-06-17T00:00:00"/>
    <d v="2014-06-20T00:00:00"/>
    <s v="First Class"/>
    <x v="59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  <d v="2011-08-16T00:00:00"/>
    <d v="2014-11-06T00:00:00"/>
    <s v="Yes"/>
  </r>
  <r>
    <n v="2260"/>
    <s v="CA-2012-117611"/>
    <d v="2012-11-08T00:00:00"/>
    <d v="2012-11-10T00:00:00"/>
    <s v="Second Class"/>
    <x v="59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d v="2012-11-08T00:00:00"/>
    <d v="2014-12-01T00:00:00"/>
    <s v="Yes"/>
  </r>
  <r>
    <n v="2261"/>
    <s v="CA-2012-117611"/>
    <d v="2012-11-08T00:00:00"/>
    <d v="2012-11-10T00:00:00"/>
    <s v="Second Class"/>
    <x v="59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  <d v="2012-11-08T00:00:00"/>
    <d v="2014-12-01T00:00:00"/>
    <s v="Yes"/>
  </r>
  <r>
    <n v="2262"/>
    <s v="US-2012-137960"/>
    <d v="2012-12-18T00:00:00"/>
    <d v="2012-12-18T00:00:00"/>
    <s v="Same Day"/>
    <x v="596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  <d v="2011-08-25T00:00:00"/>
    <d v="2014-12-14T00:00:00"/>
    <s v="Yes"/>
  </r>
  <r>
    <n v="2263"/>
    <s v="CA-2014-122994"/>
    <d v="2014-02-07T00:00:00"/>
    <d v="2014-02-10T00:00:00"/>
    <s v="First Class"/>
    <x v="597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  <d v="2011-01-21T00:00:00"/>
    <d v="2014-12-04T00:00:00"/>
    <s v="Yes"/>
  </r>
  <r>
    <n v="2264"/>
    <s v="CA-2013-131065"/>
    <d v="2013-11-15T00:00:00"/>
    <d v="2013-11-17T00:00:00"/>
    <s v="Second Class"/>
    <x v="211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  <d v="2011-04-21T00:00:00"/>
    <d v="2014-12-12T00:00:00"/>
    <s v="Yes"/>
  </r>
  <r>
    <n v="2265"/>
    <s v="CA-2013-131065"/>
    <d v="2013-11-15T00:00:00"/>
    <d v="2013-11-17T00:00:00"/>
    <s v="Second Class"/>
    <x v="211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d v="2011-04-21T00:00:00"/>
    <d v="2014-12-12T00:00:00"/>
    <s v="Yes"/>
  </r>
  <r>
    <n v="2266"/>
    <s v="CA-2013-131065"/>
    <d v="2013-11-15T00:00:00"/>
    <d v="2013-11-17T00:00:00"/>
    <s v="Second Class"/>
    <x v="211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d v="2011-04-21T00:00:00"/>
    <d v="2014-12-12T00:00:00"/>
    <s v="Yes"/>
  </r>
  <r>
    <n v="2267"/>
    <s v="CA-2014-149146"/>
    <d v="2014-10-13T00:00:00"/>
    <d v="2014-10-13T00:00:00"/>
    <s v="Same Day"/>
    <x v="598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  <d v="2011-03-18T00:00:00"/>
    <d v="2014-10-13T00:00:00"/>
    <s v="Yes"/>
  </r>
  <r>
    <n v="2268"/>
    <s v="CA-2014-137470"/>
    <d v="2014-09-18T00:00:00"/>
    <d v="2014-09-18T00:00:00"/>
    <s v="Same Day"/>
    <x v="599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  <d v="2012-11-28T00:00:00"/>
    <d v="2014-09-18T00:00:00"/>
    <s v="Yes"/>
  </r>
  <r>
    <n v="2269"/>
    <s v="CA-2014-105480"/>
    <d v="2014-12-21T00:00:00"/>
    <d v="2014-12-27T00:00:00"/>
    <s v="Standard Class"/>
    <x v="158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  <d v="2011-03-14T00:00:00"/>
    <d v="2014-12-21T00:00:00"/>
    <s v="Yes"/>
  </r>
  <r>
    <n v="2270"/>
    <s v="CA-2014-105480"/>
    <d v="2014-12-21T00:00:00"/>
    <d v="2014-12-27T00:00:00"/>
    <s v="Standard Class"/>
    <x v="158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  <d v="2011-03-14T00:00:00"/>
    <d v="2014-12-21T00:00:00"/>
    <s v="Yes"/>
  </r>
  <r>
    <n v="2271"/>
    <s v="CA-2014-164917"/>
    <d v="2014-12-03T00:00:00"/>
    <d v="2014-12-08T00:00:00"/>
    <s v="Standard Class"/>
    <x v="149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  <d v="2011-11-18T00:00:00"/>
    <d v="2014-12-03T00:00:00"/>
    <s v="Yes"/>
  </r>
  <r>
    <n v="2272"/>
    <s v="CA-2012-102036"/>
    <d v="2012-09-21T00:00:00"/>
    <d v="2012-09-27T00:00:00"/>
    <s v="Standard Class"/>
    <x v="79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  <d v="2011-08-05T00:00:00"/>
    <d v="2013-08-29T00:00:00"/>
    <s v="Yes"/>
  </r>
  <r>
    <n v="2273"/>
    <s v="CA-2012-142944"/>
    <d v="2012-03-06T00:00:00"/>
    <d v="2012-03-11T00:00:00"/>
    <s v="Standard Class"/>
    <x v="139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  <d v="2011-07-22T00:00:00"/>
    <d v="2013-04-26T00:00:00"/>
    <s v="Yes"/>
  </r>
  <r>
    <n v="2274"/>
    <s v="CA-2012-142944"/>
    <d v="2012-03-06T00:00:00"/>
    <d v="2012-03-11T00:00:00"/>
    <s v="Standard Class"/>
    <x v="139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  <d v="2011-07-22T00:00:00"/>
    <d v="2013-04-26T00:00:00"/>
    <s v="Yes"/>
  </r>
  <r>
    <n v="2275"/>
    <s v="CA-2011-157882"/>
    <d v="2011-10-03T00:00:00"/>
    <d v="2011-10-08T00:00:00"/>
    <s v="Second Class"/>
    <x v="153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  <d v="2011-10-03T00:00:00"/>
    <d v="2014-08-28T00:00:00"/>
    <s v="Yes"/>
  </r>
  <r>
    <n v="2276"/>
    <s v="CA-2011-157882"/>
    <d v="2011-10-03T00:00:00"/>
    <d v="2011-10-08T00:00:00"/>
    <s v="Second Class"/>
    <x v="153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  <d v="2011-10-03T00:00:00"/>
    <d v="2014-08-28T00:00:00"/>
    <s v="Yes"/>
  </r>
  <r>
    <n v="2277"/>
    <s v="CA-2011-104283"/>
    <d v="2011-06-27T00:00:00"/>
    <d v="2011-07-01T00:00:00"/>
    <s v="Standard Class"/>
    <x v="21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d v="2011-06-27T00:00:00"/>
    <d v="2013-12-05T00:00:00"/>
    <s v="Yes"/>
  </r>
  <r>
    <n v="2278"/>
    <s v="CA-2011-104283"/>
    <d v="2011-06-27T00:00:00"/>
    <d v="2011-07-01T00:00:00"/>
    <s v="Standard Class"/>
    <x v="21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  <d v="2011-06-27T00:00:00"/>
    <d v="2013-12-05T00:00:00"/>
    <s v="Yes"/>
  </r>
  <r>
    <n v="2279"/>
    <s v="CA-2011-104283"/>
    <d v="2011-06-27T00:00:00"/>
    <d v="2011-07-01T00:00:00"/>
    <s v="Standard Class"/>
    <x v="21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  <d v="2011-06-27T00:00:00"/>
    <d v="2013-12-05T00:00:00"/>
    <s v="Yes"/>
  </r>
  <r>
    <n v="2280"/>
    <s v="CA-2014-142622"/>
    <d v="2014-10-31T00:00:00"/>
    <d v="2014-11-03T00:00:00"/>
    <s v="First Class"/>
    <x v="600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  <d v="2011-05-31T00:00:00"/>
    <d v="2014-10-31T00:00:00"/>
    <s v="Yes"/>
  </r>
  <r>
    <n v="2281"/>
    <s v="CA-2014-142622"/>
    <d v="2014-10-31T00:00:00"/>
    <d v="2014-11-03T00:00:00"/>
    <s v="First Class"/>
    <x v="600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  <d v="2011-05-31T00:00:00"/>
    <d v="2014-10-31T00:00:00"/>
    <s v="Yes"/>
  </r>
  <r>
    <n v="2282"/>
    <s v="CA-2014-142622"/>
    <d v="2014-10-31T00:00:00"/>
    <d v="2014-11-03T00:00:00"/>
    <s v="First Class"/>
    <x v="600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  <d v="2011-05-31T00:00:00"/>
    <d v="2014-10-31T00:00:00"/>
    <s v="Yes"/>
  </r>
  <r>
    <n v="2283"/>
    <s v="CA-2013-132143"/>
    <d v="2013-09-04T00:00:00"/>
    <d v="2013-09-06T00:00:00"/>
    <s v="First Class"/>
    <x v="524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  <d v="2011-03-11T00:00:00"/>
    <d v="2014-12-24T00:00:00"/>
    <s v="Yes"/>
  </r>
  <r>
    <n v="2284"/>
    <s v="CA-2012-153108"/>
    <d v="2012-03-05T00:00:00"/>
    <d v="2012-03-09T00:00:00"/>
    <s v="Standard Class"/>
    <x v="227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  <d v="2011-12-23T00:00:00"/>
    <d v="2014-11-02T00:00:00"/>
    <s v="Yes"/>
  </r>
  <r>
    <n v="2285"/>
    <s v="CA-2012-153108"/>
    <d v="2012-03-05T00:00:00"/>
    <d v="2012-03-09T00:00:00"/>
    <s v="Standard Class"/>
    <x v="227"/>
    <s v="Sarah Foster"/>
    <s v="Consumer"/>
    <s v="United States"/>
    <s v="New Castle"/>
    <s v="Indiana"/>
    <n v="47362"/>
    <s v="Central"/>
    <s v="OFF-AP-10002222"/>
    <s v="Office Supplies"/>
    <s v="Appliances"/>
    <s v="Staples"/>
    <n v="60.69"/>
    <n v="7"/>
    <n v="0"/>
    <n v="16.386300000000002"/>
    <d v="2011-12-23T00:00:00"/>
    <d v="2014-11-02T00:00:00"/>
    <s v="Yes"/>
  </r>
  <r>
    <n v="2286"/>
    <s v="CA-2013-112676"/>
    <d v="2013-05-06T00:00:00"/>
    <d v="2013-05-09T00:00:00"/>
    <s v="First Class"/>
    <x v="601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  <d v="2011-05-28T00:00:00"/>
    <d v="2014-11-22T00:00:00"/>
    <s v="Yes"/>
  </r>
  <r>
    <n v="2287"/>
    <s v="CA-2014-165687"/>
    <d v="2014-11-18T00:00:00"/>
    <d v="2014-11-24T00:00:00"/>
    <s v="Standard Class"/>
    <x v="394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d v="2011-08-15T00:00:00"/>
    <d v="2014-12-25T00:00:00"/>
    <s v="Yes"/>
  </r>
  <r>
    <n v="2288"/>
    <s v="US-2014-112928"/>
    <d v="2014-06-02T00:00:00"/>
    <d v="2014-06-06T00:00:00"/>
    <s v="Second Class"/>
    <x v="121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  <d v="2011-07-27T00:00:00"/>
    <d v="2014-09-17T00:00:00"/>
    <s v="Yes"/>
  </r>
  <r>
    <n v="2289"/>
    <s v="CA-2014-143343"/>
    <d v="2014-06-11T00:00:00"/>
    <d v="2014-06-14T00:00:00"/>
    <s v="First Class"/>
    <x v="572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  <d v="2011-08-12T00:00:00"/>
    <d v="2014-06-11T00:00:00"/>
    <s v="Yes"/>
  </r>
  <r>
    <n v="2290"/>
    <s v="CA-2014-115154"/>
    <d v="2014-01-09T00:00:00"/>
    <d v="2014-01-12T00:00:00"/>
    <s v="First Class"/>
    <x v="602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d v="2011-08-05T00:00:00"/>
    <d v="2014-10-16T00:00:00"/>
    <s v="Yes"/>
  </r>
  <r>
    <n v="2291"/>
    <s v="CA-2012-149342"/>
    <d v="2012-04-20T00:00:00"/>
    <d v="2012-04-25T00:00:00"/>
    <s v="Standard Class"/>
    <x v="378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  <d v="2011-04-23T00:00:00"/>
    <d v="2013-08-14T00:00:00"/>
    <s v="Yes"/>
  </r>
  <r>
    <n v="2292"/>
    <s v="CA-2012-149342"/>
    <d v="2012-04-20T00:00:00"/>
    <d v="2012-04-25T00:00:00"/>
    <s v="Standard Class"/>
    <x v="378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d v="2011-04-23T00:00:00"/>
    <d v="2013-08-14T00:00:00"/>
    <s v="Yes"/>
  </r>
  <r>
    <n v="2293"/>
    <s v="CA-2012-149342"/>
    <d v="2012-04-20T00:00:00"/>
    <d v="2012-04-25T00:00:00"/>
    <s v="Standard Class"/>
    <x v="378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  <d v="2011-04-23T00:00:00"/>
    <d v="2013-08-14T00:00:00"/>
    <s v="Yes"/>
  </r>
  <r>
    <n v="2294"/>
    <s v="CA-2012-130995"/>
    <d v="2012-11-01T00:00:00"/>
    <d v="2012-11-06T00:00:00"/>
    <s v="Standard Class"/>
    <x v="42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d v="2011-03-17T00:00:00"/>
    <d v="2014-12-06T00:00:00"/>
    <s v="Yes"/>
  </r>
  <r>
    <n v="2295"/>
    <s v="CA-2014-127929"/>
    <d v="2014-12-24T00:00:00"/>
    <d v="2014-12-28T00:00:00"/>
    <s v="Standard Class"/>
    <x v="524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d v="2011-03-11T00:00:00"/>
    <d v="2014-12-24T00:00:00"/>
    <s v="Yes"/>
  </r>
  <r>
    <n v="2296"/>
    <s v="CA-2012-113145"/>
    <d v="2012-11-01T00:00:00"/>
    <d v="2012-11-05T00:00:00"/>
    <s v="Standard Class"/>
    <x v="104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  <d v="2011-08-04T00:00:00"/>
    <d v="2013-05-29T00:00:00"/>
    <s v="Yes"/>
  </r>
  <r>
    <n v="2297"/>
    <s v="CA-2012-113145"/>
    <d v="2012-11-01T00:00:00"/>
    <d v="2012-11-05T00:00:00"/>
    <s v="Standard Class"/>
    <x v="104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d v="2011-08-04T00:00:00"/>
    <d v="2013-05-29T00:00:00"/>
    <s v="Yes"/>
  </r>
  <r>
    <n v="2298"/>
    <s v="CA-2012-113145"/>
    <d v="2012-11-01T00:00:00"/>
    <d v="2012-11-05T00:00:00"/>
    <s v="Standard Class"/>
    <x v="104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  <d v="2011-08-04T00:00:00"/>
    <d v="2013-05-29T00:00:00"/>
    <s v="Yes"/>
  </r>
  <r>
    <n v="2299"/>
    <s v="CA-2012-113145"/>
    <d v="2012-11-01T00:00:00"/>
    <d v="2012-11-05T00:00:00"/>
    <s v="Standard Class"/>
    <x v="104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d v="2011-08-04T00:00:00"/>
    <d v="2013-05-29T00:00:00"/>
    <s v="Yes"/>
  </r>
  <r>
    <n v="2300"/>
    <s v="CA-2012-113145"/>
    <d v="2012-11-01T00:00:00"/>
    <d v="2012-11-05T00:00:00"/>
    <s v="Standard Class"/>
    <x v="104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  <d v="2011-08-04T00:00:00"/>
    <d v="2013-05-29T00:00:00"/>
    <s v="Yes"/>
  </r>
  <r>
    <n v="2301"/>
    <s v="CA-2011-162362"/>
    <d v="2011-11-14T00:00:00"/>
    <d v="2011-11-18T00:00:00"/>
    <s v="Standard Class"/>
    <x v="14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d v="2011-11-14T00:00:00"/>
    <d v="2014-11-12T00:00:00"/>
    <s v="Yes"/>
  </r>
  <r>
    <n v="2302"/>
    <s v="CA-2011-162362"/>
    <d v="2011-11-14T00:00:00"/>
    <d v="2011-11-18T00:00:00"/>
    <s v="Standard Class"/>
    <x v="14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d v="2011-11-14T00:00:00"/>
    <d v="2014-11-12T00:00:00"/>
    <s v="Yes"/>
  </r>
  <r>
    <n v="2303"/>
    <s v="CA-2013-106558"/>
    <d v="2013-01-17T00:00:00"/>
    <d v="2013-01-21T00:00:00"/>
    <s v="Standard Class"/>
    <x v="393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  <d v="2012-12-25T00:00:00"/>
    <d v="2014-10-16T00:00:00"/>
    <s v="Yes"/>
  </r>
  <r>
    <n v="2304"/>
    <s v="CA-2014-157931"/>
    <d v="2014-09-18T00:00:00"/>
    <d v="2014-09-23T00:00:00"/>
    <s v="Second Class"/>
    <x v="246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d v="2012-09-17T00:00:00"/>
    <d v="2014-09-18T00:00:00"/>
    <s v="Yes"/>
  </r>
  <r>
    <n v="2305"/>
    <s v="CA-2014-157931"/>
    <d v="2014-09-18T00:00:00"/>
    <d v="2014-09-23T00:00:00"/>
    <s v="Second Class"/>
    <x v="246"/>
    <s v="Meg O'Connel"/>
    <s v="Home Office"/>
    <s v="United States"/>
    <s v="Roswell"/>
    <s v="Georgia"/>
    <n v="30076"/>
    <s v="South"/>
    <s v="OFF-PA-10000474"/>
    <s v="Office Supplies"/>
    <s v="Paper"/>
    <s v="Staples"/>
    <n v="106.32"/>
    <n v="3"/>
    <n v="0"/>
    <n v="49.970399999999991"/>
    <d v="2012-09-17T00:00:00"/>
    <d v="2014-09-18T00:00:00"/>
    <s v="Yes"/>
  </r>
  <r>
    <n v="2306"/>
    <s v="CA-2013-115574"/>
    <d v="2013-12-24T00:00:00"/>
    <d v="2013-12-25T00:00:00"/>
    <s v="First Class"/>
    <x v="130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  <d v="2012-03-24T00:00:00"/>
    <d v="2014-12-30T00:00:00"/>
    <s v="Yes"/>
  </r>
  <r>
    <n v="2307"/>
    <s v="CA-2012-160794"/>
    <d v="2012-08-06T00:00:00"/>
    <d v="2012-08-08T00:00:00"/>
    <s v="First Class"/>
    <x v="99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  <d v="2011-06-30T00:00:00"/>
    <d v="2014-12-05T00:00:00"/>
    <s v="Yes"/>
  </r>
  <r>
    <n v="2308"/>
    <s v="CA-2014-116225"/>
    <d v="2014-11-06T00:00:00"/>
    <d v="2014-11-10T00:00:00"/>
    <s v="Standard Class"/>
    <x v="603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  <d v="2013-03-20T00:00:00"/>
    <d v="2014-12-29T00:00:00"/>
    <s v="Yes"/>
  </r>
  <r>
    <n v="2309"/>
    <s v="US-2014-120418"/>
    <d v="2014-06-12T00:00:00"/>
    <d v="2014-06-13T00:00:00"/>
    <s v="First Class"/>
    <x v="604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  <d v="2011-07-06T00:00:00"/>
    <d v="2014-06-12T00:00:00"/>
    <s v="Yes"/>
  </r>
  <r>
    <n v="2310"/>
    <s v="US-2014-120418"/>
    <d v="2014-06-12T00:00:00"/>
    <d v="2014-06-13T00:00:00"/>
    <s v="First Class"/>
    <x v="604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  <d v="2011-07-06T00:00:00"/>
    <d v="2014-06-12T00:00:00"/>
    <s v="Yes"/>
  </r>
  <r>
    <n v="2311"/>
    <s v="US-2014-120418"/>
    <d v="2014-06-12T00:00:00"/>
    <d v="2014-06-13T00:00:00"/>
    <s v="First Class"/>
    <x v="604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  <d v="2011-07-06T00:00:00"/>
    <d v="2014-06-12T00:00:00"/>
    <s v="Yes"/>
  </r>
  <r>
    <n v="2312"/>
    <s v="US-2014-120418"/>
    <d v="2014-06-12T00:00:00"/>
    <d v="2014-06-13T00:00:00"/>
    <s v="First Class"/>
    <x v="604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  <d v="2011-07-06T00:00:00"/>
    <d v="2014-06-12T00:00:00"/>
    <s v="Yes"/>
  </r>
  <r>
    <n v="2313"/>
    <s v="US-2014-120418"/>
    <d v="2014-06-12T00:00:00"/>
    <d v="2014-06-13T00:00:00"/>
    <s v="First Class"/>
    <x v="604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  <d v="2011-07-06T00:00:00"/>
    <d v="2014-06-12T00:00:00"/>
    <s v="Yes"/>
  </r>
  <r>
    <n v="2314"/>
    <s v="CA-2014-122035"/>
    <d v="2014-07-21T00:00:00"/>
    <d v="2014-07-26T00:00:00"/>
    <s v="Standard Class"/>
    <x v="60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  <d v="2011-12-02T00:00:00"/>
    <d v="2014-11-06T00:00:00"/>
    <s v="Yes"/>
  </r>
  <r>
    <n v="2315"/>
    <s v="CA-2014-122035"/>
    <d v="2014-07-21T00:00:00"/>
    <d v="2014-07-26T00:00:00"/>
    <s v="Standard Class"/>
    <x v="60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  <d v="2011-12-02T00:00:00"/>
    <d v="2014-11-06T00:00:00"/>
    <s v="Yes"/>
  </r>
  <r>
    <n v="2316"/>
    <s v="CA-2014-122035"/>
    <d v="2014-07-21T00:00:00"/>
    <d v="2014-07-26T00:00:00"/>
    <s v="Standard Class"/>
    <x v="60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d v="2011-12-02T00:00:00"/>
    <d v="2014-11-06T00:00:00"/>
    <s v="Yes"/>
  </r>
  <r>
    <n v="2317"/>
    <s v="CA-2014-122035"/>
    <d v="2014-07-21T00:00:00"/>
    <d v="2014-07-26T00:00:00"/>
    <s v="Standard Class"/>
    <x v="60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  <d v="2011-12-02T00:00:00"/>
    <d v="2014-11-06T00:00:00"/>
    <s v="Yes"/>
  </r>
  <r>
    <n v="2318"/>
    <s v="CA-2014-122035"/>
    <d v="2014-07-21T00:00:00"/>
    <d v="2014-07-26T00:00:00"/>
    <s v="Standard Class"/>
    <x v="60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d v="2011-12-02T00:00:00"/>
    <d v="2014-11-06T00:00:00"/>
    <s v="Yes"/>
  </r>
  <r>
    <n v="2319"/>
    <s v="CA-2014-122035"/>
    <d v="2014-07-21T00:00:00"/>
    <d v="2014-07-26T00:00:00"/>
    <s v="Standard Class"/>
    <x v="60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  <d v="2011-12-02T00:00:00"/>
    <d v="2014-11-06T00:00:00"/>
    <s v="Yes"/>
  </r>
  <r>
    <n v="2320"/>
    <s v="CA-2012-117828"/>
    <d v="2012-12-23T00:00:00"/>
    <d v="2012-12-26T00:00:00"/>
    <s v="First Class"/>
    <x v="214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  <d v="2011-02-02T00:00:00"/>
    <d v="2014-11-26T00:00:00"/>
    <s v="Yes"/>
  </r>
  <r>
    <n v="2321"/>
    <s v="CA-2014-165491"/>
    <d v="2014-03-21T00:00:00"/>
    <d v="2014-03-25T00:00:00"/>
    <s v="Standard Class"/>
    <x v="304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d v="2012-09-27T00:00:00"/>
    <d v="2014-09-05T00:00:00"/>
    <s v="Yes"/>
  </r>
  <r>
    <n v="2322"/>
    <s v="CA-2012-109470"/>
    <d v="2012-12-31T00:00:00"/>
    <d v="2013-01-03T00:00:00"/>
    <s v="Second Class"/>
    <x v="346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  <d v="2011-09-08T00:00:00"/>
    <d v="2013-11-19T00:00:00"/>
    <s v="Yes"/>
  </r>
  <r>
    <n v="2323"/>
    <s v="CA-2012-109470"/>
    <d v="2012-12-31T00:00:00"/>
    <d v="2013-01-03T00:00:00"/>
    <s v="Second Class"/>
    <x v="346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  <d v="2011-09-08T00:00:00"/>
    <d v="2013-11-19T00:00:00"/>
    <s v="Yes"/>
  </r>
  <r>
    <n v="2324"/>
    <s v="CA-2012-109470"/>
    <d v="2012-12-31T00:00:00"/>
    <d v="2013-01-03T00:00:00"/>
    <s v="Second Class"/>
    <x v="346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d v="2011-09-08T00:00:00"/>
    <d v="2013-11-19T00:00:00"/>
    <s v="Yes"/>
  </r>
  <r>
    <n v="2325"/>
    <s v="CA-2012-109470"/>
    <d v="2012-12-31T00:00:00"/>
    <d v="2013-01-03T00:00:00"/>
    <s v="Second Class"/>
    <x v="346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  <d v="2011-09-08T00:00:00"/>
    <d v="2013-11-19T00:00:00"/>
    <s v="Yes"/>
  </r>
  <r>
    <n v="2326"/>
    <s v="CA-2012-105102"/>
    <d v="2012-09-15T00:00:00"/>
    <d v="2012-09-19T00:00:00"/>
    <s v="Second Class"/>
    <x v="606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  <d v="2012-09-15T00:00:00"/>
    <d v="2014-09-22T00:00:00"/>
    <s v="Yes"/>
  </r>
  <r>
    <n v="2327"/>
    <s v="CA-2012-105102"/>
    <d v="2012-09-15T00:00:00"/>
    <d v="2012-09-19T00:00:00"/>
    <s v="Second Class"/>
    <x v="606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  <d v="2012-09-15T00:00:00"/>
    <d v="2014-09-22T00:00:00"/>
    <s v="Yes"/>
  </r>
  <r>
    <n v="2328"/>
    <s v="CA-2012-105102"/>
    <d v="2012-09-15T00:00:00"/>
    <d v="2012-09-19T00:00:00"/>
    <s v="Second Class"/>
    <x v="606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  <d v="2012-09-15T00:00:00"/>
    <d v="2014-09-22T00:00:00"/>
    <s v="Yes"/>
  </r>
  <r>
    <n v="2329"/>
    <s v="CA-2014-138422"/>
    <d v="2014-09-24T00:00:00"/>
    <d v="2014-09-27T00:00:00"/>
    <s v="First Class"/>
    <x v="607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  <d v="2011-03-02T00:00:00"/>
    <d v="2014-09-24T00:00:00"/>
    <s v="Yes"/>
  </r>
  <r>
    <n v="2330"/>
    <s v="US-2012-147739"/>
    <d v="2012-12-25T00:00:00"/>
    <d v="2012-12-29T00:00:00"/>
    <s v="Standard Class"/>
    <x v="251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  <d v="2011-11-16T00:00:00"/>
    <d v="2014-11-20T00:00:00"/>
    <s v="Yes"/>
  </r>
  <r>
    <n v="2331"/>
    <s v="CA-2013-155187"/>
    <d v="2013-09-25T00:00:00"/>
    <d v="2013-09-27T00:00:00"/>
    <s v="Second Class"/>
    <x v="156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  <d v="2011-04-29T00:00:00"/>
    <d v="2014-07-30T00:00:00"/>
    <s v="Yes"/>
  </r>
  <r>
    <n v="2332"/>
    <s v="CA-2013-155187"/>
    <d v="2013-09-25T00:00:00"/>
    <d v="2013-09-27T00:00:00"/>
    <s v="Second Class"/>
    <x v="156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d v="2011-04-29T00:00:00"/>
    <d v="2014-07-30T00:00:00"/>
    <s v="Yes"/>
  </r>
  <r>
    <n v="2333"/>
    <s v="CA-2014-169285"/>
    <d v="2014-03-22T00:00:00"/>
    <d v="2014-03-26T00:00:00"/>
    <s v="Standard Class"/>
    <x v="355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d v="2013-05-31T00:00:00"/>
    <d v="2014-10-13T00:00:00"/>
    <s v="Yes"/>
  </r>
  <r>
    <n v="2334"/>
    <s v="CA-2014-169285"/>
    <d v="2014-03-22T00:00:00"/>
    <d v="2014-03-26T00:00:00"/>
    <s v="Standard Class"/>
    <x v="355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  <d v="2013-05-31T00:00:00"/>
    <d v="2014-10-13T00:00:00"/>
    <s v="Yes"/>
  </r>
  <r>
    <n v="2335"/>
    <s v="CA-2011-140886"/>
    <d v="2011-09-30T00:00:00"/>
    <d v="2011-10-04T00:00:00"/>
    <s v="Standard Class"/>
    <x v="608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  <d v="2011-09-30T00:00:00"/>
    <d v="2012-11-20T00:00:00"/>
    <s v="Yes"/>
  </r>
  <r>
    <n v="2336"/>
    <s v="CA-2014-152695"/>
    <d v="2014-12-11T00:00:00"/>
    <d v="2014-12-11T00:00:00"/>
    <s v="Same Day"/>
    <x v="417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  <d v="2011-09-09T00:00:00"/>
    <d v="2014-12-11T00:00:00"/>
    <s v="Yes"/>
  </r>
  <r>
    <n v="2337"/>
    <s v="CA-2014-152695"/>
    <d v="2014-12-11T00:00:00"/>
    <d v="2014-12-11T00:00:00"/>
    <s v="Same Day"/>
    <x v="417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  <d v="2011-09-09T00:00:00"/>
    <d v="2014-12-11T00:00:00"/>
    <s v="Yes"/>
  </r>
  <r>
    <n v="2338"/>
    <s v="CA-2011-110639"/>
    <d v="2011-08-23T00:00:00"/>
    <d v="2011-08-23T00:00:00"/>
    <s v="Same Day"/>
    <x v="302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  <d v="2011-08-23T00:00:00"/>
    <d v="2014-11-29T00:00:00"/>
    <s v="Yes"/>
  </r>
  <r>
    <n v="2339"/>
    <s v="CA-2011-110639"/>
    <d v="2011-08-23T00:00:00"/>
    <d v="2011-08-23T00:00:00"/>
    <s v="Same Day"/>
    <x v="302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d v="2011-08-23T00:00:00"/>
    <d v="2014-11-29T00:00:00"/>
    <s v="Yes"/>
  </r>
  <r>
    <n v="2340"/>
    <s v="CA-2011-121727"/>
    <d v="2011-08-19T00:00:00"/>
    <d v="2011-08-24T00:00:00"/>
    <s v="Standard Class"/>
    <x v="600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  <d v="2011-05-31T00:00:00"/>
    <d v="2014-10-31T00:00:00"/>
    <s v="Yes"/>
  </r>
  <r>
    <n v="2341"/>
    <s v="CA-2013-137736"/>
    <d v="2013-11-11T00:00:00"/>
    <d v="2013-11-16T00:00:00"/>
    <s v="Standard Class"/>
    <x v="290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d v="2011-12-29T00:00:00"/>
    <d v="2014-12-08T00:00:00"/>
    <s v="Yes"/>
  </r>
  <r>
    <n v="2342"/>
    <s v="US-2011-143231"/>
    <d v="2011-12-31T00:00:00"/>
    <d v="2012-01-03T00:00:00"/>
    <s v="First Class"/>
    <x v="39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d v="2011-04-11T00:00:00"/>
    <d v="2014-12-15T00:00:00"/>
    <s v="Yes"/>
  </r>
  <r>
    <n v="2343"/>
    <s v="US-2011-143231"/>
    <d v="2011-12-31T00:00:00"/>
    <d v="2012-01-03T00:00:00"/>
    <s v="First Class"/>
    <x v="39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d v="2011-04-11T00:00:00"/>
    <d v="2014-12-15T00:00:00"/>
    <s v="Yes"/>
  </r>
  <r>
    <n v="2344"/>
    <s v="US-2011-155894"/>
    <d v="2011-07-26T00:00:00"/>
    <d v="2011-07-30T00:00:00"/>
    <s v="Second Class"/>
    <x v="488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  <d v="2011-07-26T00:00:00"/>
    <d v="2014-09-16T00:00:00"/>
    <s v="Yes"/>
  </r>
  <r>
    <n v="2345"/>
    <s v="CA-2013-119025"/>
    <d v="2013-02-22T00:00:00"/>
    <d v="2013-02-28T00:00:00"/>
    <s v="Standard Class"/>
    <x v="391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  <d v="2011-07-12T00:00:00"/>
    <d v="2014-10-03T00:00:00"/>
    <s v="Yes"/>
  </r>
  <r>
    <n v="2346"/>
    <s v="CA-2013-159373"/>
    <d v="2013-03-14T00:00:00"/>
    <d v="2013-03-19T00:00:00"/>
    <s v="Standard Class"/>
    <x v="299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  <d v="2011-06-01T00:00:00"/>
    <d v="2014-11-27T00:00:00"/>
    <s v="Yes"/>
  </r>
  <r>
    <n v="2347"/>
    <s v="CA-2013-159373"/>
    <d v="2013-03-14T00:00:00"/>
    <d v="2013-03-19T00:00:00"/>
    <s v="Standard Class"/>
    <x v="299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  <d v="2011-06-01T00:00:00"/>
    <d v="2014-11-27T00:00:00"/>
    <s v="Yes"/>
  </r>
  <r>
    <n v="2348"/>
    <s v="CA-2013-159373"/>
    <d v="2013-03-14T00:00:00"/>
    <d v="2013-03-19T00:00:00"/>
    <s v="Standard Class"/>
    <x v="299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d v="2011-06-01T00:00:00"/>
    <d v="2014-11-27T00:00:00"/>
    <s v="Yes"/>
  </r>
  <r>
    <n v="2349"/>
    <s v="CA-2014-109701"/>
    <d v="2014-12-03T00:00:00"/>
    <d v="2014-12-04T00:00:00"/>
    <s v="Same Day"/>
    <x v="87"/>
    <s v="Alice McCarthy"/>
    <s v="Corporate"/>
    <s v="United States"/>
    <s v="Los Angeles"/>
    <s v="California"/>
    <n v="90032"/>
    <s v="West"/>
    <s v="OFF-BI-10004187"/>
    <s v="Office Supplies"/>
    <s v="Binders"/>
    <s v="Staples"/>
    <n v="9.0240000000000009"/>
    <n v="6"/>
    <n v="0.2"/>
    <n v="3.1583999999999985"/>
    <d v="2011-10-06T00:00:00"/>
    <d v="2014-12-03T00:00:00"/>
    <s v="Yes"/>
  </r>
  <r>
    <n v="2350"/>
    <s v="CA-2014-109701"/>
    <d v="2014-12-03T00:00:00"/>
    <d v="2014-12-04T00:00:00"/>
    <s v="Same Day"/>
    <x v="87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  <d v="2011-10-06T00:00:00"/>
    <d v="2014-12-03T00:00:00"/>
    <s v="Yes"/>
  </r>
  <r>
    <n v="2351"/>
    <s v="CA-2014-109701"/>
    <d v="2014-12-03T00:00:00"/>
    <d v="2014-12-04T00:00:00"/>
    <s v="Same Day"/>
    <x v="87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d v="2011-10-06T00:00:00"/>
    <d v="2014-12-03T00:00:00"/>
    <s v="Yes"/>
  </r>
  <r>
    <n v="2352"/>
    <s v="CA-2014-109701"/>
    <d v="2014-12-03T00:00:00"/>
    <d v="2014-12-04T00:00:00"/>
    <s v="Same Day"/>
    <x v="87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  <d v="2011-10-06T00:00:00"/>
    <d v="2014-12-03T00:00:00"/>
    <s v="Yes"/>
  </r>
  <r>
    <n v="2353"/>
    <s v="CA-2014-109701"/>
    <d v="2014-12-03T00:00:00"/>
    <d v="2014-12-04T00:00:00"/>
    <s v="Same Day"/>
    <x v="87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d v="2011-10-06T00:00:00"/>
    <d v="2014-12-03T00:00:00"/>
    <s v="Yes"/>
  </r>
  <r>
    <n v="2354"/>
    <s v="CA-2012-111514"/>
    <d v="2012-08-31T00:00:00"/>
    <d v="2012-09-02T00:00:00"/>
    <s v="First Class"/>
    <x v="609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  <d v="2011-04-06T00:00:00"/>
    <d v="2014-06-27T00:00:00"/>
    <s v="Yes"/>
  </r>
  <r>
    <n v="2355"/>
    <s v="CA-2012-111514"/>
    <d v="2012-08-31T00:00:00"/>
    <d v="2012-09-02T00:00:00"/>
    <s v="First Class"/>
    <x v="609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d v="2011-04-06T00:00:00"/>
    <d v="2014-06-27T00:00:00"/>
    <s v="Yes"/>
  </r>
  <r>
    <n v="2356"/>
    <s v="CA-2012-111514"/>
    <d v="2012-08-31T00:00:00"/>
    <d v="2012-09-02T00:00:00"/>
    <s v="First Class"/>
    <x v="609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  <d v="2011-04-06T00:00:00"/>
    <d v="2014-06-27T00:00:00"/>
    <s v="Yes"/>
  </r>
  <r>
    <n v="2357"/>
    <s v="CA-2012-111514"/>
    <d v="2012-08-31T00:00:00"/>
    <d v="2012-09-02T00:00:00"/>
    <s v="First Class"/>
    <x v="609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  <d v="2011-04-06T00:00:00"/>
    <d v="2014-06-27T00:00:00"/>
    <s v="Yes"/>
  </r>
  <r>
    <n v="2358"/>
    <s v="US-2011-148838"/>
    <d v="2011-03-17T00:00:00"/>
    <d v="2011-03-21T00:00:00"/>
    <s v="Standard Class"/>
    <x v="291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  <d v="2011-03-17T00:00:00"/>
    <d v="2014-07-24T00:00:00"/>
    <s v="Yes"/>
  </r>
  <r>
    <n v="2359"/>
    <s v="US-2011-148838"/>
    <d v="2011-03-17T00:00:00"/>
    <d v="2011-03-21T00:00:00"/>
    <s v="Standard Class"/>
    <x v="291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d v="2011-03-17T00:00:00"/>
    <d v="2014-07-24T00:00:00"/>
    <s v="Yes"/>
  </r>
  <r>
    <n v="2360"/>
    <s v="US-2011-148838"/>
    <d v="2011-03-17T00:00:00"/>
    <d v="2011-03-21T00:00:00"/>
    <s v="Standard Class"/>
    <x v="291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  <d v="2011-03-17T00:00:00"/>
    <d v="2014-07-24T00:00:00"/>
    <s v="Yes"/>
  </r>
  <r>
    <n v="2361"/>
    <s v="US-2011-148838"/>
    <d v="2011-03-17T00:00:00"/>
    <d v="2011-03-21T00:00:00"/>
    <s v="Standard Class"/>
    <x v="291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d v="2011-03-17T00:00:00"/>
    <d v="2014-07-24T00:00:00"/>
    <s v="Yes"/>
  </r>
  <r>
    <n v="2362"/>
    <s v="US-2011-148838"/>
    <d v="2011-03-17T00:00:00"/>
    <d v="2011-03-21T00:00:00"/>
    <s v="Standard Class"/>
    <x v="291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d v="2011-03-17T00:00:00"/>
    <d v="2014-07-24T00:00:00"/>
    <s v="Yes"/>
  </r>
  <r>
    <n v="2363"/>
    <s v="CA-2014-136497"/>
    <d v="2014-04-17T00:00:00"/>
    <d v="2014-04-21T00:00:00"/>
    <s v="Standard Class"/>
    <x v="167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  <d v="2011-11-12T00:00:00"/>
    <d v="2014-12-25T00:00:00"/>
    <s v="Yes"/>
  </r>
  <r>
    <n v="2364"/>
    <s v="US-2013-108637"/>
    <d v="2013-03-14T00:00:00"/>
    <d v="2013-03-19T00:00:00"/>
    <s v="Standard Class"/>
    <x v="144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d v="2012-09-18T00:00:00"/>
    <d v="2014-11-07T00:00:00"/>
    <s v="Yes"/>
  </r>
  <r>
    <n v="2365"/>
    <s v="US-2013-108637"/>
    <d v="2013-03-14T00:00:00"/>
    <d v="2013-03-19T00:00:00"/>
    <s v="Standard Class"/>
    <x v="144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d v="2012-09-18T00:00:00"/>
    <d v="2014-11-07T00:00:00"/>
    <s v="Yes"/>
  </r>
  <r>
    <n v="2366"/>
    <s v="US-2013-108637"/>
    <d v="2013-03-14T00:00:00"/>
    <d v="2013-03-19T00:00:00"/>
    <s v="Standard Class"/>
    <x v="144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d v="2012-09-18T00:00:00"/>
    <d v="2014-11-07T00:00:00"/>
    <s v="Yes"/>
  </r>
  <r>
    <n v="2367"/>
    <s v="CA-2011-102295"/>
    <d v="2011-11-24T00:00:00"/>
    <d v="2011-11-26T00:00:00"/>
    <s v="Second Class"/>
    <x v="552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  <d v="2011-01-16T00:00:00"/>
    <d v="2013-11-21T00:00:00"/>
    <s v="Yes"/>
  </r>
  <r>
    <n v="2368"/>
    <s v="CA-2014-123659"/>
    <d v="2014-02-11T00:00:00"/>
    <d v="2014-02-14T00:00:00"/>
    <s v="First Class"/>
    <x v="438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  <d v="2011-02-17T00:00:00"/>
    <d v="2014-11-27T00:00:00"/>
    <s v="Yes"/>
  </r>
  <r>
    <n v="2369"/>
    <s v="US-2013-129469"/>
    <d v="2013-09-24T00:00:00"/>
    <d v="2013-09-28T00:00:00"/>
    <s v="Standard Class"/>
    <x v="126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  <d v="2011-06-15T00:00:00"/>
    <d v="2014-12-15T00:00:00"/>
    <s v="Yes"/>
  </r>
  <r>
    <n v="2370"/>
    <s v="US-2013-129469"/>
    <d v="2013-09-24T00:00:00"/>
    <d v="2013-09-28T00:00:00"/>
    <s v="Standard Class"/>
    <x v="126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  <d v="2011-06-15T00:00:00"/>
    <d v="2014-12-15T00:00:00"/>
    <s v="Yes"/>
  </r>
  <r>
    <n v="2371"/>
    <s v="CA-2014-155152"/>
    <d v="2014-07-08T00:00:00"/>
    <d v="2014-07-10T00:00:00"/>
    <s v="Second Class"/>
    <x v="172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  <d v="2012-04-18T00:00:00"/>
    <d v="2014-10-20T00:00:00"/>
    <s v="Yes"/>
  </r>
  <r>
    <n v="2372"/>
    <s v="CA-2013-159940"/>
    <d v="2013-07-08T00:00:00"/>
    <d v="2013-07-12T00:00:00"/>
    <s v="Second Class"/>
    <x v="292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  <d v="2011-02-16T00:00:00"/>
    <d v="2014-10-18T00:00:00"/>
    <s v="Yes"/>
  </r>
  <r>
    <n v="2373"/>
    <s v="CA-2013-159940"/>
    <d v="2013-07-08T00:00:00"/>
    <d v="2013-07-12T00:00:00"/>
    <s v="Second Class"/>
    <x v="292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  <d v="2011-02-16T00:00:00"/>
    <d v="2014-10-18T00:00:00"/>
    <s v="Yes"/>
  </r>
  <r>
    <n v="2374"/>
    <s v="CA-2013-159940"/>
    <d v="2013-07-08T00:00:00"/>
    <d v="2013-07-12T00:00:00"/>
    <s v="Second Class"/>
    <x v="292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  <d v="2011-02-16T00:00:00"/>
    <d v="2014-10-18T00:00:00"/>
    <s v="Yes"/>
  </r>
  <r>
    <n v="2375"/>
    <s v="CA-2013-159940"/>
    <d v="2013-07-08T00:00:00"/>
    <d v="2013-07-12T00:00:00"/>
    <s v="Second Class"/>
    <x v="292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  <d v="2011-02-16T00:00:00"/>
    <d v="2014-10-18T00:00:00"/>
    <s v="Yes"/>
  </r>
  <r>
    <n v="2376"/>
    <s v="CA-2014-119669"/>
    <d v="2014-01-25T00:00:00"/>
    <d v="2014-01-31T00:00:00"/>
    <s v="Standard Class"/>
    <x v="236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  <d v="2012-04-14T00:00:00"/>
    <d v="2014-12-23T00:00:00"/>
    <s v="Yes"/>
  </r>
  <r>
    <n v="2377"/>
    <s v="US-2011-164616"/>
    <d v="2011-08-19T00:00:00"/>
    <d v="2011-08-21T00:00:00"/>
    <s v="Second Class"/>
    <x v="474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  <d v="2011-07-04T00:00:00"/>
    <d v="2014-09-01T00:00:00"/>
    <s v="Yes"/>
  </r>
  <r>
    <n v="2378"/>
    <s v="US-2011-164616"/>
    <d v="2011-08-19T00:00:00"/>
    <d v="2011-08-21T00:00:00"/>
    <s v="Second Class"/>
    <x v="474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  <d v="2011-07-04T00:00:00"/>
    <d v="2014-09-01T00:00:00"/>
    <s v="Yes"/>
  </r>
  <r>
    <n v="2379"/>
    <s v="CA-2012-148628"/>
    <d v="2012-12-06T00:00:00"/>
    <d v="2012-12-11T00:00:00"/>
    <s v="Standard Class"/>
    <x v="454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d v="2011-07-20T00:00:00"/>
    <d v="2014-11-05T00:00:00"/>
    <s v="Yes"/>
  </r>
  <r>
    <n v="2380"/>
    <s v="CA-2013-118052"/>
    <d v="2013-05-07T00:00:00"/>
    <d v="2013-05-11T00:00:00"/>
    <s v="Standard Class"/>
    <x v="534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  <d v="2012-08-02T00:00:00"/>
    <d v="2014-04-21T00:00:00"/>
    <s v="Yes"/>
  </r>
  <r>
    <n v="2381"/>
    <s v="CA-2013-118052"/>
    <d v="2013-05-07T00:00:00"/>
    <d v="2013-05-11T00:00:00"/>
    <s v="Standard Class"/>
    <x v="534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  <d v="2012-08-02T00:00:00"/>
    <d v="2014-04-21T00:00:00"/>
    <s v="Yes"/>
  </r>
  <r>
    <n v="2382"/>
    <s v="CA-2013-118052"/>
    <d v="2013-05-07T00:00:00"/>
    <d v="2013-05-11T00:00:00"/>
    <s v="Standard Class"/>
    <x v="534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  <d v="2012-08-02T00:00:00"/>
    <d v="2014-04-21T00:00:00"/>
    <s v="Yes"/>
  </r>
  <r>
    <n v="2383"/>
    <s v="US-2014-117534"/>
    <d v="2014-03-26T00:00:00"/>
    <d v="2014-03-27T00:00:00"/>
    <s v="First Class"/>
    <x v="610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  <d v="2011-03-28T00:00:00"/>
    <d v="2014-04-21T00:00:00"/>
    <s v="Yes"/>
  </r>
  <r>
    <n v="2384"/>
    <s v="US-2014-117534"/>
    <d v="2014-03-26T00:00:00"/>
    <d v="2014-03-27T00:00:00"/>
    <s v="First Class"/>
    <x v="610"/>
    <s v="Christina VanderZanden"/>
    <s v="Consumer"/>
    <s v="United States"/>
    <s v="Fresno"/>
    <s v="California"/>
    <n v="93727"/>
    <s v="West"/>
    <s v="OFF-AR-10003087"/>
    <s v="Office Supplies"/>
    <s v="Art"/>
    <s v="Staples"/>
    <n v="16.02"/>
    <n v="9"/>
    <n v="0"/>
    <n v="4.4855999999999998"/>
    <d v="2011-03-28T00:00:00"/>
    <d v="2014-04-21T00:00:00"/>
    <s v="Yes"/>
  </r>
  <r>
    <n v="2385"/>
    <s v="US-2014-117534"/>
    <d v="2014-03-26T00:00:00"/>
    <d v="2014-03-27T00:00:00"/>
    <s v="First Class"/>
    <x v="610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  <d v="2011-03-28T00:00:00"/>
    <d v="2014-04-21T00:00:00"/>
    <s v="Yes"/>
  </r>
  <r>
    <n v="2386"/>
    <s v="US-2014-117534"/>
    <d v="2014-03-26T00:00:00"/>
    <d v="2014-03-27T00:00:00"/>
    <s v="First Class"/>
    <x v="610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  <d v="2011-03-28T00:00:00"/>
    <d v="2014-04-21T00:00:00"/>
    <s v="Yes"/>
  </r>
  <r>
    <n v="2387"/>
    <s v="US-2014-117534"/>
    <d v="2014-03-26T00:00:00"/>
    <d v="2014-03-27T00:00:00"/>
    <s v="First Class"/>
    <x v="610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  <d v="2011-03-28T00:00:00"/>
    <d v="2014-04-21T00:00:00"/>
    <s v="Yes"/>
  </r>
  <r>
    <n v="2388"/>
    <s v="CA-2012-145065"/>
    <d v="2012-12-12T00:00:00"/>
    <d v="2012-12-15T00:00:00"/>
    <s v="First Class"/>
    <x v="589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  <d v="2011-09-07T00:00:00"/>
    <d v="2014-12-12T00:00:00"/>
    <s v="Yes"/>
  </r>
  <r>
    <n v="2389"/>
    <s v="CA-2012-145065"/>
    <d v="2012-12-12T00:00:00"/>
    <d v="2012-12-15T00:00:00"/>
    <s v="First Class"/>
    <x v="589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d v="2011-09-07T00:00:00"/>
    <d v="2014-12-12T00:00:00"/>
    <s v="Yes"/>
  </r>
  <r>
    <n v="2390"/>
    <s v="US-2012-127040"/>
    <d v="2012-12-06T00:00:00"/>
    <d v="2012-12-10T00:00:00"/>
    <s v="Standard Class"/>
    <x v="611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  <d v="2011-01-24T00:00:00"/>
    <d v="2014-09-14T00:00:00"/>
    <s v="Yes"/>
  </r>
  <r>
    <n v="2391"/>
    <s v="US-2012-127040"/>
    <d v="2012-12-06T00:00:00"/>
    <d v="2012-12-10T00:00:00"/>
    <s v="Standard Class"/>
    <x v="611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  <d v="2011-01-24T00:00:00"/>
    <d v="2014-09-14T00:00:00"/>
    <s v="Yes"/>
  </r>
  <r>
    <n v="2392"/>
    <s v="US-2012-127040"/>
    <d v="2012-12-06T00:00:00"/>
    <d v="2012-12-10T00:00:00"/>
    <s v="Standard Class"/>
    <x v="611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  <d v="2011-01-24T00:00:00"/>
    <d v="2014-09-14T00:00:00"/>
    <s v="Yes"/>
  </r>
  <r>
    <n v="2393"/>
    <s v="US-2012-127040"/>
    <d v="2012-12-06T00:00:00"/>
    <d v="2012-12-10T00:00:00"/>
    <s v="Standard Class"/>
    <x v="611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  <d v="2011-01-24T00:00:00"/>
    <d v="2014-09-14T00:00:00"/>
    <s v="Yes"/>
  </r>
  <r>
    <n v="2394"/>
    <s v="CA-2013-128111"/>
    <d v="2013-03-18T00:00:00"/>
    <d v="2013-03-24T00:00:00"/>
    <s v="Standard Class"/>
    <x v="394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d v="2011-08-15T00:00:00"/>
    <d v="2014-12-25T00:00:00"/>
    <s v="Yes"/>
  </r>
  <r>
    <n v="2395"/>
    <s v="CA-2012-137897"/>
    <d v="2012-11-14T00:00:00"/>
    <d v="2012-11-19T00:00:00"/>
    <s v="Standard Class"/>
    <x v="601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  <d v="2011-05-28T00:00:00"/>
    <d v="2014-11-22T00:00:00"/>
    <s v="Yes"/>
  </r>
  <r>
    <n v="2396"/>
    <s v="CA-2012-137897"/>
    <d v="2012-11-14T00:00:00"/>
    <d v="2012-11-19T00:00:00"/>
    <s v="Standard Class"/>
    <x v="601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d v="2011-05-28T00:00:00"/>
    <d v="2014-11-22T00:00:00"/>
    <s v="Yes"/>
  </r>
  <r>
    <n v="2397"/>
    <s v="CA-2012-137897"/>
    <d v="2012-11-14T00:00:00"/>
    <d v="2012-11-19T00:00:00"/>
    <s v="Standard Class"/>
    <x v="601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d v="2011-05-28T00:00:00"/>
    <d v="2014-11-22T00:00:00"/>
    <s v="Yes"/>
  </r>
  <r>
    <n v="2398"/>
    <s v="CA-2014-169264"/>
    <d v="2014-08-15T00:00:00"/>
    <d v="2014-08-17T00:00:00"/>
    <s v="Second Class"/>
    <x v="413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d v="2011-09-05T00:00:00"/>
    <d v="2014-08-15T00:00:00"/>
    <s v="Yes"/>
  </r>
  <r>
    <n v="2399"/>
    <s v="CA-2014-169264"/>
    <d v="2014-08-15T00:00:00"/>
    <d v="2014-08-17T00:00:00"/>
    <s v="Second Class"/>
    <x v="413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  <d v="2011-09-05T00:00:00"/>
    <d v="2014-08-15T00:00:00"/>
    <s v="Yes"/>
  </r>
  <r>
    <n v="2400"/>
    <s v="CA-2014-147361"/>
    <d v="2014-09-10T00:00:00"/>
    <d v="2014-09-16T00:00:00"/>
    <s v="Standard Class"/>
    <x v="115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  <d v="2011-05-09T00:00:00"/>
    <d v="2014-11-14T00:00:00"/>
    <s v="Yes"/>
  </r>
  <r>
    <n v="2401"/>
    <s v="CA-2014-147361"/>
    <d v="2014-09-10T00:00:00"/>
    <d v="2014-09-16T00:00:00"/>
    <s v="Standard Class"/>
    <x v="115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  <d v="2011-05-09T00:00:00"/>
    <d v="2014-11-14T00:00:00"/>
    <s v="Yes"/>
  </r>
  <r>
    <n v="2402"/>
    <s v="CA-2014-145877"/>
    <d v="2014-04-02T00:00:00"/>
    <d v="2014-04-05T00:00:00"/>
    <s v="Second Class"/>
    <x v="548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  <d v="2011-09-22T00:00:00"/>
    <d v="2014-12-03T00:00:00"/>
    <s v="Yes"/>
  </r>
  <r>
    <n v="2403"/>
    <s v="CA-2014-145877"/>
    <d v="2014-04-02T00:00:00"/>
    <d v="2014-04-05T00:00:00"/>
    <s v="Second Class"/>
    <x v="548"/>
    <s v="Adam Shillingsburg"/>
    <s v="Consumer"/>
    <s v="United States"/>
    <s v="Springfield"/>
    <s v="Missouri"/>
    <n v="65807"/>
    <s v="Central"/>
    <s v="OFF-EN-10001990"/>
    <s v="Office Supplies"/>
    <s v="Envelopes"/>
    <s v="Staples"/>
    <n v="28.4"/>
    <n v="5"/>
    <n v="0"/>
    <n v="13.347999999999997"/>
    <d v="2011-09-22T00:00:00"/>
    <d v="2014-12-03T00:00:00"/>
    <s v="Yes"/>
  </r>
  <r>
    <n v="2404"/>
    <s v="US-2013-110170"/>
    <d v="2013-09-28T00:00:00"/>
    <d v="2013-10-04T00:00:00"/>
    <s v="Standard Class"/>
    <x v="447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  <d v="2011-07-21T00:00:00"/>
    <d v="2014-12-29T00:00:00"/>
    <s v="Yes"/>
  </r>
  <r>
    <n v="2405"/>
    <s v="CA-2014-108574"/>
    <d v="2014-10-08T00:00:00"/>
    <d v="2014-10-12T00:00:00"/>
    <s v="Standard Class"/>
    <x v="207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  <d v="2011-03-29T00:00:00"/>
    <d v="2014-10-08T00:00:00"/>
    <s v="Yes"/>
  </r>
  <r>
    <n v="2406"/>
    <s v="CA-2014-108574"/>
    <d v="2014-10-08T00:00:00"/>
    <d v="2014-10-12T00:00:00"/>
    <s v="Standard Class"/>
    <x v="207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  <d v="2011-03-29T00:00:00"/>
    <d v="2014-10-08T00:00:00"/>
    <s v="Yes"/>
  </r>
  <r>
    <n v="2407"/>
    <s v="CA-2014-108574"/>
    <d v="2014-10-08T00:00:00"/>
    <d v="2014-10-12T00:00:00"/>
    <s v="Standard Class"/>
    <x v="207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  <d v="2011-03-29T00:00:00"/>
    <d v="2014-10-08T00:00:00"/>
    <s v="Yes"/>
  </r>
  <r>
    <n v="2408"/>
    <s v="CA-2014-144589"/>
    <d v="2014-01-21T00:00:00"/>
    <d v="2014-01-26T00:00:00"/>
    <s v="Standard Class"/>
    <x v="612"/>
    <s v="Tamara Manning"/>
    <s v="Consumer"/>
    <s v="United States"/>
    <s v="San Francisco"/>
    <s v="California"/>
    <n v="94122"/>
    <s v="West"/>
    <s v="OFF-AR-10003631"/>
    <s v="Office Supplies"/>
    <s v="Art"/>
    <s v="Staples"/>
    <n v="24.2"/>
    <n v="5"/>
    <n v="0"/>
    <n v="7.9859999999999998"/>
    <d v="2011-02-22T00:00:00"/>
    <d v="2014-09-19T00:00:00"/>
    <s v="Yes"/>
  </r>
  <r>
    <n v="2409"/>
    <s v="CA-2014-144589"/>
    <d v="2014-01-21T00:00:00"/>
    <d v="2014-01-26T00:00:00"/>
    <s v="Standard Class"/>
    <x v="612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  <d v="2011-02-22T00:00:00"/>
    <d v="2014-09-19T00:00:00"/>
    <s v="Yes"/>
  </r>
  <r>
    <n v="2410"/>
    <s v="CA-2014-155985"/>
    <d v="2014-03-24T00:00:00"/>
    <d v="2014-03-26T00:00:00"/>
    <s v="First Class"/>
    <x v="336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  <d v="2013-01-15T00:00:00"/>
    <d v="2014-09-03T00:00:00"/>
    <s v="Yes"/>
  </r>
  <r>
    <n v="2411"/>
    <s v="CA-2011-162684"/>
    <d v="2011-08-01T00:00:00"/>
    <d v="2011-08-06T00:00:00"/>
    <s v="Standard Class"/>
    <x v="357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  <d v="2011-08-01T00:00:00"/>
    <d v="2014-09-30T00:00:00"/>
    <s v="Yes"/>
  </r>
  <r>
    <n v="2412"/>
    <s v="CA-2012-142041"/>
    <d v="2012-06-07T00:00:00"/>
    <d v="2012-06-09T00:00:00"/>
    <s v="Second Class"/>
    <x v="613"/>
    <s v="Eleni McCrary"/>
    <s v="Corporate"/>
    <s v="United States"/>
    <s v="Los Angeles"/>
    <s v="California"/>
    <n v="90036"/>
    <s v="West"/>
    <s v="OFF-BI-10004187"/>
    <s v="Office Supplies"/>
    <s v="Binders"/>
    <s v="Staples"/>
    <n v="7.52"/>
    <n v="5"/>
    <n v="0.2"/>
    <n v="2.6319999999999997"/>
    <d v="2012-06-07T00:00:00"/>
    <d v="2014-08-21T00:00:00"/>
    <s v="Yes"/>
  </r>
  <r>
    <n v="2413"/>
    <s v="CA-2011-151295"/>
    <d v="2011-11-12T00:00:00"/>
    <d v="2011-11-16T00:00:00"/>
    <s v="Standard Class"/>
    <x v="35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d v="2011-09-17T00:00:00"/>
    <d v="2014-09-30T00:00:00"/>
    <s v="Yes"/>
  </r>
  <r>
    <n v="2414"/>
    <s v="CA-2011-151295"/>
    <d v="2011-11-12T00:00:00"/>
    <d v="2011-11-16T00:00:00"/>
    <s v="Standard Class"/>
    <x v="35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  <d v="2011-09-17T00:00:00"/>
    <d v="2014-09-30T00:00:00"/>
    <s v="Yes"/>
  </r>
  <r>
    <n v="2415"/>
    <s v="CA-2013-156300"/>
    <d v="2013-12-30T00:00:00"/>
    <d v="2014-01-03T00:00:00"/>
    <s v="Standard Class"/>
    <x v="180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  <d v="2011-02-19T00:00:00"/>
    <d v="2014-03-21T00:00:00"/>
    <s v="Yes"/>
  </r>
  <r>
    <n v="2416"/>
    <s v="CA-2012-146087"/>
    <d v="2012-07-06T00:00:00"/>
    <d v="2012-07-11T00:00:00"/>
    <s v="Standard Class"/>
    <x v="452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  <d v="2011-08-26T00:00:00"/>
    <d v="2014-09-25T00:00:00"/>
    <s v="Yes"/>
  </r>
  <r>
    <n v="2417"/>
    <s v="CA-2014-168655"/>
    <d v="2014-10-13T00:00:00"/>
    <d v="2014-10-19T00:00:00"/>
    <s v="Standard Class"/>
    <x v="614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  <d v="2014-03-27T00:00:00"/>
    <d v="2014-10-13T00:00:00"/>
    <s v="Yes"/>
  </r>
  <r>
    <n v="2418"/>
    <s v="CA-2014-168655"/>
    <d v="2014-10-13T00:00:00"/>
    <d v="2014-10-19T00:00:00"/>
    <s v="Standard Class"/>
    <x v="614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  <d v="2014-03-27T00:00:00"/>
    <d v="2014-10-13T00:00:00"/>
    <s v="Yes"/>
  </r>
  <r>
    <n v="2419"/>
    <s v="CA-2013-107202"/>
    <d v="2013-05-22T00:00:00"/>
    <d v="2013-05-29T00:00:00"/>
    <s v="Standard Class"/>
    <x v="18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  <d v="2011-02-21T00:00:00"/>
    <d v="2014-11-20T00:00:00"/>
    <s v="Yes"/>
  </r>
  <r>
    <n v="2420"/>
    <s v="CA-2014-159597"/>
    <d v="2014-11-10T00:00:00"/>
    <d v="2014-11-15T00:00:00"/>
    <s v="Standard Class"/>
    <x v="565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  <d v="2011-05-20T00:00:00"/>
    <d v="2014-11-10T00:00:00"/>
    <s v="Yes"/>
  </r>
  <r>
    <n v="2421"/>
    <s v="CA-2014-159597"/>
    <d v="2014-11-10T00:00:00"/>
    <d v="2014-11-15T00:00:00"/>
    <s v="Standard Class"/>
    <x v="565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d v="2011-05-20T00:00:00"/>
    <d v="2014-11-10T00:00:00"/>
    <s v="Yes"/>
  </r>
  <r>
    <n v="2422"/>
    <s v="CA-2013-155551"/>
    <d v="2013-04-19T00:00:00"/>
    <d v="2013-04-24T00:00:00"/>
    <s v="Standard Class"/>
    <x v="615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d v="2013-04-19T00:00:00"/>
    <d v="2014-11-04T00:00:00"/>
    <s v="Yes"/>
  </r>
  <r>
    <n v="2423"/>
    <s v="CA-2013-155551"/>
    <d v="2013-04-19T00:00:00"/>
    <d v="2013-04-24T00:00:00"/>
    <s v="Standard Class"/>
    <x v="615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  <d v="2013-04-19T00:00:00"/>
    <d v="2014-11-04T00:00:00"/>
    <s v="Yes"/>
  </r>
  <r>
    <n v="2424"/>
    <s v="US-2014-147669"/>
    <d v="2014-12-26T00:00:00"/>
    <d v="2014-12-31T00:00:00"/>
    <s v="Standard Class"/>
    <x v="603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  <d v="2013-03-20T00:00:00"/>
    <d v="2014-12-29T00:00:00"/>
    <s v="Yes"/>
  </r>
  <r>
    <n v="2425"/>
    <s v="US-2014-147669"/>
    <d v="2014-12-26T00:00:00"/>
    <d v="2014-12-31T00:00:00"/>
    <s v="Standard Class"/>
    <x v="603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  <d v="2013-03-20T00:00:00"/>
    <d v="2014-12-29T00:00:00"/>
    <s v="Yes"/>
  </r>
  <r>
    <n v="2426"/>
    <s v="US-2014-147669"/>
    <d v="2014-12-26T00:00:00"/>
    <d v="2014-12-31T00:00:00"/>
    <s v="Standard Class"/>
    <x v="603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  <d v="2013-03-20T00:00:00"/>
    <d v="2014-12-29T00:00:00"/>
    <s v="Yes"/>
  </r>
  <r>
    <n v="2427"/>
    <s v="US-2014-147669"/>
    <d v="2014-12-26T00:00:00"/>
    <d v="2014-12-31T00:00:00"/>
    <s v="Standard Class"/>
    <x v="603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  <d v="2013-03-20T00:00:00"/>
    <d v="2014-12-29T00:00:00"/>
    <s v="Yes"/>
  </r>
  <r>
    <n v="2428"/>
    <s v="CA-2013-169922"/>
    <d v="2013-06-12T00:00:00"/>
    <d v="2013-06-18T00:00:00"/>
    <s v="Standard Class"/>
    <x v="89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  <d v="2011-04-04T00:00:00"/>
    <d v="2014-03-24T00:00:00"/>
    <s v="Yes"/>
  </r>
  <r>
    <n v="2429"/>
    <s v="CA-2013-169922"/>
    <d v="2013-06-12T00:00:00"/>
    <d v="2013-06-18T00:00:00"/>
    <s v="Standard Class"/>
    <x v="89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  <d v="2011-04-04T00:00:00"/>
    <d v="2014-03-24T00:00:00"/>
    <s v="Yes"/>
  </r>
  <r>
    <n v="2430"/>
    <s v="CA-2013-169922"/>
    <d v="2013-06-12T00:00:00"/>
    <d v="2013-06-18T00:00:00"/>
    <s v="Standard Class"/>
    <x v="89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  <d v="2011-04-04T00:00:00"/>
    <d v="2014-03-24T00:00:00"/>
    <s v="Yes"/>
  </r>
  <r>
    <n v="2431"/>
    <s v="CA-2014-100748"/>
    <d v="2014-05-14T00:00:00"/>
    <d v="2014-05-21T00:00:00"/>
    <s v="Standard Class"/>
    <x v="176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  <d v="2011-06-03T00:00:00"/>
    <d v="2014-11-29T00:00:00"/>
    <s v="Yes"/>
  </r>
  <r>
    <n v="2432"/>
    <s v="CA-2014-129805"/>
    <d v="2014-12-29T00:00:00"/>
    <d v="2015-01-03T00:00:00"/>
    <s v="Standard Class"/>
    <x v="447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  <d v="2011-07-21T00:00:00"/>
    <d v="2014-12-29T00:00:00"/>
    <s v="Yes"/>
  </r>
  <r>
    <n v="2433"/>
    <s v="CA-2011-148586"/>
    <d v="2011-03-25T00:00:00"/>
    <d v="2011-04-01T00:00:00"/>
    <s v="Standard Class"/>
    <x v="616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d v="2011-03-17T00:00:00"/>
    <d v="2014-07-24T00:00:00"/>
    <s v="Yes"/>
  </r>
  <r>
    <n v="2434"/>
    <s v="US-2014-112613"/>
    <d v="2014-05-29T00:00:00"/>
    <d v="2014-06-02T00:00:00"/>
    <s v="Standard Class"/>
    <x v="101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  <d v="2012-06-12T00:00:00"/>
    <d v="2014-11-20T00:00:00"/>
    <s v="Yes"/>
  </r>
  <r>
    <n v="2435"/>
    <s v="CA-2012-154746"/>
    <d v="2012-11-14T00:00:00"/>
    <d v="2012-11-17T00:00:00"/>
    <s v="First Class"/>
    <x v="601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d v="2011-05-28T00:00:00"/>
    <d v="2014-11-22T00:00:00"/>
    <s v="Yes"/>
  </r>
  <r>
    <n v="2436"/>
    <s v="CA-2012-154746"/>
    <d v="2012-11-14T00:00:00"/>
    <d v="2012-11-17T00:00:00"/>
    <s v="First Class"/>
    <x v="601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d v="2011-05-28T00:00:00"/>
    <d v="2014-11-22T00:00:00"/>
    <s v="Yes"/>
  </r>
  <r>
    <n v="2437"/>
    <s v="CA-2014-140053"/>
    <d v="2014-07-04T00:00:00"/>
    <d v="2014-07-11T00:00:00"/>
    <s v="Standard Class"/>
    <x v="244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d v="2011-03-25T00:00:00"/>
    <d v="2014-11-05T00:00:00"/>
    <s v="Yes"/>
  </r>
  <r>
    <n v="2438"/>
    <s v="CA-2011-164210"/>
    <d v="2011-11-18T00:00:00"/>
    <d v="2011-11-20T00:00:00"/>
    <s v="Second Class"/>
    <x v="617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  <d v="2011-11-18T00:00:00"/>
    <d v="2013-09-23T00:00:00"/>
    <s v="Yes"/>
  </r>
  <r>
    <n v="2439"/>
    <s v="CA-2011-164210"/>
    <d v="2011-11-18T00:00:00"/>
    <d v="2011-11-20T00:00:00"/>
    <s v="Second Class"/>
    <x v="617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d v="2011-11-18T00:00:00"/>
    <d v="2013-09-23T00:00:00"/>
    <s v="Yes"/>
  </r>
  <r>
    <n v="2440"/>
    <s v="CA-2014-139948"/>
    <d v="2014-07-18T00:00:00"/>
    <d v="2014-07-23T00:00:00"/>
    <s v="Standard Class"/>
    <x v="517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  <d v="2012-06-22T00:00:00"/>
    <d v="2014-07-22T00:00:00"/>
    <s v="Yes"/>
  </r>
  <r>
    <n v="2441"/>
    <s v="CA-2013-146934"/>
    <d v="2013-05-23T00:00:00"/>
    <d v="2013-05-28T00:00:00"/>
    <s v="Standard Class"/>
    <x v="578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d v="2012-12-06T00:00:00"/>
    <d v="2014-11-20T00:00:00"/>
    <s v="Yes"/>
  </r>
  <r>
    <n v="2442"/>
    <s v="CA-2013-146934"/>
    <d v="2013-05-23T00:00:00"/>
    <d v="2013-05-28T00:00:00"/>
    <s v="Standard Class"/>
    <x v="578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  <d v="2012-12-06T00:00:00"/>
    <d v="2014-11-20T00:00:00"/>
    <s v="Yes"/>
  </r>
  <r>
    <n v="2443"/>
    <s v="CA-2013-146934"/>
    <d v="2013-05-23T00:00:00"/>
    <d v="2013-05-28T00:00:00"/>
    <s v="Standard Class"/>
    <x v="578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  <d v="2012-12-06T00:00:00"/>
    <d v="2014-11-20T00:00:00"/>
    <s v="Yes"/>
  </r>
  <r>
    <n v="2444"/>
    <s v="CA-2013-146934"/>
    <d v="2013-05-23T00:00:00"/>
    <d v="2013-05-28T00:00:00"/>
    <s v="Standard Class"/>
    <x v="578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  <d v="2012-12-06T00:00:00"/>
    <d v="2014-11-20T00:00:00"/>
    <s v="Yes"/>
  </r>
  <r>
    <n v="2445"/>
    <s v="CA-2013-146934"/>
    <d v="2013-05-23T00:00:00"/>
    <d v="2013-05-28T00:00:00"/>
    <s v="Standard Class"/>
    <x v="578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  <d v="2012-12-06T00:00:00"/>
    <d v="2014-11-20T00:00:00"/>
    <s v="Yes"/>
  </r>
  <r>
    <n v="2446"/>
    <s v="CA-2013-146934"/>
    <d v="2013-05-23T00:00:00"/>
    <d v="2013-05-28T00:00:00"/>
    <s v="Standard Class"/>
    <x v="578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d v="2012-12-06T00:00:00"/>
    <d v="2014-11-20T00:00:00"/>
    <s v="Yes"/>
  </r>
  <r>
    <n v="2447"/>
    <s v="CA-2012-100573"/>
    <d v="2012-09-25T00:00:00"/>
    <d v="2012-10-01T00:00:00"/>
    <s v="Standard Class"/>
    <x v="562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d v="2011-10-31T00:00:00"/>
    <d v="2014-07-22T00:00:00"/>
    <s v="Yes"/>
  </r>
  <r>
    <n v="2448"/>
    <s v="CA-2013-119165"/>
    <d v="2013-11-01T00:00:00"/>
    <d v="2013-11-07T00:00:00"/>
    <s v="Standard Class"/>
    <x v="217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  <d v="2012-05-31T00:00:00"/>
    <d v="2014-11-28T00:00:00"/>
    <s v="Yes"/>
  </r>
  <r>
    <n v="2449"/>
    <s v="CA-2012-128027"/>
    <d v="2012-09-14T00:00:00"/>
    <d v="2012-09-17T00:00:00"/>
    <s v="Second Class"/>
    <x v="200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  <d v="2012-03-16T00:00:00"/>
    <d v="2014-11-24T00:00:00"/>
    <s v="Yes"/>
  </r>
  <r>
    <n v="2450"/>
    <s v="CA-2013-140207"/>
    <d v="2013-11-06T00:00:00"/>
    <d v="2013-11-11T00:00:00"/>
    <s v="Standard Class"/>
    <x v="37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  <d v="2011-09-26T00:00:00"/>
    <d v="2014-12-29T00:00:00"/>
    <s v="Yes"/>
  </r>
  <r>
    <n v="2451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d v="2012-08-08T00:00:00"/>
    <d v="2014-06-27T00:00:00"/>
    <s v="Yes"/>
  </r>
  <r>
    <n v="2452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  <d v="2012-08-08T00:00:00"/>
    <d v="2014-06-27T00:00:00"/>
    <s v="Yes"/>
  </r>
  <r>
    <n v="2453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  <d v="2012-08-08T00:00:00"/>
    <d v="2014-06-27T00:00:00"/>
    <s v="Yes"/>
  </r>
  <r>
    <n v="2454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d v="2012-08-08T00:00:00"/>
    <d v="2014-06-27T00:00:00"/>
    <s v="Yes"/>
  </r>
  <r>
    <n v="2455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  <d v="2012-08-08T00:00:00"/>
    <d v="2014-06-27T00:00:00"/>
    <s v="Yes"/>
  </r>
  <r>
    <n v="2456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  <d v="2012-08-08T00:00:00"/>
    <d v="2014-06-27T00:00:00"/>
    <s v="Yes"/>
  </r>
  <r>
    <n v="2457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  <d v="2012-08-08T00:00:00"/>
    <d v="2014-06-27T00:00:00"/>
    <s v="Yes"/>
  </r>
  <r>
    <n v="2458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  <d v="2012-08-08T00:00:00"/>
    <d v="2014-06-27T00:00:00"/>
    <s v="Yes"/>
  </r>
  <r>
    <n v="2459"/>
    <s v="CA-2014-140949"/>
    <d v="2014-03-18T00:00:00"/>
    <d v="2014-03-23T00:00:00"/>
    <s v="Second Class"/>
    <x v="591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  <d v="2012-08-08T00:00:00"/>
    <d v="2014-06-27T00:00:00"/>
    <s v="Yes"/>
  </r>
  <r>
    <n v="2460"/>
    <s v="CA-2014-138548"/>
    <d v="2014-08-16T00:00:00"/>
    <d v="2014-08-22T00:00:00"/>
    <s v="Standard Class"/>
    <x v="506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d v="2011-05-30T00:00:00"/>
    <d v="2014-12-30T00:00:00"/>
    <s v="Yes"/>
  </r>
  <r>
    <n v="2461"/>
    <s v="CA-2012-142419"/>
    <d v="2012-07-11T00:00:00"/>
    <d v="2012-07-13T00:00:00"/>
    <s v="Second Class"/>
    <x v="618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d v="2011-03-01T00:00:00"/>
    <d v="2014-12-01T00:00:00"/>
    <s v="Yes"/>
  </r>
  <r>
    <n v="2462"/>
    <s v="CA-2012-142419"/>
    <d v="2012-07-11T00:00:00"/>
    <d v="2012-07-13T00:00:00"/>
    <s v="Second Class"/>
    <x v="618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  <d v="2011-03-01T00:00:00"/>
    <d v="2014-12-01T00:00:00"/>
    <s v="Yes"/>
  </r>
  <r>
    <n v="2463"/>
    <s v="CA-2014-148691"/>
    <d v="2014-12-04T00:00:00"/>
    <d v="2014-12-10T00:00:00"/>
    <s v="Standard Class"/>
    <x v="427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  <d v="2014-07-04T00:00:00"/>
    <d v="2014-12-04T00:00:00"/>
    <s v="Yes"/>
  </r>
  <r>
    <n v="2464"/>
    <s v="CA-2014-148691"/>
    <d v="2014-12-04T00:00:00"/>
    <d v="2014-12-10T00:00:00"/>
    <s v="Standard Class"/>
    <x v="427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  <d v="2014-07-04T00:00:00"/>
    <d v="2014-12-04T00:00:00"/>
    <s v="Yes"/>
  </r>
  <r>
    <n v="2465"/>
    <s v="CA-2014-148691"/>
    <d v="2014-12-04T00:00:00"/>
    <d v="2014-12-10T00:00:00"/>
    <s v="Standard Class"/>
    <x v="427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  <d v="2014-07-04T00:00:00"/>
    <d v="2014-12-04T00:00:00"/>
    <s v="Yes"/>
  </r>
  <r>
    <n v="2466"/>
    <s v="CA-2014-148691"/>
    <d v="2014-12-04T00:00:00"/>
    <d v="2014-12-10T00:00:00"/>
    <s v="Standard Class"/>
    <x v="427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d v="2014-07-04T00:00:00"/>
    <d v="2014-12-04T00:00:00"/>
    <s v="Yes"/>
  </r>
  <r>
    <n v="2467"/>
    <s v="CA-2014-128755"/>
    <d v="2014-05-05T00:00:00"/>
    <d v="2014-05-09T00:00:00"/>
    <s v="Standard Class"/>
    <x v="177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  <d v="2011-12-19T00:00:00"/>
    <d v="2014-05-05T00:00:00"/>
    <s v="Yes"/>
  </r>
  <r>
    <n v="2468"/>
    <s v="CA-2014-128755"/>
    <d v="2014-05-05T00:00:00"/>
    <d v="2014-05-09T00:00:00"/>
    <s v="Standard Class"/>
    <x v="177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  <d v="2011-12-19T00:00:00"/>
    <d v="2014-05-05T00:00:00"/>
    <s v="Yes"/>
  </r>
  <r>
    <n v="2469"/>
    <s v="CA-2014-128755"/>
    <d v="2014-05-05T00:00:00"/>
    <d v="2014-05-09T00:00:00"/>
    <s v="Standard Class"/>
    <x v="177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  <d v="2011-12-19T00:00:00"/>
    <d v="2014-05-05T00:00:00"/>
    <s v="Yes"/>
  </r>
  <r>
    <n v="2470"/>
    <s v="CA-2014-128755"/>
    <d v="2014-05-05T00:00:00"/>
    <d v="2014-05-09T00:00:00"/>
    <s v="Standard Class"/>
    <x v="177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d v="2011-12-19T00:00:00"/>
    <d v="2014-05-05T00:00:00"/>
    <s v="Yes"/>
  </r>
  <r>
    <n v="2471"/>
    <s v="US-2013-135923"/>
    <d v="2013-01-22T00:00:00"/>
    <d v="2013-01-28T00:00:00"/>
    <s v="Standard Class"/>
    <x v="619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  <d v="2012-09-24T00:00:00"/>
    <d v="2013-01-22T00:00:00"/>
    <s v="Yes"/>
  </r>
  <r>
    <n v="2472"/>
    <s v="US-2013-135923"/>
    <d v="2013-01-22T00:00:00"/>
    <d v="2013-01-28T00:00:00"/>
    <s v="Standard Class"/>
    <x v="619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  <d v="2012-09-24T00:00:00"/>
    <d v="2013-01-22T00:00:00"/>
    <s v="Yes"/>
  </r>
  <r>
    <n v="2473"/>
    <s v="US-2013-135923"/>
    <d v="2013-01-22T00:00:00"/>
    <d v="2013-01-28T00:00:00"/>
    <s v="Standard Class"/>
    <x v="619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  <d v="2012-09-24T00:00:00"/>
    <d v="2013-01-22T00:00:00"/>
    <s v="Yes"/>
  </r>
  <r>
    <n v="2474"/>
    <s v="CA-2013-114972"/>
    <d v="2013-11-04T00:00:00"/>
    <d v="2013-11-07T00:00:00"/>
    <s v="First Class"/>
    <x v="418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  <d v="2013-06-27T00:00:00"/>
    <d v="2014-09-08T00:00:00"/>
    <s v="Yes"/>
  </r>
  <r>
    <n v="2475"/>
    <s v="CA-2013-114972"/>
    <d v="2013-11-04T00:00:00"/>
    <d v="2013-11-07T00:00:00"/>
    <s v="First Class"/>
    <x v="418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d v="2013-06-27T00:00:00"/>
    <d v="2014-09-08T00:00:00"/>
    <s v="Yes"/>
  </r>
  <r>
    <n v="2476"/>
    <s v="CA-2013-114972"/>
    <d v="2013-11-04T00:00:00"/>
    <d v="2013-11-07T00:00:00"/>
    <s v="First Class"/>
    <x v="418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  <d v="2013-06-27T00:00:00"/>
    <d v="2014-09-08T00:00:00"/>
    <s v="Yes"/>
  </r>
  <r>
    <n v="2477"/>
    <s v="CA-2013-114972"/>
    <d v="2013-11-04T00:00:00"/>
    <d v="2013-11-07T00:00:00"/>
    <s v="First Class"/>
    <x v="418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  <d v="2013-06-27T00:00:00"/>
    <d v="2014-09-08T00:00:00"/>
    <s v="Yes"/>
  </r>
  <r>
    <n v="2478"/>
    <s v="CA-2014-102750"/>
    <d v="2014-09-05T00:00:00"/>
    <d v="2014-09-09T00:00:00"/>
    <s v="Second Class"/>
    <x v="620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d v="2011-04-05T00:00:00"/>
    <d v="2014-09-05T00:00:00"/>
    <s v="Yes"/>
  </r>
  <r>
    <n v="2479"/>
    <s v="CA-2011-145212"/>
    <d v="2011-09-13T00:00:00"/>
    <d v="2011-09-19T00:00:00"/>
    <s v="Standard Class"/>
    <x v="419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  <d v="2011-07-05T00:00:00"/>
    <d v="2014-11-24T00:00:00"/>
    <s v="Yes"/>
  </r>
  <r>
    <n v="2480"/>
    <s v="CA-2014-141992"/>
    <d v="2014-06-20T00:00:00"/>
    <d v="2014-06-26T00:00:00"/>
    <s v="Standard Class"/>
    <x v="383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  <d v="2011-06-09T00:00:00"/>
    <d v="2014-11-23T00:00:00"/>
    <s v="Yes"/>
  </r>
  <r>
    <n v="2481"/>
    <s v="CA-2014-141992"/>
    <d v="2014-06-20T00:00:00"/>
    <d v="2014-06-26T00:00:00"/>
    <s v="Standard Class"/>
    <x v="383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d v="2011-06-09T00:00:00"/>
    <d v="2014-11-23T00:00:00"/>
    <s v="Yes"/>
  </r>
  <r>
    <n v="2482"/>
    <s v="CA-2014-147956"/>
    <d v="2014-12-25T00:00:00"/>
    <d v="2015-01-01T00:00:00"/>
    <s v="Standard Class"/>
    <x v="117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  <d v="2011-11-29T00:00:00"/>
    <d v="2014-12-25T00:00:00"/>
    <s v="Yes"/>
  </r>
  <r>
    <n v="2483"/>
    <s v="CA-2014-126067"/>
    <d v="2014-08-29T00:00:00"/>
    <d v="2014-09-04T00:00:00"/>
    <s v="Standard Class"/>
    <x v="607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  <d v="2011-03-02T00:00:00"/>
    <d v="2014-09-24T00:00:00"/>
    <s v="Yes"/>
  </r>
  <r>
    <n v="2484"/>
    <s v="CA-2014-126067"/>
    <d v="2014-08-29T00:00:00"/>
    <d v="2014-09-04T00:00:00"/>
    <s v="Standard Class"/>
    <x v="607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  <d v="2011-03-02T00:00:00"/>
    <d v="2014-09-24T00:00:00"/>
    <s v="Yes"/>
  </r>
  <r>
    <n v="2485"/>
    <s v="CA-2014-126067"/>
    <d v="2014-08-29T00:00:00"/>
    <d v="2014-09-04T00:00:00"/>
    <s v="Standard Class"/>
    <x v="607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  <d v="2011-03-02T00:00:00"/>
    <d v="2014-09-24T00:00:00"/>
    <s v="Yes"/>
  </r>
  <r>
    <n v="2486"/>
    <s v="CA-2014-126067"/>
    <d v="2014-08-29T00:00:00"/>
    <d v="2014-09-04T00:00:00"/>
    <s v="Standard Class"/>
    <x v="607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  <d v="2011-03-02T00:00:00"/>
    <d v="2014-09-24T00:00:00"/>
    <s v="Yes"/>
  </r>
  <r>
    <n v="2487"/>
    <s v="CA-2012-104514"/>
    <d v="2012-01-02T00:00:00"/>
    <d v="2012-01-04T00:00:00"/>
    <s v="Second Class"/>
    <x v="118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d v="2012-01-02T00:00:00"/>
    <d v="2014-06-17T00:00:00"/>
    <s v="Yes"/>
  </r>
  <r>
    <n v="2488"/>
    <s v="CA-2012-104514"/>
    <d v="2012-01-02T00:00:00"/>
    <d v="2012-01-04T00:00:00"/>
    <s v="Second Class"/>
    <x v="118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  <d v="2012-01-02T00:00:00"/>
    <d v="2014-06-17T00:00:00"/>
    <s v="Yes"/>
  </r>
  <r>
    <n v="2489"/>
    <s v="CA-2012-104514"/>
    <d v="2012-01-02T00:00:00"/>
    <d v="2012-01-04T00:00:00"/>
    <s v="Second Class"/>
    <x v="118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d v="2012-01-02T00:00:00"/>
    <d v="2014-06-17T00:00:00"/>
    <s v="Yes"/>
  </r>
  <r>
    <n v="2490"/>
    <s v="CA-2012-141040"/>
    <d v="2012-10-09T00:00:00"/>
    <d v="2012-10-13T00:00:00"/>
    <s v="Second Class"/>
    <x v="621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d v="2011-12-08T00:00:00"/>
    <d v="2014-01-16T00:00:00"/>
    <s v="Yes"/>
  </r>
  <r>
    <n v="2491"/>
    <s v="CA-2012-141040"/>
    <d v="2012-10-09T00:00:00"/>
    <d v="2012-10-13T00:00:00"/>
    <s v="Second Class"/>
    <x v="621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d v="2011-12-08T00:00:00"/>
    <d v="2014-01-16T00:00:00"/>
    <s v="Yes"/>
  </r>
  <r>
    <n v="2492"/>
    <s v="CA-2011-113579"/>
    <d v="2011-12-13T00:00:00"/>
    <d v="2011-12-15T00:00:00"/>
    <s v="Second Class"/>
    <x v="44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  <d v="2011-09-02T00:00:00"/>
    <d v="2014-11-20T00:00:00"/>
    <s v="Yes"/>
  </r>
  <r>
    <n v="2493"/>
    <s v="CA-2011-144624"/>
    <d v="2011-11-19T00:00:00"/>
    <d v="2011-11-23T00:00:00"/>
    <s v="Standard Class"/>
    <x v="622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  <d v="2011-11-19T00:00:00"/>
    <d v="2014-09-13T00:00:00"/>
    <s v="Yes"/>
  </r>
  <r>
    <n v="2494"/>
    <s v="CA-2013-146206"/>
    <d v="2013-09-11T00:00:00"/>
    <d v="2013-09-15T00:00:00"/>
    <s v="Second Class"/>
    <x v="409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  <d v="2011-03-10T00:00:00"/>
    <d v="2014-09-22T00:00:00"/>
    <s v="Yes"/>
  </r>
  <r>
    <n v="2495"/>
    <s v="CA-2013-146206"/>
    <d v="2013-09-11T00:00:00"/>
    <d v="2013-09-15T00:00:00"/>
    <s v="Second Class"/>
    <x v="409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  <d v="2011-03-10T00:00:00"/>
    <d v="2014-09-22T00:00:00"/>
    <s v="Yes"/>
  </r>
  <r>
    <n v="2496"/>
    <s v="CA-2011-136644"/>
    <d v="2011-06-16T00:00:00"/>
    <d v="2011-06-22T00:00:00"/>
    <s v="Standard Class"/>
    <x v="623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  <d v="2011-06-16T00:00:00"/>
    <d v="2014-09-30T00:00:00"/>
    <s v="Yes"/>
  </r>
  <r>
    <n v="2497"/>
    <s v="CA-2012-122371"/>
    <d v="2012-09-26T00:00:00"/>
    <d v="2012-10-01T00:00:00"/>
    <s v="Standard Class"/>
    <x v="354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  <d v="2012-09-26T00:00:00"/>
    <d v="2014-04-10T00:00:00"/>
    <s v="Yes"/>
  </r>
  <r>
    <n v="2498"/>
    <s v="CA-2012-122371"/>
    <d v="2012-09-26T00:00:00"/>
    <d v="2012-10-01T00:00:00"/>
    <s v="Standard Class"/>
    <x v="354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  <d v="2012-09-26T00:00:00"/>
    <d v="2014-04-10T00:00:00"/>
    <s v="Yes"/>
  </r>
  <r>
    <n v="2499"/>
    <s v="CA-2013-126935"/>
    <d v="2013-05-20T00:00:00"/>
    <d v="2013-05-25T00:00:00"/>
    <s v="Standard Class"/>
    <x v="387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  <d v="2011-10-28T00:00:00"/>
    <d v="2014-03-04T00:00:00"/>
    <s v="Yes"/>
  </r>
  <r>
    <n v="2500"/>
    <s v="US-2014-133781"/>
    <d v="2014-06-23T00:00:00"/>
    <d v="2014-06-24T00:00:00"/>
    <s v="First Class"/>
    <x v="419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  <d v="2011-07-05T00:00:00"/>
    <d v="2014-11-24T00:00:00"/>
    <s v="Yes"/>
  </r>
  <r>
    <n v="2501"/>
    <s v="CA-2014-131618"/>
    <d v="2014-06-18T00:00:00"/>
    <d v="2014-06-21T00:00:00"/>
    <s v="First Class"/>
    <x v="624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d v="2011-10-18T00:00:00"/>
    <d v="2014-09-26T00:00:00"/>
    <s v="Yes"/>
  </r>
  <r>
    <n v="2502"/>
    <s v="CA-2014-131618"/>
    <d v="2014-06-18T00:00:00"/>
    <d v="2014-06-21T00:00:00"/>
    <s v="First Class"/>
    <x v="624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  <d v="2011-10-18T00:00:00"/>
    <d v="2014-09-26T00:00:00"/>
    <s v="Yes"/>
  </r>
  <r>
    <n v="2503"/>
    <s v="CA-2014-131618"/>
    <d v="2014-06-18T00:00:00"/>
    <d v="2014-06-21T00:00:00"/>
    <s v="First Class"/>
    <x v="624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  <d v="2011-10-18T00:00:00"/>
    <d v="2014-09-26T00:00:00"/>
    <s v="Yes"/>
  </r>
  <r>
    <n v="2504"/>
    <s v="CA-2013-149482"/>
    <d v="2013-11-15T00:00:00"/>
    <d v="2013-11-20T00:00:00"/>
    <s v="Standard Class"/>
    <x v="62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d v="2013-11-15T00:00:00"/>
    <d v="2014-12-12T00:00:00"/>
    <s v="Yes"/>
  </r>
  <r>
    <n v="2505"/>
    <s v="CA-2011-143917"/>
    <d v="2011-07-25T00:00:00"/>
    <d v="2011-07-27T00:00:00"/>
    <s v="Second Class"/>
    <x v="107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  <d v="2011-07-25T00:00:00"/>
    <d v="2014-11-14T00:00:00"/>
    <s v="Yes"/>
  </r>
  <r>
    <n v="2506"/>
    <s v="CA-2011-143917"/>
    <d v="2011-07-25T00:00:00"/>
    <d v="2011-07-27T00:00:00"/>
    <s v="Second Class"/>
    <x v="107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  <d v="2011-07-25T00:00:00"/>
    <d v="2014-11-14T00:00:00"/>
    <s v="Yes"/>
  </r>
  <r>
    <n v="2507"/>
    <s v="CA-2011-143917"/>
    <d v="2011-07-25T00:00:00"/>
    <d v="2011-07-27T00:00:00"/>
    <s v="Second Class"/>
    <x v="107"/>
    <s v="Ken Lonsdale"/>
    <s v="Consumer"/>
    <s v="United States"/>
    <s v="San Francisco"/>
    <s v="California"/>
    <n v="94122"/>
    <s v="West"/>
    <s v="FUR-FU-10004351"/>
    <s v="Furniture"/>
    <s v="Furnishings"/>
    <s v="Staples"/>
    <n v="77.92"/>
    <n v="8"/>
    <n v="0"/>
    <n v="34.284800000000004"/>
    <d v="2011-07-25T00:00:00"/>
    <d v="2014-11-14T00:00:00"/>
    <s v="Yes"/>
  </r>
  <r>
    <n v="2508"/>
    <s v="CA-2012-120397"/>
    <d v="2012-07-02T00:00:00"/>
    <d v="2012-07-02T00:00:00"/>
    <s v="Same Day"/>
    <x v="579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  <d v="2011-03-11T00:00:00"/>
    <d v="2014-12-12T00:00:00"/>
    <s v="Yes"/>
  </r>
  <r>
    <n v="2509"/>
    <s v="CA-2014-163902"/>
    <d v="2014-03-03T00:00:00"/>
    <d v="2014-03-09T00:00:00"/>
    <s v="Standard Class"/>
    <x v="199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  <d v="2012-10-26T00:00:00"/>
    <d v="2014-12-02T00:00:00"/>
    <s v="Yes"/>
  </r>
  <r>
    <n v="2510"/>
    <s v="CA-2014-163902"/>
    <d v="2014-03-03T00:00:00"/>
    <d v="2014-03-09T00:00:00"/>
    <s v="Standard Class"/>
    <x v="199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  <d v="2012-10-26T00:00:00"/>
    <d v="2014-12-02T00:00:00"/>
    <s v="Yes"/>
  </r>
  <r>
    <n v="2511"/>
    <s v="CA-2013-136812"/>
    <d v="2013-11-19T00:00:00"/>
    <d v="2013-11-24T00:00:00"/>
    <s v="Standard Class"/>
    <x v="585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  <d v="2011-07-14T00:00:00"/>
    <d v="2014-11-15T00:00:00"/>
    <s v="Yes"/>
  </r>
  <r>
    <n v="2512"/>
    <s v="CA-2012-102722"/>
    <d v="2012-04-18T00:00:00"/>
    <d v="2012-04-19T00:00:00"/>
    <s v="First Class"/>
    <x v="608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d v="2011-09-30T00:00:00"/>
    <d v="2012-11-20T00:00:00"/>
    <s v="Yes"/>
  </r>
  <r>
    <n v="2513"/>
    <s v="CA-2014-155089"/>
    <d v="2014-12-03T00:00:00"/>
    <d v="2014-12-07T00:00:00"/>
    <s v="Standard Class"/>
    <x v="626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  <d v="2011-10-24T00:00:00"/>
    <d v="2014-12-10T00:00:00"/>
    <s v="Yes"/>
  </r>
  <r>
    <n v="2514"/>
    <s v="CA-2013-124506"/>
    <d v="2013-11-12T00:00:00"/>
    <d v="2013-11-18T00:00:00"/>
    <s v="Standard Class"/>
    <x v="179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  <d v="2012-06-05T00:00:00"/>
    <d v="2014-12-03T00:00:00"/>
    <s v="Yes"/>
  </r>
  <r>
    <n v="2515"/>
    <s v="CA-2013-124506"/>
    <d v="2013-11-12T00:00:00"/>
    <d v="2013-11-18T00:00:00"/>
    <s v="Standard Class"/>
    <x v="179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  <d v="2012-06-05T00:00:00"/>
    <d v="2014-12-03T00:00:00"/>
    <s v="Yes"/>
  </r>
  <r>
    <n v="2516"/>
    <s v="CA-2011-106572"/>
    <d v="2011-09-05T00:00:00"/>
    <d v="2011-09-10T00:00:00"/>
    <s v="Standard Class"/>
    <x v="413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  <d v="2011-09-05T00:00:00"/>
    <d v="2014-08-15T00:00:00"/>
    <s v="Yes"/>
  </r>
  <r>
    <n v="2517"/>
    <s v="CA-2011-128888"/>
    <d v="2011-11-15T00:00:00"/>
    <d v="2011-11-22T00:00:00"/>
    <s v="Standard Class"/>
    <x v="287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  <d v="2011-11-15T00:00:00"/>
    <d v="2014-11-04T00:00:00"/>
    <s v="Yes"/>
  </r>
  <r>
    <n v="2518"/>
    <s v="CA-2014-123134"/>
    <d v="2014-05-03T00:00:00"/>
    <d v="2014-05-08T00:00:00"/>
    <s v="Standard Class"/>
    <x v="61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  <d v="2011-08-24T00:00:00"/>
    <d v="2014-05-03T00:00:00"/>
    <s v="Yes"/>
  </r>
  <r>
    <n v="2519"/>
    <s v="CA-2013-124352"/>
    <d v="2013-10-16T00:00:00"/>
    <d v="2013-10-22T00:00:00"/>
    <s v="Standard Class"/>
    <x v="522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d v="2011-02-03T00:00:00"/>
    <d v="2013-11-27T00:00:00"/>
    <s v="Yes"/>
  </r>
  <r>
    <n v="2520"/>
    <s v="CA-2013-124352"/>
    <d v="2013-10-16T00:00:00"/>
    <d v="2013-10-22T00:00:00"/>
    <s v="Standard Class"/>
    <x v="522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d v="2011-02-03T00:00:00"/>
    <d v="2013-11-27T00:00:00"/>
    <s v="Yes"/>
  </r>
  <r>
    <n v="2521"/>
    <s v="CA-2013-124352"/>
    <d v="2013-10-16T00:00:00"/>
    <d v="2013-10-22T00:00:00"/>
    <s v="Standard Class"/>
    <x v="522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  <d v="2011-02-03T00:00:00"/>
    <d v="2013-11-27T00:00:00"/>
    <s v="Yes"/>
  </r>
  <r>
    <n v="2522"/>
    <s v="CA-2013-124352"/>
    <d v="2013-10-16T00:00:00"/>
    <d v="2013-10-22T00:00:00"/>
    <s v="Standard Class"/>
    <x v="522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  <d v="2011-02-03T00:00:00"/>
    <d v="2013-11-27T00:00:00"/>
    <s v="Yes"/>
  </r>
  <r>
    <n v="2523"/>
    <s v="CA-2013-124352"/>
    <d v="2013-10-16T00:00:00"/>
    <d v="2013-10-22T00:00:00"/>
    <s v="Standard Class"/>
    <x v="522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d v="2011-02-03T00:00:00"/>
    <d v="2013-11-27T00:00:00"/>
    <s v="Yes"/>
  </r>
  <r>
    <n v="2524"/>
    <s v="CA-2013-124352"/>
    <d v="2013-10-16T00:00:00"/>
    <d v="2013-10-22T00:00:00"/>
    <s v="Standard Class"/>
    <x v="522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  <d v="2011-02-03T00:00:00"/>
    <d v="2013-11-27T00:00:00"/>
    <s v="Yes"/>
  </r>
  <r>
    <n v="2525"/>
    <s v="CA-2012-124541"/>
    <d v="2012-04-06T00:00:00"/>
    <d v="2012-04-10T00:00:00"/>
    <s v="Standard Class"/>
    <x v="627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  <d v="2011-09-23T00:00:00"/>
    <d v="2014-07-01T00:00:00"/>
    <s v="Yes"/>
  </r>
  <r>
    <n v="2526"/>
    <s v="CA-2012-124541"/>
    <d v="2012-04-06T00:00:00"/>
    <d v="2012-04-10T00:00:00"/>
    <s v="Standard Class"/>
    <x v="627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d v="2011-09-23T00:00:00"/>
    <d v="2014-07-01T00:00:00"/>
    <s v="Yes"/>
  </r>
  <r>
    <n v="2527"/>
    <s v="CA-2012-124541"/>
    <d v="2012-04-06T00:00:00"/>
    <d v="2012-04-10T00:00:00"/>
    <s v="Standard Class"/>
    <x v="627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  <d v="2011-09-23T00:00:00"/>
    <d v="2014-07-01T00:00:00"/>
    <s v="Yes"/>
  </r>
  <r>
    <n v="2528"/>
    <s v="CA-2012-124541"/>
    <d v="2012-04-06T00:00:00"/>
    <d v="2012-04-10T00:00:00"/>
    <s v="Standard Class"/>
    <x v="627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  <d v="2011-09-23T00:00:00"/>
    <d v="2014-07-01T00:00:00"/>
    <s v="Yes"/>
  </r>
  <r>
    <n v="2529"/>
    <s v="CA-2012-124541"/>
    <d v="2012-04-06T00:00:00"/>
    <d v="2012-04-10T00:00:00"/>
    <s v="Standard Class"/>
    <x v="627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  <d v="2011-09-23T00:00:00"/>
    <d v="2014-07-01T00:00:00"/>
    <s v="Yes"/>
  </r>
  <r>
    <n v="2530"/>
    <s v="CA-2011-108707"/>
    <d v="2011-10-24T00:00:00"/>
    <d v="2011-10-29T00:00:00"/>
    <s v="Standard Class"/>
    <x v="626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  <d v="2011-10-24T00:00:00"/>
    <d v="2014-12-10T00:00:00"/>
    <s v="Yes"/>
  </r>
  <r>
    <n v="2531"/>
    <s v="CA-2011-111500"/>
    <d v="2011-08-17T00:00:00"/>
    <d v="2011-08-21T00:00:00"/>
    <s v="Standard Class"/>
    <x v="137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d v="2011-08-17T00:00:00"/>
    <d v="2014-11-13T00:00:00"/>
    <s v="Yes"/>
  </r>
  <r>
    <n v="2532"/>
    <s v="CA-2011-111500"/>
    <d v="2011-08-17T00:00:00"/>
    <d v="2011-08-21T00:00:00"/>
    <s v="Standard Class"/>
    <x v="137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d v="2011-08-17T00:00:00"/>
    <d v="2014-11-13T00:00:00"/>
    <s v="Yes"/>
  </r>
  <r>
    <n v="2533"/>
    <s v="CA-2011-111500"/>
    <d v="2011-08-17T00:00:00"/>
    <d v="2011-08-21T00:00:00"/>
    <s v="Standard Class"/>
    <x v="137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  <d v="2011-08-17T00:00:00"/>
    <d v="2014-11-13T00:00:00"/>
    <s v="Yes"/>
  </r>
  <r>
    <n v="2534"/>
    <s v="CA-2011-111500"/>
    <d v="2011-08-17T00:00:00"/>
    <d v="2011-08-21T00:00:00"/>
    <s v="Standard Class"/>
    <x v="137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  <d v="2011-08-17T00:00:00"/>
    <d v="2014-11-13T00:00:00"/>
    <s v="Yes"/>
  </r>
  <r>
    <n v="2535"/>
    <s v="US-2014-117723"/>
    <d v="2014-08-16T00:00:00"/>
    <d v="2014-08-19T00:00:00"/>
    <s v="Second Class"/>
    <x v="393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  <d v="2012-12-25T00:00:00"/>
    <d v="2014-10-16T00:00:00"/>
    <s v="Yes"/>
  </r>
  <r>
    <n v="2536"/>
    <s v="CA-2012-143238"/>
    <d v="2012-09-06T00:00:00"/>
    <d v="2012-09-08T00:00:00"/>
    <s v="First Class"/>
    <x v="628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d v="2012-02-06T00:00:00"/>
    <d v="2014-12-29T00:00:00"/>
    <s v="Yes"/>
  </r>
  <r>
    <n v="2537"/>
    <s v="CA-2012-168746"/>
    <d v="2012-01-27T00:00:00"/>
    <d v="2012-01-29T00:00:00"/>
    <s v="Second Class"/>
    <x v="277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d v="2011-01-12T00:00:00"/>
    <d v="2014-09-21T00:00:00"/>
    <s v="Yes"/>
  </r>
  <r>
    <n v="2538"/>
    <s v="CA-2012-168746"/>
    <d v="2012-01-27T00:00:00"/>
    <d v="2012-01-29T00:00:00"/>
    <s v="Second Class"/>
    <x v="277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d v="2011-01-12T00:00:00"/>
    <d v="2014-09-21T00:00:00"/>
    <s v="Yes"/>
  </r>
  <r>
    <n v="2539"/>
    <s v="CA-2012-168746"/>
    <d v="2012-01-27T00:00:00"/>
    <d v="2012-01-29T00:00:00"/>
    <s v="Second Class"/>
    <x v="277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  <d v="2011-01-12T00:00:00"/>
    <d v="2014-09-21T00:00:00"/>
    <s v="Yes"/>
  </r>
  <r>
    <n v="2540"/>
    <s v="CA-2012-113404"/>
    <d v="2012-07-16T00:00:00"/>
    <d v="2012-07-16T00:00:00"/>
    <s v="Same Day"/>
    <x v="613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  <d v="2012-06-07T00:00:00"/>
    <d v="2014-08-21T00:00:00"/>
    <s v="Yes"/>
  </r>
  <r>
    <n v="2541"/>
    <s v="CA-2012-113404"/>
    <d v="2012-07-16T00:00:00"/>
    <d v="2012-07-16T00:00:00"/>
    <s v="Same Day"/>
    <x v="613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  <d v="2012-06-07T00:00:00"/>
    <d v="2014-08-21T00:00:00"/>
    <s v="Yes"/>
  </r>
  <r>
    <n v="2542"/>
    <s v="CA-2013-144792"/>
    <d v="2013-05-01T00:00:00"/>
    <d v="2013-05-05T00:00:00"/>
    <s v="Standard Class"/>
    <x v="629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d v="2012-09-13T00:00:00"/>
    <d v="2014-03-17T00:00:00"/>
    <s v="Yes"/>
  </r>
  <r>
    <n v="2543"/>
    <s v="CA-2011-164385"/>
    <d v="2011-09-26T00:00:00"/>
    <d v="2011-10-01T00:00:00"/>
    <s v="Second Class"/>
    <x v="63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  <d v="2011-09-26T00:00:00"/>
    <d v="2011-10-22T00:00:00"/>
    <s v="Yes"/>
  </r>
  <r>
    <n v="2544"/>
    <s v="US-2013-114174"/>
    <d v="2013-09-09T00:00:00"/>
    <d v="2013-09-15T00:00:00"/>
    <s v="Standard Class"/>
    <x v="399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  <d v="2011-03-03T00:00:00"/>
    <d v="2014-11-20T00:00:00"/>
    <s v="Yes"/>
  </r>
  <r>
    <n v="2545"/>
    <s v="US-2013-114174"/>
    <d v="2013-09-09T00:00:00"/>
    <d v="2013-09-15T00:00:00"/>
    <s v="Standard Class"/>
    <x v="399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d v="2011-03-03T00:00:00"/>
    <d v="2014-11-20T00:00:00"/>
    <s v="Yes"/>
  </r>
  <r>
    <n v="2546"/>
    <s v="CA-2014-108070"/>
    <d v="2014-04-17T00:00:00"/>
    <d v="2014-04-21T00:00:00"/>
    <s v="Standard Class"/>
    <x v="32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  <d v="2011-06-22T00:00:00"/>
    <d v="2014-11-10T00:00:00"/>
    <s v="Yes"/>
  </r>
  <r>
    <n v="2547"/>
    <s v="CA-2014-108070"/>
    <d v="2014-04-17T00:00:00"/>
    <d v="2014-04-21T00:00:00"/>
    <s v="Standard Class"/>
    <x v="32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  <d v="2011-06-22T00:00:00"/>
    <d v="2014-11-10T00:00:00"/>
    <s v="Yes"/>
  </r>
  <r>
    <n v="2548"/>
    <s v="US-2012-128090"/>
    <d v="2012-08-16T00:00:00"/>
    <d v="2012-08-22T00:00:00"/>
    <s v="Standard Class"/>
    <x v="622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d v="2011-11-19T00:00:00"/>
    <d v="2014-09-13T00:00:00"/>
    <s v="Yes"/>
  </r>
  <r>
    <n v="2549"/>
    <s v="US-2012-128090"/>
    <d v="2012-08-16T00:00:00"/>
    <d v="2012-08-22T00:00:00"/>
    <s v="Standard Class"/>
    <x v="622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  <d v="2011-11-19T00:00:00"/>
    <d v="2014-09-13T00:00:00"/>
    <s v="Yes"/>
  </r>
  <r>
    <n v="2550"/>
    <s v="US-2012-128090"/>
    <d v="2012-08-16T00:00:00"/>
    <d v="2012-08-22T00:00:00"/>
    <s v="Standard Class"/>
    <x v="622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  <d v="2011-11-19T00:00:00"/>
    <d v="2014-09-13T00:00:00"/>
    <s v="Yes"/>
  </r>
  <r>
    <n v="2551"/>
    <s v="US-2012-128090"/>
    <d v="2012-08-16T00:00:00"/>
    <d v="2012-08-22T00:00:00"/>
    <s v="Standard Class"/>
    <x v="622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d v="2011-11-19T00:00:00"/>
    <d v="2014-09-13T00:00:00"/>
    <s v="Yes"/>
  </r>
  <r>
    <n v="2552"/>
    <s v="CA-2014-101042"/>
    <d v="2014-11-20T00:00:00"/>
    <d v="2014-11-24T00:00:00"/>
    <s v="Standard Class"/>
    <x v="45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  <d v="2011-12-20T00:00:00"/>
    <d v="2014-11-20T00:00:00"/>
    <s v="Yes"/>
  </r>
  <r>
    <n v="2553"/>
    <s v="CA-2014-101042"/>
    <d v="2014-11-20T00:00:00"/>
    <d v="2014-11-24T00:00:00"/>
    <s v="Standard Class"/>
    <x v="45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d v="2011-12-20T00:00:00"/>
    <d v="2014-11-20T00:00:00"/>
    <s v="Yes"/>
  </r>
  <r>
    <n v="2554"/>
    <s v="CA-2013-155439"/>
    <d v="2013-09-15T00:00:00"/>
    <d v="2013-09-19T00:00:00"/>
    <s v="Standard Class"/>
    <x v="43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  <d v="2012-08-07T00:00:00"/>
    <d v="2014-12-01T00:00:00"/>
    <s v="Yes"/>
  </r>
  <r>
    <n v="2555"/>
    <s v="CA-2013-118626"/>
    <d v="2013-08-16T00:00:00"/>
    <d v="2013-08-21T00:00:00"/>
    <s v="Standard Class"/>
    <x v="547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  <d v="2011-09-14T00:00:00"/>
    <d v="2014-07-26T00:00:00"/>
    <s v="Yes"/>
  </r>
  <r>
    <n v="2556"/>
    <s v="CA-2012-111458"/>
    <d v="2012-09-26T00:00:00"/>
    <d v="2012-09-30T00:00:00"/>
    <s v="Standard Class"/>
    <x v="58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d v="2011-09-20T00:00:00"/>
    <d v="2014-06-18T00:00:00"/>
    <s v="Yes"/>
  </r>
  <r>
    <n v="2557"/>
    <s v="US-2013-126844"/>
    <d v="2013-10-09T00:00:00"/>
    <d v="2013-10-15T00:00:00"/>
    <s v="Standard Class"/>
    <x v="308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  <d v="2012-03-20T00:00:00"/>
    <d v="2014-09-01T00:00:00"/>
    <s v="Yes"/>
  </r>
  <r>
    <n v="2558"/>
    <s v="US-2012-112508"/>
    <d v="2012-03-24T00:00:00"/>
    <d v="2012-03-30T00:00:00"/>
    <s v="Standard Class"/>
    <x v="130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  <d v="2012-03-24T00:00:00"/>
    <d v="2014-12-30T00:00:00"/>
    <s v="Yes"/>
  </r>
  <r>
    <n v="2559"/>
    <s v="CA-2012-147788"/>
    <d v="2012-05-31T00:00:00"/>
    <d v="2012-06-04T00:00:00"/>
    <s v="Standard Class"/>
    <x v="612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  <d v="2011-02-22T00:00:00"/>
    <d v="2014-09-19T00:00:00"/>
    <s v="Yes"/>
  </r>
  <r>
    <n v="2560"/>
    <s v="CA-2012-147788"/>
    <d v="2012-05-31T00:00:00"/>
    <d v="2012-06-04T00:00:00"/>
    <s v="Standard Class"/>
    <x v="612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  <d v="2011-02-22T00:00:00"/>
    <d v="2014-09-19T00:00:00"/>
    <s v="Yes"/>
  </r>
  <r>
    <n v="2561"/>
    <s v="CA-2012-147788"/>
    <d v="2012-05-31T00:00:00"/>
    <d v="2012-06-04T00:00:00"/>
    <s v="Standard Class"/>
    <x v="612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  <d v="2011-02-22T00:00:00"/>
    <d v="2014-09-19T00:00:00"/>
    <s v="Yes"/>
  </r>
  <r>
    <n v="2562"/>
    <s v="CA-2012-144288"/>
    <d v="2012-12-25T00:00:00"/>
    <d v="2012-12-31T00:00:00"/>
    <s v="Standard Class"/>
    <x v="93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d v="2011-08-08T00:00:00"/>
    <d v="2014-11-13T00:00:00"/>
    <s v="Yes"/>
  </r>
  <r>
    <n v="2563"/>
    <s v="CA-2012-144288"/>
    <d v="2012-12-25T00:00:00"/>
    <d v="2012-12-31T00:00:00"/>
    <s v="Standard Class"/>
    <x v="93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  <d v="2011-08-08T00:00:00"/>
    <d v="2014-11-13T00:00:00"/>
    <s v="Yes"/>
  </r>
  <r>
    <n v="2564"/>
    <s v="CA-2012-110632"/>
    <d v="2012-03-17T00:00:00"/>
    <d v="2012-03-22T00:00:00"/>
    <s v="Second Class"/>
    <x v="403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d v="2011-11-24T00:00:00"/>
    <d v="2014-07-25T00:00:00"/>
    <s v="Yes"/>
  </r>
  <r>
    <n v="2565"/>
    <s v="CA-2012-110632"/>
    <d v="2012-03-17T00:00:00"/>
    <d v="2012-03-22T00:00:00"/>
    <s v="Second Class"/>
    <x v="403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d v="2011-11-24T00:00:00"/>
    <d v="2014-07-25T00:00:00"/>
    <s v="Yes"/>
  </r>
  <r>
    <n v="2566"/>
    <s v="CA-2014-109589"/>
    <d v="2014-12-22T00:00:00"/>
    <d v="2014-12-25T00:00:00"/>
    <s v="First Class"/>
    <x v="631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  <d v="2011-10-05T00:00:00"/>
    <d v="2014-12-22T00:00:00"/>
    <s v="Yes"/>
  </r>
  <r>
    <n v="2567"/>
    <s v="CA-2014-123967"/>
    <d v="2014-11-02T00:00:00"/>
    <d v="2014-11-04T00:00:00"/>
    <s v="Second Class"/>
    <x v="227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  <d v="2011-12-23T00:00:00"/>
    <d v="2014-11-02T00:00:00"/>
    <s v="Yes"/>
  </r>
  <r>
    <n v="2568"/>
    <s v="CA-2014-123967"/>
    <d v="2014-11-02T00:00:00"/>
    <d v="2014-11-04T00:00:00"/>
    <s v="Second Class"/>
    <x v="227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  <d v="2011-12-23T00:00:00"/>
    <d v="2014-11-02T00:00:00"/>
    <s v="Yes"/>
  </r>
  <r>
    <n v="2569"/>
    <s v="CA-2014-148929"/>
    <d v="2014-09-08T00:00:00"/>
    <d v="2014-09-12T00:00:00"/>
    <s v="Standard Class"/>
    <x v="407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  <d v="2011-09-08T00:00:00"/>
    <d v="2014-11-14T00:00:00"/>
    <s v="Yes"/>
  </r>
  <r>
    <n v="2570"/>
    <s v="CA-2014-134404"/>
    <d v="2014-12-28T00:00:00"/>
    <d v="2014-12-28T00:00:00"/>
    <s v="Same Day"/>
    <x v="112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d v="2012-09-25T00:00:00"/>
    <d v="2014-12-28T00:00:00"/>
    <s v="Yes"/>
  </r>
  <r>
    <n v="2571"/>
    <s v="CA-2014-134404"/>
    <d v="2014-12-28T00:00:00"/>
    <d v="2014-12-28T00:00:00"/>
    <s v="Same Day"/>
    <x v="112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  <d v="2012-09-25T00:00:00"/>
    <d v="2014-12-28T00:00:00"/>
    <s v="Yes"/>
  </r>
  <r>
    <n v="2572"/>
    <s v="CA-2014-109778"/>
    <d v="2014-07-17T00:00:00"/>
    <d v="2014-07-22T00:00:00"/>
    <s v="Standard Class"/>
    <x v="91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  <d v="2011-04-07T00:00:00"/>
    <d v="2014-11-07T00:00:00"/>
    <s v="Yes"/>
  </r>
  <r>
    <n v="2573"/>
    <s v="CA-2013-155845"/>
    <d v="2013-08-13T00:00:00"/>
    <d v="2013-08-16T00:00:00"/>
    <s v="Second Class"/>
    <x v="632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  <d v="2013-05-02T00:00:00"/>
    <d v="2013-12-11T00:00:00"/>
    <s v="Yes"/>
  </r>
  <r>
    <n v="2574"/>
    <s v="CA-2014-145128"/>
    <d v="2014-07-10T00:00:00"/>
    <d v="2014-07-15T00:00:00"/>
    <s v="Standard Class"/>
    <x v="598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  <d v="2011-03-18T00:00:00"/>
    <d v="2014-10-13T00:00:00"/>
    <s v="Yes"/>
  </r>
  <r>
    <n v="2575"/>
    <s v="CA-2011-129091"/>
    <d v="2011-11-22T00:00:00"/>
    <d v="2011-11-27T00:00:00"/>
    <s v="Standard Class"/>
    <x v="19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d v="2011-04-08T00:00:00"/>
    <d v="2014-11-18T00:00:00"/>
    <s v="Yes"/>
  </r>
  <r>
    <n v="2576"/>
    <s v="CA-2011-129091"/>
    <d v="2011-11-22T00:00:00"/>
    <d v="2011-11-27T00:00:00"/>
    <s v="Standard Class"/>
    <x v="19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d v="2011-04-08T00:00:00"/>
    <d v="2014-11-18T00:00:00"/>
    <s v="Yes"/>
  </r>
  <r>
    <n v="2577"/>
    <s v="CA-2011-129091"/>
    <d v="2011-11-22T00:00:00"/>
    <d v="2011-11-27T00:00:00"/>
    <s v="Standard Class"/>
    <x v="19"/>
    <s v="Ruben Ausman"/>
    <s v="Corporate"/>
    <s v="United States"/>
    <s v="Columbus"/>
    <s v="Georgia"/>
    <n v="31907"/>
    <s v="South"/>
    <s v="OFF-EN-10001990"/>
    <s v="Office Supplies"/>
    <s v="Envelopes"/>
    <s v="Staples"/>
    <n v="11.36"/>
    <n v="2"/>
    <n v="0"/>
    <n v="5.3391999999999991"/>
    <d v="2011-04-08T00:00:00"/>
    <d v="2014-11-18T00:00:00"/>
    <s v="Yes"/>
  </r>
  <r>
    <n v="2578"/>
    <s v="CA-2011-129091"/>
    <d v="2011-11-22T00:00:00"/>
    <d v="2011-11-27T00:00:00"/>
    <s v="Standard Class"/>
    <x v="19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d v="2011-04-08T00:00:00"/>
    <d v="2014-11-18T00:00:00"/>
    <s v="Yes"/>
  </r>
  <r>
    <n v="2579"/>
    <s v="US-2011-155502"/>
    <d v="2011-01-27T00:00:00"/>
    <d v="2011-02-01T00:00:00"/>
    <s v="Standard Class"/>
    <x v="174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  <d v="2011-01-27T00:00:00"/>
    <d v="2014-06-14T00:00:00"/>
    <s v="Yes"/>
  </r>
  <r>
    <n v="2580"/>
    <s v="US-2011-155502"/>
    <d v="2011-01-27T00:00:00"/>
    <d v="2011-02-01T00:00:00"/>
    <s v="Standard Class"/>
    <x v="174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d v="2011-01-27T00:00:00"/>
    <d v="2014-06-14T00:00:00"/>
    <s v="Yes"/>
  </r>
  <r>
    <n v="2581"/>
    <s v="US-2011-155502"/>
    <d v="2011-01-27T00:00:00"/>
    <d v="2011-02-01T00:00:00"/>
    <s v="Standard Class"/>
    <x v="174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d v="2011-01-27T00:00:00"/>
    <d v="2014-06-14T00:00:00"/>
    <s v="Yes"/>
  </r>
  <r>
    <n v="2582"/>
    <s v="US-2011-155502"/>
    <d v="2011-01-27T00:00:00"/>
    <d v="2011-02-01T00:00:00"/>
    <s v="Standard Class"/>
    <x v="174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d v="2011-01-27T00:00:00"/>
    <d v="2014-06-14T00:00:00"/>
    <s v="Yes"/>
  </r>
  <r>
    <n v="2583"/>
    <s v="US-2011-155502"/>
    <d v="2011-01-27T00:00:00"/>
    <d v="2011-02-01T00:00:00"/>
    <s v="Standard Class"/>
    <x v="174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d v="2011-01-27T00:00:00"/>
    <d v="2014-06-14T00:00:00"/>
    <s v="Yes"/>
  </r>
  <r>
    <n v="2584"/>
    <s v="US-2011-155502"/>
    <d v="2011-01-27T00:00:00"/>
    <d v="2011-02-01T00:00:00"/>
    <s v="Standard Class"/>
    <x v="174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  <d v="2011-01-27T00:00:00"/>
    <d v="2014-06-14T00:00:00"/>
    <s v="Yes"/>
  </r>
  <r>
    <n v="2585"/>
    <s v="US-2011-155502"/>
    <d v="2011-01-27T00:00:00"/>
    <d v="2011-02-01T00:00:00"/>
    <s v="Standard Class"/>
    <x v="174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d v="2011-01-27T00:00:00"/>
    <d v="2014-06-14T00:00:00"/>
    <s v="Yes"/>
  </r>
  <r>
    <n v="2586"/>
    <s v="CA-2012-121041"/>
    <d v="2012-11-03T00:00:00"/>
    <d v="2012-11-10T00:00:00"/>
    <s v="Standard Class"/>
    <x v="294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  <d v="2011-01-14T00:00:00"/>
    <d v="2014-12-05T00:00:00"/>
    <s v="Yes"/>
  </r>
  <r>
    <n v="2587"/>
    <s v="CA-2014-131695"/>
    <d v="2014-07-01T00:00:00"/>
    <d v="2014-07-07T00:00:00"/>
    <s v="Standard Class"/>
    <x v="267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  <d v="2011-12-13T00:00:00"/>
    <d v="2014-12-26T00:00:00"/>
    <s v="Yes"/>
  </r>
  <r>
    <n v="2588"/>
    <s v="CA-2014-131695"/>
    <d v="2014-07-01T00:00:00"/>
    <d v="2014-07-07T00:00:00"/>
    <s v="Standard Class"/>
    <x v="267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  <d v="2011-12-13T00:00:00"/>
    <d v="2014-12-26T00:00:00"/>
    <s v="Yes"/>
  </r>
  <r>
    <n v="2589"/>
    <s v="CA-2013-137729"/>
    <d v="2013-05-06T00:00:00"/>
    <d v="2013-05-10T00:00:00"/>
    <s v="Standard Class"/>
    <x v="593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  <d v="2011-09-25T00:00:00"/>
    <d v="2014-11-22T00:00:00"/>
    <s v="Yes"/>
  </r>
  <r>
    <n v="2590"/>
    <s v="CA-2013-137729"/>
    <d v="2013-05-06T00:00:00"/>
    <d v="2013-05-10T00:00:00"/>
    <s v="Standard Class"/>
    <x v="593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  <d v="2011-09-25T00:00:00"/>
    <d v="2014-11-22T00:00:00"/>
    <s v="Yes"/>
  </r>
  <r>
    <n v="2591"/>
    <s v="US-2013-115455"/>
    <d v="2013-09-09T00:00:00"/>
    <d v="2013-09-15T00:00:00"/>
    <s v="Standard Class"/>
    <x v="339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  <d v="2011-04-11T00:00:00"/>
    <d v="2014-12-22T00:00:00"/>
    <s v="Yes"/>
  </r>
  <r>
    <n v="2592"/>
    <s v="US-2013-115455"/>
    <d v="2013-09-09T00:00:00"/>
    <d v="2013-09-15T00:00:00"/>
    <s v="Standard Class"/>
    <x v="339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d v="2011-04-11T00:00:00"/>
    <d v="2014-12-22T00:00:00"/>
    <s v="Yes"/>
  </r>
  <r>
    <n v="2593"/>
    <s v="CA-2014-128300"/>
    <d v="2014-11-25T00:00:00"/>
    <d v="2014-11-27T00:00:00"/>
    <s v="Second Class"/>
    <x v="276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d v="2011-04-07T00:00:00"/>
    <d v="2014-11-25T00:00:00"/>
    <s v="Yes"/>
  </r>
  <r>
    <n v="2594"/>
    <s v="CA-2014-128300"/>
    <d v="2014-11-25T00:00:00"/>
    <d v="2014-11-27T00:00:00"/>
    <s v="Second Class"/>
    <x v="276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  <d v="2011-04-07T00:00:00"/>
    <d v="2014-11-25T00:00:00"/>
    <s v="Yes"/>
  </r>
  <r>
    <n v="2595"/>
    <s v="CA-2014-149048"/>
    <d v="2014-05-14T00:00:00"/>
    <d v="2014-05-18T00:00:00"/>
    <s v="Standard Class"/>
    <x v="312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d v="2011-07-09T00:00:00"/>
    <d v="2014-11-28T00:00:00"/>
    <s v="Yes"/>
  </r>
  <r>
    <n v="2596"/>
    <s v="CA-2014-149048"/>
    <d v="2014-05-14T00:00:00"/>
    <d v="2014-05-18T00:00:00"/>
    <s v="Standard Class"/>
    <x v="312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d v="2011-07-09T00:00:00"/>
    <d v="2014-11-28T00:00:00"/>
    <s v="Yes"/>
  </r>
  <r>
    <n v="2597"/>
    <s v="CA-2014-149048"/>
    <d v="2014-05-14T00:00:00"/>
    <d v="2014-05-18T00:00:00"/>
    <s v="Standard Class"/>
    <x v="312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  <d v="2011-07-09T00:00:00"/>
    <d v="2014-11-28T00:00:00"/>
    <s v="Yes"/>
  </r>
  <r>
    <n v="2598"/>
    <s v="CA-2014-149048"/>
    <d v="2014-05-14T00:00:00"/>
    <d v="2014-05-18T00:00:00"/>
    <s v="Standard Class"/>
    <x v="312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  <d v="2011-07-09T00:00:00"/>
    <d v="2014-11-28T00:00:00"/>
    <s v="Yes"/>
  </r>
  <r>
    <n v="2599"/>
    <s v="CA-2014-149048"/>
    <d v="2014-05-14T00:00:00"/>
    <d v="2014-05-18T00:00:00"/>
    <s v="Standard Class"/>
    <x v="312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  <d v="2011-07-09T00:00:00"/>
    <d v="2014-11-28T00:00:00"/>
    <s v="Yes"/>
  </r>
  <r>
    <n v="2600"/>
    <s v="CA-2014-108553"/>
    <d v="2014-04-24T00:00:00"/>
    <d v="2014-04-30T00:00:00"/>
    <s v="Standard Class"/>
    <x v="85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  <d v="2013-11-29T00:00:00"/>
    <d v="2014-12-23T00:00:00"/>
    <s v="Yes"/>
  </r>
  <r>
    <n v="2601"/>
    <s v="CA-2014-108553"/>
    <d v="2014-04-24T00:00:00"/>
    <d v="2014-04-30T00:00:00"/>
    <s v="Standard Class"/>
    <x v="85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  <d v="2013-11-29T00:00:00"/>
    <d v="2014-12-23T00:00:00"/>
    <s v="Yes"/>
  </r>
  <r>
    <n v="2602"/>
    <s v="CA-2013-165848"/>
    <d v="2013-06-05T00:00:00"/>
    <d v="2013-06-05T00:00:00"/>
    <s v="Same Day"/>
    <x v="633"/>
    <s v="Edward Nazzal"/>
    <s v="Consumer"/>
    <s v="United States"/>
    <s v="New York City"/>
    <s v="New York"/>
    <n v="10035"/>
    <s v="East"/>
    <s v="OFF-PA-10000349"/>
    <s v="Office Supplies"/>
    <s v="Paper"/>
    <s v="Staples"/>
    <n v="14.940000000000001"/>
    <n v="3"/>
    <n v="0"/>
    <n v="7.0218000000000007"/>
    <d v="2012-05-30T00:00:00"/>
    <d v="2014-03-19T00:00:00"/>
    <s v="Yes"/>
  </r>
  <r>
    <n v="2603"/>
    <s v="CA-2013-165848"/>
    <d v="2013-06-05T00:00:00"/>
    <d v="2013-06-05T00:00:00"/>
    <s v="Same Day"/>
    <x v="633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  <d v="2012-05-30T00:00:00"/>
    <d v="2014-03-19T00:00:00"/>
    <s v="Yes"/>
  </r>
  <r>
    <n v="2604"/>
    <s v="CA-2013-165848"/>
    <d v="2013-06-05T00:00:00"/>
    <d v="2013-06-05T00:00:00"/>
    <s v="Same Day"/>
    <x v="633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  <d v="2012-05-30T00:00:00"/>
    <d v="2014-03-19T00:00:00"/>
    <s v="Yes"/>
  </r>
  <r>
    <n v="2605"/>
    <s v="CA-2013-165848"/>
    <d v="2013-06-05T00:00:00"/>
    <d v="2013-06-05T00:00:00"/>
    <s v="Same Day"/>
    <x v="633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d v="2012-05-30T00:00:00"/>
    <d v="2014-03-19T00:00:00"/>
    <s v="Yes"/>
  </r>
  <r>
    <n v="2606"/>
    <s v="CA-2011-112718"/>
    <d v="2011-12-16T00:00:00"/>
    <d v="2011-12-21T00:00:00"/>
    <s v="Standard Class"/>
    <x v="634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  <d v="2011-04-12T00:00:00"/>
    <d v="2014-11-09T00:00:00"/>
    <s v="Yes"/>
  </r>
  <r>
    <n v="2607"/>
    <s v="CA-2013-154053"/>
    <d v="2013-03-05T00:00:00"/>
    <d v="2013-03-11T00:00:00"/>
    <s v="Standard Class"/>
    <x v="45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  <d v="2011-12-29T00:00:00"/>
    <d v="2014-09-23T00:00:00"/>
    <s v="Yes"/>
  </r>
  <r>
    <n v="2608"/>
    <s v="CA-2011-127446"/>
    <d v="2011-11-25T00:00:00"/>
    <d v="2011-11-30T00:00:00"/>
    <s v="Standard Class"/>
    <x v="565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d v="2011-05-20T00:00:00"/>
    <d v="2014-11-10T00:00:00"/>
    <s v="Yes"/>
  </r>
  <r>
    <n v="2609"/>
    <s v="CA-2011-127446"/>
    <d v="2011-11-25T00:00:00"/>
    <d v="2011-11-30T00:00:00"/>
    <s v="Standard Class"/>
    <x v="565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d v="2011-05-20T00:00:00"/>
    <d v="2014-11-10T00:00:00"/>
    <s v="Yes"/>
  </r>
  <r>
    <n v="2610"/>
    <s v="CA-2011-127446"/>
    <d v="2011-11-25T00:00:00"/>
    <d v="2011-11-30T00:00:00"/>
    <s v="Standard Class"/>
    <x v="565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  <d v="2011-05-20T00:00:00"/>
    <d v="2014-11-10T00:00:00"/>
    <s v="Yes"/>
  </r>
  <r>
    <n v="2611"/>
    <s v="CA-2011-127446"/>
    <d v="2011-11-25T00:00:00"/>
    <d v="2011-11-30T00:00:00"/>
    <s v="Standard Class"/>
    <x v="565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d v="2011-05-20T00:00:00"/>
    <d v="2014-11-10T00:00:00"/>
    <s v="Yes"/>
  </r>
  <r>
    <n v="2612"/>
    <s v="CA-2011-127446"/>
    <d v="2011-11-25T00:00:00"/>
    <d v="2011-11-30T00:00:00"/>
    <s v="Standard Class"/>
    <x v="565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  <d v="2011-05-20T00:00:00"/>
    <d v="2014-11-10T00:00:00"/>
    <s v="Yes"/>
  </r>
  <r>
    <n v="2613"/>
    <s v="CA-2011-127446"/>
    <d v="2011-11-25T00:00:00"/>
    <d v="2011-11-30T00:00:00"/>
    <s v="Standard Class"/>
    <x v="565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  <d v="2011-05-20T00:00:00"/>
    <d v="2014-11-10T00:00:00"/>
    <s v="Yes"/>
  </r>
  <r>
    <n v="2614"/>
    <s v="CA-2013-137204"/>
    <d v="2013-04-29T00:00:00"/>
    <d v="2013-05-06T00:00:00"/>
    <s v="Standard Class"/>
    <x v="635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  <d v="2013-01-03T00:00:00"/>
    <d v="2014-08-16T00:00:00"/>
    <s v="Yes"/>
  </r>
  <r>
    <n v="2615"/>
    <s v="CA-2011-147298"/>
    <d v="2011-04-26T00:00:00"/>
    <d v="2011-05-03T00:00:00"/>
    <s v="Standard Class"/>
    <x v="636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  <d v="2011-04-26T00:00:00"/>
    <d v="2014-09-04T00:00:00"/>
    <s v="Yes"/>
  </r>
  <r>
    <n v="2616"/>
    <s v="CA-2011-147298"/>
    <d v="2011-04-26T00:00:00"/>
    <d v="2011-05-03T00:00:00"/>
    <s v="Standard Class"/>
    <x v="636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  <d v="2011-04-26T00:00:00"/>
    <d v="2014-09-04T00:00:00"/>
    <s v="Yes"/>
  </r>
  <r>
    <n v="2617"/>
    <s v="CA-2014-147942"/>
    <d v="2014-04-02T00:00:00"/>
    <d v="2014-04-06T00:00:00"/>
    <s v="Standard Class"/>
    <x v="333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d v="2011-09-09T00:00:00"/>
    <d v="2014-04-02T00:00:00"/>
    <s v="Yes"/>
  </r>
  <r>
    <n v="2618"/>
    <s v="CA-2014-147942"/>
    <d v="2014-04-02T00:00:00"/>
    <d v="2014-04-06T00:00:00"/>
    <s v="Standard Class"/>
    <x v="333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  <d v="2011-09-09T00:00:00"/>
    <d v="2014-04-02T00:00:00"/>
    <s v="Yes"/>
  </r>
  <r>
    <n v="2619"/>
    <s v="CA-2014-115931"/>
    <d v="2014-12-23T00:00:00"/>
    <d v="2014-12-27T00:00:00"/>
    <s v="Standard Class"/>
    <x v="487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  <d v="2011-04-08T00:00:00"/>
    <d v="2014-12-23T00:00:00"/>
    <s v="Yes"/>
  </r>
  <r>
    <n v="2620"/>
    <s v="CA-2014-115931"/>
    <d v="2014-12-23T00:00:00"/>
    <d v="2014-12-27T00:00:00"/>
    <s v="Standard Class"/>
    <x v="487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  <d v="2011-04-08T00:00:00"/>
    <d v="2014-12-23T00:00:00"/>
    <s v="Yes"/>
  </r>
  <r>
    <n v="2621"/>
    <s v="CA-2014-115931"/>
    <d v="2014-12-23T00:00:00"/>
    <d v="2014-12-27T00:00:00"/>
    <s v="Standard Class"/>
    <x v="487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d v="2011-04-08T00:00:00"/>
    <d v="2014-12-23T00:00:00"/>
    <s v="Yes"/>
  </r>
  <r>
    <n v="2622"/>
    <s v="CA-2014-115931"/>
    <d v="2014-12-23T00:00:00"/>
    <d v="2014-12-27T00:00:00"/>
    <s v="Standard Class"/>
    <x v="487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d v="2011-04-08T00:00:00"/>
    <d v="2014-12-23T00:00:00"/>
    <s v="Yes"/>
  </r>
  <r>
    <n v="2623"/>
    <s v="CA-2011-164861"/>
    <d v="2011-12-03T00:00:00"/>
    <d v="2011-12-06T00:00:00"/>
    <s v="Second Class"/>
    <x v="637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  <d v="2011-11-28T00:00:00"/>
    <d v="2014-06-25T00:00:00"/>
    <s v="Yes"/>
  </r>
  <r>
    <n v="2624"/>
    <s v="CA-2014-127180"/>
    <d v="2014-10-23T00:00:00"/>
    <d v="2014-10-25T00:00:00"/>
    <s v="First Class"/>
    <x v="638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  <d v="2011-09-12T00:00:00"/>
    <d v="2014-10-23T00:00:00"/>
    <s v="Yes"/>
  </r>
  <r>
    <n v="2625"/>
    <s v="CA-2014-127180"/>
    <d v="2014-10-23T00:00:00"/>
    <d v="2014-10-25T00:00:00"/>
    <s v="First Class"/>
    <x v="638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d v="2011-09-12T00:00:00"/>
    <d v="2014-10-23T00:00:00"/>
    <s v="Yes"/>
  </r>
  <r>
    <n v="2626"/>
    <s v="CA-2014-127180"/>
    <d v="2014-10-23T00:00:00"/>
    <d v="2014-10-25T00:00:00"/>
    <s v="First Class"/>
    <x v="638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  <d v="2011-09-12T00:00:00"/>
    <d v="2014-10-23T00:00:00"/>
    <s v="Yes"/>
  </r>
  <r>
    <n v="2627"/>
    <s v="CA-2014-127180"/>
    <d v="2014-10-23T00:00:00"/>
    <d v="2014-10-25T00:00:00"/>
    <s v="First Class"/>
    <x v="638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  <d v="2011-09-12T00:00:00"/>
    <d v="2014-10-23T00:00:00"/>
    <s v="Yes"/>
  </r>
  <r>
    <n v="2628"/>
    <s v="US-2014-165344"/>
    <d v="2014-11-14T00:00:00"/>
    <d v="2014-11-16T00:00:00"/>
    <s v="First Class"/>
    <x v="115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  <d v="2011-05-09T00:00:00"/>
    <d v="2014-11-14T00:00:00"/>
    <s v="Yes"/>
  </r>
  <r>
    <n v="2629"/>
    <s v="US-2014-165344"/>
    <d v="2014-11-14T00:00:00"/>
    <d v="2014-11-16T00:00:00"/>
    <s v="First Class"/>
    <x v="115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  <d v="2011-05-09T00:00:00"/>
    <d v="2014-11-14T00:00:00"/>
    <s v="Yes"/>
  </r>
  <r>
    <n v="2630"/>
    <s v="US-2014-165344"/>
    <d v="2014-11-14T00:00:00"/>
    <d v="2014-11-16T00:00:00"/>
    <s v="First Class"/>
    <x v="115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  <d v="2011-05-09T00:00:00"/>
    <d v="2014-11-14T00:00:00"/>
    <s v="Yes"/>
  </r>
  <r>
    <n v="2631"/>
    <s v="CA-2012-168186"/>
    <d v="2012-09-10T00:00:00"/>
    <d v="2012-09-15T00:00:00"/>
    <s v="Standard Class"/>
    <x v="492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  <d v="2011-03-05T00:00:00"/>
    <d v="2014-11-20T00:00:00"/>
    <s v="Yes"/>
  </r>
  <r>
    <n v="2632"/>
    <s v="US-2014-110604"/>
    <d v="2014-05-16T00:00:00"/>
    <d v="2014-05-21T00:00:00"/>
    <s v="Standard Class"/>
    <x v="639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  <d v="2011-03-14T00:00:00"/>
    <d v="2014-05-20T00:00:00"/>
    <s v="Yes"/>
  </r>
  <r>
    <n v="2633"/>
    <s v="US-2014-110604"/>
    <d v="2014-05-16T00:00:00"/>
    <d v="2014-05-21T00:00:00"/>
    <s v="Standard Class"/>
    <x v="639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  <d v="2011-03-14T00:00:00"/>
    <d v="2014-05-20T00:00:00"/>
    <s v="Yes"/>
  </r>
  <r>
    <n v="2634"/>
    <s v="US-2014-110604"/>
    <d v="2014-05-16T00:00:00"/>
    <d v="2014-05-21T00:00:00"/>
    <s v="Standard Class"/>
    <x v="639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  <d v="2011-03-14T00:00:00"/>
    <d v="2014-05-20T00:00:00"/>
    <s v="Yes"/>
  </r>
  <r>
    <n v="2635"/>
    <s v="CA-2012-116750"/>
    <d v="2012-07-05T00:00:00"/>
    <d v="2012-07-10T00:00:00"/>
    <s v="Second Class"/>
    <x v="541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  <d v="2011-07-14T00:00:00"/>
    <d v="2014-10-01T00:00:00"/>
    <s v="Yes"/>
  </r>
  <r>
    <n v="2636"/>
    <s v="CA-2012-116750"/>
    <d v="2012-07-05T00:00:00"/>
    <d v="2012-07-10T00:00:00"/>
    <s v="Second Class"/>
    <x v="541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  <d v="2011-07-14T00:00:00"/>
    <d v="2014-10-01T00:00:00"/>
    <s v="Yes"/>
  </r>
  <r>
    <n v="2637"/>
    <s v="CA-2012-162369"/>
    <d v="2012-08-15T00:00:00"/>
    <d v="2012-08-19T00:00:00"/>
    <s v="Standard Class"/>
    <x v="640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  <d v="2012-08-15T00:00:00"/>
    <d v="2013-11-20T00:00:00"/>
    <s v="Yes"/>
  </r>
  <r>
    <n v="2638"/>
    <s v="CA-2014-108441"/>
    <d v="2014-06-13T00:00:00"/>
    <d v="2014-06-19T00:00:00"/>
    <s v="Standard Class"/>
    <x v="641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d v="2011-06-06T00:00:00"/>
    <d v="2014-06-13T00:00:00"/>
    <s v="Yes"/>
  </r>
  <r>
    <n v="2639"/>
    <s v="CA-2014-108441"/>
    <d v="2014-06-13T00:00:00"/>
    <d v="2014-06-19T00:00:00"/>
    <s v="Standard Class"/>
    <x v="641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  <d v="2011-06-06T00:00:00"/>
    <d v="2014-06-13T00:00:00"/>
    <s v="Yes"/>
  </r>
  <r>
    <n v="2640"/>
    <s v="CA-2014-108441"/>
    <d v="2014-06-13T00:00:00"/>
    <d v="2014-06-19T00:00:00"/>
    <s v="Standard Class"/>
    <x v="641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d v="2011-06-06T00:00:00"/>
    <d v="2014-06-13T00:00:00"/>
    <s v="Yes"/>
  </r>
  <r>
    <n v="2641"/>
    <s v="CA-2014-108441"/>
    <d v="2014-06-13T00:00:00"/>
    <d v="2014-06-19T00:00:00"/>
    <s v="Standard Class"/>
    <x v="641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  <d v="2011-06-06T00:00:00"/>
    <d v="2014-06-13T00:00:00"/>
    <s v="Yes"/>
  </r>
  <r>
    <n v="2642"/>
    <s v="CA-2012-169740"/>
    <d v="2012-02-20T00:00:00"/>
    <d v="2012-02-25T00:00:00"/>
    <s v="Standard Class"/>
    <x v="21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  <d v="2011-06-27T00:00:00"/>
    <d v="2013-12-05T00:00:00"/>
    <s v="Yes"/>
  </r>
  <r>
    <n v="2643"/>
    <s v="CA-2013-124051"/>
    <d v="2013-12-30T00:00:00"/>
    <d v="2013-12-31T00:00:00"/>
    <s v="First Class"/>
    <x v="567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  <d v="2011-03-11T00:00:00"/>
    <d v="2014-11-25T00:00:00"/>
    <s v="Yes"/>
  </r>
  <r>
    <n v="2644"/>
    <s v="CA-2013-149111"/>
    <d v="2013-04-18T00:00:00"/>
    <d v="2013-04-22T00:00:00"/>
    <s v="Second Class"/>
    <x v="408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  <d v="2011-04-13T00:00:00"/>
    <d v="2014-12-15T00:00:00"/>
    <s v="Yes"/>
  </r>
  <r>
    <n v="2645"/>
    <s v="CA-2013-149111"/>
    <d v="2013-04-18T00:00:00"/>
    <d v="2013-04-22T00:00:00"/>
    <s v="Second Class"/>
    <x v="408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  <d v="2011-04-13T00:00:00"/>
    <d v="2014-12-15T00:00:00"/>
    <s v="Yes"/>
  </r>
  <r>
    <n v="2646"/>
    <s v="CA-2011-131002"/>
    <d v="2011-09-07T00:00:00"/>
    <d v="2011-09-12T00:00:00"/>
    <s v="Second Class"/>
    <x v="483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  <d v="2011-01-22T00:00:00"/>
    <d v="2014-06-12T00:00:00"/>
    <s v="Yes"/>
  </r>
  <r>
    <n v="2647"/>
    <s v="CA-2011-131002"/>
    <d v="2011-09-07T00:00:00"/>
    <d v="2011-09-12T00:00:00"/>
    <s v="Second Class"/>
    <x v="483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d v="2011-01-22T00:00:00"/>
    <d v="2014-06-12T00:00:00"/>
    <s v="Yes"/>
  </r>
  <r>
    <n v="2648"/>
    <s v="CA-2011-131002"/>
    <d v="2011-09-07T00:00:00"/>
    <d v="2011-09-12T00:00:00"/>
    <s v="Second Class"/>
    <x v="483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  <d v="2011-01-22T00:00:00"/>
    <d v="2014-06-12T00:00:00"/>
    <s v="Yes"/>
  </r>
  <r>
    <n v="2649"/>
    <s v="CA-2011-131002"/>
    <d v="2011-09-07T00:00:00"/>
    <d v="2011-09-12T00:00:00"/>
    <s v="Second Class"/>
    <x v="483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  <d v="2011-01-22T00:00:00"/>
    <d v="2014-06-12T00:00:00"/>
    <s v="Yes"/>
  </r>
  <r>
    <n v="2650"/>
    <s v="CA-2011-131002"/>
    <d v="2011-09-07T00:00:00"/>
    <d v="2011-09-12T00:00:00"/>
    <s v="Second Class"/>
    <x v="483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  <d v="2011-01-22T00:00:00"/>
    <d v="2014-06-12T00:00:00"/>
    <s v="Yes"/>
  </r>
  <r>
    <n v="2651"/>
    <s v="US-2013-146794"/>
    <d v="2013-09-27T00:00:00"/>
    <d v="2013-10-02T00:00:00"/>
    <s v="Standard Class"/>
    <x v="64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  <d v="2011-12-10T00:00:00"/>
    <d v="2014-12-02T00:00:00"/>
    <s v="Yes"/>
  </r>
  <r>
    <n v="2652"/>
    <s v="CA-2014-112515"/>
    <d v="2014-09-18T00:00:00"/>
    <d v="2014-09-22T00:00:00"/>
    <s v="Second Class"/>
    <x v="127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  <d v="2011-10-18T00:00:00"/>
    <d v="2014-12-09T00:00:00"/>
    <s v="Yes"/>
  </r>
  <r>
    <n v="2653"/>
    <s v="CA-2014-112515"/>
    <d v="2014-09-18T00:00:00"/>
    <d v="2014-09-22T00:00:00"/>
    <s v="Second Class"/>
    <x v="127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  <d v="2011-10-18T00:00:00"/>
    <d v="2014-12-09T00:00:00"/>
    <s v="Yes"/>
  </r>
  <r>
    <n v="2654"/>
    <s v="CA-2014-112515"/>
    <d v="2014-09-18T00:00:00"/>
    <d v="2014-09-22T00:00:00"/>
    <s v="Second Class"/>
    <x v="127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d v="2011-10-18T00:00:00"/>
    <d v="2014-12-09T00:00:00"/>
    <s v="Yes"/>
  </r>
  <r>
    <n v="2655"/>
    <s v="CA-2014-112515"/>
    <d v="2014-09-18T00:00:00"/>
    <d v="2014-09-22T00:00:00"/>
    <s v="Second Class"/>
    <x v="127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  <d v="2011-10-18T00:00:00"/>
    <d v="2014-12-09T00:00:00"/>
    <s v="Yes"/>
  </r>
  <r>
    <n v="2656"/>
    <s v="CA-2014-112515"/>
    <d v="2014-09-18T00:00:00"/>
    <d v="2014-09-22T00:00:00"/>
    <s v="Second Class"/>
    <x v="127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  <d v="2011-10-18T00:00:00"/>
    <d v="2014-12-09T00:00:00"/>
    <s v="Yes"/>
  </r>
  <r>
    <n v="2657"/>
    <s v="CA-2014-112515"/>
    <d v="2014-09-18T00:00:00"/>
    <d v="2014-09-22T00:00:00"/>
    <s v="Second Class"/>
    <x v="127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d v="2011-10-18T00:00:00"/>
    <d v="2014-12-09T00:00:00"/>
    <s v="Yes"/>
  </r>
  <r>
    <n v="2658"/>
    <s v="CA-2014-112515"/>
    <d v="2014-09-18T00:00:00"/>
    <d v="2014-09-22T00:00:00"/>
    <s v="Second Class"/>
    <x v="127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  <d v="2011-10-18T00:00:00"/>
    <d v="2014-12-09T00:00:00"/>
    <s v="Yes"/>
  </r>
  <r>
    <n v="2659"/>
    <s v="CA-2013-150343"/>
    <d v="2013-08-17T00:00:00"/>
    <d v="2013-08-21T00:00:00"/>
    <s v="Standard Class"/>
    <x v="7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  <d v="2011-11-11T00:00:00"/>
    <d v="2014-12-22T00:00:00"/>
    <s v="Yes"/>
  </r>
  <r>
    <n v="2660"/>
    <s v="CA-2012-135538"/>
    <d v="2012-12-24T00:00:00"/>
    <d v="2012-12-28T00:00:00"/>
    <s v="Standard Class"/>
    <x v="403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  <d v="2011-11-24T00:00:00"/>
    <d v="2014-07-25T00:00:00"/>
    <s v="Yes"/>
  </r>
  <r>
    <n v="2661"/>
    <s v="CA-2014-123372"/>
    <d v="2014-11-29T00:00:00"/>
    <d v="2014-12-03T00:00:00"/>
    <s v="Standard Class"/>
    <x v="375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d v="2011-11-01T00:00:00"/>
    <d v="2014-11-29T00:00:00"/>
    <s v="Yes"/>
  </r>
  <r>
    <n v="2662"/>
    <s v="CA-2014-123372"/>
    <d v="2014-11-29T00:00:00"/>
    <d v="2014-12-03T00:00:00"/>
    <s v="Standard Class"/>
    <x v="375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  <d v="2011-11-01T00:00:00"/>
    <d v="2014-11-29T00:00:00"/>
    <s v="Yes"/>
  </r>
  <r>
    <n v="2663"/>
    <s v="CA-2014-159604"/>
    <d v="2014-04-15T00:00:00"/>
    <d v="2014-04-16T00:00:00"/>
    <s v="First Class"/>
    <x v="642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d v="2013-04-25T00:00:00"/>
    <d v="2014-09-17T00:00:00"/>
    <s v="Yes"/>
  </r>
  <r>
    <n v="2664"/>
    <s v="CA-2013-164784"/>
    <d v="2013-05-02T00:00:00"/>
    <d v="2013-05-05T00:00:00"/>
    <s v="First Class"/>
    <x v="520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  <d v="2011-05-26T00:00:00"/>
    <d v="2014-12-10T00:00:00"/>
    <s v="Yes"/>
  </r>
  <r>
    <n v="2665"/>
    <s v="CA-2013-164784"/>
    <d v="2013-05-02T00:00:00"/>
    <d v="2013-05-05T00:00:00"/>
    <s v="First Class"/>
    <x v="520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  <d v="2011-05-26T00:00:00"/>
    <d v="2014-12-10T00:00:00"/>
    <s v="Yes"/>
  </r>
  <r>
    <n v="2666"/>
    <s v="CA-2013-164784"/>
    <d v="2013-05-02T00:00:00"/>
    <d v="2013-05-05T00:00:00"/>
    <s v="First Class"/>
    <x v="520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  <d v="2011-05-26T00:00:00"/>
    <d v="2014-12-10T00:00:00"/>
    <s v="Yes"/>
  </r>
  <r>
    <n v="2667"/>
    <s v="CA-2013-111794"/>
    <d v="2013-10-02T00:00:00"/>
    <d v="2013-10-02T00:00:00"/>
    <s v="Same Day"/>
    <x v="643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  <d v="2011-10-14T00:00:00"/>
    <d v="2014-12-25T00:00:00"/>
    <s v="Yes"/>
  </r>
  <r>
    <n v="2668"/>
    <s v="CA-2013-111794"/>
    <d v="2013-10-02T00:00:00"/>
    <d v="2013-10-02T00:00:00"/>
    <s v="Same Day"/>
    <x v="643"/>
    <s v="Hunter Glantz"/>
    <s v="Consumer"/>
    <s v="United States"/>
    <s v="Amarillo"/>
    <s v="Texas"/>
    <n v="79109"/>
    <s v="Central"/>
    <s v="OFF-PA-10000474"/>
    <s v="Office Supplies"/>
    <s v="Paper"/>
    <s v="Staples"/>
    <n v="28.352"/>
    <n v="1"/>
    <n v="0.2"/>
    <n v="9.568799999999996"/>
    <d v="2011-10-14T00:00:00"/>
    <d v="2014-12-25T00:00:00"/>
    <s v="Yes"/>
  </r>
  <r>
    <n v="2669"/>
    <s v="US-2012-139759"/>
    <d v="2012-08-25T00:00:00"/>
    <d v="2012-08-30T00:00:00"/>
    <s v="Standard Class"/>
    <x v="644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  <d v="2011-10-31T00:00:00"/>
    <d v="2014-11-03T00:00:00"/>
    <s v="Yes"/>
  </r>
  <r>
    <n v="2670"/>
    <s v="US-2012-139759"/>
    <d v="2012-08-25T00:00:00"/>
    <d v="2012-08-30T00:00:00"/>
    <s v="Standard Class"/>
    <x v="644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  <d v="2011-10-31T00:00:00"/>
    <d v="2014-11-03T00:00:00"/>
    <s v="Yes"/>
  </r>
  <r>
    <n v="2671"/>
    <s v="CA-2011-126403"/>
    <d v="2011-09-09T00:00:00"/>
    <d v="2011-09-12T00:00:00"/>
    <s v="Second Class"/>
    <x v="64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d v="2011-09-09T00:00:00"/>
    <d v="2014-07-14T00:00:00"/>
    <s v="Yes"/>
  </r>
  <r>
    <n v="2672"/>
    <s v="CA-2011-126403"/>
    <d v="2011-09-09T00:00:00"/>
    <d v="2011-09-12T00:00:00"/>
    <s v="Second Class"/>
    <x v="64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  <d v="2011-09-09T00:00:00"/>
    <d v="2014-07-14T00:00:00"/>
    <s v="Yes"/>
  </r>
  <r>
    <n v="2673"/>
    <s v="CA-2011-126403"/>
    <d v="2011-09-09T00:00:00"/>
    <d v="2011-09-12T00:00:00"/>
    <s v="Second Class"/>
    <x v="64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d v="2011-09-09T00:00:00"/>
    <d v="2014-07-14T00:00:00"/>
    <s v="Yes"/>
  </r>
  <r>
    <n v="2674"/>
    <s v="CA-2011-126403"/>
    <d v="2011-09-09T00:00:00"/>
    <d v="2011-09-12T00:00:00"/>
    <s v="Second Class"/>
    <x v="64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  <d v="2011-09-09T00:00:00"/>
    <d v="2014-07-14T00:00:00"/>
    <s v="Yes"/>
  </r>
  <r>
    <n v="2675"/>
    <s v="CA-2014-136875"/>
    <d v="2014-12-04T00:00:00"/>
    <d v="2014-12-04T00:00:00"/>
    <s v="Same Day"/>
    <x v="646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d v="2011-10-14T00:00:00"/>
    <d v="2014-12-04T00:00:00"/>
    <s v="Yes"/>
  </r>
  <r>
    <n v="2676"/>
    <s v="CA-2014-132185"/>
    <d v="2014-11-28T00:00:00"/>
    <d v="2014-12-03T00:00:00"/>
    <s v="Standard Class"/>
    <x v="140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  <d v="2011-09-30T00:00:00"/>
    <d v="2014-11-28T00:00:00"/>
    <s v="Yes"/>
  </r>
  <r>
    <n v="2677"/>
    <s v="CA-2014-132185"/>
    <d v="2014-11-28T00:00:00"/>
    <d v="2014-12-03T00:00:00"/>
    <s v="Standard Class"/>
    <x v="140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  <d v="2011-09-30T00:00:00"/>
    <d v="2014-11-28T00:00:00"/>
    <s v="Yes"/>
  </r>
  <r>
    <n v="2678"/>
    <s v="US-2011-160780"/>
    <d v="2011-06-21T00:00:00"/>
    <d v="2011-06-21T00:00:00"/>
    <s v="Same Day"/>
    <x v="647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  <d v="2011-04-12T00:00:00"/>
    <d v="2014-02-14T00:00:00"/>
    <s v="Yes"/>
  </r>
  <r>
    <n v="2679"/>
    <s v="US-2011-160780"/>
    <d v="2011-06-21T00:00:00"/>
    <d v="2011-06-21T00:00:00"/>
    <s v="Same Day"/>
    <x v="647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  <d v="2011-04-12T00:00:00"/>
    <d v="2014-02-14T00:00:00"/>
    <s v="Yes"/>
  </r>
  <r>
    <n v="2680"/>
    <s v="CA-2014-127026"/>
    <d v="2014-01-22T00:00:00"/>
    <d v="2014-01-28T00:00:00"/>
    <s v="Standard Class"/>
    <x v="414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  <d v="2013-08-24T00:00:00"/>
    <d v="2014-12-26T00:00:00"/>
    <s v="Yes"/>
  </r>
  <r>
    <n v="2681"/>
    <s v="CA-2014-127026"/>
    <d v="2014-01-22T00:00:00"/>
    <d v="2014-01-28T00:00:00"/>
    <s v="Standard Class"/>
    <x v="414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  <d v="2013-08-24T00:00:00"/>
    <d v="2014-12-26T00:00:00"/>
    <s v="Yes"/>
  </r>
  <r>
    <n v="2682"/>
    <s v="CA-2014-127026"/>
    <d v="2014-01-22T00:00:00"/>
    <d v="2014-01-28T00:00:00"/>
    <s v="Standard Class"/>
    <x v="414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d v="2013-08-24T00:00:00"/>
    <d v="2014-12-26T00:00:00"/>
    <s v="Yes"/>
  </r>
  <r>
    <n v="2683"/>
    <s v="CA-2014-127026"/>
    <d v="2014-01-22T00:00:00"/>
    <d v="2014-01-28T00:00:00"/>
    <s v="Standard Class"/>
    <x v="414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  <d v="2013-08-24T00:00:00"/>
    <d v="2014-12-26T00:00:00"/>
    <s v="Yes"/>
  </r>
  <r>
    <n v="2684"/>
    <s v="CA-2014-127026"/>
    <d v="2014-01-22T00:00:00"/>
    <d v="2014-01-28T00:00:00"/>
    <s v="Standard Class"/>
    <x v="414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  <d v="2013-08-24T00:00:00"/>
    <d v="2014-12-26T00:00:00"/>
    <s v="Yes"/>
  </r>
  <r>
    <n v="2685"/>
    <s v="CA-2014-137085"/>
    <d v="2014-06-30T00:00:00"/>
    <d v="2014-07-07T00:00:00"/>
    <s v="Standard Class"/>
    <x v="564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  <d v="2011-05-07T00:00:00"/>
    <d v="2014-09-26T00:00:00"/>
    <s v="Yes"/>
  </r>
  <r>
    <n v="2686"/>
    <s v="CA-2013-133123"/>
    <d v="2013-09-07T00:00:00"/>
    <d v="2013-09-12T00:00:00"/>
    <s v="Standard Class"/>
    <x v="41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  <d v="2011-08-26T00:00:00"/>
    <d v="2014-03-10T00:00:00"/>
    <s v="Yes"/>
  </r>
  <r>
    <n v="2687"/>
    <s v="CA-2013-133123"/>
    <d v="2013-09-07T00:00:00"/>
    <d v="2013-09-12T00:00:00"/>
    <s v="Standard Class"/>
    <x v="41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  <d v="2011-08-26T00:00:00"/>
    <d v="2014-03-10T00:00:00"/>
    <s v="Yes"/>
  </r>
  <r>
    <n v="2688"/>
    <s v="US-2013-128195"/>
    <d v="2013-08-05T00:00:00"/>
    <d v="2013-08-06T00:00:00"/>
    <s v="First Class"/>
    <x v="267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  <d v="2011-12-13T00:00:00"/>
    <d v="2014-12-26T00:00:00"/>
    <s v="Yes"/>
  </r>
  <r>
    <n v="2689"/>
    <s v="CA-2012-153220"/>
    <d v="2012-11-12T00:00:00"/>
    <d v="2012-11-14T00:00:00"/>
    <s v="First Class"/>
    <x v="289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  <d v="2011-11-17T00:00:00"/>
    <d v="2014-12-27T00:00:00"/>
    <s v="Yes"/>
  </r>
  <r>
    <n v="2690"/>
    <s v="CA-2011-123064"/>
    <d v="2011-06-30T00:00:00"/>
    <d v="2011-07-02T00:00:00"/>
    <s v="First Class"/>
    <x v="154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  <d v="2011-06-30T00:00:00"/>
    <d v="2014-12-19T00:00:00"/>
    <s v="Yes"/>
  </r>
  <r>
    <n v="2691"/>
    <s v="CA-2014-156412"/>
    <d v="2014-12-05T00:00:00"/>
    <d v="2014-12-09T00:00:00"/>
    <s v="Standard Class"/>
    <x v="38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  <d v="2013-10-22T00:00:00"/>
    <d v="2014-12-05T00:00:00"/>
    <s v="Yes"/>
  </r>
  <r>
    <n v="2692"/>
    <s v="US-2013-144211"/>
    <d v="2013-08-29T00:00:00"/>
    <d v="2013-09-03T00:00:00"/>
    <s v="Standard Class"/>
    <x v="79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d v="2011-08-05T00:00:00"/>
    <d v="2013-08-29T00:00:00"/>
    <s v="Yes"/>
  </r>
  <r>
    <n v="2693"/>
    <s v="US-2013-144211"/>
    <d v="2013-08-29T00:00:00"/>
    <d v="2013-09-03T00:00:00"/>
    <s v="Standard Class"/>
    <x v="79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d v="2011-08-05T00:00:00"/>
    <d v="2013-08-29T00:00:00"/>
    <s v="Yes"/>
  </r>
  <r>
    <n v="2694"/>
    <s v="CA-2013-138079"/>
    <d v="2013-01-22T00:00:00"/>
    <d v="2013-01-28T00:00:00"/>
    <s v="Standard Class"/>
    <x v="2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d v="2011-05-14T00:00:00"/>
    <d v="2014-07-18T00:00:00"/>
    <s v="Yes"/>
  </r>
  <r>
    <n v="2695"/>
    <s v="CA-2011-143182"/>
    <d v="2011-10-15T00:00:00"/>
    <d v="2011-10-20T00:00:00"/>
    <s v="Standard Class"/>
    <x v="297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  <d v="2011-06-29T00:00:00"/>
    <d v="2014-09-22T00:00:00"/>
    <s v="Yes"/>
  </r>
  <r>
    <n v="2696"/>
    <s v="CA-2013-161662"/>
    <d v="2013-02-07T00:00:00"/>
    <d v="2013-02-09T00:00:00"/>
    <s v="First Class"/>
    <x v="648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  <d v="2013-02-07T00:00:00"/>
    <d v="2014-09-24T00:00:00"/>
    <s v="Yes"/>
  </r>
  <r>
    <n v="2697"/>
    <s v="CA-2011-145317"/>
    <d v="2011-03-18T00:00:00"/>
    <d v="2011-03-23T00:00:00"/>
    <s v="Standard Class"/>
    <x v="598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  <d v="2011-03-18T00:00:00"/>
    <d v="2014-10-13T00:00:00"/>
    <s v="Yes"/>
  </r>
  <r>
    <n v="2698"/>
    <s v="CA-2011-145317"/>
    <d v="2011-03-18T00:00:00"/>
    <d v="2011-03-23T00:00:00"/>
    <s v="Standard Class"/>
    <x v="598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  <d v="2011-03-18T00:00:00"/>
    <d v="2014-10-13T00:00:00"/>
    <s v="Yes"/>
  </r>
  <r>
    <n v="2699"/>
    <s v="CA-2011-145317"/>
    <d v="2011-03-18T00:00:00"/>
    <d v="2011-03-23T00:00:00"/>
    <s v="Standard Class"/>
    <x v="598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  <d v="2011-03-18T00:00:00"/>
    <d v="2014-10-13T00:00:00"/>
    <s v="Yes"/>
  </r>
  <r>
    <n v="2700"/>
    <s v="CA-2011-145317"/>
    <d v="2011-03-18T00:00:00"/>
    <d v="2011-03-23T00:00:00"/>
    <s v="Standard Class"/>
    <x v="598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  <d v="2011-03-18T00:00:00"/>
    <d v="2014-10-13T00:00:00"/>
    <s v="Yes"/>
  </r>
  <r>
    <n v="2701"/>
    <s v="CA-2011-145317"/>
    <d v="2011-03-18T00:00:00"/>
    <d v="2011-03-23T00:00:00"/>
    <s v="Standard Class"/>
    <x v="598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  <d v="2011-03-18T00:00:00"/>
    <d v="2014-10-13T00:00:00"/>
    <s v="Yes"/>
  </r>
  <r>
    <n v="2702"/>
    <s v="CA-2011-145317"/>
    <d v="2011-03-18T00:00:00"/>
    <d v="2011-03-23T00:00:00"/>
    <s v="Standard Class"/>
    <x v="598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  <d v="2011-03-18T00:00:00"/>
    <d v="2014-10-13T00:00:00"/>
    <s v="Yes"/>
  </r>
  <r>
    <n v="2703"/>
    <s v="CA-2011-145317"/>
    <d v="2011-03-18T00:00:00"/>
    <d v="2011-03-23T00:00:00"/>
    <s v="Standard Class"/>
    <x v="598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  <d v="2011-03-18T00:00:00"/>
    <d v="2014-10-13T00:00:00"/>
    <s v="Yes"/>
  </r>
  <r>
    <n v="2704"/>
    <s v="CA-2011-143413"/>
    <d v="2011-05-24T00:00:00"/>
    <d v="2011-05-30T00:00:00"/>
    <s v="Standard Class"/>
    <x v="261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  <d v="2011-05-24T00:00:00"/>
    <d v="2014-11-28T00:00:00"/>
    <s v="Yes"/>
  </r>
  <r>
    <n v="2705"/>
    <s v="CA-2014-156818"/>
    <d v="2014-07-12T00:00:00"/>
    <d v="2014-07-14T00:00:00"/>
    <s v="Second Class"/>
    <x v="557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  <d v="2011-10-04T00:00:00"/>
    <d v="2014-09-10T00:00:00"/>
    <s v="Yes"/>
  </r>
  <r>
    <n v="2706"/>
    <s v="CA-2014-155873"/>
    <d v="2014-06-17T00:00:00"/>
    <d v="2014-06-22T00:00:00"/>
    <s v="Standard Class"/>
    <x v="437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d v="2011-07-22T00:00:00"/>
    <d v="2014-07-18T00:00:00"/>
    <s v="Yes"/>
  </r>
  <r>
    <n v="2707"/>
    <s v="CA-2014-155873"/>
    <d v="2014-06-17T00:00:00"/>
    <d v="2014-06-22T00:00:00"/>
    <s v="Standard Class"/>
    <x v="437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d v="2011-07-22T00:00:00"/>
    <d v="2014-07-18T00:00:00"/>
    <s v="Yes"/>
  </r>
  <r>
    <n v="2708"/>
    <s v="CA-2014-155873"/>
    <d v="2014-06-17T00:00:00"/>
    <d v="2014-06-22T00:00:00"/>
    <s v="Standard Class"/>
    <x v="437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  <d v="2011-07-22T00:00:00"/>
    <d v="2014-07-18T00:00:00"/>
    <s v="Yes"/>
  </r>
  <r>
    <n v="2709"/>
    <s v="CA-2012-121797"/>
    <d v="2012-01-30T00:00:00"/>
    <d v="2012-02-06T00:00:00"/>
    <s v="Standard Class"/>
    <x v="230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  <d v="2011-07-20T00:00:00"/>
    <d v="2014-09-16T00:00:00"/>
    <s v="Yes"/>
  </r>
  <r>
    <n v="2710"/>
    <s v="CA-2012-121797"/>
    <d v="2012-01-30T00:00:00"/>
    <d v="2012-02-06T00:00:00"/>
    <s v="Standard Class"/>
    <x v="230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  <d v="2011-07-20T00:00:00"/>
    <d v="2014-09-16T00:00:00"/>
    <s v="Yes"/>
  </r>
  <r>
    <n v="2711"/>
    <s v="US-2012-120572"/>
    <d v="2012-12-11T00:00:00"/>
    <d v="2012-12-15T00:00:00"/>
    <s v="Standard Class"/>
    <x v="48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  <d v="2011-06-17T00:00:00"/>
    <d v="2014-11-11T00:00:00"/>
    <s v="Yes"/>
  </r>
  <r>
    <n v="2712"/>
    <s v="CA-2014-132430"/>
    <d v="2014-10-10T00:00:00"/>
    <d v="2014-10-12T00:00:00"/>
    <s v="First Class"/>
    <x v="434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  <d v="2011-12-04T00:00:00"/>
    <d v="2014-10-10T00:00:00"/>
    <s v="Yes"/>
  </r>
  <r>
    <n v="2713"/>
    <s v="CA-2014-146031"/>
    <d v="2014-07-30T00:00:00"/>
    <d v="2014-08-02T00:00:00"/>
    <s v="Second Class"/>
    <x v="306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  <d v="2011-03-21T00:00:00"/>
    <d v="2014-10-09T00:00:00"/>
    <s v="Yes"/>
  </r>
  <r>
    <n v="2714"/>
    <s v="CA-2011-110100"/>
    <d v="2011-04-25T00:00:00"/>
    <d v="2011-04-29T00:00:00"/>
    <s v="Standard Class"/>
    <x v="62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d v="2011-04-25T00:00:00"/>
    <d v="2014-12-15T00:00:00"/>
    <s v="Yes"/>
  </r>
  <r>
    <n v="2715"/>
    <s v="CA-2012-103723"/>
    <d v="2012-12-01T00:00:00"/>
    <d v="2012-12-06T00:00:00"/>
    <s v="Standard Class"/>
    <x v="457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  <d v="2011-04-25T00:00:00"/>
    <d v="2014-01-29T00:00:00"/>
    <s v="Yes"/>
  </r>
  <r>
    <n v="2716"/>
    <s v="CA-2011-127187"/>
    <d v="2011-12-04T00:00:00"/>
    <d v="2011-12-08T00:00:00"/>
    <s v="Standard Class"/>
    <x v="434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d v="2011-12-04T00:00:00"/>
    <d v="2014-10-10T00:00:00"/>
    <s v="Yes"/>
  </r>
  <r>
    <n v="2717"/>
    <s v="CA-2014-128475"/>
    <d v="2014-08-27T00:00:00"/>
    <d v="2014-09-02T00:00:00"/>
    <s v="Standard Class"/>
    <x v="649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d v="2011-11-21T00:00:00"/>
    <d v="2014-08-27T00:00:00"/>
    <s v="Yes"/>
  </r>
  <r>
    <n v="2718"/>
    <s v="CA-2011-100006"/>
    <d v="2011-09-07T00:00:00"/>
    <d v="2011-09-13T00:00:00"/>
    <s v="Standard Class"/>
    <x v="589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  <d v="2011-09-07T00:00:00"/>
    <d v="2014-12-12T00:00:00"/>
    <s v="Yes"/>
  </r>
  <r>
    <n v="2719"/>
    <s v="CA-2014-144827"/>
    <d v="2014-12-22T00:00:00"/>
    <d v="2014-12-28T00:00:00"/>
    <s v="Standard Class"/>
    <x v="339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  <d v="2011-04-11T00:00:00"/>
    <d v="2014-12-22T00:00:00"/>
    <s v="Yes"/>
  </r>
  <r>
    <n v="2720"/>
    <s v="CA-2011-110030"/>
    <d v="2011-12-06T00:00:00"/>
    <d v="2011-12-08T00:00:00"/>
    <s v="Second Class"/>
    <x v="166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  <d v="2011-07-26T00:00:00"/>
    <d v="2014-12-09T00:00:00"/>
    <s v="Yes"/>
  </r>
  <r>
    <n v="2721"/>
    <s v="CA-2011-121286"/>
    <d v="2011-11-04T00:00:00"/>
    <d v="2011-11-08T00:00:00"/>
    <s v="Second Class"/>
    <x v="21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  <d v="2011-09-13T00:00:00"/>
    <d v="2013-11-16T00:00:00"/>
    <s v="Yes"/>
  </r>
  <r>
    <n v="2722"/>
    <s v="CA-2011-121286"/>
    <d v="2011-11-04T00:00:00"/>
    <d v="2011-11-08T00:00:00"/>
    <s v="Second Class"/>
    <x v="21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  <d v="2011-09-13T00:00:00"/>
    <d v="2013-11-16T00:00:00"/>
    <s v="Yes"/>
  </r>
  <r>
    <n v="2723"/>
    <s v="CA-2013-164735"/>
    <d v="2013-04-15T00:00:00"/>
    <d v="2013-04-20T00:00:00"/>
    <s v="Second Class"/>
    <x v="483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  <d v="2011-01-22T00:00:00"/>
    <d v="2014-06-12T00:00:00"/>
    <s v="Yes"/>
  </r>
  <r>
    <n v="2724"/>
    <s v="CA-2011-153479"/>
    <d v="2011-10-04T00:00:00"/>
    <d v="2011-10-08T00:00:00"/>
    <s v="Standard Class"/>
    <x v="650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  <d v="2011-10-04T00:00:00"/>
    <d v="2013-01-30T00:00:00"/>
    <s v="Yes"/>
  </r>
  <r>
    <n v="2725"/>
    <s v="CA-2011-153479"/>
    <d v="2011-10-04T00:00:00"/>
    <d v="2011-10-08T00:00:00"/>
    <s v="Standard Class"/>
    <x v="650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  <d v="2011-10-04T00:00:00"/>
    <d v="2013-01-30T00:00:00"/>
    <s v="Yes"/>
  </r>
  <r>
    <n v="2726"/>
    <s v="CA-2014-149888"/>
    <d v="2014-11-08T00:00:00"/>
    <d v="2014-11-14T00:00:00"/>
    <s v="Standard Class"/>
    <x v="212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  <d v="2011-07-06T00:00:00"/>
    <d v="2014-12-19T00:00:00"/>
    <s v="Yes"/>
  </r>
  <r>
    <n v="2727"/>
    <s v="CA-2014-149888"/>
    <d v="2014-11-08T00:00:00"/>
    <d v="2014-11-14T00:00:00"/>
    <s v="Standard Class"/>
    <x v="212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  <d v="2011-07-06T00:00:00"/>
    <d v="2014-12-19T00:00:00"/>
    <s v="Yes"/>
  </r>
  <r>
    <n v="2728"/>
    <s v="CA-2014-119193"/>
    <d v="2014-12-23T00:00:00"/>
    <d v="2014-12-25T00:00:00"/>
    <s v="First Class"/>
    <x v="85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  <d v="2013-11-29T00:00:00"/>
    <d v="2014-12-23T00:00:00"/>
    <s v="Yes"/>
  </r>
  <r>
    <n v="2729"/>
    <s v="CA-2014-119193"/>
    <d v="2014-12-23T00:00:00"/>
    <d v="2014-12-25T00:00:00"/>
    <s v="First Class"/>
    <x v="85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  <d v="2013-11-29T00:00:00"/>
    <d v="2014-12-23T00:00:00"/>
    <s v="Yes"/>
  </r>
  <r>
    <n v="2730"/>
    <s v="CA-2014-104801"/>
    <d v="2014-02-14T00:00:00"/>
    <d v="2014-02-20T00:00:00"/>
    <s v="Standard Class"/>
    <x v="651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d v="2012-08-23T00:00:00"/>
    <d v="2014-06-02T00:00:00"/>
    <s v="Yes"/>
  </r>
  <r>
    <n v="2731"/>
    <s v="CA-2014-104801"/>
    <d v="2014-02-14T00:00:00"/>
    <d v="2014-02-20T00:00:00"/>
    <s v="Standard Class"/>
    <x v="651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  <d v="2012-08-23T00:00:00"/>
    <d v="2014-06-02T00:00:00"/>
    <s v="Yes"/>
  </r>
  <r>
    <n v="2732"/>
    <s v="CA-2014-104801"/>
    <d v="2014-02-14T00:00:00"/>
    <d v="2014-02-20T00:00:00"/>
    <s v="Standard Class"/>
    <x v="651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d v="2012-08-23T00:00:00"/>
    <d v="2014-06-02T00:00:00"/>
    <s v="Yes"/>
  </r>
  <r>
    <n v="2733"/>
    <s v="CA-2011-107594"/>
    <d v="2011-07-02T00:00:00"/>
    <d v="2011-07-06T00:00:00"/>
    <s v="Standard Class"/>
    <x v="13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  <d v="2011-07-02T00:00:00"/>
    <d v="2014-05-28T00:00:00"/>
    <s v="Yes"/>
  </r>
  <r>
    <n v="2734"/>
    <s v="CA-2011-107594"/>
    <d v="2011-07-02T00:00:00"/>
    <d v="2011-07-06T00:00:00"/>
    <s v="Standard Class"/>
    <x v="13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d v="2011-07-02T00:00:00"/>
    <d v="2014-05-28T00:00:00"/>
    <s v="Yes"/>
  </r>
  <r>
    <n v="2735"/>
    <s v="CA-2012-129770"/>
    <d v="2012-02-21T00:00:00"/>
    <d v="2012-02-23T00:00:00"/>
    <s v="Second Class"/>
    <x v="555"/>
    <s v="Joe Elijah"/>
    <s v="Consumer"/>
    <s v="United States"/>
    <s v="Las Cruces"/>
    <s v="New Mexico"/>
    <n v="88001"/>
    <s v="West"/>
    <s v="OFF-PA-10000249"/>
    <s v="Office Supplies"/>
    <s v="Paper"/>
    <s v="Staples"/>
    <n v="49.12"/>
    <n v="4"/>
    <n v="0"/>
    <n v="23.086399999999998"/>
    <d v="2011-08-25T00:00:00"/>
    <d v="2014-11-15T00:00:00"/>
    <s v="Yes"/>
  </r>
  <r>
    <n v="2736"/>
    <s v="CA-2012-115798"/>
    <d v="2012-11-13T00:00:00"/>
    <d v="2012-11-19T00:00:00"/>
    <s v="Standard Class"/>
    <x v="107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  <d v="2011-07-25T00:00:00"/>
    <d v="2014-11-14T00:00:00"/>
    <s v="Yes"/>
  </r>
  <r>
    <n v="2737"/>
    <s v="CA-2012-115798"/>
    <d v="2012-11-13T00:00:00"/>
    <d v="2012-11-19T00:00:00"/>
    <s v="Standard Class"/>
    <x v="107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d v="2011-07-25T00:00:00"/>
    <d v="2014-11-14T00:00:00"/>
    <s v="Yes"/>
  </r>
  <r>
    <n v="2738"/>
    <s v="CA-2012-115798"/>
    <d v="2012-11-13T00:00:00"/>
    <d v="2012-11-19T00:00:00"/>
    <s v="Standard Class"/>
    <x v="107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  <d v="2011-07-25T00:00:00"/>
    <d v="2014-11-14T00:00:00"/>
    <s v="Yes"/>
  </r>
  <r>
    <n v="2739"/>
    <s v="CA-2012-115798"/>
    <d v="2012-11-13T00:00:00"/>
    <d v="2012-11-19T00:00:00"/>
    <s v="Standard Class"/>
    <x v="107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d v="2011-07-25T00:00:00"/>
    <d v="2014-11-14T00:00:00"/>
    <s v="Yes"/>
  </r>
  <r>
    <n v="2740"/>
    <s v="CA-2014-122707"/>
    <d v="2014-04-17T00:00:00"/>
    <d v="2014-04-19T00:00:00"/>
    <s v="First Class"/>
    <x v="494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  <d v="2012-03-12T00:00:00"/>
    <d v="2014-11-26T00:00:00"/>
    <s v="Yes"/>
  </r>
  <r>
    <n v="2741"/>
    <s v="CA-2014-122707"/>
    <d v="2014-04-17T00:00:00"/>
    <d v="2014-04-19T00:00:00"/>
    <s v="First Class"/>
    <x v="494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  <d v="2012-03-12T00:00:00"/>
    <d v="2014-11-26T00:00:00"/>
    <s v="Yes"/>
  </r>
  <r>
    <n v="2742"/>
    <s v="CA-2013-165015"/>
    <d v="2013-02-25T00:00:00"/>
    <d v="2013-02-27T00:00:00"/>
    <s v="Second Class"/>
    <x v="232"/>
    <s v="Bruce Degenhardt"/>
    <s v="Consumer"/>
    <s v="United States"/>
    <s v="Newark"/>
    <s v="Ohio"/>
    <n v="43055"/>
    <s v="East"/>
    <s v="OFF-EN-10003134"/>
    <s v="Office Supplies"/>
    <s v="Envelopes"/>
    <s v="Staples"/>
    <n v="46.72"/>
    <n v="5"/>
    <n v="0.2"/>
    <n v="17.52"/>
    <d v="2012-07-03T00:00:00"/>
    <d v="2014-09-29T00:00:00"/>
    <s v="Yes"/>
  </r>
  <r>
    <n v="2743"/>
    <s v="CA-2011-149244"/>
    <d v="2011-11-04T00:00:00"/>
    <d v="2011-11-08T00:00:00"/>
    <s v="Standard Class"/>
    <x v="652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  <d v="2011-11-04T00:00:00"/>
    <d v="2013-10-23T00:00:00"/>
    <s v="Yes"/>
  </r>
  <r>
    <n v="2744"/>
    <s v="CA-2012-140144"/>
    <d v="2012-06-20T00:00:00"/>
    <d v="2012-06-25T00:00:00"/>
    <s v="Second Class"/>
    <x v="34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d v="2012-06-20T00:00:00"/>
    <d v="2014-11-20T00:00:00"/>
    <s v="Yes"/>
  </r>
  <r>
    <n v="2745"/>
    <s v="CA-2012-140144"/>
    <d v="2012-06-20T00:00:00"/>
    <d v="2012-06-25T00:00:00"/>
    <s v="Second Class"/>
    <x v="34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  <d v="2012-06-20T00:00:00"/>
    <d v="2014-11-20T00:00:00"/>
    <s v="Yes"/>
  </r>
  <r>
    <n v="2746"/>
    <s v="CA-2014-163321"/>
    <d v="2014-08-08T00:00:00"/>
    <d v="2014-08-12T00:00:00"/>
    <s v="Second Class"/>
    <x v="248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d v="2012-07-12T00:00:00"/>
    <d v="2014-08-08T00:00:00"/>
    <s v="Yes"/>
  </r>
  <r>
    <n v="2747"/>
    <s v="CA-2011-155887"/>
    <d v="2011-05-12T00:00:00"/>
    <d v="2011-05-17T00:00:00"/>
    <s v="Standard Class"/>
    <x v="409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d v="2011-03-10T00:00:00"/>
    <d v="2014-09-22T00:00:00"/>
    <s v="Yes"/>
  </r>
  <r>
    <n v="2748"/>
    <s v="US-2012-165449"/>
    <d v="2012-11-22T00:00:00"/>
    <d v="2012-11-26T00:00:00"/>
    <s v="Standard Class"/>
    <x v="399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  <d v="2011-03-03T00:00:00"/>
    <d v="2014-11-20T00:00:00"/>
    <s v="Yes"/>
  </r>
  <r>
    <n v="2749"/>
    <s v="CA-2012-110247"/>
    <d v="2012-12-04T00:00:00"/>
    <d v="2012-12-08T00:00:00"/>
    <s v="Standard Class"/>
    <x v="653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  <d v="2012-12-04T00:00:00"/>
    <d v="2013-07-30T00:00:00"/>
    <s v="Yes"/>
  </r>
  <r>
    <n v="2750"/>
    <s v="US-2011-141257"/>
    <d v="2011-06-08T00:00:00"/>
    <d v="2011-06-14T00:00:00"/>
    <s v="Standard Class"/>
    <x v="229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  <d v="2011-06-08T00:00:00"/>
    <d v="2014-12-06T00:00:00"/>
    <s v="Yes"/>
  </r>
  <r>
    <n v="2751"/>
    <s v="CA-2011-154669"/>
    <d v="2011-08-08T00:00:00"/>
    <d v="2011-08-11T00:00:00"/>
    <s v="Second Class"/>
    <x v="612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  <d v="2011-02-22T00:00:00"/>
    <d v="2014-09-19T00:00:00"/>
    <s v="Yes"/>
  </r>
  <r>
    <n v="2752"/>
    <s v="CA-2011-158029"/>
    <d v="2011-05-26T00:00:00"/>
    <d v="2011-05-30T00:00:00"/>
    <s v="Standard Class"/>
    <x v="520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  <d v="2011-05-26T00:00:00"/>
    <d v="2014-12-10T00:00:00"/>
    <s v="Yes"/>
  </r>
  <r>
    <n v="2753"/>
    <s v="CA-2012-155306"/>
    <d v="2012-04-17T00:00:00"/>
    <d v="2012-04-21T00:00:00"/>
    <s v="Standard Class"/>
    <x v="654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  <d v="2011-05-18T00:00:00"/>
    <d v="2014-08-04T00:00:00"/>
    <s v="Yes"/>
  </r>
  <r>
    <n v="2754"/>
    <s v="CA-2012-155306"/>
    <d v="2012-04-17T00:00:00"/>
    <d v="2012-04-21T00:00:00"/>
    <s v="Standard Class"/>
    <x v="654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d v="2011-05-18T00:00:00"/>
    <d v="2014-08-04T00:00:00"/>
    <s v="Yes"/>
  </r>
  <r>
    <n v="2755"/>
    <s v="CA-2012-155306"/>
    <d v="2012-04-17T00:00:00"/>
    <d v="2012-04-21T00:00:00"/>
    <s v="Standard Class"/>
    <x v="654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  <d v="2011-05-18T00:00:00"/>
    <d v="2014-08-04T00:00:00"/>
    <s v="Yes"/>
  </r>
  <r>
    <n v="2756"/>
    <s v="CA-2012-155306"/>
    <d v="2012-04-17T00:00:00"/>
    <d v="2012-04-21T00:00:00"/>
    <s v="Standard Class"/>
    <x v="654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  <d v="2011-05-18T00:00:00"/>
    <d v="2014-08-04T00:00:00"/>
    <s v="Yes"/>
  </r>
  <r>
    <n v="2757"/>
    <s v="CA-2012-155306"/>
    <d v="2012-04-17T00:00:00"/>
    <d v="2012-04-21T00:00:00"/>
    <s v="Standard Class"/>
    <x v="654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d v="2011-05-18T00:00:00"/>
    <d v="2014-08-04T00:00:00"/>
    <s v="Yes"/>
  </r>
  <r>
    <n v="2758"/>
    <s v="CA-2013-127775"/>
    <d v="2013-06-12T00:00:00"/>
    <d v="2013-06-14T00:00:00"/>
    <s v="Second Class"/>
    <x v="301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  <d v="2011-09-20T00:00:00"/>
    <d v="2014-11-21T00:00:00"/>
    <s v="Yes"/>
  </r>
  <r>
    <n v="2759"/>
    <s v="CA-2013-146171"/>
    <d v="2013-03-12T00:00:00"/>
    <d v="2013-03-16T00:00:00"/>
    <s v="Standard Class"/>
    <x v="65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  <d v="2011-09-23T00:00:00"/>
    <d v="2014-09-20T00:00:00"/>
    <s v="Yes"/>
  </r>
  <r>
    <n v="2760"/>
    <s v="CA-2013-146171"/>
    <d v="2013-03-12T00:00:00"/>
    <d v="2013-03-16T00:00:00"/>
    <s v="Standard Class"/>
    <x v="65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8"/>
    <d v="2011-09-23T00:00:00"/>
    <d v="2014-09-20T00:00:00"/>
    <s v="Yes"/>
  </r>
  <r>
    <n v="2761"/>
    <s v="CA-2011-129574"/>
    <d v="2011-05-26T00:00:00"/>
    <d v="2011-05-29T00:00:00"/>
    <s v="First Class"/>
    <x v="656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d v="2011-05-26T00:00:00"/>
    <d v="2014-10-08T00:00:00"/>
    <s v="Yes"/>
  </r>
  <r>
    <n v="2762"/>
    <s v="CA-2014-126536"/>
    <d v="2014-10-13T00:00:00"/>
    <d v="2014-10-15T00:00:00"/>
    <s v="First Class"/>
    <x v="71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  <d v="2012-05-28T00:00:00"/>
    <d v="2014-10-22T00:00:00"/>
    <s v="Yes"/>
  </r>
  <r>
    <n v="2763"/>
    <s v="CA-2014-126536"/>
    <d v="2014-10-13T00:00:00"/>
    <d v="2014-10-15T00:00:00"/>
    <s v="First Class"/>
    <x v="71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d v="2012-05-28T00:00:00"/>
    <d v="2014-10-22T00:00:00"/>
    <s v="Yes"/>
  </r>
  <r>
    <n v="2764"/>
    <s v="CA-2014-165757"/>
    <d v="2014-06-23T00:00:00"/>
    <d v="2014-06-29T00:00:00"/>
    <s v="Standard Class"/>
    <x v="484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  <d v="2011-11-01T00:00:00"/>
    <d v="2014-12-16T00:00:00"/>
    <s v="Yes"/>
  </r>
  <r>
    <n v="2765"/>
    <s v="CA-2014-165757"/>
    <d v="2014-06-23T00:00:00"/>
    <d v="2014-06-29T00:00:00"/>
    <s v="Standard Class"/>
    <x v="484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  <d v="2011-11-01T00:00:00"/>
    <d v="2014-12-16T00:00:00"/>
    <s v="Yes"/>
  </r>
  <r>
    <n v="2766"/>
    <s v="CA-2014-165757"/>
    <d v="2014-06-23T00:00:00"/>
    <d v="2014-06-29T00:00:00"/>
    <s v="Standard Class"/>
    <x v="484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d v="2011-11-01T00:00:00"/>
    <d v="2014-12-16T00:00:00"/>
    <s v="Yes"/>
  </r>
  <r>
    <n v="2767"/>
    <s v="CA-2014-167752"/>
    <d v="2014-01-16T00:00:00"/>
    <d v="2014-01-19T00:00:00"/>
    <s v="First Class"/>
    <x v="355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  <d v="2013-05-31T00:00:00"/>
    <d v="2014-10-13T00:00:00"/>
    <s v="Yes"/>
  </r>
  <r>
    <n v="2768"/>
    <s v="CA-2014-167752"/>
    <d v="2014-01-16T00:00:00"/>
    <d v="2014-01-19T00:00:00"/>
    <s v="First Class"/>
    <x v="355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  <d v="2013-05-31T00:00:00"/>
    <d v="2014-10-13T00:00:00"/>
    <s v="Yes"/>
  </r>
  <r>
    <n v="2769"/>
    <s v="US-2012-122140"/>
    <d v="2012-04-02T00:00:00"/>
    <d v="2012-04-07T00:00:00"/>
    <s v="Standard Class"/>
    <x v="657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  <d v="2012-04-02T00:00:00"/>
    <d v="2014-07-04T00:00:00"/>
    <s v="Yes"/>
  </r>
  <r>
    <n v="2770"/>
    <s v="US-2012-122140"/>
    <d v="2012-04-02T00:00:00"/>
    <d v="2012-04-07T00:00:00"/>
    <s v="Standard Class"/>
    <x v="657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  <d v="2012-04-02T00:00:00"/>
    <d v="2014-07-04T00:00:00"/>
    <s v="Yes"/>
  </r>
  <r>
    <n v="2771"/>
    <s v="US-2012-122140"/>
    <d v="2012-04-02T00:00:00"/>
    <d v="2012-04-07T00:00:00"/>
    <s v="Standard Class"/>
    <x v="657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  <d v="2012-04-02T00:00:00"/>
    <d v="2014-07-04T00:00:00"/>
    <s v="Yes"/>
  </r>
  <r>
    <n v="2772"/>
    <s v="CA-2013-163986"/>
    <d v="2013-09-04T00:00:00"/>
    <d v="2013-09-11T00:00:00"/>
    <s v="Standard Class"/>
    <x v="370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  <d v="2012-03-05T00:00:00"/>
    <d v="2013-09-04T00:00:00"/>
    <s v="Yes"/>
  </r>
  <r>
    <n v="2773"/>
    <s v="CA-2014-158967"/>
    <d v="2014-12-11T00:00:00"/>
    <d v="2014-12-13T00:00:00"/>
    <s v="First Class"/>
    <x v="537"/>
    <s v="Brian Thompson"/>
    <s v="Consumer"/>
    <s v="United States"/>
    <s v="Fort Lauderdale"/>
    <s v="Florida"/>
    <n v="33311"/>
    <s v="South"/>
    <s v="FUR-FU-10001940"/>
    <s v="Furniture"/>
    <s v="Furnishings"/>
    <s v="Staples"/>
    <n v="19.103999999999999"/>
    <n v="3"/>
    <n v="0.2"/>
    <n v="5.7312000000000012"/>
    <d v="2011-11-28T00:00:00"/>
    <d v="2014-12-11T00:00:00"/>
    <s v="Yes"/>
  </r>
  <r>
    <n v="2774"/>
    <s v="CA-2013-131576"/>
    <d v="2013-11-23T00:00:00"/>
    <d v="2013-11-27T00:00:00"/>
    <s v="Standard Class"/>
    <x v="361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d v="2011-04-02T00:00:00"/>
    <d v="2014-07-04T00:00:00"/>
    <s v="Yes"/>
  </r>
  <r>
    <n v="2775"/>
    <s v="CA-2014-143455"/>
    <d v="2014-11-12T00:00:00"/>
    <d v="2014-11-19T00:00:00"/>
    <s v="Standard Class"/>
    <x v="529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  <d v="2013-08-05T00:00:00"/>
    <d v="2014-12-02T00:00:00"/>
    <s v="Yes"/>
  </r>
  <r>
    <n v="2776"/>
    <s v="CA-2013-144729"/>
    <d v="2013-10-22T00:00:00"/>
    <d v="2013-10-26T00:00:00"/>
    <s v="Standard Class"/>
    <x v="32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  <d v="2011-06-22T00:00:00"/>
    <d v="2014-11-10T00:00:00"/>
    <s v="Yes"/>
  </r>
  <r>
    <n v="2777"/>
    <s v="CA-2012-127019"/>
    <d v="2012-12-21T00:00:00"/>
    <d v="2012-12-25T00:00:00"/>
    <s v="Standard Class"/>
    <x v="4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  <d v="2012-12-21T00:00:00"/>
    <d v="2013-11-05T00:00:00"/>
    <s v="Yes"/>
  </r>
  <r>
    <n v="2778"/>
    <s v="CA-2012-138534"/>
    <d v="2012-07-17T00:00:00"/>
    <d v="2012-07-19T00:00:00"/>
    <s v="Second Class"/>
    <x v="341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  <d v="2011-09-13T00:00:00"/>
    <d v="2014-09-20T00:00:00"/>
    <s v="Yes"/>
  </r>
  <r>
    <n v="2779"/>
    <s v="CA-2014-108322"/>
    <d v="2014-05-01T00:00:00"/>
    <d v="2014-05-06T00:00:00"/>
    <s v="Standard Class"/>
    <x v="164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  <d v="2011-11-23T00:00:00"/>
    <d v="2014-12-16T00:00:00"/>
    <s v="Yes"/>
  </r>
  <r>
    <n v="2780"/>
    <s v="CA-2014-108322"/>
    <d v="2014-05-01T00:00:00"/>
    <d v="2014-05-06T00:00:00"/>
    <s v="Standard Class"/>
    <x v="164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  <d v="2011-11-23T00:00:00"/>
    <d v="2014-12-16T00:00:00"/>
    <s v="Yes"/>
  </r>
  <r>
    <n v="2781"/>
    <s v="CA-2014-167668"/>
    <d v="2014-05-07T00:00:00"/>
    <d v="2014-05-09T00:00:00"/>
    <s v="First Class"/>
    <x v="646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d v="2011-10-14T00:00:00"/>
    <d v="2014-12-04T00:00:00"/>
    <s v="Yes"/>
  </r>
  <r>
    <n v="2782"/>
    <s v="CA-2014-146724"/>
    <d v="2014-11-21T00:00:00"/>
    <d v="2014-11-28T00:00:00"/>
    <s v="Standard Class"/>
    <x v="643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  <d v="2011-10-14T00:00:00"/>
    <d v="2014-12-25T00:00:00"/>
    <s v="Yes"/>
  </r>
  <r>
    <n v="2783"/>
    <s v="CA-2013-139878"/>
    <d v="2013-11-12T00:00:00"/>
    <d v="2013-11-17T00:00:00"/>
    <s v="Standard Class"/>
    <x v="436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d v="2011-09-29T00:00:00"/>
    <d v="2013-11-12T00:00:00"/>
    <s v="Yes"/>
  </r>
  <r>
    <n v="2784"/>
    <s v="US-2013-106677"/>
    <d v="2013-11-06T00:00:00"/>
    <d v="2013-11-11T00:00:00"/>
    <s v="Standard Class"/>
    <x v="15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  <d v="2013-05-22T00:00:00"/>
    <d v="2014-12-12T00:00:00"/>
    <s v="Yes"/>
  </r>
  <r>
    <n v="2785"/>
    <s v="CA-2013-116974"/>
    <d v="2013-10-10T00:00:00"/>
    <d v="2013-10-16T00:00:00"/>
    <s v="Standard Class"/>
    <x v="172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  <d v="2012-04-18T00:00:00"/>
    <d v="2014-10-20T00:00:00"/>
    <s v="Yes"/>
  </r>
  <r>
    <n v="2786"/>
    <s v="CA-2012-149972"/>
    <d v="2012-09-21T00:00:00"/>
    <d v="2012-09-23T00:00:00"/>
    <s v="First Class"/>
    <x v="522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d v="2011-02-03T00:00:00"/>
    <d v="2013-11-27T00:00:00"/>
    <s v="Yes"/>
  </r>
  <r>
    <n v="2787"/>
    <s v="CA-2012-149972"/>
    <d v="2012-09-21T00:00:00"/>
    <d v="2012-09-23T00:00:00"/>
    <s v="First Class"/>
    <x v="522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  <d v="2011-02-03T00:00:00"/>
    <d v="2013-11-27T00:00:00"/>
    <s v="Yes"/>
  </r>
  <r>
    <n v="2788"/>
    <s v="US-2011-117744"/>
    <d v="2011-12-02T00:00:00"/>
    <d v="2011-12-06T00:00:00"/>
    <s v="Standard Class"/>
    <x v="55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  <d v="2011-12-02T00:00:00"/>
    <d v="2014-11-25T00:00:00"/>
    <s v="Yes"/>
  </r>
  <r>
    <n v="2789"/>
    <s v="US-2011-117744"/>
    <d v="2011-12-02T00:00:00"/>
    <d v="2011-12-06T00:00:00"/>
    <s v="Standard Class"/>
    <x v="55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  <d v="2011-12-02T00:00:00"/>
    <d v="2014-11-25T00:00:00"/>
    <s v="Yes"/>
  </r>
  <r>
    <n v="2790"/>
    <s v="US-2011-117744"/>
    <d v="2011-12-02T00:00:00"/>
    <d v="2011-12-06T00:00:00"/>
    <s v="Standard Class"/>
    <x v="55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  <d v="2011-12-02T00:00:00"/>
    <d v="2014-11-25T00:00:00"/>
    <s v="Yes"/>
  </r>
  <r>
    <n v="2791"/>
    <s v="CA-2011-125514"/>
    <d v="2011-09-21T00:00:00"/>
    <d v="2011-09-22T00:00:00"/>
    <s v="First Class"/>
    <x v="312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  <d v="2011-07-09T00:00:00"/>
    <d v="2014-11-28T00:00:00"/>
    <s v="Yes"/>
  </r>
  <r>
    <n v="2792"/>
    <s v="CA-2011-125514"/>
    <d v="2011-09-21T00:00:00"/>
    <d v="2011-09-22T00:00:00"/>
    <s v="First Class"/>
    <x v="312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  <d v="2011-07-09T00:00:00"/>
    <d v="2014-11-28T00:00:00"/>
    <s v="Yes"/>
  </r>
  <r>
    <n v="2793"/>
    <s v="CA-2011-125514"/>
    <d v="2011-09-21T00:00:00"/>
    <d v="2011-09-22T00:00:00"/>
    <s v="First Class"/>
    <x v="312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  <d v="2011-07-09T00:00:00"/>
    <d v="2014-11-28T00:00:00"/>
    <s v="Yes"/>
  </r>
  <r>
    <n v="2794"/>
    <s v="CA-2011-154599"/>
    <d v="2011-04-12T00:00:00"/>
    <d v="2011-04-17T00:00:00"/>
    <s v="Standard Class"/>
    <x v="634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  <d v="2011-04-12T00:00:00"/>
    <d v="2014-11-09T00:00:00"/>
    <s v="Yes"/>
  </r>
  <r>
    <n v="2795"/>
    <s v="CA-2011-154599"/>
    <d v="2011-04-12T00:00:00"/>
    <d v="2011-04-17T00:00:00"/>
    <s v="Standard Class"/>
    <x v="634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  <d v="2011-04-12T00:00:00"/>
    <d v="2014-11-09T00:00:00"/>
    <s v="Yes"/>
  </r>
  <r>
    <n v="2796"/>
    <s v="CA-2011-154599"/>
    <d v="2011-04-12T00:00:00"/>
    <d v="2011-04-17T00:00:00"/>
    <s v="Standard Class"/>
    <x v="634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  <d v="2011-04-12T00:00:00"/>
    <d v="2014-11-09T00:00:00"/>
    <s v="Yes"/>
  </r>
  <r>
    <n v="2797"/>
    <s v="CA-2011-154599"/>
    <d v="2011-04-12T00:00:00"/>
    <d v="2011-04-17T00:00:00"/>
    <s v="Standard Class"/>
    <x v="634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d v="2011-04-12T00:00:00"/>
    <d v="2014-11-09T00:00:00"/>
    <s v="Yes"/>
  </r>
  <r>
    <n v="2798"/>
    <s v="CA-2014-158743"/>
    <d v="2014-10-21T00:00:00"/>
    <d v="2014-10-28T00:00:00"/>
    <s v="Standard Class"/>
    <x v="490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  <d v="2011-10-18T00:00:00"/>
    <d v="2014-10-21T00:00:00"/>
    <s v="Yes"/>
  </r>
  <r>
    <n v="2799"/>
    <s v="CA-2014-158743"/>
    <d v="2014-10-21T00:00:00"/>
    <d v="2014-10-28T00:00:00"/>
    <s v="Standard Class"/>
    <x v="490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d v="2011-10-18T00:00:00"/>
    <d v="2014-10-21T00:00:00"/>
    <s v="Yes"/>
  </r>
  <r>
    <n v="2800"/>
    <s v="CA-2014-158743"/>
    <d v="2014-10-21T00:00:00"/>
    <d v="2014-10-28T00:00:00"/>
    <s v="Standard Class"/>
    <x v="490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  <d v="2011-10-18T00:00:00"/>
    <d v="2014-10-21T00:00:00"/>
    <s v="Yes"/>
  </r>
  <r>
    <n v="2801"/>
    <s v="CA-2013-153318"/>
    <d v="2013-10-26T00:00:00"/>
    <d v="2013-10-29T00:00:00"/>
    <s v="First Class"/>
    <x v="329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  <d v="2011-03-03T00:00:00"/>
    <d v="2014-09-03T00:00:00"/>
    <s v="Yes"/>
  </r>
  <r>
    <n v="2802"/>
    <s v="US-2012-110163"/>
    <d v="2012-11-01T00:00:00"/>
    <d v="2012-11-04T00:00:00"/>
    <s v="First Class"/>
    <x v="31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  <d v="2011-02-12T00:00:00"/>
    <d v="2014-12-26T00:00:00"/>
    <s v="Yes"/>
  </r>
  <r>
    <n v="2803"/>
    <s v="CA-2014-143329"/>
    <d v="2014-11-04T00:00:00"/>
    <d v="2014-11-09T00:00:00"/>
    <s v="Standard Class"/>
    <x v="658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d v="2011-06-23T00:00:00"/>
    <d v="2014-11-04T00:00:00"/>
    <s v="Yes"/>
  </r>
  <r>
    <n v="2804"/>
    <s v="CA-2012-159380"/>
    <d v="2012-05-12T00:00:00"/>
    <d v="2012-05-16T00:00:00"/>
    <s v="Standard Class"/>
    <x v="473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  <d v="2011-03-26T00:00:00"/>
    <d v="2014-11-03T00:00:00"/>
    <s v="Yes"/>
  </r>
  <r>
    <n v="2805"/>
    <s v="CA-2012-159380"/>
    <d v="2012-05-12T00:00:00"/>
    <d v="2012-05-16T00:00:00"/>
    <s v="Standard Class"/>
    <x v="473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  <d v="2011-03-26T00:00:00"/>
    <d v="2014-11-03T00:00:00"/>
    <s v="Yes"/>
  </r>
  <r>
    <n v="2806"/>
    <s v="CA-2012-122623"/>
    <d v="2012-09-07T00:00:00"/>
    <d v="2012-09-11T00:00:00"/>
    <s v="Standard Class"/>
    <x v="230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  <d v="2011-07-20T00:00:00"/>
    <d v="2014-09-16T00:00:00"/>
    <s v="Yes"/>
  </r>
  <r>
    <n v="2807"/>
    <s v="CA-2012-148635"/>
    <d v="2012-07-25T00:00:00"/>
    <d v="2012-07-27T00:00:00"/>
    <s v="Second Class"/>
    <x v="659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  <d v="2011-07-08T00:00:00"/>
    <d v="2014-11-12T00:00:00"/>
    <s v="Yes"/>
  </r>
  <r>
    <n v="2808"/>
    <s v="CA-2012-148635"/>
    <d v="2012-07-25T00:00:00"/>
    <d v="2012-07-27T00:00:00"/>
    <s v="Second Class"/>
    <x v="659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  <d v="2011-07-08T00:00:00"/>
    <d v="2014-11-12T00:00:00"/>
    <s v="Yes"/>
  </r>
  <r>
    <n v="2809"/>
    <s v="CA-2012-148635"/>
    <d v="2012-07-25T00:00:00"/>
    <d v="2012-07-27T00:00:00"/>
    <s v="Second Class"/>
    <x v="659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  <d v="2011-07-08T00:00:00"/>
    <d v="2014-11-12T00:00:00"/>
    <s v="Yes"/>
  </r>
  <r>
    <n v="2810"/>
    <s v="CA-2012-148635"/>
    <d v="2012-07-25T00:00:00"/>
    <d v="2012-07-27T00:00:00"/>
    <s v="Second Class"/>
    <x v="659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  <d v="2011-07-08T00:00:00"/>
    <d v="2014-11-12T00:00:00"/>
    <s v="Yes"/>
  </r>
  <r>
    <n v="2811"/>
    <s v="CA-2012-135685"/>
    <d v="2012-11-16T00:00:00"/>
    <d v="2012-11-18T00:00:00"/>
    <s v="Second Class"/>
    <x v="486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d v="2011-03-28T00:00:00"/>
    <d v="2014-12-15T00:00:00"/>
    <s v="Yes"/>
  </r>
  <r>
    <n v="2812"/>
    <s v="CA-2012-135685"/>
    <d v="2012-11-16T00:00:00"/>
    <d v="2012-11-18T00:00:00"/>
    <s v="Second Class"/>
    <x v="486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  <d v="2011-03-28T00:00:00"/>
    <d v="2014-12-15T00:00:00"/>
    <s v="Yes"/>
  </r>
  <r>
    <n v="2813"/>
    <s v="CA-2012-135685"/>
    <d v="2012-11-16T00:00:00"/>
    <d v="2012-11-18T00:00:00"/>
    <s v="Second Class"/>
    <x v="486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  <d v="2011-03-28T00:00:00"/>
    <d v="2014-12-15T00:00:00"/>
    <s v="Yes"/>
  </r>
  <r>
    <n v="2814"/>
    <s v="CA-2012-135685"/>
    <d v="2012-11-16T00:00:00"/>
    <d v="2012-11-18T00:00:00"/>
    <s v="Second Class"/>
    <x v="486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  <d v="2011-03-28T00:00:00"/>
    <d v="2014-12-15T00:00:00"/>
    <s v="Yes"/>
  </r>
  <r>
    <n v="2815"/>
    <s v="CA-2012-135685"/>
    <d v="2012-11-16T00:00:00"/>
    <d v="2012-11-18T00:00:00"/>
    <s v="Second Class"/>
    <x v="486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  <d v="2011-03-28T00:00:00"/>
    <d v="2014-12-15T00:00:00"/>
    <s v="Yes"/>
  </r>
  <r>
    <n v="2816"/>
    <s v="CA-2012-104626"/>
    <d v="2012-09-01T00:00:00"/>
    <d v="2012-09-08T00:00:00"/>
    <s v="Standard Class"/>
    <x v="66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  <d v="2011-03-28T00:00:00"/>
    <d v="2014-11-11T00:00:00"/>
    <s v="Yes"/>
  </r>
  <r>
    <n v="2817"/>
    <s v="CA-2012-104626"/>
    <d v="2012-09-01T00:00:00"/>
    <d v="2012-09-08T00:00:00"/>
    <s v="Standard Class"/>
    <x v="66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  <d v="2011-03-28T00:00:00"/>
    <d v="2014-11-11T00:00:00"/>
    <s v="Yes"/>
  </r>
  <r>
    <n v="2818"/>
    <s v="CA-2012-104626"/>
    <d v="2012-09-01T00:00:00"/>
    <d v="2012-09-08T00:00:00"/>
    <s v="Standard Class"/>
    <x v="66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d v="2011-03-28T00:00:00"/>
    <d v="2014-11-11T00:00:00"/>
    <s v="Yes"/>
  </r>
  <r>
    <n v="2819"/>
    <s v="CA-2012-104626"/>
    <d v="2012-09-01T00:00:00"/>
    <d v="2012-09-08T00:00:00"/>
    <s v="Standard Class"/>
    <x v="66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  <d v="2011-03-28T00:00:00"/>
    <d v="2014-11-11T00:00:00"/>
    <s v="Yes"/>
  </r>
  <r>
    <n v="2820"/>
    <s v="CA-2013-160500"/>
    <d v="2013-05-06T00:00:00"/>
    <d v="2013-05-09T00:00:00"/>
    <s v="First Class"/>
    <x v="661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  <d v="2011-09-14T00:00:00"/>
    <d v="2014-11-04T00:00:00"/>
    <s v="Yes"/>
  </r>
  <r>
    <n v="2821"/>
    <s v="CA-2013-160500"/>
    <d v="2013-05-06T00:00:00"/>
    <d v="2013-05-09T00:00:00"/>
    <s v="First Class"/>
    <x v="661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  <d v="2011-09-14T00:00:00"/>
    <d v="2014-11-04T00:00:00"/>
    <s v="Yes"/>
  </r>
  <r>
    <n v="2822"/>
    <s v="CA-2014-100202"/>
    <d v="2014-01-01T00:00:00"/>
    <d v="2014-01-06T00:00:00"/>
    <s v="Standard Class"/>
    <x v="379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  <d v="2011-06-30T00:00:00"/>
    <d v="2014-10-23T00:00:00"/>
    <s v="Yes"/>
  </r>
  <r>
    <n v="2823"/>
    <s v="CA-2014-131016"/>
    <d v="2014-09-19T00:00:00"/>
    <d v="2014-09-21T00:00:00"/>
    <s v="First Class"/>
    <x v="419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  <d v="2011-07-05T00:00:00"/>
    <d v="2014-11-24T00:00:00"/>
    <s v="Yes"/>
  </r>
  <r>
    <n v="2824"/>
    <s v="CA-2014-131016"/>
    <d v="2014-09-19T00:00:00"/>
    <d v="2014-09-21T00:00:00"/>
    <s v="First Class"/>
    <x v="419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  <d v="2011-07-05T00:00:00"/>
    <d v="2014-11-24T00:00:00"/>
    <s v="Yes"/>
  </r>
  <r>
    <n v="2825"/>
    <s v="US-2011-112914"/>
    <d v="2011-09-25T00:00:00"/>
    <d v="2011-09-30T00:00:00"/>
    <s v="Standard Class"/>
    <x v="192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  <d v="2011-09-25T00:00:00"/>
    <d v="2014-06-11T00:00:00"/>
    <s v="Yes"/>
  </r>
  <r>
    <n v="2826"/>
    <s v="US-2011-112914"/>
    <d v="2011-09-25T00:00:00"/>
    <d v="2011-09-30T00:00:00"/>
    <s v="Standard Class"/>
    <x v="192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  <d v="2011-09-25T00:00:00"/>
    <d v="2014-06-11T00:00:00"/>
    <s v="Yes"/>
  </r>
  <r>
    <n v="2827"/>
    <s v="US-2011-112914"/>
    <d v="2011-09-25T00:00:00"/>
    <d v="2011-09-30T00:00:00"/>
    <s v="Standard Class"/>
    <x v="192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  <d v="2011-09-25T00:00:00"/>
    <d v="2014-06-11T00:00:00"/>
    <s v="Yes"/>
  </r>
  <r>
    <n v="2828"/>
    <s v="US-2011-112914"/>
    <d v="2011-09-25T00:00:00"/>
    <d v="2011-09-30T00:00:00"/>
    <s v="Standard Class"/>
    <x v="192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  <d v="2011-09-25T00:00:00"/>
    <d v="2014-06-11T00:00:00"/>
    <s v="Yes"/>
  </r>
  <r>
    <n v="2829"/>
    <s v="CA-2013-124149"/>
    <d v="2013-04-24T00:00:00"/>
    <d v="2013-04-27T00:00:00"/>
    <s v="First Class"/>
    <x v="77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  <d v="2012-06-09T00:00:00"/>
    <d v="2014-12-09T00:00:00"/>
    <s v="Yes"/>
  </r>
  <r>
    <n v="2830"/>
    <s v="CA-2013-124149"/>
    <d v="2013-04-24T00:00:00"/>
    <d v="2013-04-27T00:00:00"/>
    <s v="First Class"/>
    <x v="77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d v="2012-06-09T00:00:00"/>
    <d v="2014-12-09T00:00:00"/>
    <s v="Yes"/>
  </r>
  <r>
    <n v="2831"/>
    <s v="CA-2013-124149"/>
    <d v="2013-04-24T00:00:00"/>
    <d v="2013-04-27T00:00:00"/>
    <s v="First Class"/>
    <x v="77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  <d v="2012-06-09T00:00:00"/>
    <d v="2014-12-09T00:00:00"/>
    <s v="Yes"/>
  </r>
  <r>
    <n v="2832"/>
    <s v="CA-2011-148915"/>
    <d v="2011-11-01T00:00:00"/>
    <d v="2011-11-05T00:00:00"/>
    <s v="Standard Class"/>
    <x v="444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  <d v="2011-01-14T00:00:00"/>
    <d v="2014-12-04T00:00:00"/>
    <s v="Yes"/>
  </r>
  <r>
    <n v="2833"/>
    <s v="CA-2011-148915"/>
    <d v="2011-11-01T00:00:00"/>
    <d v="2011-11-05T00:00:00"/>
    <s v="Standard Class"/>
    <x v="444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d v="2011-01-14T00:00:00"/>
    <d v="2014-12-04T00:00:00"/>
    <s v="Yes"/>
  </r>
  <r>
    <n v="2834"/>
    <s v="CA-2014-134649"/>
    <d v="2014-01-27T00:00:00"/>
    <d v="2014-02-01T00:00:00"/>
    <s v="Second Class"/>
    <x v="662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  <d v="2011-01-27T00:00:00"/>
    <d v="2014-09-26T00:00:00"/>
    <s v="Yes"/>
  </r>
  <r>
    <n v="2835"/>
    <s v="CA-2014-134649"/>
    <d v="2014-01-27T00:00:00"/>
    <d v="2014-02-01T00:00:00"/>
    <s v="Second Class"/>
    <x v="662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d v="2011-01-27T00:00:00"/>
    <d v="2014-09-26T00:00:00"/>
    <s v="Yes"/>
  </r>
  <r>
    <n v="2836"/>
    <s v="CA-2014-110842"/>
    <d v="2014-11-12T00:00:00"/>
    <d v="2014-11-17T00:00:00"/>
    <s v="Standard Class"/>
    <x v="31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  <d v="2011-02-12T00:00:00"/>
    <d v="2014-12-26T00:00:00"/>
    <s v="Yes"/>
  </r>
  <r>
    <n v="2837"/>
    <s v="CA-2014-110842"/>
    <d v="2014-11-12T00:00:00"/>
    <d v="2014-11-17T00:00:00"/>
    <s v="Standard Class"/>
    <x v="31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d v="2011-02-12T00:00:00"/>
    <d v="2014-12-26T00:00:00"/>
    <s v="Yes"/>
  </r>
  <r>
    <n v="2838"/>
    <s v="CA-2014-110842"/>
    <d v="2014-11-12T00:00:00"/>
    <d v="2014-11-17T00:00:00"/>
    <s v="Standard Class"/>
    <x v="31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  <d v="2011-02-12T00:00:00"/>
    <d v="2014-12-26T00:00:00"/>
    <s v="Yes"/>
  </r>
  <r>
    <n v="2839"/>
    <s v="CA-2013-147368"/>
    <d v="2013-06-10T00:00:00"/>
    <d v="2013-06-13T00:00:00"/>
    <s v="First Class"/>
    <x v="646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  <d v="2011-10-14T00:00:00"/>
    <d v="2014-12-04T00:00:00"/>
    <s v="Yes"/>
  </r>
  <r>
    <n v="2840"/>
    <s v="US-2012-104185"/>
    <d v="2012-09-03T00:00:00"/>
    <d v="2012-09-08T00:00:00"/>
    <s v="Second Class"/>
    <x v="8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5"/>
    <d v="2011-09-14T00:00:00"/>
    <d v="2014-12-24T00:00:00"/>
    <s v="Yes"/>
  </r>
  <r>
    <n v="2841"/>
    <s v="US-2011-125521"/>
    <d v="2011-03-14T00:00:00"/>
    <d v="2011-03-19T00:00:00"/>
    <s v="Standard Class"/>
    <x v="278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d v="2011-03-14T00:00:00"/>
    <d v="2014-09-02T00:00:00"/>
    <s v="Yes"/>
  </r>
  <r>
    <n v="2842"/>
    <s v="US-2014-135062"/>
    <d v="2014-09-01T00:00:00"/>
    <d v="2014-09-05T00:00:00"/>
    <s v="Second Class"/>
    <x v="210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d v="2011-12-05T00:00:00"/>
    <d v="2014-09-01T00:00:00"/>
    <s v="Yes"/>
  </r>
  <r>
    <n v="2843"/>
    <s v="CA-2014-135650"/>
    <d v="2014-03-24T00:00:00"/>
    <d v="2014-03-28T00:00:00"/>
    <s v="Standard Class"/>
    <x v="663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  <d v="2011-10-15T00:00:00"/>
    <d v="2014-03-24T00:00:00"/>
    <s v="Yes"/>
  </r>
  <r>
    <n v="2844"/>
    <s v="CA-2014-112865"/>
    <d v="2014-05-19T00:00:00"/>
    <d v="2014-05-23T00:00:00"/>
    <s v="Standard Class"/>
    <x v="3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  <d v="2011-06-09T00:00:00"/>
    <d v="2014-12-08T00:00:00"/>
    <s v="Yes"/>
  </r>
  <r>
    <n v="2845"/>
    <s v="US-2013-162852"/>
    <d v="2013-12-28T00:00:00"/>
    <d v="2014-01-01T00:00:00"/>
    <s v="Standard Class"/>
    <x v="410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  <d v="2011-05-11T00:00:00"/>
    <d v="2014-11-25T00:00:00"/>
    <s v="Yes"/>
  </r>
  <r>
    <n v="2846"/>
    <s v="CA-2014-138163"/>
    <d v="2014-11-18T00:00:00"/>
    <d v="2014-11-21T00:00:00"/>
    <s v="First Class"/>
    <x v="190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  <d v="2011-01-21T00:00:00"/>
    <d v="2014-11-18T00:00:00"/>
    <s v="Yes"/>
  </r>
  <r>
    <n v="2847"/>
    <s v="CA-2014-152093"/>
    <d v="2014-09-11T00:00:00"/>
    <d v="2014-09-16T00:00:00"/>
    <s v="Standard Class"/>
    <x v="381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  <d v="2012-06-18T00:00:00"/>
    <d v="2014-09-11T00:00:00"/>
    <s v="Yes"/>
  </r>
  <r>
    <n v="2848"/>
    <s v="CA-2014-157854"/>
    <d v="2014-04-09T00:00:00"/>
    <d v="2014-04-16T00:00:00"/>
    <s v="Standard Class"/>
    <x v="664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  <d v="2011-11-03T00:00:00"/>
    <d v="2014-12-09T00:00:00"/>
    <s v="Yes"/>
  </r>
  <r>
    <n v="2849"/>
    <s v="CA-2014-157854"/>
    <d v="2014-04-09T00:00:00"/>
    <d v="2014-04-16T00:00:00"/>
    <s v="Standard Class"/>
    <x v="664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  <d v="2011-11-03T00:00:00"/>
    <d v="2014-12-09T00:00:00"/>
    <s v="Yes"/>
  </r>
  <r>
    <n v="2850"/>
    <s v="CA-2013-123617"/>
    <d v="2013-11-29T00:00:00"/>
    <d v="2013-12-04T00:00:00"/>
    <s v="Standard Class"/>
    <x v="321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  <d v="2011-01-11T00:00:00"/>
    <d v="2014-10-17T00:00:00"/>
    <s v="Yes"/>
  </r>
  <r>
    <n v="2851"/>
    <s v="US-2013-128293"/>
    <d v="2013-06-03T00:00:00"/>
    <d v="2013-06-06T00:00:00"/>
    <s v="First Class"/>
    <x v="346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  <d v="2011-09-08T00:00:00"/>
    <d v="2013-11-19T00:00:00"/>
    <s v="Yes"/>
  </r>
  <r>
    <n v="2852"/>
    <s v="CA-2014-107342"/>
    <d v="2014-12-18T00:00:00"/>
    <d v="2014-12-23T00:00:00"/>
    <s v="Standard Class"/>
    <x v="66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  <d v="2011-03-01T00:00:00"/>
    <d v="2014-12-18T00:00:00"/>
    <s v="Yes"/>
  </r>
  <r>
    <n v="2853"/>
    <s v="CA-2013-136371"/>
    <d v="2013-03-20T00:00:00"/>
    <d v="2013-03-22T00:00:00"/>
    <s v="Second Class"/>
    <x v="603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  <d v="2013-03-20T00:00:00"/>
    <d v="2014-12-29T00:00:00"/>
    <s v="Yes"/>
  </r>
  <r>
    <n v="2854"/>
    <s v="CA-2013-136371"/>
    <d v="2013-03-20T00:00:00"/>
    <d v="2013-03-22T00:00:00"/>
    <s v="Second Class"/>
    <x v="603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  <d v="2013-03-20T00:00:00"/>
    <d v="2014-12-29T00:00:00"/>
    <s v="Yes"/>
  </r>
  <r>
    <n v="2855"/>
    <s v="CA-2014-137344"/>
    <d v="2014-08-21T00:00:00"/>
    <d v="2014-08-21T00:00:00"/>
    <s v="Same Day"/>
    <x v="613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  <d v="2012-06-07T00:00:00"/>
    <d v="2014-08-21T00:00:00"/>
    <s v="Yes"/>
  </r>
  <r>
    <n v="2856"/>
    <s v="CA-2014-169810"/>
    <d v="2014-07-26T00:00:00"/>
    <d v="2014-08-01T00:00:00"/>
    <s v="Standard Class"/>
    <x v="181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d v="2013-04-02T00:00:00"/>
    <d v="2014-09-26T00:00:00"/>
    <s v="Yes"/>
  </r>
  <r>
    <n v="2857"/>
    <s v="CA-2013-128594"/>
    <d v="2013-08-27T00:00:00"/>
    <d v="2013-08-30T00:00:00"/>
    <s v="First Class"/>
    <x v="137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  <d v="2011-08-17T00:00:00"/>
    <d v="2014-11-13T00:00:00"/>
    <s v="Yes"/>
  </r>
  <r>
    <n v="2858"/>
    <s v="CA-2013-154690"/>
    <d v="2013-08-16T00:00:00"/>
    <d v="2013-08-18T00:00:00"/>
    <s v="Second Class"/>
    <x v="666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  <d v="2013-05-24T00:00:00"/>
    <d v="2014-11-18T00:00:00"/>
    <s v="Yes"/>
  </r>
  <r>
    <n v="2859"/>
    <s v="CA-2014-138975"/>
    <d v="2014-05-20T00:00:00"/>
    <d v="2014-05-24T00:00:00"/>
    <s v="Standard Class"/>
    <x v="618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  <d v="2011-03-01T00:00:00"/>
    <d v="2014-12-01T00:00:00"/>
    <s v="Yes"/>
  </r>
  <r>
    <n v="2860"/>
    <s v="CA-2014-138975"/>
    <d v="2014-05-20T00:00:00"/>
    <d v="2014-05-24T00:00:00"/>
    <s v="Standard Class"/>
    <x v="618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  <d v="2011-03-01T00:00:00"/>
    <d v="2014-12-01T00:00:00"/>
    <s v="Yes"/>
  </r>
  <r>
    <n v="2861"/>
    <s v="CA-2014-138975"/>
    <d v="2014-05-20T00:00:00"/>
    <d v="2014-05-24T00:00:00"/>
    <s v="Standard Class"/>
    <x v="618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  <d v="2011-03-01T00:00:00"/>
    <d v="2014-12-01T00:00:00"/>
    <s v="Yes"/>
  </r>
  <r>
    <n v="2862"/>
    <s v="CA-2014-138975"/>
    <d v="2014-05-20T00:00:00"/>
    <d v="2014-05-24T00:00:00"/>
    <s v="Standard Class"/>
    <x v="618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d v="2011-03-01T00:00:00"/>
    <d v="2014-12-01T00:00:00"/>
    <s v="Yes"/>
  </r>
  <r>
    <n v="2863"/>
    <s v="CA-2014-106537"/>
    <d v="2014-08-13T00:00:00"/>
    <d v="2014-08-18T00:00:00"/>
    <s v="Standard Class"/>
    <x v="302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  <d v="2011-08-23T00:00:00"/>
    <d v="2014-11-29T00:00:00"/>
    <s v="Yes"/>
  </r>
  <r>
    <n v="2864"/>
    <s v="US-2014-103828"/>
    <d v="2014-08-14T00:00:00"/>
    <d v="2014-08-14T00:00:00"/>
    <s v="Same Day"/>
    <x v="271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  <d v="2011-04-11T00:00:00"/>
    <d v="2014-11-17T00:00:00"/>
    <s v="Yes"/>
  </r>
  <r>
    <n v="2865"/>
    <s v="US-2014-103828"/>
    <d v="2014-08-14T00:00:00"/>
    <d v="2014-08-14T00:00:00"/>
    <s v="Same Day"/>
    <x v="271"/>
    <s v="Jay Kimmel"/>
    <s v="Consumer"/>
    <s v="United States"/>
    <s v="San Francisco"/>
    <s v="California"/>
    <n v="94122"/>
    <s v="West"/>
    <s v="OFF-AP-10004249"/>
    <s v="Office Supplies"/>
    <s v="Appliances"/>
    <s v="Staples"/>
    <n v="83.79"/>
    <n v="7"/>
    <n v="0"/>
    <n v="22.623299999999997"/>
    <d v="2011-04-11T00:00:00"/>
    <d v="2014-11-17T00:00:00"/>
    <s v="Yes"/>
  </r>
  <r>
    <n v="2866"/>
    <s v="US-2014-103828"/>
    <d v="2014-08-14T00:00:00"/>
    <d v="2014-08-14T00:00:00"/>
    <s v="Same Day"/>
    <x v="271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  <d v="2011-04-11T00:00:00"/>
    <d v="2014-11-17T00:00:00"/>
    <s v="Yes"/>
  </r>
  <r>
    <n v="2867"/>
    <s v="US-2014-103828"/>
    <d v="2014-08-14T00:00:00"/>
    <d v="2014-08-14T00:00:00"/>
    <s v="Same Day"/>
    <x v="271"/>
    <s v="Jay Kimmel"/>
    <s v="Consumer"/>
    <s v="United States"/>
    <s v="San Francisco"/>
    <s v="California"/>
    <n v="94122"/>
    <s v="West"/>
    <s v="OFF-SU-10000946"/>
    <s v="Office Supplies"/>
    <s v="Supplies"/>
    <s v="Staples"/>
    <n v="31.92"/>
    <n v="4"/>
    <n v="0"/>
    <n v="9.2567999999999984"/>
    <d v="2011-04-11T00:00:00"/>
    <d v="2014-11-17T00:00:00"/>
    <s v="Yes"/>
  </r>
  <r>
    <n v="2868"/>
    <s v="CA-2013-115588"/>
    <d v="2013-11-11T00:00:00"/>
    <d v="2013-11-13T00:00:00"/>
    <s v="Second Class"/>
    <x v="314"/>
    <s v="Art Foster"/>
    <s v="Consumer"/>
    <s v="United States"/>
    <s v="Toledo"/>
    <s v="Ohio"/>
    <n v="43615"/>
    <s v="East"/>
    <s v="OFF-SU-10001225"/>
    <s v="Office Supplies"/>
    <s v="Supplies"/>
    <s v="Staples"/>
    <n v="14.720000000000002"/>
    <n v="5"/>
    <n v="0.2"/>
    <n v="-3.3120000000000012"/>
    <d v="2011-05-10T00:00:00"/>
    <d v="2013-11-11T00:00:00"/>
    <s v="Yes"/>
  </r>
  <r>
    <n v="2869"/>
    <s v="CA-2013-115588"/>
    <d v="2013-11-11T00:00:00"/>
    <d v="2013-11-13T00:00:00"/>
    <s v="Second Class"/>
    <x v="314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d v="2011-05-10T00:00:00"/>
    <d v="2013-11-11T00:00:00"/>
    <s v="Yes"/>
  </r>
  <r>
    <n v="2870"/>
    <s v="CA-2014-143861"/>
    <d v="2014-06-13T00:00:00"/>
    <d v="2014-06-20T00:00:00"/>
    <s v="Standard Class"/>
    <x v="62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  <d v="2011-04-25T00:00:00"/>
    <d v="2014-12-15T00:00:00"/>
    <s v="Yes"/>
  </r>
  <r>
    <n v="2871"/>
    <s v="CA-2011-148040"/>
    <d v="2011-03-22T00:00:00"/>
    <d v="2011-03-26T00:00:00"/>
    <s v="Standard Class"/>
    <x v="667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  <d v="2011-03-22T00:00:00"/>
    <d v="2014-11-04T00:00:00"/>
    <s v="Yes"/>
  </r>
  <r>
    <n v="2872"/>
    <s v="CA-2011-148040"/>
    <d v="2011-03-22T00:00:00"/>
    <d v="2011-03-26T00:00:00"/>
    <s v="Standard Class"/>
    <x v="667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  <d v="2011-03-22T00:00:00"/>
    <d v="2014-11-04T00:00:00"/>
    <s v="Yes"/>
  </r>
  <r>
    <n v="2873"/>
    <s v="CA-2014-135167"/>
    <d v="2014-06-16T00:00:00"/>
    <d v="2014-06-21T00:00:00"/>
    <s v="Standard Class"/>
    <x v="561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d v="2012-12-11T00:00:00"/>
    <d v="2014-12-01T00:00:00"/>
    <s v="Yes"/>
  </r>
  <r>
    <n v="2874"/>
    <s v="CA-2014-137022"/>
    <d v="2014-11-17T00:00:00"/>
    <d v="2014-11-23T00:00:00"/>
    <s v="Standard Class"/>
    <x v="349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  <d v="2011-03-10T00:00:00"/>
    <d v="2014-12-01T00:00:00"/>
    <s v="Yes"/>
  </r>
  <r>
    <n v="2875"/>
    <s v="US-2014-102638"/>
    <d v="2014-12-30T00:00:00"/>
    <d v="2015-01-01T00:00:00"/>
    <s v="First Class"/>
    <x v="266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  <d v="2011-07-05T00:00:00"/>
    <d v="2014-12-30T00:00:00"/>
    <s v="Yes"/>
  </r>
  <r>
    <n v="2876"/>
    <s v="US-2013-167339"/>
    <d v="2013-01-21T00:00:00"/>
    <d v="2013-01-23T00:00:00"/>
    <s v="Second Class"/>
    <x v="143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  <d v="2011-05-19T00:00:00"/>
    <d v="2014-11-24T00:00:00"/>
    <s v="Yes"/>
  </r>
  <r>
    <n v="2877"/>
    <s v="US-2013-167339"/>
    <d v="2013-01-21T00:00:00"/>
    <d v="2013-01-23T00:00:00"/>
    <s v="Second Class"/>
    <x v="143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  <d v="2011-05-19T00:00:00"/>
    <d v="2014-11-24T00:00:00"/>
    <s v="Yes"/>
  </r>
  <r>
    <n v="2878"/>
    <s v="CA-2013-152072"/>
    <d v="2013-01-15T00:00:00"/>
    <d v="2013-01-19T00:00:00"/>
    <s v="Standard Class"/>
    <x v="656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  <d v="2011-05-26T00:00:00"/>
    <d v="2014-10-08T00:00:00"/>
    <s v="Yes"/>
  </r>
  <r>
    <n v="2879"/>
    <s v="CA-2013-152072"/>
    <d v="2013-01-15T00:00:00"/>
    <d v="2013-01-19T00:00:00"/>
    <s v="Standard Class"/>
    <x v="656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  <d v="2011-05-26T00:00:00"/>
    <d v="2014-10-08T00:00:00"/>
    <s v="Yes"/>
  </r>
  <r>
    <n v="2880"/>
    <s v="CA-2013-152072"/>
    <d v="2013-01-15T00:00:00"/>
    <d v="2013-01-19T00:00:00"/>
    <s v="Standard Class"/>
    <x v="656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  <d v="2011-05-26T00:00:00"/>
    <d v="2014-10-08T00:00:00"/>
    <s v="Yes"/>
  </r>
  <r>
    <n v="2881"/>
    <s v="CA-2013-102932"/>
    <d v="2013-09-20T00:00:00"/>
    <d v="2013-09-24T00:00:00"/>
    <s v="Second Class"/>
    <x v="174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d v="2011-01-27T00:00:00"/>
    <d v="2014-06-14T00:00:00"/>
    <s v="Yes"/>
  </r>
  <r>
    <n v="2882"/>
    <s v="CA-2013-102932"/>
    <d v="2013-09-20T00:00:00"/>
    <d v="2013-09-24T00:00:00"/>
    <s v="Second Class"/>
    <x v="174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  <d v="2011-01-27T00:00:00"/>
    <d v="2014-06-14T00:00:00"/>
    <s v="Yes"/>
  </r>
  <r>
    <n v="2883"/>
    <s v="CA-2011-165540"/>
    <d v="2011-02-22T00:00:00"/>
    <d v="2011-02-26T00:00:00"/>
    <s v="Standard Class"/>
    <x v="612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  <d v="2011-02-22T00:00:00"/>
    <d v="2014-09-19T00:00:00"/>
    <s v="Yes"/>
  </r>
  <r>
    <n v="2884"/>
    <s v="CA-2013-130799"/>
    <d v="2013-11-12T00:00:00"/>
    <d v="2013-11-17T00:00:00"/>
    <s v="Second Class"/>
    <x v="318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d v="2011-08-03T00:00:00"/>
    <d v="2014-10-15T00:00:00"/>
    <s v="Yes"/>
  </r>
  <r>
    <n v="2885"/>
    <s v="CA-2013-164483"/>
    <d v="2013-01-30T00:00:00"/>
    <d v="2013-02-03T00:00:00"/>
    <s v="Standard Class"/>
    <x v="223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d v="2011-10-19T00:00:00"/>
    <d v="2014-09-01T00:00:00"/>
    <s v="Yes"/>
  </r>
  <r>
    <n v="2886"/>
    <s v="US-2013-159856"/>
    <d v="2013-10-19T00:00:00"/>
    <d v="2013-10-23T00:00:00"/>
    <s v="Standard Class"/>
    <x v="212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  <d v="2011-07-06T00:00:00"/>
    <d v="2014-12-19T00:00:00"/>
    <s v="Yes"/>
  </r>
  <r>
    <n v="2887"/>
    <s v="CA-2014-102099"/>
    <d v="2014-12-19T00:00:00"/>
    <d v="2014-12-20T00:00:00"/>
    <s v="First Class"/>
    <x v="212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d v="2011-07-06T00:00:00"/>
    <d v="2014-12-19T00:00:00"/>
    <s v="Yes"/>
  </r>
  <r>
    <n v="2888"/>
    <s v="CA-2014-102099"/>
    <d v="2014-12-19T00:00:00"/>
    <d v="2014-12-20T00:00:00"/>
    <s v="First Class"/>
    <x v="212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  <d v="2011-07-06T00:00:00"/>
    <d v="2014-12-19T00:00:00"/>
    <s v="Yes"/>
  </r>
  <r>
    <n v="2889"/>
    <s v="CA-2014-102099"/>
    <d v="2014-12-19T00:00:00"/>
    <d v="2014-12-20T00:00:00"/>
    <s v="First Class"/>
    <x v="212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  <d v="2011-07-06T00:00:00"/>
    <d v="2014-12-19T00:00:00"/>
    <s v="Yes"/>
  </r>
  <r>
    <n v="2890"/>
    <s v="CA-2014-164049"/>
    <d v="2014-11-03T00:00:00"/>
    <d v="2014-11-07T00:00:00"/>
    <s v="Standard Class"/>
    <x v="175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  <d v="2011-11-01T00:00:00"/>
    <d v="2014-11-03T00:00:00"/>
    <s v="Yes"/>
  </r>
  <r>
    <n v="2891"/>
    <s v="CA-2011-142727"/>
    <d v="2011-04-29T00:00:00"/>
    <d v="2011-05-01T00:00:00"/>
    <s v="Second Class"/>
    <x v="668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  <d v="2011-04-29T00:00:00"/>
    <d v="2014-11-07T00:00:00"/>
    <s v="Yes"/>
  </r>
  <r>
    <n v="2892"/>
    <s v="CA-2011-142727"/>
    <d v="2011-04-29T00:00:00"/>
    <d v="2011-05-01T00:00:00"/>
    <s v="Second Class"/>
    <x v="668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d v="2011-04-29T00:00:00"/>
    <d v="2014-11-07T00:00:00"/>
    <s v="Yes"/>
  </r>
  <r>
    <n v="2893"/>
    <s v="CA-2014-139913"/>
    <d v="2014-10-24T00:00:00"/>
    <d v="2014-10-30T00:00:00"/>
    <s v="Standard Class"/>
    <x v="36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  <d v="2011-11-18T00:00:00"/>
    <d v="2014-11-04T00:00:00"/>
    <s v="Yes"/>
  </r>
  <r>
    <n v="2894"/>
    <s v="CA-2014-139913"/>
    <d v="2014-10-24T00:00:00"/>
    <d v="2014-10-30T00:00:00"/>
    <s v="Standard Class"/>
    <x v="36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  <d v="2011-11-18T00:00:00"/>
    <d v="2014-11-04T00:00:00"/>
    <s v="Yes"/>
  </r>
  <r>
    <n v="2895"/>
    <s v="CA-2014-139913"/>
    <d v="2014-10-24T00:00:00"/>
    <d v="2014-10-30T00:00:00"/>
    <s v="Standard Class"/>
    <x v="36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  <d v="2011-11-18T00:00:00"/>
    <d v="2014-11-04T00:00:00"/>
    <s v="Yes"/>
  </r>
  <r>
    <n v="2896"/>
    <s v="CA-2014-139913"/>
    <d v="2014-10-24T00:00:00"/>
    <d v="2014-10-30T00:00:00"/>
    <s v="Standard Class"/>
    <x v="36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  <d v="2011-11-18T00:00:00"/>
    <d v="2014-11-04T00:00:00"/>
    <s v="Yes"/>
  </r>
  <r>
    <n v="2897"/>
    <s v="CA-2011-169033"/>
    <d v="2011-03-30T00:00:00"/>
    <d v="2011-04-03T00:00:00"/>
    <s v="Standard Class"/>
    <x v="27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d v="2011-03-30T00:00:00"/>
    <d v="2014-12-03T00:00:00"/>
    <s v="Yes"/>
  </r>
  <r>
    <n v="2898"/>
    <s v="US-2013-164630"/>
    <d v="2013-01-04T00:00:00"/>
    <d v="2013-01-09T00:00:00"/>
    <s v="Standard Class"/>
    <x v="424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  <d v="2013-01-04T00:00:00"/>
    <d v="2014-12-31T00:00:00"/>
    <s v="Yes"/>
  </r>
  <r>
    <n v="2899"/>
    <s v="US-2012-114839"/>
    <d v="2012-04-26T00:00:00"/>
    <d v="2012-04-30T00:00:00"/>
    <s v="Standard Class"/>
    <x v="617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  <d v="2011-11-18T00:00:00"/>
    <d v="2013-09-23T00:00:00"/>
    <s v="Yes"/>
  </r>
  <r>
    <n v="2900"/>
    <s v="CA-2012-166464"/>
    <d v="2012-09-12T00:00:00"/>
    <d v="2012-09-17T00:00:00"/>
    <s v="Standard Class"/>
    <x v="38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  <d v="2011-05-11T00:00:00"/>
    <d v="2014-11-04T00:00:00"/>
    <s v="Yes"/>
  </r>
  <r>
    <n v="2901"/>
    <s v="CA-2012-166464"/>
    <d v="2012-09-12T00:00:00"/>
    <d v="2012-09-17T00:00:00"/>
    <s v="Standard Class"/>
    <x v="38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d v="2011-05-11T00:00:00"/>
    <d v="2014-11-04T00:00:00"/>
    <s v="Yes"/>
  </r>
  <r>
    <n v="2902"/>
    <s v="CA-2014-124898"/>
    <d v="2014-09-12T00:00:00"/>
    <d v="2014-09-16T00:00:00"/>
    <s v="Standard Class"/>
    <x v="626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  <d v="2011-10-24T00:00:00"/>
    <d v="2014-12-10T00:00:00"/>
    <s v="Yes"/>
  </r>
  <r>
    <n v="2903"/>
    <s v="CA-2013-164035"/>
    <d v="2013-06-13T00:00:00"/>
    <d v="2013-06-18T00:00:00"/>
    <s v="Standard Class"/>
    <x v="257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  <d v="2011-08-20T00:00:00"/>
    <d v="2014-10-14T00:00:00"/>
    <s v="Yes"/>
  </r>
  <r>
    <n v="2904"/>
    <s v="CA-2013-153577"/>
    <d v="2013-06-28T00:00:00"/>
    <d v="2013-07-02T00:00:00"/>
    <s v="Standard Class"/>
    <x v="542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  <d v="2011-04-01T00:00:00"/>
    <d v="2014-11-21T00:00:00"/>
    <s v="Yes"/>
  </r>
  <r>
    <n v="2905"/>
    <s v="CA-2013-153577"/>
    <d v="2013-06-28T00:00:00"/>
    <d v="2013-07-02T00:00:00"/>
    <s v="Standard Class"/>
    <x v="542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  <d v="2011-04-01T00:00:00"/>
    <d v="2014-11-21T00:00:00"/>
    <s v="Yes"/>
  </r>
  <r>
    <n v="2906"/>
    <s v="CA-2011-127586"/>
    <d v="2011-09-26T00:00:00"/>
    <d v="2011-09-30T00:00:00"/>
    <s v="Standard Class"/>
    <x v="37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d v="2011-09-26T00:00:00"/>
    <d v="2014-12-29T00:00:00"/>
    <s v="Yes"/>
  </r>
  <r>
    <n v="2907"/>
    <s v="CA-2014-121615"/>
    <d v="2014-11-04T00:00:00"/>
    <d v="2014-11-10T00:00:00"/>
    <s v="Standard Class"/>
    <x v="351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  <d v="2011-09-09T00:00:00"/>
    <d v="2014-11-04T00:00:00"/>
    <s v="Yes"/>
  </r>
  <r>
    <n v="2908"/>
    <s v="CA-2014-121615"/>
    <d v="2014-11-04T00:00:00"/>
    <d v="2014-11-10T00:00:00"/>
    <s v="Standard Class"/>
    <x v="351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  <d v="2011-09-09T00:00:00"/>
    <d v="2014-11-04T00:00:00"/>
    <s v="Yes"/>
  </r>
  <r>
    <n v="2909"/>
    <s v="CA-2014-121615"/>
    <d v="2014-11-04T00:00:00"/>
    <d v="2014-11-10T00:00:00"/>
    <s v="Standard Class"/>
    <x v="351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  <d v="2011-09-09T00:00:00"/>
    <d v="2014-11-04T00:00:00"/>
    <s v="Yes"/>
  </r>
  <r>
    <n v="2910"/>
    <s v="CA-2014-166415"/>
    <d v="2014-02-20T00:00:00"/>
    <d v="2014-02-24T00:00:00"/>
    <s v="Standard Class"/>
    <x v="250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  <d v="2011-07-12T00:00:00"/>
    <d v="2014-12-03T00:00:00"/>
    <s v="Yes"/>
  </r>
  <r>
    <n v="2911"/>
    <s v="CA-2012-118444"/>
    <d v="2012-11-05T00:00:00"/>
    <d v="2012-11-09T00:00:00"/>
    <s v="Standard Class"/>
    <x v="104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  <d v="2011-08-04T00:00:00"/>
    <d v="2013-05-29T00:00:00"/>
    <s v="Yes"/>
  </r>
  <r>
    <n v="2912"/>
    <s v="CA-2011-113929"/>
    <d v="2011-06-16T00:00:00"/>
    <d v="2011-06-21T00:00:00"/>
    <s v="Standard Class"/>
    <x v="237"/>
    <s v="Chloris Kastensmidt"/>
    <s v="Consumer"/>
    <s v="United States"/>
    <s v="Hempstead"/>
    <s v="New York"/>
    <n v="11550"/>
    <s v="East"/>
    <s v="OFF-EN-10003286"/>
    <s v="Office Supplies"/>
    <s v="Envelopes"/>
    <s v="Staples"/>
    <n v="41.4"/>
    <n v="5"/>
    <n v="0"/>
    <n v="19.457999999999998"/>
    <d v="2011-03-11T00:00:00"/>
    <d v="2014-11-22T00:00:00"/>
    <s v="Yes"/>
  </r>
  <r>
    <n v="2913"/>
    <s v="CA-2011-113929"/>
    <d v="2011-06-16T00:00:00"/>
    <d v="2011-06-21T00:00:00"/>
    <s v="Standard Class"/>
    <x v="237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  <d v="2011-03-11T00:00:00"/>
    <d v="2014-11-22T00:00:00"/>
    <s v="Yes"/>
  </r>
  <r>
    <n v="2914"/>
    <s v="CA-2011-113929"/>
    <d v="2011-06-16T00:00:00"/>
    <d v="2011-06-21T00:00:00"/>
    <s v="Standard Class"/>
    <x v="237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  <d v="2011-03-11T00:00:00"/>
    <d v="2014-11-22T00:00:00"/>
    <s v="Yes"/>
  </r>
  <r>
    <n v="2915"/>
    <s v="CA-2012-134747"/>
    <d v="2012-10-12T00:00:00"/>
    <d v="2012-10-17T00:00:00"/>
    <s v="Second Class"/>
    <x v="351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d v="2011-09-09T00:00:00"/>
    <d v="2014-11-04T00:00:00"/>
    <s v="Yes"/>
  </r>
  <r>
    <n v="2916"/>
    <s v="CA-2012-134747"/>
    <d v="2012-10-12T00:00:00"/>
    <d v="2012-10-17T00:00:00"/>
    <s v="Second Class"/>
    <x v="351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  <d v="2011-09-09T00:00:00"/>
    <d v="2014-11-04T00:00:00"/>
    <s v="Yes"/>
  </r>
  <r>
    <n v="2917"/>
    <s v="CA-2012-134747"/>
    <d v="2012-10-12T00:00:00"/>
    <d v="2012-10-17T00:00:00"/>
    <s v="Second Class"/>
    <x v="351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  <d v="2011-09-09T00:00:00"/>
    <d v="2014-11-04T00:00:00"/>
    <s v="Yes"/>
  </r>
  <r>
    <n v="2918"/>
    <s v="CA-2014-155047"/>
    <d v="2014-08-28T00:00:00"/>
    <d v="2014-08-31T00:00:00"/>
    <s v="First Class"/>
    <x v="339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  <d v="2011-04-11T00:00:00"/>
    <d v="2014-12-22T00:00:00"/>
    <s v="Yes"/>
  </r>
  <r>
    <n v="2919"/>
    <s v="CA-2013-160129"/>
    <d v="2013-11-24T00:00:00"/>
    <d v="2013-11-24T00:00:00"/>
    <s v="Same Day"/>
    <x v="624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  <d v="2011-10-18T00:00:00"/>
    <d v="2014-09-26T00:00:00"/>
    <s v="Yes"/>
  </r>
  <r>
    <n v="2920"/>
    <s v="CA-2013-160129"/>
    <d v="2013-11-24T00:00:00"/>
    <d v="2013-11-24T00:00:00"/>
    <s v="Same Day"/>
    <x v="624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  <d v="2011-10-18T00:00:00"/>
    <d v="2014-09-26T00:00:00"/>
    <s v="Yes"/>
  </r>
  <r>
    <n v="2921"/>
    <s v="CA-2013-160129"/>
    <d v="2013-11-24T00:00:00"/>
    <d v="2013-11-24T00:00:00"/>
    <s v="Same Day"/>
    <x v="624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  <d v="2011-10-18T00:00:00"/>
    <d v="2014-09-26T00:00:00"/>
    <s v="Yes"/>
  </r>
  <r>
    <n v="2922"/>
    <s v="CA-2014-164329"/>
    <d v="2014-01-31T00:00:00"/>
    <d v="2014-01-31T00:00:00"/>
    <s v="Same Day"/>
    <x v="462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  <d v="2011-01-14T00:00:00"/>
    <d v="2014-12-24T00:00:00"/>
    <s v="Yes"/>
  </r>
  <r>
    <n v="2923"/>
    <s v="US-2012-141453"/>
    <d v="2012-11-30T00:00:00"/>
    <d v="2012-12-03T00:00:00"/>
    <s v="Second Class"/>
    <x v="489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  <d v="2011-02-05T00:00:00"/>
    <d v="2014-11-08T00:00:00"/>
    <s v="Yes"/>
  </r>
  <r>
    <n v="2924"/>
    <s v="CA-2011-156993"/>
    <d v="2011-06-28T00:00:00"/>
    <d v="2011-07-04T00:00:00"/>
    <s v="Standard Class"/>
    <x v="338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d v="2011-06-28T00:00:00"/>
    <d v="2014-10-03T00:00:00"/>
    <s v="Yes"/>
  </r>
  <r>
    <n v="2925"/>
    <s v="CA-2011-157721"/>
    <d v="2011-09-02T00:00:00"/>
    <d v="2011-09-05T00:00:00"/>
    <s v="First Class"/>
    <x v="594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  <d v="2011-04-30T00:00:00"/>
    <d v="2014-11-04T00:00:00"/>
    <s v="Yes"/>
  </r>
  <r>
    <n v="2926"/>
    <s v="CA-2011-157721"/>
    <d v="2011-09-02T00:00:00"/>
    <d v="2011-09-05T00:00:00"/>
    <s v="First Class"/>
    <x v="594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  <d v="2011-04-30T00:00:00"/>
    <d v="2014-11-04T00:00:00"/>
    <s v="Yes"/>
  </r>
  <r>
    <n v="2927"/>
    <s v="CA-2014-128629"/>
    <d v="2014-07-11T00:00:00"/>
    <d v="2014-07-15T00:00:00"/>
    <s v="Second Class"/>
    <x v="669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  <d v="2012-06-04T00:00:00"/>
    <d v="2014-10-03T00:00:00"/>
    <s v="Yes"/>
  </r>
  <r>
    <n v="2928"/>
    <s v="CA-2014-158106"/>
    <d v="2014-06-05T00:00:00"/>
    <d v="2014-06-11T00:00:00"/>
    <s v="Standard Class"/>
    <x v="564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d v="2011-05-07T00:00:00"/>
    <d v="2014-09-26T00:00:00"/>
    <s v="Yes"/>
  </r>
  <r>
    <n v="2929"/>
    <s v="US-2014-120390"/>
    <d v="2014-10-20T00:00:00"/>
    <d v="2014-10-27T00:00:00"/>
    <s v="Standard Class"/>
    <x v="274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  <d v="2011-04-05T00:00:00"/>
    <d v="2014-10-20T00:00:00"/>
    <s v="Yes"/>
  </r>
  <r>
    <n v="2930"/>
    <s v="CA-2014-143434"/>
    <d v="2014-11-19T00:00:00"/>
    <d v="2014-11-25T00:00:00"/>
    <s v="Standard Class"/>
    <x v="467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d v="2011-01-07T00:00:00"/>
    <d v="2014-11-19T00:00:00"/>
    <s v="Yes"/>
  </r>
  <r>
    <n v="2931"/>
    <s v="CA-2012-168564"/>
    <d v="2012-08-08T00:00:00"/>
    <d v="2012-08-08T00:00:00"/>
    <s v="Same Day"/>
    <x v="627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  <d v="2011-09-23T00:00:00"/>
    <d v="2014-07-01T00:00:00"/>
    <s v="Yes"/>
  </r>
  <r>
    <n v="2932"/>
    <s v="CA-2012-168564"/>
    <d v="2012-08-08T00:00:00"/>
    <d v="2012-08-08T00:00:00"/>
    <s v="Same Day"/>
    <x v="627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  <d v="2011-09-23T00:00:00"/>
    <d v="2014-07-01T00:00:00"/>
    <s v="Yes"/>
  </r>
  <r>
    <n v="2933"/>
    <s v="CA-2012-168564"/>
    <d v="2012-08-08T00:00:00"/>
    <d v="2012-08-08T00:00:00"/>
    <s v="Same Day"/>
    <x v="627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  <d v="2011-09-23T00:00:00"/>
    <d v="2014-07-01T00:00:00"/>
    <s v="Yes"/>
  </r>
  <r>
    <n v="2934"/>
    <s v="US-2013-169040"/>
    <d v="2013-12-07T00:00:00"/>
    <d v="2013-12-13T00:00:00"/>
    <s v="Standard Class"/>
    <x v="218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  <d v="2011-05-23T00:00:00"/>
    <d v="2014-11-25T00:00:00"/>
    <s v="Yes"/>
  </r>
  <r>
    <n v="2935"/>
    <s v="US-2013-169040"/>
    <d v="2013-12-07T00:00:00"/>
    <d v="2013-12-13T00:00:00"/>
    <s v="Standard Class"/>
    <x v="218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  <d v="2011-05-23T00:00:00"/>
    <d v="2014-11-25T00:00:00"/>
    <s v="Yes"/>
  </r>
  <r>
    <n v="2936"/>
    <s v="US-2013-169040"/>
    <d v="2013-12-07T00:00:00"/>
    <d v="2013-12-13T00:00:00"/>
    <s v="Standard Class"/>
    <x v="218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  <d v="2011-05-23T00:00:00"/>
    <d v="2014-11-25T00:00:00"/>
    <s v="Yes"/>
  </r>
  <r>
    <n v="2937"/>
    <s v="US-2013-169040"/>
    <d v="2013-12-07T00:00:00"/>
    <d v="2013-12-13T00:00:00"/>
    <s v="Standard Class"/>
    <x v="218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  <d v="2011-05-23T00:00:00"/>
    <d v="2014-11-25T00:00:00"/>
    <s v="Yes"/>
  </r>
  <r>
    <n v="2938"/>
    <s v="US-2013-169040"/>
    <d v="2013-12-07T00:00:00"/>
    <d v="2013-12-13T00:00:00"/>
    <s v="Standard Class"/>
    <x v="218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  <d v="2011-05-23T00:00:00"/>
    <d v="2014-11-25T00:00:00"/>
    <s v="Yes"/>
  </r>
  <r>
    <n v="2939"/>
    <s v="US-2013-169040"/>
    <d v="2013-12-07T00:00:00"/>
    <d v="2013-12-13T00:00:00"/>
    <s v="Standard Class"/>
    <x v="218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  <d v="2011-05-23T00:00:00"/>
    <d v="2014-11-25T00:00:00"/>
    <s v="Yes"/>
  </r>
  <r>
    <n v="2940"/>
    <s v="US-2013-169040"/>
    <d v="2013-12-07T00:00:00"/>
    <d v="2013-12-13T00:00:00"/>
    <s v="Standard Class"/>
    <x v="218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  <d v="2011-05-23T00:00:00"/>
    <d v="2014-11-25T00:00:00"/>
    <s v="Yes"/>
  </r>
  <r>
    <n v="2941"/>
    <s v="CA-2014-155880"/>
    <d v="2014-03-26T00:00:00"/>
    <d v="2014-04-01T00:00:00"/>
    <s v="Standard Class"/>
    <x v="251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  <d v="2011-11-16T00:00:00"/>
    <d v="2014-11-20T00:00:00"/>
    <s v="Yes"/>
  </r>
  <r>
    <n v="2942"/>
    <s v="CA-2014-155880"/>
    <d v="2014-03-26T00:00:00"/>
    <d v="2014-04-01T00:00:00"/>
    <s v="Standard Class"/>
    <x v="251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  <d v="2011-11-16T00:00:00"/>
    <d v="2014-11-20T00:00:00"/>
    <s v="Yes"/>
  </r>
  <r>
    <n v="2943"/>
    <s v="CA-2014-155880"/>
    <d v="2014-03-26T00:00:00"/>
    <d v="2014-04-01T00:00:00"/>
    <s v="Standard Class"/>
    <x v="251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  <d v="2011-11-16T00:00:00"/>
    <d v="2014-11-20T00:00:00"/>
    <s v="Yes"/>
  </r>
  <r>
    <n v="2944"/>
    <s v="CA-2014-126242"/>
    <d v="2014-11-20T00:00:00"/>
    <d v="2014-11-25T00:00:00"/>
    <s v="Standard Class"/>
    <x v="498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d v="2011-06-18T00:00:00"/>
    <d v="2014-11-20T00:00:00"/>
    <s v="Yes"/>
  </r>
  <r>
    <n v="2945"/>
    <s v="CA-2014-126242"/>
    <d v="2014-11-20T00:00:00"/>
    <d v="2014-11-25T00:00:00"/>
    <s v="Standard Class"/>
    <x v="498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d v="2011-06-18T00:00:00"/>
    <d v="2014-11-20T00:00:00"/>
    <s v="Yes"/>
  </r>
  <r>
    <n v="2946"/>
    <s v="CA-2013-166443"/>
    <d v="2013-11-05T00:00:00"/>
    <d v="2013-11-06T00:00:00"/>
    <s v="First Class"/>
    <x v="293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d v="2011-09-08T00:00:00"/>
    <d v="2014-05-06T00:00:00"/>
    <s v="Yes"/>
  </r>
  <r>
    <n v="2947"/>
    <s v="CA-2014-169859"/>
    <d v="2014-12-15T00:00:00"/>
    <d v="2014-12-19T00:00:00"/>
    <s v="Standard Class"/>
    <x v="486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  <d v="2011-03-28T00:00:00"/>
    <d v="2014-12-15T00:00:00"/>
    <s v="Yes"/>
  </r>
  <r>
    <n v="2948"/>
    <s v="CA-2014-169859"/>
    <d v="2014-12-15T00:00:00"/>
    <d v="2014-12-19T00:00:00"/>
    <s v="Standard Class"/>
    <x v="486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d v="2011-03-28T00:00:00"/>
    <d v="2014-12-15T00:00:00"/>
    <s v="Yes"/>
  </r>
  <r>
    <n v="2949"/>
    <s v="CA-2014-169859"/>
    <d v="2014-12-15T00:00:00"/>
    <d v="2014-12-19T00:00:00"/>
    <s v="Standard Class"/>
    <x v="486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d v="2011-03-28T00:00:00"/>
    <d v="2014-12-15T00:00:00"/>
    <s v="Yes"/>
  </r>
  <r>
    <n v="2950"/>
    <s v="CA-2014-134915"/>
    <d v="2014-11-13T00:00:00"/>
    <d v="2014-11-13T00:00:00"/>
    <s v="Same Day"/>
    <x v="67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  <d v="2011-07-19T00:00:00"/>
    <d v="2014-11-13T00:00:00"/>
    <s v="Yes"/>
  </r>
  <r>
    <n v="2951"/>
    <s v="CA-2014-134915"/>
    <d v="2014-11-13T00:00:00"/>
    <d v="2014-11-13T00:00:00"/>
    <s v="Same Day"/>
    <x v="67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  <d v="2011-07-19T00:00:00"/>
    <d v="2014-11-13T00:00:00"/>
    <s v="Yes"/>
  </r>
  <r>
    <n v="2952"/>
    <s v="CA-2014-134915"/>
    <d v="2014-11-13T00:00:00"/>
    <d v="2014-11-13T00:00:00"/>
    <s v="Same Day"/>
    <x v="67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  <d v="2011-07-19T00:00:00"/>
    <d v="2014-11-13T00:00:00"/>
    <s v="Yes"/>
  </r>
  <r>
    <n v="2953"/>
    <s v="CA-2014-134915"/>
    <d v="2014-11-13T00:00:00"/>
    <d v="2014-11-13T00:00:00"/>
    <s v="Same Day"/>
    <x v="67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  <d v="2011-07-19T00:00:00"/>
    <d v="2014-11-13T00:00:00"/>
    <s v="Yes"/>
  </r>
  <r>
    <n v="2954"/>
    <s v="CA-2014-134915"/>
    <d v="2014-11-13T00:00:00"/>
    <d v="2014-11-13T00:00:00"/>
    <s v="Same Day"/>
    <x v="67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  <d v="2011-07-19T00:00:00"/>
    <d v="2014-11-13T00:00:00"/>
    <s v="Yes"/>
  </r>
  <r>
    <n v="2955"/>
    <s v="CA-2014-134915"/>
    <d v="2014-11-13T00:00:00"/>
    <d v="2014-11-13T00:00:00"/>
    <s v="Same Day"/>
    <x v="67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  <d v="2011-07-19T00:00:00"/>
    <d v="2014-11-13T00:00:00"/>
    <s v="Yes"/>
  </r>
  <r>
    <n v="2956"/>
    <s v="CA-2013-153353"/>
    <d v="2013-08-19T00:00:00"/>
    <d v="2013-08-25T00:00:00"/>
    <s v="Standard Class"/>
    <x v="55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  <d v="2011-10-31T00:00:00"/>
    <d v="2014-11-18T00:00:00"/>
    <s v="Yes"/>
  </r>
  <r>
    <n v="2957"/>
    <s v="CA-2014-123638"/>
    <d v="2014-06-28T00:00:00"/>
    <d v="2014-07-05T00:00:00"/>
    <s v="Standard Class"/>
    <x v="671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  <d v="2011-09-20T00:00:00"/>
    <d v="2014-06-28T00:00:00"/>
    <s v="Yes"/>
  </r>
  <r>
    <n v="2958"/>
    <s v="CA-2014-168900"/>
    <d v="2014-05-05T00:00:00"/>
    <d v="2014-05-10T00:00:00"/>
    <s v="Standard Class"/>
    <x v="129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  <d v="2011-11-02T00:00:00"/>
    <d v="2014-12-08T00:00:00"/>
    <s v="Yes"/>
  </r>
  <r>
    <n v="2959"/>
    <s v="CA-2012-158456"/>
    <d v="2012-12-24T00:00:00"/>
    <d v="2012-12-29T00:00:00"/>
    <s v="Standard Class"/>
    <x v="446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  <d v="2011-09-08T00:00:00"/>
    <d v="2013-12-05T00:00:00"/>
    <s v="Yes"/>
  </r>
  <r>
    <n v="2960"/>
    <s v="CA-2012-158456"/>
    <d v="2012-12-24T00:00:00"/>
    <d v="2012-12-29T00:00:00"/>
    <s v="Standard Class"/>
    <x v="446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d v="2011-09-08T00:00:00"/>
    <d v="2013-12-05T00:00:00"/>
    <s v="Yes"/>
  </r>
  <r>
    <n v="2961"/>
    <s v="CA-2014-143665"/>
    <d v="2014-04-27T00:00:00"/>
    <d v="2014-05-02T00:00:00"/>
    <s v="Standard Class"/>
    <x v="178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  <d v="2012-08-11T00:00:00"/>
    <d v="2014-07-24T00:00:00"/>
    <s v="Yes"/>
  </r>
  <r>
    <n v="2962"/>
    <s v="CA-2014-143665"/>
    <d v="2014-04-27T00:00:00"/>
    <d v="2014-05-02T00:00:00"/>
    <s v="Standard Class"/>
    <x v="178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d v="2012-08-11T00:00:00"/>
    <d v="2014-07-24T00:00:00"/>
    <s v="Yes"/>
  </r>
  <r>
    <n v="2963"/>
    <s v="CA-2014-137428"/>
    <d v="2014-12-17T00:00:00"/>
    <d v="2014-12-22T00:00:00"/>
    <s v="Second Class"/>
    <x v="672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  <d v="2011-04-06T00:00:00"/>
    <d v="2014-12-17T00:00:00"/>
    <s v="Yes"/>
  </r>
  <r>
    <n v="2964"/>
    <s v="CA-2014-137428"/>
    <d v="2014-12-17T00:00:00"/>
    <d v="2014-12-22T00:00:00"/>
    <s v="Second Class"/>
    <x v="672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  <d v="2011-04-06T00:00:00"/>
    <d v="2014-12-17T00:00:00"/>
    <s v="Yes"/>
  </r>
  <r>
    <n v="2965"/>
    <s v="CA-2014-137428"/>
    <d v="2014-12-17T00:00:00"/>
    <d v="2014-12-22T00:00:00"/>
    <s v="Second Class"/>
    <x v="672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  <d v="2011-04-06T00:00:00"/>
    <d v="2014-12-17T00:00:00"/>
    <s v="Yes"/>
  </r>
  <r>
    <n v="2966"/>
    <s v="CA-2014-137428"/>
    <d v="2014-12-17T00:00:00"/>
    <d v="2014-12-22T00:00:00"/>
    <s v="Second Class"/>
    <x v="672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  <d v="2011-04-06T00:00:00"/>
    <d v="2014-12-17T00:00:00"/>
    <s v="Yes"/>
  </r>
  <r>
    <n v="2967"/>
    <s v="CA-2011-162866"/>
    <d v="2011-12-27T00:00:00"/>
    <d v="2011-12-31T00:00:00"/>
    <s v="Standard Class"/>
    <x v="476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  <d v="2011-06-20T00:00:00"/>
    <d v="2013-06-30T00:00:00"/>
    <s v="Yes"/>
  </r>
  <r>
    <n v="2968"/>
    <s v="CA-2011-162866"/>
    <d v="2011-12-27T00:00:00"/>
    <d v="2011-12-31T00:00:00"/>
    <s v="Standard Class"/>
    <x v="476"/>
    <s v="Corey-Lock"/>
    <s v="Consumer"/>
    <s v="United States"/>
    <s v="Skokie"/>
    <s v="Illinois"/>
    <n v="60076"/>
    <s v="Central"/>
    <s v="OFF-ST-10002562"/>
    <s v="Office Supplies"/>
    <s v="Storage"/>
    <s v="Staples"/>
    <n v="30.016000000000005"/>
    <n v="4"/>
    <n v="0.2"/>
    <n v="3.0015999999999998"/>
    <d v="2011-06-20T00:00:00"/>
    <d v="2013-06-30T00:00:00"/>
    <s v="Yes"/>
  </r>
  <r>
    <n v="2969"/>
    <s v="CA-2014-167941"/>
    <d v="2014-11-07T00:00:00"/>
    <d v="2014-11-10T00:00:00"/>
    <s v="Second Class"/>
    <x v="53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  <d v="2011-10-11T00:00:00"/>
    <d v="2014-11-07T00:00:00"/>
    <s v="Yes"/>
  </r>
  <r>
    <n v="2970"/>
    <s v="CA-2014-167941"/>
    <d v="2014-11-07T00:00:00"/>
    <d v="2014-11-10T00:00:00"/>
    <s v="Second Class"/>
    <x v="53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  <d v="2011-10-11T00:00:00"/>
    <d v="2014-11-07T00:00:00"/>
    <s v="Yes"/>
  </r>
  <r>
    <n v="2971"/>
    <s v="CA-2014-167941"/>
    <d v="2014-11-07T00:00:00"/>
    <d v="2014-11-10T00:00:00"/>
    <s v="Second Class"/>
    <x v="53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  <d v="2011-10-11T00:00:00"/>
    <d v="2014-11-07T00:00:00"/>
    <s v="Yes"/>
  </r>
  <r>
    <n v="2972"/>
    <s v="CA-2014-167941"/>
    <d v="2014-11-07T00:00:00"/>
    <d v="2014-11-10T00:00:00"/>
    <s v="Second Class"/>
    <x v="53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  <d v="2011-10-11T00:00:00"/>
    <d v="2014-11-07T00:00:00"/>
    <s v="Yes"/>
  </r>
  <r>
    <n v="2973"/>
    <s v="CA-2014-167941"/>
    <d v="2014-11-07T00:00:00"/>
    <d v="2014-11-10T00:00:00"/>
    <s v="Second Class"/>
    <x v="53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  <d v="2011-10-11T00:00:00"/>
    <d v="2014-11-07T00:00:00"/>
    <s v="Yes"/>
  </r>
  <r>
    <n v="2974"/>
    <s v="CA-2014-111808"/>
    <d v="2014-12-17T00:00:00"/>
    <d v="2014-12-21T00:00:00"/>
    <s v="Standard Class"/>
    <x v="239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  <d v="2011-05-02T00:00:00"/>
    <d v="2014-12-17T00:00:00"/>
    <s v="Yes"/>
  </r>
  <r>
    <n v="2975"/>
    <s v="CA-2012-137512"/>
    <d v="2012-05-07T00:00:00"/>
    <d v="2012-05-12T00:00:00"/>
    <s v="Standard Class"/>
    <x v="16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  <d v="2012-05-07T00:00:00"/>
    <d v="2014-09-25T00:00:00"/>
    <s v="Yes"/>
  </r>
  <r>
    <n v="2976"/>
    <s v="CA-2012-137512"/>
    <d v="2012-05-07T00:00:00"/>
    <d v="2012-05-12T00:00:00"/>
    <s v="Standard Class"/>
    <x v="16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  <d v="2012-05-07T00:00:00"/>
    <d v="2014-09-25T00:00:00"/>
    <s v="Yes"/>
  </r>
  <r>
    <n v="2977"/>
    <s v="CA-2014-139773"/>
    <d v="2014-12-05T00:00:00"/>
    <d v="2014-12-05T00:00:00"/>
    <s v="Same Day"/>
    <x v="1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  <d v="2013-06-13T00:00:00"/>
    <d v="2014-12-12T00:00:00"/>
    <s v="Yes"/>
  </r>
  <r>
    <n v="2978"/>
    <s v="CA-2014-134607"/>
    <d v="2014-10-04T00:00:00"/>
    <d v="2014-10-09T00:00:00"/>
    <s v="Second Class"/>
    <x v="332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  <d v="2011-01-21T00:00:00"/>
    <d v="2014-11-18T00:00:00"/>
    <s v="Yes"/>
  </r>
  <r>
    <n v="2979"/>
    <s v="CA-2011-109232"/>
    <d v="2011-01-14T00:00:00"/>
    <d v="2011-01-17T00:00:00"/>
    <s v="Second Class"/>
    <x v="444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  <d v="2011-01-14T00:00:00"/>
    <d v="2014-12-04T00:00:00"/>
    <s v="Yes"/>
  </r>
  <r>
    <n v="2980"/>
    <s v="CA-2012-139850"/>
    <d v="2012-06-12T00:00:00"/>
    <d v="2012-06-17T00:00:00"/>
    <s v="Standard Class"/>
    <x v="673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  <d v="2012-06-12T00:00:00"/>
    <d v="2014-12-18T00:00:00"/>
    <s v="Yes"/>
  </r>
  <r>
    <n v="2981"/>
    <s v="CA-2012-139850"/>
    <d v="2012-06-12T00:00:00"/>
    <d v="2012-06-17T00:00:00"/>
    <s v="Standard Class"/>
    <x v="673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  <d v="2012-06-12T00:00:00"/>
    <d v="2014-12-18T00:00:00"/>
    <s v="Yes"/>
  </r>
  <r>
    <n v="2982"/>
    <s v="CA-2011-131310"/>
    <d v="2011-07-12T00:00:00"/>
    <d v="2011-07-18T00:00:00"/>
    <s v="Standard Class"/>
    <x v="52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  <d v="2011-03-04T00:00:00"/>
    <d v="2014-03-22T00:00:00"/>
    <s v="Yes"/>
  </r>
  <r>
    <n v="2983"/>
    <s v="CA-2011-131310"/>
    <d v="2011-07-12T00:00:00"/>
    <d v="2011-07-18T00:00:00"/>
    <s v="Standard Class"/>
    <x v="52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  <d v="2011-03-04T00:00:00"/>
    <d v="2014-03-22T00:00:00"/>
    <s v="Yes"/>
  </r>
  <r>
    <n v="2984"/>
    <s v="US-2011-112872"/>
    <d v="2011-12-06T00:00:00"/>
    <d v="2011-12-11T00:00:00"/>
    <s v="Second Class"/>
    <x v="53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  <d v="2011-08-25T00:00:00"/>
    <d v="2014-09-12T00:00:00"/>
    <s v="Yes"/>
  </r>
  <r>
    <n v="2985"/>
    <s v="US-2011-112872"/>
    <d v="2011-12-06T00:00:00"/>
    <d v="2011-12-11T00:00:00"/>
    <s v="Second Class"/>
    <x v="53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  <d v="2011-08-25T00:00:00"/>
    <d v="2014-09-12T00:00:00"/>
    <s v="Yes"/>
  </r>
  <r>
    <n v="2986"/>
    <s v="CA-2013-139269"/>
    <d v="2013-05-26T00:00:00"/>
    <d v="2013-05-31T00:00:00"/>
    <s v="Standard Class"/>
    <x v="674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  <d v="2012-05-03T00:00:00"/>
    <d v="2014-12-24T00:00:00"/>
    <s v="Yes"/>
  </r>
  <r>
    <n v="2987"/>
    <s v="CA-2013-139269"/>
    <d v="2013-05-26T00:00:00"/>
    <d v="2013-05-31T00:00:00"/>
    <s v="Standard Class"/>
    <x v="674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d v="2012-05-03T00:00:00"/>
    <d v="2014-12-24T00:00:00"/>
    <s v="Yes"/>
  </r>
  <r>
    <n v="2988"/>
    <s v="CA-2013-139269"/>
    <d v="2013-05-26T00:00:00"/>
    <d v="2013-05-31T00:00:00"/>
    <s v="Standard Class"/>
    <x v="674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  <d v="2012-05-03T00:00:00"/>
    <d v="2014-12-24T00:00:00"/>
    <s v="Yes"/>
  </r>
  <r>
    <n v="2989"/>
    <s v="CA-2013-139010"/>
    <d v="2013-02-21T00:00:00"/>
    <d v="2013-02-26T00:00:00"/>
    <s v="Second Class"/>
    <x v="637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  <d v="2011-11-28T00:00:00"/>
    <d v="2014-06-25T00:00:00"/>
    <s v="Yes"/>
  </r>
  <r>
    <n v="2990"/>
    <s v="CA-2013-139010"/>
    <d v="2013-02-21T00:00:00"/>
    <d v="2013-02-26T00:00:00"/>
    <s v="Second Class"/>
    <x v="637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  <d v="2011-11-28T00:00:00"/>
    <d v="2014-06-25T00:00:00"/>
    <s v="Yes"/>
  </r>
  <r>
    <n v="2991"/>
    <s v="CA-2013-139010"/>
    <d v="2013-02-21T00:00:00"/>
    <d v="2013-02-26T00:00:00"/>
    <s v="Second Class"/>
    <x v="637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  <d v="2011-11-28T00:00:00"/>
    <d v="2014-06-25T00:00:00"/>
    <s v="Yes"/>
  </r>
  <r>
    <n v="2992"/>
    <s v="CA-2013-139010"/>
    <d v="2013-02-21T00:00:00"/>
    <d v="2013-02-26T00:00:00"/>
    <s v="Second Class"/>
    <x v="637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  <d v="2011-11-28T00:00:00"/>
    <d v="2014-06-25T00:00:00"/>
    <s v="Yes"/>
  </r>
  <r>
    <n v="2993"/>
    <s v="CA-2013-134376"/>
    <d v="2013-10-03T00:00:00"/>
    <d v="2013-10-07T00:00:00"/>
    <s v="Standard Class"/>
    <x v="640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d v="2012-08-15T00:00:00"/>
    <d v="2013-11-20T00:00:00"/>
    <s v="Yes"/>
  </r>
  <r>
    <n v="2994"/>
    <s v="CA-2014-147291"/>
    <d v="2014-03-12T00:00:00"/>
    <d v="2014-03-18T00:00:00"/>
    <s v="Standard Class"/>
    <x v="77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  <d v="2012-06-09T00:00:00"/>
    <d v="2014-12-09T00:00:00"/>
    <s v="Yes"/>
  </r>
  <r>
    <n v="2995"/>
    <s v="CA-2013-112893"/>
    <d v="2013-09-10T00:00:00"/>
    <d v="2013-09-14T00:00:00"/>
    <s v="Second Class"/>
    <x v="247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  <d v="2011-08-30T00:00:00"/>
    <d v="2014-12-18T00:00:00"/>
    <s v="Yes"/>
  </r>
  <r>
    <n v="2996"/>
    <s v="US-2011-150532"/>
    <d v="2011-07-14T00:00:00"/>
    <d v="2011-07-21T00:00:00"/>
    <s v="Standard Class"/>
    <x v="171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d v="2011-07-14T00:00:00"/>
    <d v="2014-09-25T00:00:00"/>
    <s v="Yes"/>
  </r>
  <r>
    <n v="2997"/>
    <s v="CA-2011-138317"/>
    <d v="2011-06-21T00:00:00"/>
    <d v="2011-06-25T00:00:00"/>
    <s v="Standard Class"/>
    <x v="508"/>
    <s v="Natalie Webber"/>
    <s v="Consumer"/>
    <s v="United States"/>
    <s v="Philadelphia"/>
    <s v="Pennsylvania"/>
    <n v="19120"/>
    <s v="East"/>
    <s v="OFF-EN-10001539"/>
    <s v="Office Supplies"/>
    <s v="Envelopes"/>
    <s v="Staples"/>
    <n v="24.896000000000001"/>
    <n v="4"/>
    <n v="0.2"/>
    <n v="8.4024000000000001"/>
    <d v="2011-06-21T00:00:00"/>
    <d v="2014-07-12T00:00:00"/>
    <s v="Yes"/>
  </r>
  <r>
    <n v="2998"/>
    <s v="CA-2011-138317"/>
    <d v="2011-06-21T00:00:00"/>
    <d v="2011-06-25T00:00:00"/>
    <s v="Standard Class"/>
    <x v="508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  <d v="2011-06-21T00:00:00"/>
    <d v="2014-07-12T00:00:00"/>
    <s v="Yes"/>
  </r>
  <r>
    <n v="2999"/>
    <s v="CA-2011-138317"/>
    <d v="2011-06-21T00:00:00"/>
    <d v="2011-06-25T00:00:00"/>
    <s v="Standard Class"/>
    <x v="508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  <d v="2011-06-21T00:00:00"/>
    <d v="2014-07-12T00:00:00"/>
    <s v="Yes"/>
  </r>
  <r>
    <n v="3000"/>
    <s v="CA-2011-138317"/>
    <d v="2011-06-21T00:00:00"/>
    <d v="2011-06-25T00:00:00"/>
    <s v="Standard Class"/>
    <x v="508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  <d v="2011-06-21T00:00:00"/>
    <d v="2014-07-12T00:00:00"/>
    <s v="Yes"/>
  </r>
  <r>
    <n v="3001"/>
    <s v="CA-2011-138317"/>
    <d v="2011-06-21T00:00:00"/>
    <d v="2011-06-25T00:00:00"/>
    <s v="Standard Class"/>
    <x v="508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  <d v="2011-06-21T00:00:00"/>
    <d v="2014-07-12T00:00:00"/>
    <s v="Yes"/>
  </r>
  <r>
    <n v="3002"/>
    <s v="CA-2011-138317"/>
    <d v="2011-06-21T00:00:00"/>
    <d v="2011-06-25T00:00:00"/>
    <s v="Standard Class"/>
    <x v="508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  <d v="2011-06-21T00:00:00"/>
    <d v="2014-07-12T00:00:00"/>
    <s v="Yes"/>
  </r>
  <r>
    <n v="3003"/>
    <s v="CA-2012-130610"/>
    <d v="2012-07-05T00:00:00"/>
    <d v="2012-07-10T00:00:00"/>
    <s v="Standard Class"/>
    <x v="163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d v="2012-07-05T00:00:00"/>
    <d v="2014-12-01T00:00:00"/>
    <s v="Yes"/>
  </r>
  <r>
    <n v="3004"/>
    <s v="CA-2014-104381"/>
    <d v="2014-12-17T00:00:00"/>
    <d v="2014-12-24T00:00:00"/>
    <s v="Standard Class"/>
    <x v="279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  <d v="2011-10-27T00:00:00"/>
    <d v="2014-12-17T00:00:00"/>
    <s v="Yes"/>
  </r>
  <r>
    <n v="3005"/>
    <s v="CA-2013-131499"/>
    <d v="2013-09-09T00:00:00"/>
    <d v="2013-09-11T00:00:00"/>
    <s v="First Class"/>
    <x v="6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  <d v="2011-02-24T00:00:00"/>
    <d v="2014-09-06T00:00:00"/>
    <s v="Yes"/>
  </r>
  <r>
    <n v="3006"/>
    <s v="CA-2011-148761"/>
    <d v="2011-05-17T00:00:00"/>
    <d v="2011-05-21T00:00:00"/>
    <s v="Standard Class"/>
    <x v="5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  <d v="2011-05-17T00:00:00"/>
    <d v="2014-09-19T00:00:00"/>
    <s v="Yes"/>
  </r>
  <r>
    <n v="3007"/>
    <s v="CA-2014-116519"/>
    <d v="2014-10-14T00:00:00"/>
    <d v="2014-10-16T00:00:00"/>
    <s v="First Class"/>
    <x v="257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  <d v="2011-08-20T00:00:00"/>
    <d v="2014-10-14T00:00:00"/>
    <s v="Yes"/>
  </r>
  <r>
    <n v="3008"/>
    <s v="CA-2011-130729"/>
    <d v="2011-10-24T00:00:00"/>
    <d v="2011-10-29T00:00:00"/>
    <s v="Standard Class"/>
    <x v="211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  <d v="2011-04-21T00:00:00"/>
    <d v="2014-12-12T00:00:00"/>
    <s v="Yes"/>
  </r>
  <r>
    <n v="3009"/>
    <s v="CA-2013-124772"/>
    <d v="2013-12-06T00:00:00"/>
    <d v="2013-12-07T00:00:00"/>
    <s v="First Class"/>
    <x v="506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d v="2011-05-30T00:00:00"/>
    <d v="2014-12-30T00:00:00"/>
    <s v="Yes"/>
  </r>
  <r>
    <n v="3010"/>
    <s v="CA-2013-115525"/>
    <d v="2013-07-26T00:00:00"/>
    <d v="2013-07-30T00:00:00"/>
    <s v="Standard Class"/>
    <x v="64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  <d v="2011-09-09T00:00:00"/>
    <d v="2014-07-14T00:00:00"/>
    <s v="Yes"/>
  </r>
  <r>
    <n v="3011"/>
    <s v="CA-2014-134845"/>
    <d v="2014-04-18T00:00:00"/>
    <d v="2014-04-24T00:00:00"/>
    <s v="Standard Class"/>
    <x v="676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  <d v="2011-06-14T00:00:00"/>
    <d v="2014-12-23T00:00:00"/>
    <s v="Yes"/>
  </r>
  <r>
    <n v="3012"/>
    <s v="CA-2014-134845"/>
    <d v="2014-04-18T00:00:00"/>
    <d v="2014-04-24T00:00:00"/>
    <s v="Standard Class"/>
    <x v="676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  <d v="2011-06-14T00:00:00"/>
    <d v="2014-12-23T00:00:00"/>
    <s v="Yes"/>
  </r>
  <r>
    <n v="3013"/>
    <s v="CA-2014-134845"/>
    <d v="2014-04-18T00:00:00"/>
    <d v="2014-04-24T00:00:00"/>
    <s v="Standard Class"/>
    <x v="676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  <d v="2011-06-14T00:00:00"/>
    <d v="2014-12-23T00:00:00"/>
    <s v="Yes"/>
  </r>
  <r>
    <n v="3014"/>
    <s v="CA-2014-134845"/>
    <d v="2014-04-18T00:00:00"/>
    <d v="2014-04-24T00:00:00"/>
    <s v="Standard Class"/>
    <x v="676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  <d v="2011-06-14T00:00:00"/>
    <d v="2014-12-23T00:00:00"/>
    <s v="Yes"/>
  </r>
  <r>
    <n v="3015"/>
    <s v="CA-2014-134845"/>
    <d v="2014-04-18T00:00:00"/>
    <d v="2014-04-24T00:00:00"/>
    <s v="Standard Class"/>
    <x v="676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  <d v="2011-06-14T00:00:00"/>
    <d v="2014-12-23T00:00:00"/>
    <s v="Yes"/>
  </r>
  <r>
    <n v="3016"/>
    <s v="US-2012-138919"/>
    <d v="2012-09-17T00:00:00"/>
    <d v="2012-09-21T00:00:00"/>
    <s v="Standard Class"/>
    <x v="60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  <d v="2011-10-20T00:00:00"/>
    <d v="2014-12-11T00:00:00"/>
    <s v="Yes"/>
  </r>
  <r>
    <n v="3017"/>
    <s v="US-2013-160528"/>
    <d v="2013-08-24T00:00:00"/>
    <d v="2013-08-31T00:00:00"/>
    <s v="Standard Class"/>
    <x v="414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  <d v="2013-08-24T00:00:00"/>
    <d v="2014-12-26T00:00:00"/>
    <s v="Yes"/>
  </r>
  <r>
    <n v="3018"/>
    <s v="US-2013-160528"/>
    <d v="2013-08-24T00:00:00"/>
    <d v="2013-08-31T00:00:00"/>
    <s v="Standard Class"/>
    <x v="414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  <d v="2013-08-24T00:00:00"/>
    <d v="2014-12-26T00:00:00"/>
    <s v="Yes"/>
  </r>
  <r>
    <n v="3019"/>
    <s v="US-2013-160528"/>
    <d v="2013-08-24T00:00:00"/>
    <d v="2013-08-31T00:00:00"/>
    <s v="Standard Class"/>
    <x v="414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  <d v="2013-08-24T00:00:00"/>
    <d v="2014-12-26T00:00:00"/>
    <s v="Yes"/>
  </r>
  <r>
    <n v="3020"/>
    <s v="CA-2012-123568"/>
    <d v="2012-11-08T00:00:00"/>
    <d v="2012-11-14T00:00:00"/>
    <s v="Standard Class"/>
    <x v="183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  <d v="2011-02-13T00:00:00"/>
    <d v="2014-01-16T00:00:00"/>
    <s v="Yes"/>
  </r>
  <r>
    <n v="3021"/>
    <s v="CA-2012-123568"/>
    <d v="2012-11-08T00:00:00"/>
    <d v="2012-11-14T00:00:00"/>
    <s v="Standard Class"/>
    <x v="183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  <d v="2011-02-13T00:00:00"/>
    <d v="2014-01-16T00:00:00"/>
    <s v="Yes"/>
  </r>
  <r>
    <n v="3022"/>
    <s v="CA-2012-123568"/>
    <d v="2012-11-08T00:00:00"/>
    <d v="2012-11-14T00:00:00"/>
    <s v="Standard Class"/>
    <x v="183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  <d v="2011-02-13T00:00:00"/>
    <d v="2014-01-16T00:00:00"/>
    <s v="Yes"/>
  </r>
  <r>
    <n v="3023"/>
    <s v="CA-2012-123568"/>
    <d v="2012-11-08T00:00:00"/>
    <d v="2012-11-14T00:00:00"/>
    <s v="Standard Class"/>
    <x v="183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d v="2011-02-13T00:00:00"/>
    <d v="2014-01-16T00:00:00"/>
    <s v="Yes"/>
  </r>
  <r>
    <n v="3024"/>
    <s v="CA-2014-124674"/>
    <d v="2014-11-18T00:00:00"/>
    <d v="2014-11-24T00:00:00"/>
    <s v="Standard Class"/>
    <x v="677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  <d v="2013-01-10T00:00:00"/>
    <d v="2014-11-18T00:00:00"/>
    <s v="Yes"/>
  </r>
  <r>
    <n v="3025"/>
    <s v="CA-2012-164441"/>
    <d v="2012-11-08T00:00:00"/>
    <d v="2012-11-13T00:00:00"/>
    <s v="Standard Class"/>
    <x v="549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  <d v="2011-10-31T00:00:00"/>
    <d v="2014-12-20T00:00:00"/>
    <s v="Yes"/>
  </r>
  <r>
    <n v="3026"/>
    <s v="CA-2012-164441"/>
    <d v="2012-11-08T00:00:00"/>
    <d v="2012-11-13T00:00:00"/>
    <s v="Standard Class"/>
    <x v="549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d v="2011-10-31T00:00:00"/>
    <d v="2014-12-20T00:00:00"/>
    <s v="Yes"/>
  </r>
  <r>
    <n v="3027"/>
    <s v="CA-2014-169054"/>
    <d v="2014-04-23T00:00:00"/>
    <d v="2014-04-27T00:00:00"/>
    <s v="Standard Class"/>
    <x v="246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  <d v="2012-09-17T00:00:00"/>
    <d v="2014-09-18T00:00:00"/>
    <s v="Yes"/>
  </r>
  <r>
    <n v="3028"/>
    <s v="CA-2011-106719"/>
    <d v="2011-08-24T00:00:00"/>
    <d v="2011-08-24T00:00:00"/>
    <s v="Same Day"/>
    <x v="516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  <d v="2011-08-23T00:00:00"/>
    <d v="2013-03-23T00:00:00"/>
    <s v="Yes"/>
  </r>
  <r>
    <n v="3029"/>
    <s v="CA-2014-116855"/>
    <d v="2014-12-18T00:00:00"/>
    <d v="2014-12-22T00:00:00"/>
    <s v="Standard Class"/>
    <x v="482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  <d v="2011-04-28T00:00:00"/>
    <d v="2014-12-18T00:00:00"/>
    <s v="Yes"/>
  </r>
  <r>
    <n v="3030"/>
    <s v="US-2013-164189"/>
    <d v="2013-03-25T00:00:00"/>
    <d v="2013-03-29T00:00:00"/>
    <s v="Standard Class"/>
    <x v="112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  <d v="2012-09-25T00:00:00"/>
    <d v="2014-12-28T00:00:00"/>
    <s v="Yes"/>
  </r>
  <r>
    <n v="3031"/>
    <s v="CA-2012-168480"/>
    <d v="2012-09-21T00:00:00"/>
    <d v="2012-09-27T00:00:00"/>
    <s v="Standard Class"/>
    <x v="678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  <d v="2011-09-30T00:00:00"/>
    <d v="2014-09-08T00:00:00"/>
    <s v="Yes"/>
  </r>
  <r>
    <n v="3032"/>
    <s v="CA-2012-168480"/>
    <d v="2012-09-21T00:00:00"/>
    <d v="2012-09-27T00:00:00"/>
    <s v="Standard Class"/>
    <x v="678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  <d v="2011-09-30T00:00:00"/>
    <d v="2014-09-08T00:00:00"/>
    <s v="Yes"/>
  </r>
  <r>
    <n v="3033"/>
    <s v="US-2013-114293"/>
    <d v="2013-11-22T00:00:00"/>
    <d v="2013-11-27T00:00:00"/>
    <s v="Standard Class"/>
    <x v="423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  <d v="2012-05-25T00:00:00"/>
    <d v="2013-11-22T00:00:00"/>
    <s v="Yes"/>
  </r>
  <r>
    <n v="3034"/>
    <s v="CA-2014-134173"/>
    <d v="2014-09-17T00:00:00"/>
    <d v="2014-09-22T00:00:00"/>
    <s v="Standard Class"/>
    <x v="144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  <d v="2012-09-18T00:00:00"/>
    <d v="2014-11-07T00:00:00"/>
    <s v="Yes"/>
  </r>
  <r>
    <n v="3035"/>
    <s v="US-2012-123960"/>
    <d v="2012-06-11T00:00:00"/>
    <d v="2012-06-16T00:00:00"/>
    <s v="Standard Class"/>
    <x v="2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  <d v="2011-01-14T00:00:00"/>
    <d v="2014-09-25T00:00:00"/>
    <s v="Yes"/>
  </r>
  <r>
    <n v="3036"/>
    <s v="US-2012-123960"/>
    <d v="2012-06-11T00:00:00"/>
    <d v="2012-06-16T00:00:00"/>
    <s v="Standard Class"/>
    <x v="2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  <d v="2011-01-14T00:00:00"/>
    <d v="2014-09-25T00:00:00"/>
    <s v="Yes"/>
  </r>
  <r>
    <n v="3037"/>
    <s v="US-2012-123960"/>
    <d v="2012-06-11T00:00:00"/>
    <d v="2012-06-16T00:00:00"/>
    <s v="Standard Class"/>
    <x v="2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  <d v="2011-01-14T00:00:00"/>
    <d v="2014-09-25T00:00:00"/>
    <s v="Yes"/>
  </r>
  <r>
    <n v="3038"/>
    <s v="US-2012-123960"/>
    <d v="2012-06-11T00:00:00"/>
    <d v="2012-06-16T00:00:00"/>
    <s v="Standard Class"/>
    <x v="2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  <d v="2011-01-14T00:00:00"/>
    <d v="2014-09-25T00:00:00"/>
    <s v="Yes"/>
  </r>
  <r>
    <n v="3039"/>
    <s v="US-2012-123960"/>
    <d v="2012-06-11T00:00:00"/>
    <d v="2012-06-16T00:00:00"/>
    <s v="Standard Class"/>
    <x v="2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  <d v="2011-01-14T00:00:00"/>
    <d v="2014-09-25T00:00:00"/>
    <s v="Yes"/>
  </r>
  <r>
    <n v="3040"/>
    <s v="CA-2014-101749"/>
    <d v="2014-10-04T00:00:00"/>
    <d v="2014-10-09T00:00:00"/>
    <s v="Standard Class"/>
    <x v="442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  <d v="2011-07-27T00:00:00"/>
    <d v="2014-10-04T00:00:00"/>
    <s v="Yes"/>
  </r>
  <r>
    <n v="3041"/>
    <s v="US-2013-147991"/>
    <d v="2013-05-06T00:00:00"/>
    <d v="2013-05-10T00:00:00"/>
    <s v="Standard Class"/>
    <x v="9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  <d v="2011-08-27T00:00:00"/>
    <d v="2014-06-12T00:00:00"/>
    <s v="Yes"/>
  </r>
  <r>
    <n v="3042"/>
    <s v="CA-2014-149559"/>
    <d v="2014-09-12T00:00:00"/>
    <d v="2014-09-13T00:00:00"/>
    <s v="Same Day"/>
    <x v="580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  <d v="2011-09-26T00:00:00"/>
    <d v="2014-09-25T00:00:00"/>
    <s v="Yes"/>
  </r>
  <r>
    <n v="3043"/>
    <s v="CA-2014-149559"/>
    <d v="2014-09-12T00:00:00"/>
    <d v="2014-09-13T00:00:00"/>
    <s v="Same Day"/>
    <x v="580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d v="2011-09-26T00:00:00"/>
    <d v="2014-09-25T00:00:00"/>
    <s v="Yes"/>
  </r>
  <r>
    <n v="3044"/>
    <s v="CA-2014-149559"/>
    <d v="2014-09-12T00:00:00"/>
    <d v="2014-09-13T00:00:00"/>
    <s v="Same Day"/>
    <x v="580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  <d v="2011-09-26T00:00:00"/>
    <d v="2014-09-25T00:00:00"/>
    <s v="Yes"/>
  </r>
  <r>
    <n v="3045"/>
    <s v="CA-2012-135174"/>
    <d v="2012-04-30T00:00:00"/>
    <d v="2012-05-02T00:00:00"/>
    <s v="Second Class"/>
    <x v="546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d v="2011-04-20T00:00:00"/>
    <d v="2014-11-22T00:00:00"/>
    <s v="Yes"/>
  </r>
  <r>
    <n v="3046"/>
    <s v="CA-2014-125290"/>
    <d v="2014-11-07T00:00:00"/>
    <d v="2014-11-11T00:00:00"/>
    <s v="Second Class"/>
    <x v="254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  <d v="2012-09-06T00:00:00"/>
    <d v="2014-12-31T00:00:00"/>
    <s v="Yes"/>
  </r>
  <r>
    <n v="3047"/>
    <s v="CA-2014-125290"/>
    <d v="2014-11-07T00:00:00"/>
    <d v="2014-11-11T00:00:00"/>
    <s v="Second Class"/>
    <x v="254"/>
    <s v="Chuck Clark"/>
    <s v="Home Office"/>
    <s v="United States"/>
    <s v="Minneapolis"/>
    <s v="Minnesota"/>
    <n v="55407"/>
    <s v="Central"/>
    <s v="OFF-PA-10003127"/>
    <s v="Office Supplies"/>
    <s v="Paper"/>
    <s v="Staples"/>
    <n v="26.38"/>
    <n v="1"/>
    <n v="0"/>
    <n v="12.134799999999998"/>
    <d v="2012-09-06T00:00:00"/>
    <d v="2014-12-31T00:00:00"/>
    <s v="Yes"/>
  </r>
  <r>
    <n v="3048"/>
    <s v="CA-2011-137351"/>
    <d v="2011-09-30T00:00:00"/>
    <d v="2011-10-04T00:00:00"/>
    <s v="Standard Class"/>
    <x v="140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d v="2011-09-30T00:00:00"/>
    <d v="2014-11-28T00:00:00"/>
    <s v="Yes"/>
  </r>
  <r>
    <n v="3049"/>
    <s v="CA-2014-121419"/>
    <d v="2014-04-03T00:00:00"/>
    <d v="2014-04-05T00:00:00"/>
    <s v="First Class"/>
    <x v="679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  <d v="2011-11-22T00:00:00"/>
    <d v="2014-07-31T00:00:00"/>
    <s v="Yes"/>
  </r>
  <r>
    <n v="3050"/>
    <s v="CA-2014-121419"/>
    <d v="2014-04-03T00:00:00"/>
    <d v="2014-04-05T00:00:00"/>
    <s v="First Class"/>
    <x v="679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d v="2011-11-22T00:00:00"/>
    <d v="2014-07-31T00:00:00"/>
    <s v="Yes"/>
  </r>
  <r>
    <n v="3051"/>
    <s v="US-2014-148054"/>
    <d v="2014-10-07T00:00:00"/>
    <d v="2014-10-12T00:00:00"/>
    <s v="Standard Class"/>
    <x v="12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  <d v="2011-08-02T00:00:00"/>
    <d v="2014-10-07T00:00:00"/>
    <s v="Yes"/>
  </r>
  <r>
    <n v="3052"/>
    <s v="US-2014-148054"/>
    <d v="2014-10-07T00:00:00"/>
    <d v="2014-10-12T00:00:00"/>
    <s v="Standard Class"/>
    <x v="12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  <d v="2011-08-02T00:00:00"/>
    <d v="2014-10-07T00:00:00"/>
    <s v="Yes"/>
  </r>
  <r>
    <n v="3053"/>
    <s v="US-2014-148054"/>
    <d v="2014-10-07T00:00:00"/>
    <d v="2014-10-12T00:00:00"/>
    <s v="Standard Class"/>
    <x v="12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  <d v="2011-08-02T00:00:00"/>
    <d v="2014-10-07T00:00:00"/>
    <s v="Yes"/>
  </r>
  <r>
    <n v="3054"/>
    <s v="CA-2013-128517"/>
    <d v="2013-04-10T00:00:00"/>
    <d v="2013-04-15T00:00:00"/>
    <s v="Second Class"/>
    <x v="68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d v="2013-04-10T00:00:00"/>
    <d v="2014-07-22T00:00:00"/>
    <s v="Yes"/>
  </r>
  <r>
    <n v="3055"/>
    <s v="CA-2013-128517"/>
    <d v="2013-04-10T00:00:00"/>
    <d v="2013-04-15T00:00:00"/>
    <s v="Second Class"/>
    <x v="68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d v="2013-04-10T00:00:00"/>
    <d v="2014-07-22T00:00:00"/>
    <s v="Yes"/>
  </r>
  <r>
    <n v="3056"/>
    <s v="US-2012-100377"/>
    <d v="2012-08-28T00:00:00"/>
    <d v="2012-09-01T00:00:00"/>
    <s v="Standard Class"/>
    <x v="477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  <d v="2011-10-28T00:00:00"/>
    <d v="2014-11-25T00:00:00"/>
    <s v="Yes"/>
  </r>
  <r>
    <n v="3057"/>
    <s v="CA-2014-131492"/>
    <d v="2014-10-20T00:00:00"/>
    <d v="2014-10-25T00:00:00"/>
    <s v="Second Class"/>
    <x v="511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  <d v="2011-08-29T00:00:00"/>
    <d v="2014-10-20T00:00:00"/>
    <s v="Yes"/>
  </r>
  <r>
    <n v="3058"/>
    <s v="CA-2014-131492"/>
    <d v="2014-10-20T00:00:00"/>
    <d v="2014-10-25T00:00:00"/>
    <s v="Second Class"/>
    <x v="511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  <d v="2011-08-29T00:00:00"/>
    <d v="2014-10-20T00:00:00"/>
    <s v="Yes"/>
  </r>
  <r>
    <n v="3059"/>
    <s v="CA-2014-131492"/>
    <d v="2014-10-20T00:00:00"/>
    <d v="2014-10-25T00:00:00"/>
    <s v="Second Class"/>
    <x v="511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d v="2011-08-29T00:00:00"/>
    <d v="2014-10-20T00:00:00"/>
    <s v="Yes"/>
  </r>
  <r>
    <n v="3060"/>
    <s v="CA-2014-131492"/>
    <d v="2014-10-20T00:00:00"/>
    <d v="2014-10-25T00:00:00"/>
    <s v="Second Class"/>
    <x v="511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  <d v="2011-08-29T00:00:00"/>
    <d v="2014-10-20T00:00:00"/>
    <s v="Yes"/>
  </r>
  <r>
    <n v="3061"/>
    <s v="CA-2013-144554"/>
    <d v="2013-11-08T00:00:00"/>
    <d v="2013-11-13T00:00:00"/>
    <s v="Standard Class"/>
    <x v="664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  <d v="2011-11-03T00:00:00"/>
    <d v="2014-12-09T00:00:00"/>
    <s v="Yes"/>
  </r>
  <r>
    <n v="3062"/>
    <s v="CA-2014-127621"/>
    <d v="2014-03-04T00:00:00"/>
    <d v="2014-03-08T00:00:00"/>
    <s v="Standard Class"/>
    <x v="681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  <d v="2011-06-03T00:00:00"/>
    <d v="2014-03-04T00:00:00"/>
    <s v="Yes"/>
  </r>
  <r>
    <n v="3063"/>
    <s v="CA-2012-145184"/>
    <d v="2012-11-27T00:00:00"/>
    <d v="2012-11-29T00:00:00"/>
    <s v="First Class"/>
    <x v="251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  <d v="2011-11-16T00:00:00"/>
    <d v="2014-11-20T00:00:00"/>
    <s v="Yes"/>
  </r>
  <r>
    <n v="3064"/>
    <s v="CA-2012-145184"/>
    <d v="2012-11-27T00:00:00"/>
    <d v="2012-11-29T00:00:00"/>
    <s v="First Class"/>
    <x v="251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  <d v="2011-11-16T00:00:00"/>
    <d v="2014-11-20T00:00:00"/>
    <s v="Yes"/>
  </r>
  <r>
    <n v="3065"/>
    <s v="CA-2014-106859"/>
    <d v="2014-03-14T00:00:00"/>
    <d v="2014-03-19T00:00:00"/>
    <s v="Second Class"/>
    <x v="682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  <d v="2011-11-09T00:00:00"/>
    <d v="2014-10-27T00:00:00"/>
    <s v="Yes"/>
  </r>
  <r>
    <n v="3066"/>
    <s v="CA-2014-106859"/>
    <d v="2014-03-14T00:00:00"/>
    <d v="2014-03-19T00:00:00"/>
    <s v="Second Class"/>
    <x v="682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d v="2011-11-09T00:00:00"/>
    <d v="2014-10-27T00:00:00"/>
    <s v="Yes"/>
  </r>
  <r>
    <n v="3067"/>
    <s v="CA-2014-106859"/>
    <d v="2014-03-14T00:00:00"/>
    <d v="2014-03-19T00:00:00"/>
    <s v="Second Class"/>
    <x v="682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  <d v="2011-11-09T00:00:00"/>
    <d v="2014-10-27T00:00:00"/>
    <s v="Yes"/>
  </r>
  <r>
    <n v="3068"/>
    <s v="CA-2014-106859"/>
    <d v="2014-03-14T00:00:00"/>
    <d v="2014-03-19T00:00:00"/>
    <s v="Second Class"/>
    <x v="682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  <d v="2011-11-09T00:00:00"/>
    <d v="2014-10-27T00:00:00"/>
    <s v="Yes"/>
  </r>
  <r>
    <n v="3069"/>
    <s v="CA-2014-106859"/>
    <d v="2014-03-14T00:00:00"/>
    <d v="2014-03-19T00:00:00"/>
    <s v="Second Class"/>
    <x v="682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  <d v="2011-11-09T00:00:00"/>
    <d v="2014-10-27T00:00:00"/>
    <s v="Yes"/>
  </r>
  <r>
    <n v="3070"/>
    <s v="US-2014-120089"/>
    <d v="2014-12-01T00:00:00"/>
    <d v="2014-12-01T00:00:00"/>
    <s v="Same Day"/>
    <x v="529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  <d v="2013-08-05T00:00:00"/>
    <d v="2014-12-02T00:00:00"/>
    <s v="Yes"/>
  </r>
  <r>
    <n v="3071"/>
    <s v="CA-2011-119375"/>
    <d v="2011-11-17T00:00:00"/>
    <d v="2011-11-22T00:00:00"/>
    <s v="Standard Class"/>
    <x v="289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  <d v="2011-11-17T00:00:00"/>
    <d v="2014-12-27T00:00:00"/>
    <s v="Yes"/>
  </r>
  <r>
    <n v="3072"/>
    <s v="CA-2011-119375"/>
    <d v="2011-11-17T00:00:00"/>
    <d v="2011-11-22T00:00:00"/>
    <s v="Standard Class"/>
    <x v="289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  <d v="2011-11-17T00:00:00"/>
    <d v="2014-12-27T00:00:00"/>
    <s v="Yes"/>
  </r>
  <r>
    <n v="3073"/>
    <s v="CA-2011-119375"/>
    <d v="2011-11-17T00:00:00"/>
    <d v="2011-11-22T00:00:00"/>
    <s v="Standard Class"/>
    <x v="289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  <d v="2011-11-17T00:00:00"/>
    <d v="2014-12-27T00:00:00"/>
    <s v="Yes"/>
  </r>
  <r>
    <n v="3074"/>
    <s v="CA-2013-125206"/>
    <d v="2013-01-03T00:00:00"/>
    <d v="2013-01-05T00:00:00"/>
    <s v="First Class"/>
    <x v="23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  <d v="2011-08-08T00:00:00"/>
    <d v="2014-12-05T00:00:00"/>
    <s v="Yes"/>
  </r>
  <r>
    <n v="3075"/>
    <s v="CA-2012-126137"/>
    <d v="2012-10-03T00:00:00"/>
    <d v="2012-10-08T00:00:00"/>
    <s v="Standard Class"/>
    <x v="94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  <d v="2011-05-18T00:00:00"/>
    <d v="2014-12-30T00:00:00"/>
    <s v="Yes"/>
  </r>
  <r>
    <n v="3076"/>
    <s v="CA-2011-143903"/>
    <d v="2011-07-20T00:00:00"/>
    <d v="2011-07-24T00:00:00"/>
    <s v="Standard Class"/>
    <x v="454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  <d v="2011-07-20T00:00:00"/>
    <d v="2014-11-05T00:00:00"/>
    <s v="Yes"/>
  </r>
  <r>
    <n v="3077"/>
    <s v="CA-2011-143903"/>
    <d v="2011-07-20T00:00:00"/>
    <d v="2011-07-24T00:00:00"/>
    <s v="Standard Class"/>
    <x v="454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  <d v="2011-07-20T00:00:00"/>
    <d v="2014-11-05T00:00:00"/>
    <s v="Yes"/>
  </r>
  <r>
    <n v="3078"/>
    <s v="CA-2011-143903"/>
    <d v="2011-07-20T00:00:00"/>
    <d v="2011-07-24T00:00:00"/>
    <s v="Standard Class"/>
    <x v="454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  <d v="2011-07-20T00:00:00"/>
    <d v="2014-11-05T00:00:00"/>
    <s v="Yes"/>
  </r>
  <r>
    <n v="3079"/>
    <s v="CA-2011-104780"/>
    <d v="2011-05-21T00:00:00"/>
    <d v="2011-05-25T00:00:00"/>
    <s v="Standard Class"/>
    <x v="404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  <d v="2011-05-21T00:00:00"/>
    <d v="2014-10-01T00:00:00"/>
    <s v="Yes"/>
  </r>
  <r>
    <n v="3080"/>
    <s v="CA-2014-101182"/>
    <d v="2014-09-05T00:00:00"/>
    <d v="2014-09-06T00:00:00"/>
    <s v="First Class"/>
    <x v="683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  <d v="2012-11-20T00:00:00"/>
    <d v="2014-09-05T00:00:00"/>
    <s v="Yes"/>
  </r>
  <r>
    <n v="3081"/>
    <s v="CA-2014-101182"/>
    <d v="2014-09-05T00:00:00"/>
    <d v="2014-09-06T00:00:00"/>
    <s v="First Class"/>
    <x v="683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d v="2012-11-20T00:00:00"/>
    <d v="2014-09-05T00:00:00"/>
    <s v="Yes"/>
  </r>
  <r>
    <n v="3082"/>
    <s v="US-2014-132297"/>
    <d v="2014-05-28T00:00:00"/>
    <d v="2014-06-03T00:00:00"/>
    <s v="Standard Class"/>
    <x v="108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d v="2011-06-01T00:00:00"/>
    <d v="2014-05-28T00:00:00"/>
    <s v="Yes"/>
  </r>
  <r>
    <n v="3083"/>
    <s v="US-2014-132297"/>
    <d v="2014-05-28T00:00:00"/>
    <d v="2014-06-03T00:00:00"/>
    <s v="Standard Class"/>
    <x v="108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d v="2011-06-01T00:00:00"/>
    <d v="2014-05-28T00:00:00"/>
    <s v="Yes"/>
  </r>
  <r>
    <n v="3084"/>
    <s v="CA-2011-100328"/>
    <d v="2011-01-29T00:00:00"/>
    <d v="2011-02-04T00:00:00"/>
    <s v="Standard Class"/>
    <x v="209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  <d v="2011-01-29T00:00:00"/>
    <d v="2014-09-08T00:00:00"/>
    <s v="Yes"/>
  </r>
  <r>
    <n v="3085"/>
    <s v="CA-2014-118773"/>
    <d v="2014-02-10T00:00:00"/>
    <d v="2014-02-15T00:00:00"/>
    <s v="Standard Class"/>
    <x v="599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  <d v="2012-11-28T00:00:00"/>
    <d v="2014-09-18T00:00:00"/>
    <s v="Yes"/>
  </r>
  <r>
    <n v="3086"/>
    <s v="CA-2014-118773"/>
    <d v="2014-02-10T00:00:00"/>
    <d v="2014-02-15T00:00:00"/>
    <s v="Standard Class"/>
    <x v="599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  <d v="2012-11-28T00:00:00"/>
    <d v="2014-09-18T00:00:00"/>
    <s v="Yes"/>
  </r>
  <r>
    <n v="3087"/>
    <s v="CA-2014-118773"/>
    <d v="2014-02-10T00:00:00"/>
    <d v="2014-02-15T00:00:00"/>
    <s v="Standard Class"/>
    <x v="599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  <d v="2012-11-28T00:00:00"/>
    <d v="2014-09-18T00:00:00"/>
    <s v="Yes"/>
  </r>
  <r>
    <n v="3088"/>
    <s v="CA-2014-118773"/>
    <d v="2014-02-10T00:00:00"/>
    <d v="2014-02-15T00:00:00"/>
    <s v="Standard Class"/>
    <x v="599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  <d v="2012-11-28T00:00:00"/>
    <d v="2014-09-18T00:00:00"/>
    <s v="Yes"/>
  </r>
  <r>
    <n v="3089"/>
    <s v="US-2014-159205"/>
    <d v="2014-04-01T00:00:00"/>
    <d v="2014-04-03T00:00:00"/>
    <s v="Second Class"/>
    <x v="626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  <d v="2011-10-24T00:00:00"/>
    <d v="2014-12-10T00:00:00"/>
    <s v="Yes"/>
  </r>
  <r>
    <n v="3090"/>
    <s v="US-2014-159205"/>
    <d v="2014-04-01T00:00:00"/>
    <d v="2014-04-03T00:00:00"/>
    <s v="Second Class"/>
    <x v="626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d v="2011-10-24T00:00:00"/>
    <d v="2014-12-10T00:00:00"/>
    <s v="Yes"/>
  </r>
  <r>
    <n v="3091"/>
    <s v="CA-2013-112123"/>
    <d v="2013-03-04T00:00:00"/>
    <d v="2013-03-09T00:00:00"/>
    <s v="Standard Class"/>
    <x v="3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  <d v="2011-06-09T00:00:00"/>
    <d v="2014-12-08T00:00:00"/>
    <s v="Yes"/>
  </r>
  <r>
    <n v="3092"/>
    <s v="CA-2013-112123"/>
    <d v="2013-03-04T00:00:00"/>
    <d v="2013-03-09T00:00:00"/>
    <s v="Standard Class"/>
    <x v="3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d v="2011-06-09T00:00:00"/>
    <d v="2014-12-08T00:00:00"/>
    <s v="Yes"/>
  </r>
  <r>
    <n v="3093"/>
    <s v="CA-2013-112123"/>
    <d v="2013-03-04T00:00:00"/>
    <d v="2013-03-09T00:00:00"/>
    <s v="Standard Class"/>
    <x v="3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d v="2011-06-09T00:00:00"/>
    <d v="2014-12-08T00:00:00"/>
    <s v="Yes"/>
  </r>
  <r>
    <n v="3094"/>
    <s v="CA-2012-114468"/>
    <d v="2012-08-23T00:00:00"/>
    <d v="2012-08-23T00:00:00"/>
    <s v="Same Day"/>
    <x v="143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  <d v="2011-05-19T00:00:00"/>
    <d v="2014-11-24T00:00:00"/>
    <s v="Yes"/>
  </r>
  <r>
    <n v="3095"/>
    <s v="CA-2012-114468"/>
    <d v="2012-08-23T00:00:00"/>
    <d v="2012-08-23T00:00:00"/>
    <s v="Same Day"/>
    <x v="143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  <d v="2011-05-19T00:00:00"/>
    <d v="2014-11-24T00:00:00"/>
    <s v="Yes"/>
  </r>
  <r>
    <n v="3096"/>
    <s v="CA-2012-114468"/>
    <d v="2012-08-23T00:00:00"/>
    <d v="2012-08-23T00:00:00"/>
    <s v="Same Day"/>
    <x v="143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  <d v="2011-05-19T00:00:00"/>
    <d v="2014-11-24T00:00:00"/>
    <s v="Yes"/>
  </r>
  <r>
    <n v="3097"/>
    <s v="CA-2012-114468"/>
    <d v="2012-08-23T00:00:00"/>
    <d v="2012-08-23T00:00:00"/>
    <s v="Same Day"/>
    <x v="143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  <d v="2011-05-19T00:00:00"/>
    <d v="2014-11-24T00:00:00"/>
    <s v="Yes"/>
  </r>
  <r>
    <n v="3098"/>
    <s v="CA-2014-135692"/>
    <d v="2014-04-28T00:00:00"/>
    <d v="2014-05-02T00:00:00"/>
    <s v="Standard Class"/>
    <x v="51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d v="2013-05-10T00:00:00"/>
    <d v="2014-12-26T00:00:00"/>
    <s v="Yes"/>
  </r>
  <r>
    <n v="3099"/>
    <s v="CA-2014-135692"/>
    <d v="2014-04-28T00:00:00"/>
    <d v="2014-05-02T00:00:00"/>
    <s v="Standard Class"/>
    <x v="51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  <d v="2013-05-10T00:00:00"/>
    <d v="2014-12-26T00:00:00"/>
    <s v="Yes"/>
  </r>
  <r>
    <n v="3100"/>
    <s v="CA-2014-131233"/>
    <d v="2014-04-15T00:00:00"/>
    <d v="2014-04-20T00:00:00"/>
    <s v="Standard Class"/>
    <x v="394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  <d v="2011-08-15T00:00:00"/>
    <d v="2014-12-25T00:00:00"/>
    <s v="Yes"/>
  </r>
  <r>
    <n v="3101"/>
    <s v="CA-2014-131233"/>
    <d v="2014-04-15T00:00:00"/>
    <d v="2014-04-20T00:00:00"/>
    <s v="Standard Class"/>
    <x v="394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  <d v="2011-08-15T00:00:00"/>
    <d v="2014-12-25T00:00:00"/>
    <s v="Yes"/>
  </r>
  <r>
    <n v="3102"/>
    <s v="CA-2014-119578"/>
    <d v="2014-12-23T00:00:00"/>
    <d v="2014-12-28T00:00:00"/>
    <s v="Second Class"/>
    <x v="684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  <d v="2013-03-04T00:00:00"/>
    <d v="2014-12-29T00:00:00"/>
    <s v="Yes"/>
  </r>
  <r>
    <n v="3103"/>
    <s v="CA-2014-119578"/>
    <d v="2014-12-23T00:00:00"/>
    <d v="2014-12-28T00:00:00"/>
    <s v="Second Class"/>
    <x v="684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d v="2013-03-04T00:00:00"/>
    <d v="2014-12-29T00:00:00"/>
    <s v="Yes"/>
  </r>
  <r>
    <n v="3104"/>
    <s v="CA-2013-124562"/>
    <d v="2013-12-09T00:00:00"/>
    <d v="2013-12-13T00:00:00"/>
    <s v="Standard Class"/>
    <x v="65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  <d v="2011-09-23T00:00:00"/>
    <d v="2014-09-20T00:00:00"/>
    <s v="Yes"/>
  </r>
  <r>
    <n v="3105"/>
    <s v="US-2014-140074"/>
    <d v="2014-03-24T00:00:00"/>
    <d v="2014-03-30T00:00:00"/>
    <s v="Standard Class"/>
    <x v="685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  <d v="2011-12-17T00:00:00"/>
    <d v="2014-11-08T00:00:00"/>
    <s v="Yes"/>
  </r>
  <r>
    <n v="3106"/>
    <s v="CA-2013-103037"/>
    <d v="2013-07-26T00:00:00"/>
    <d v="2013-07-30T00:00:00"/>
    <s v="Standard Class"/>
    <x v="175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  <d v="2011-11-01T00:00:00"/>
    <d v="2014-11-03T00:00:00"/>
    <s v="Yes"/>
  </r>
  <r>
    <n v="3107"/>
    <s v="CA-2014-127460"/>
    <d v="2014-07-11T00:00:00"/>
    <d v="2014-07-15T00:00:00"/>
    <s v="Standard Class"/>
    <x v="435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  <d v="2011-05-21T00:00:00"/>
    <d v="2014-11-27T00:00:00"/>
    <s v="Yes"/>
  </r>
  <r>
    <n v="3108"/>
    <s v="CA-2013-121671"/>
    <d v="2013-07-18T00:00:00"/>
    <d v="2013-07-23T00:00:00"/>
    <s v="Standard Class"/>
    <x v="4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  <d v="2011-05-04T00:00:00"/>
    <d v="2014-04-16T00:00:00"/>
    <s v="Yes"/>
  </r>
  <r>
    <n v="3109"/>
    <s v="CA-2013-121671"/>
    <d v="2013-07-18T00:00:00"/>
    <d v="2013-07-23T00:00:00"/>
    <s v="Standard Class"/>
    <x v="4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  <d v="2011-05-04T00:00:00"/>
    <d v="2014-04-16T00:00:00"/>
    <s v="Yes"/>
  </r>
  <r>
    <n v="3110"/>
    <s v="CA-2013-121671"/>
    <d v="2013-07-18T00:00:00"/>
    <d v="2013-07-23T00:00:00"/>
    <s v="Standard Class"/>
    <x v="4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d v="2011-05-04T00:00:00"/>
    <d v="2014-04-16T00:00:00"/>
    <s v="Yes"/>
  </r>
  <r>
    <n v="3111"/>
    <s v="CA-2013-121671"/>
    <d v="2013-07-18T00:00:00"/>
    <d v="2013-07-23T00:00:00"/>
    <s v="Standard Class"/>
    <x v="4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  <d v="2011-05-04T00:00:00"/>
    <d v="2014-04-16T00:00:00"/>
    <s v="Yes"/>
  </r>
  <r>
    <n v="3112"/>
    <s v="CA-2013-121671"/>
    <d v="2013-07-18T00:00:00"/>
    <d v="2013-07-23T00:00:00"/>
    <s v="Standard Class"/>
    <x v="4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  <d v="2011-05-04T00:00:00"/>
    <d v="2014-04-16T00:00:00"/>
    <s v="Yes"/>
  </r>
  <r>
    <n v="3113"/>
    <s v="CA-2013-150350"/>
    <d v="2013-08-24T00:00:00"/>
    <d v="2013-08-31T00:00:00"/>
    <s v="Standard Class"/>
    <x v="474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  <d v="2011-07-04T00:00:00"/>
    <d v="2014-09-01T00:00:00"/>
    <s v="Yes"/>
  </r>
  <r>
    <n v="3114"/>
    <s v="CA-2013-150350"/>
    <d v="2013-08-24T00:00:00"/>
    <d v="2013-08-31T00:00:00"/>
    <s v="Standard Class"/>
    <x v="474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d v="2011-07-04T00:00:00"/>
    <d v="2014-09-01T00:00:00"/>
    <s v="Yes"/>
  </r>
  <r>
    <n v="3115"/>
    <s v="CA-2013-150350"/>
    <d v="2013-08-24T00:00:00"/>
    <d v="2013-08-31T00:00:00"/>
    <s v="Standard Class"/>
    <x v="474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d v="2011-07-04T00:00:00"/>
    <d v="2014-09-01T00:00:00"/>
    <s v="Yes"/>
  </r>
  <r>
    <n v="3116"/>
    <s v="CA-2013-150350"/>
    <d v="2013-08-24T00:00:00"/>
    <d v="2013-08-31T00:00:00"/>
    <s v="Standard Class"/>
    <x v="474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  <d v="2011-07-04T00:00:00"/>
    <d v="2014-09-01T00:00:00"/>
    <s v="Yes"/>
  </r>
  <r>
    <n v="3117"/>
    <s v="CA-2013-150350"/>
    <d v="2013-08-24T00:00:00"/>
    <d v="2013-08-31T00:00:00"/>
    <s v="Standard Class"/>
    <x v="474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  <d v="2011-07-04T00:00:00"/>
    <d v="2014-09-01T00:00:00"/>
    <s v="Yes"/>
  </r>
  <r>
    <n v="3118"/>
    <s v="CA-2013-150350"/>
    <d v="2013-08-24T00:00:00"/>
    <d v="2013-08-31T00:00:00"/>
    <s v="Standard Class"/>
    <x v="474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  <d v="2011-07-04T00:00:00"/>
    <d v="2014-09-01T00:00:00"/>
    <s v="Yes"/>
  </r>
  <r>
    <n v="3119"/>
    <s v="CA-2012-121720"/>
    <d v="2012-06-11T00:00:00"/>
    <d v="2012-06-12T00:00:00"/>
    <s v="First Class"/>
    <x v="531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  <d v="2011-10-14T00:00:00"/>
    <d v="2014-11-13T00:00:00"/>
    <s v="Yes"/>
  </r>
  <r>
    <n v="3120"/>
    <s v="CA-2012-121720"/>
    <d v="2012-06-11T00:00:00"/>
    <d v="2012-06-12T00:00:00"/>
    <s v="First Class"/>
    <x v="531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  <d v="2011-10-14T00:00:00"/>
    <d v="2014-11-13T00:00:00"/>
    <s v="Yes"/>
  </r>
  <r>
    <n v="3121"/>
    <s v="CA-2012-121720"/>
    <d v="2012-06-11T00:00:00"/>
    <d v="2012-06-12T00:00:00"/>
    <s v="First Class"/>
    <x v="531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  <d v="2011-10-14T00:00:00"/>
    <d v="2014-11-13T00:00:00"/>
    <s v="Yes"/>
  </r>
  <r>
    <n v="3122"/>
    <s v="CA-2012-121720"/>
    <d v="2012-06-11T00:00:00"/>
    <d v="2012-06-12T00:00:00"/>
    <s v="First Class"/>
    <x v="531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  <d v="2011-10-14T00:00:00"/>
    <d v="2014-11-13T00:00:00"/>
    <s v="Yes"/>
  </r>
  <r>
    <n v="3123"/>
    <s v="CA-2012-121720"/>
    <d v="2012-06-11T00:00:00"/>
    <d v="2012-06-12T00:00:00"/>
    <s v="First Class"/>
    <x v="531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  <d v="2011-10-14T00:00:00"/>
    <d v="2014-11-13T00:00:00"/>
    <s v="Yes"/>
  </r>
  <r>
    <n v="3124"/>
    <s v="CA-2012-121720"/>
    <d v="2012-06-11T00:00:00"/>
    <d v="2012-06-12T00:00:00"/>
    <s v="First Class"/>
    <x v="531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  <d v="2011-10-14T00:00:00"/>
    <d v="2014-11-13T00:00:00"/>
    <s v="Yes"/>
  </r>
  <r>
    <n v="3125"/>
    <s v="CA-2012-121720"/>
    <d v="2012-06-11T00:00:00"/>
    <d v="2012-06-12T00:00:00"/>
    <s v="First Class"/>
    <x v="531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  <d v="2011-10-14T00:00:00"/>
    <d v="2014-11-13T00:00:00"/>
    <s v="Yes"/>
  </r>
  <r>
    <n v="3126"/>
    <s v="CA-2012-121720"/>
    <d v="2012-06-11T00:00:00"/>
    <d v="2012-06-12T00:00:00"/>
    <s v="First Class"/>
    <x v="531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  <d v="2011-10-14T00:00:00"/>
    <d v="2014-11-13T00:00:00"/>
    <s v="Yes"/>
  </r>
  <r>
    <n v="3127"/>
    <s v="CA-2014-149895"/>
    <d v="2014-09-09T00:00:00"/>
    <d v="2014-09-13T00:00:00"/>
    <s v="Standard Class"/>
    <x v="686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  <d v="2012-04-13T00:00:00"/>
    <d v="2014-09-09T00:00:00"/>
    <s v="Yes"/>
  </r>
  <r>
    <n v="3128"/>
    <s v="CA-2014-147564"/>
    <d v="2014-10-03T00:00:00"/>
    <d v="2014-10-07T00:00:00"/>
    <s v="Standard Class"/>
    <x v="669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  <d v="2012-06-04T00:00:00"/>
    <d v="2014-10-03T00:00:00"/>
    <s v="Yes"/>
  </r>
  <r>
    <n v="3129"/>
    <s v="CA-2011-136399"/>
    <d v="2011-12-16T00:00:00"/>
    <d v="2011-12-17T00:00:00"/>
    <s v="First Class"/>
    <x v="385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  <d v="2011-12-16T00:00:00"/>
    <d v="2013-09-30T00:00:00"/>
    <s v="Yes"/>
  </r>
  <r>
    <n v="3130"/>
    <s v="CA-2011-136399"/>
    <d v="2011-12-16T00:00:00"/>
    <d v="2011-12-17T00:00:00"/>
    <s v="First Class"/>
    <x v="385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  <d v="2011-12-16T00:00:00"/>
    <d v="2013-09-30T00:00:00"/>
    <s v="Yes"/>
  </r>
  <r>
    <n v="3131"/>
    <s v="CA-2011-136399"/>
    <d v="2011-12-16T00:00:00"/>
    <d v="2011-12-17T00:00:00"/>
    <s v="First Class"/>
    <x v="385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  <d v="2011-12-16T00:00:00"/>
    <d v="2013-09-30T00:00:00"/>
    <s v="Yes"/>
  </r>
  <r>
    <n v="3132"/>
    <s v="CA-2011-136399"/>
    <d v="2011-12-16T00:00:00"/>
    <d v="2011-12-17T00:00:00"/>
    <s v="First Class"/>
    <x v="385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  <d v="2011-12-16T00:00:00"/>
    <d v="2013-09-30T00:00:00"/>
    <s v="Yes"/>
  </r>
  <r>
    <n v="3133"/>
    <s v="CA-2011-107916"/>
    <d v="2011-08-24T00:00:00"/>
    <d v="2011-08-26T00:00:00"/>
    <s v="First Class"/>
    <x v="687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d v="2011-08-24T00:00:00"/>
    <d v="2014-11-24T00:00:00"/>
    <s v="Yes"/>
  </r>
  <r>
    <n v="3134"/>
    <s v="CA-2011-107916"/>
    <d v="2011-08-24T00:00:00"/>
    <d v="2011-08-26T00:00:00"/>
    <s v="First Class"/>
    <x v="687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  <d v="2011-08-24T00:00:00"/>
    <d v="2014-11-24T00:00:00"/>
    <s v="Yes"/>
  </r>
  <r>
    <n v="3135"/>
    <s v="CA-2014-164168"/>
    <d v="2014-11-13T00:00:00"/>
    <d v="2014-11-19T00:00:00"/>
    <s v="Standard Class"/>
    <x v="60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  <d v="2011-10-20T00:00:00"/>
    <d v="2014-12-11T00:00:00"/>
    <s v="Yes"/>
  </r>
  <r>
    <n v="3136"/>
    <s v="CA-2014-164168"/>
    <d v="2014-11-13T00:00:00"/>
    <d v="2014-11-19T00:00:00"/>
    <s v="Standard Class"/>
    <x v="60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  <d v="2011-10-20T00:00:00"/>
    <d v="2014-12-11T00:00:00"/>
    <s v="Yes"/>
  </r>
  <r>
    <n v="3137"/>
    <s v="CA-2014-164168"/>
    <d v="2014-11-13T00:00:00"/>
    <d v="2014-11-19T00:00:00"/>
    <s v="Standard Class"/>
    <x v="60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  <d v="2011-10-20T00:00:00"/>
    <d v="2014-12-11T00:00:00"/>
    <s v="Yes"/>
  </r>
  <r>
    <n v="3138"/>
    <s v="CA-2014-164168"/>
    <d v="2014-11-13T00:00:00"/>
    <d v="2014-11-19T00:00:00"/>
    <s v="Standard Class"/>
    <x v="60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d v="2011-10-20T00:00:00"/>
    <d v="2014-12-11T00:00:00"/>
    <s v="Yes"/>
  </r>
  <r>
    <n v="3139"/>
    <s v="CA-2014-164168"/>
    <d v="2014-11-13T00:00:00"/>
    <d v="2014-11-19T00:00:00"/>
    <s v="Standard Class"/>
    <x v="60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  <d v="2011-10-20T00:00:00"/>
    <d v="2014-12-11T00:00:00"/>
    <s v="Yes"/>
  </r>
  <r>
    <n v="3140"/>
    <s v="CA-2014-164168"/>
    <d v="2014-11-13T00:00:00"/>
    <d v="2014-11-19T00:00:00"/>
    <s v="Standard Class"/>
    <x v="60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  <d v="2011-10-20T00:00:00"/>
    <d v="2014-12-11T00:00:00"/>
    <s v="Yes"/>
  </r>
  <r>
    <n v="3141"/>
    <s v="CA-2012-112557"/>
    <d v="2012-04-25T00:00:00"/>
    <d v="2012-04-28T00:00:00"/>
    <s v="First Class"/>
    <x v="139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  <d v="2011-07-22T00:00:00"/>
    <d v="2013-04-26T00:00:00"/>
    <s v="Yes"/>
  </r>
  <r>
    <n v="3142"/>
    <s v="US-2011-122959"/>
    <d v="2011-12-12T00:00:00"/>
    <d v="2011-12-12T00:00:00"/>
    <s v="Same Day"/>
    <x v="388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  <d v="2011-12-12T00:00:00"/>
    <d v="2014-11-01T00:00:00"/>
    <s v="Yes"/>
  </r>
  <r>
    <n v="3143"/>
    <s v="CA-2014-162572"/>
    <d v="2014-09-26T00:00:00"/>
    <d v="2014-09-28T00:00:00"/>
    <s v="Second Class"/>
    <x v="181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  <d v="2013-04-02T00:00:00"/>
    <d v="2014-09-26T00:00:00"/>
    <s v="Yes"/>
  </r>
  <r>
    <n v="3144"/>
    <s v="CA-2014-162572"/>
    <d v="2014-09-26T00:00:00"/>
    <d v="2014-09-28T00:00:00"/>
    <s v="Second Class"/>
    <x v="181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  <d v="2013-04-02T00:00:00"/>
    <d v="2014-09-26T00:00:00"/>
    <s v="Yes"/>
  </r>
  <r>
    <n v="3145"/>
    <s v="US-2013-148110"/>
    <d v="2013-09-06T00:00:00"/>
    <d v="2013-09-12T00:00:00"/>
    <s v="Standard Class"/>
    <x v="25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  <d v="2011-06-30T00:00:00"/>
    <d v="2014-11-03T00:00:00"/>
    <s v="Yes"/>
  </r>
  <r>
    <n v="3146"/>
    <s v="CA-2014-131828"/>
    <d v="2014-02-12T00:00:00"/>
    <d v="2014-02-14T00:00:00"/>
    <s v="Second Class"/>
    <x v="688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  <d v="2011-12-14T00:00:00"/>
    <d v="2014-10-01T00:00:00"/>
    <s v="Yes"/>
  </r>
  <r>
    <n v="3147"/>
    <s v="CA-2014-131828"/>
    <d v="2014-02-12T00:00:00"/>
    <d v="2014-02-14T00:00:00"/>
    <s v="Second Class"/>
    <x v="688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  <d v="2011-12-14T00:00:00"/>
    <d v="2014-10-01T00:00:00"/>
    <s v="Yes"/>
  </r>
  <r>
    <n v="3148"/>
    <s v="CA-2011-109218"/>
    <d v="2011-06-30T00:00:00"/>
    <d v="2011-07-03T00:00:00"/>
    <s v="Second Class"/>
    <x v="25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  <d v="2011-06-30T00:00:00"/>
    <d v="2014-11-03T00:00:00"/>
    <s v="Yes"/>
  </r>
  <r>
    <n v="3149"/>
    <s v="CA-2013-120558"/>
    <d v="2013-06-08T00:00:00"/>
    <d v="2013-06-11T00:00:00"/>
    <s v="First Class"/>
    <x v="279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  <d v="2011-10-27T00:00:00"/>
    <d v="2014-12-17T00:00:00"/>
    <s v="Yes"/>
  </r>
  <r>
    <n v="3150"/>
    <s v="US-2011-109036"/>
    <d v="2011-12-20T00:00:00"/>
    <d v="2011-12-25T00:00:00"/>
    <s v="Standard Class"/>
    <x v="168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  <d v="2011-08-15T00:00:00"/>
    <d v="2014-12-09T00:00:00"/>
    <s v="Yes"/>
  </r>
  <r>
    <n v="3151"/>
    <s v="CA-2012-147830"/>
    <d v="2012-12-15T00:00:00"/>
    <d v="2012-12-18T00:00:00"/>
    <s v="First Class"/>
    <x v="173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  <d v="2011-02-12T00:00:00"/>
    <d v="2014-10-13T00:00:00"/>
    <s v="Yes"/>
  </r>
  <r>
    <n v="3152"/>
    <s v="CA-2012-147830"/>
    <d v="2012-12-15T00:00:00"/>
    <d v="2012-12-18T00:00:00"/>
    <s v="First Class"/>
    <x v="173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  <d v="2011-02-12T00:00:00"/>
    <d v="2014-10-13T00:00:00"/>
    <s v="Yes"/>
  </r>
  <r>
    <n v="3153"/>
    <s v="CA-2012-147830"/>
    <d v="2012-12-15T00:00:00"/>
    <d v="2012-12-18T00:00:00"/>
    <s v="First Class"/>
    <x v="173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  <d v="2011-02-12T00:00:00"/>
    <d v="2014-10-13T00:00:00"/>
    <s v="Yes"/>
  </r>
  <r>
    <n v="3154"/>
    <s v="CA-2012-147830"/>
    <d v="2012-12-15T00:00:00"/>
    <d v="2012-12-18T00:00:00"/>
    <s v="First Class"/>
    <x v="173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  <d v="2011-02-12T00:00:00"/>
    <d v="2014-10-13T00:00:00"/>
    <s v="Yes"/>
  </r>
  <r>
    <n v="3155"/>
    <s v="CA-2014-150497"/>
    <d v="2014-07-21T00:00:00"/>
    <d v="2014-07-25T00:00:00"/>
    <s v="Standard Class"/>
    <x v="416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d v="2011-09-29T00:00:00"/>
    <d v="2014-12-06T00:00:00"/>
    <s v="Yes"/>
  </r>
  <r>
    <n v="3156"/>
    <s v="CA-2011-128986"/>
    <d v="2011-08-03T00:00:00"/>
    <d v="2011-08-05T00:00:00"/>
    <s v="Second Class"/>
    <x v="689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  <d v="2011-07-09T00:00:00"/>
    <d v="2014-10-17T00:00:00"/>
    <s v="Yes"/>
  </r>
  <r>
    <n v="3157"/>
    <s v="CA-2012-139584"/>
    <d v="2012-08-24T00:00:00"/>
    <d v="2012-08-28T00:00:00"/>
    <s v="Standard Class"/>
    <x v="613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  <d v="2012-06-07T00:00:00"/>
    <d v="2014-08-21T00:00:00"/>
    <s v="Yes"/>
  </r>
  <r>
    <n v="3158"/>
    <s v="CA-2012-139584"/>
    <d v="2012-08-24T00:00:00"/>
    <d v="2012-08-28T00:00:00"/>
    <s v="Standard Class"/>
    <x v="613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d v="2012-06-07T00:00:00"/>
    <d v="2014-08-21T00:00:00"/>
    <s v="Yes"/>
  </r>
  <r>
    <n v="3159"/>
    <s v="US-2013-162677"/>
    <d v="2013-03-27T00:00:00"/>
    <d v="2013-03-28T00:00:00"/>
    <s v="First Class"/>
    <x v="203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  <d v="2012-03-22T00:00:00"/>
    <d v="2014-12-22T00:00:00"/>
    <s v="Yes"/>
  </r>
  <r>
    <n v="3160"/>
    <s v="US-2013-162677"/>
    <d v="2013-03-27T00:00:00"/>
    <d v="2013-03-28T00:00:00"/>
    <s v="First Class"/>
    <x v="203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  <d v="2012-03-22T00:00:00"/>
    <d v="2014-12-22T00:00:00"/>
    <s v="Yes"/>
  </r>
  <r>
    <n v="3161"/>
    <s v="US-2011-150924"/>
    <d v="2011-09-12T00:00:00"/>
    <d v="2011-09-16T00:00:00"/>
    <s v="Second Class"/>
    <x v="6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  <d v="2011-09-12T00:00:00"/>
    <d v="2014-10-21T00:00:00"/>
    <s v="Yes"/>
  </r>
  <r>
    <n v="3162"/>
    <s v="CA-2011-153969"/>
    <d v="2011-09-21T00:00:00"/>
    <d v="2011-09-25T00:00:00"/>
    <s v="Standard Class"/>
    <x v="520"/>
    <s v="Herbert Flentye"/>
    <s v="Consumer"/>
    <s v="United States"/>
    <s v="San Francisco"/>
    <s v="California"/>
    <n v="94109"/>
    <s v="West"/>
    <s v="OFF-EN-10001539"/>
    <s v="Office Supplies"/>
    <s v="Envelopes"/>
    <s v="Staples"/>
    <n v="15.56"/>
    <n v="2"/>
    <n v="0"/>
    <n v="7.3132000000000001"/>
    <d v="2011-05-26T00:00:00"/>
    <d v="2014-12-10T00:00:00"/>
    <s v="Yes"/>
  </r>
  <r>
    <n v="3163"/>
    <s v="CA-2011-153969"/>
    <d v="2011-09-21T00:00:00"/>
    <d v="2011-09-25T00:00:00"/>
    <s v="Standard Class"/>
    <x v="520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  <d v="2011-05-26T00:00:00"/>
    <d v="2014-12-10T00:00:00"/>
    <s v="Yes"/>
  </r>
  <r>
    <n v="3164"/>
    <s v="CA-2011-153969"/>
    <d v="2011-09-21T00:00:00"/>
    <d v="2011-09-25T00:00:00"/>
    <s v="Standard Class"/>
    <x v="520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  <d v="2011-05-26T00:00:00"/>
    <d v="2014-12-10T00:00:00"/>
    <s v="Yes"/>
  </r>
  <r>
    <n v="3165"/>
    <s v="CA-2011-153969"/>
    <d v="2011-09-21T00:00:00"/>
    <d v="2011-09-25T00:00:00"/>
    <s v="Standard Class"/>
    <x v="520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  <d v="2011-05-26T00:00:00"/>
    <d v="2014-12-10T00:00:00"/>
    <s v="Yes"/>
  </r>
  <r>
    <n v="3166"/>
    <s v="CA-2011-153969"/>
    <d v="2011-09-21T00:00:00"/>
    <d v="2011-09-25T00:00:00"/>
    <s v="Standard Class"/>
    <x v="520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  <d v="2011-05-26T00:00:00"/>
    <d v="2014-12-10T00:00:00"/>
    <s v="Yes"/>
  </r>
  <r>
    <n v="3167"/>
    <s v="CA-2011-153969"/>
    <d v="2011-09-21T00:00:00"/>
    <d v="2011-09-25T00:00:00"/>
    <s v="Standard Class"/>
    <x v="520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d v="2011-05-26T00:00:00"/>
    <d v="2014-12-10T00:00:00"/>
    <s v="Yes"/>
  </r>
  <r>
    <n v="3168"/>
    <s v="CA-2013-146682"/>
    <d v="2013-10-30T00:00:00"/>
    <d v="2013-11-01T00:00:00"/>
    <s v="First Class"/>
    <x v="147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d v="2012-08-24T00:00:00"/>
    <d v="2014-09-26T00:00:00"/>
    <s v="Yes"/>
  </r>
  <r>
    <n v="3169"/>
    <s v="CA-2013-138695"/>
    <d v="2013-05-29T00:00:00"/>
    <d v="2013-06-04T00:00:00"/>
    <s v="Standard Class"/>
    <x v="169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  <d v="2011-12-13T00:00:00"/>
    <d v="2014-11-04T00:00:00"/>
    <s v="Yes"/>
  </r>
  <r>
    <n v="3170"/>
    <s v="CA-2013-138695"/>
    <d v="2013-05-29T00:00:00"/>
    <d v="2013-06-04T00:00:00"/>
    <s v="Standard Class"/>
    <x v="169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  <d v="2011-12-13T00:00:00"/>
    <d v="2014-11-04T00:00:00"/>
    <s v="Yes"/>
  </r>
  <r>
    <n v="3171"/>
    <s v="CA-2014-107461"/>
    <d v="2014-12-22T00:00:00"/>
    <d v="2014-12-27T00:00:00"/>
    <s v="Second Class"/>
    <x v="7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  <d v="2011-11-11T00:00:00"/>
    <d v="2014-12-22T00:00:00"/>
    <s v="Yes"/>
  </r>
  <r>
    <n v="3172"/>
    <s v="US-2013-133879"/>
    <d v="2013-03-22T00:00:00"/>
    <d v="2013-03-29T00:00:00"/>
    <s v="Standard Class"/>
    <x v="446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  <d v="2011-09-08T00:00:00"/>
    <d v="2013-12-05T00:00:00"/>
    <s v="Yes"/>
  </r>
  <r>
    <n v="3173"/>
    <s v="US-2013-133879"/>
    <d v="2013-03-22T00:00:00"/>
    <d v="2013-03-29T00:00:00"/>
    <s v="Standard Class"/>
    <x v="446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d v="2011-09-08T00:00:00"/>
    <d v="2013-12-05T00:00:00"/>
    <s v="Yes"/>
  </r>
  <r>
    <n v="3174"/>
    <s v="US-2013-133879"/>
    <d v="2013-03-22T00:00:00"/>
    <d v="2013-03-29T00:00:00"/>
    <s v="Standard Class"/>
    <x v="446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  <d v="2011-09-08T00:00:00"/>
    <d v="2013-12-05T00:00:00"/>
    <s v="Yes"/>
  </r>
  <r>
    <n v="3175"/>
    <s v="CA-2014-157483"/>
    <d v="2014-11-12T00:00:00"/>
    <d v="2014-11-19T00:00:00"/>
    <s v="Standard Class"/>
    <x v="212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d v="2011-07-06T00:00:00"/>
    <d v="2014-12-19T00:00:00"/>
    <s v="Yes"/>
  </r>
  <r>
    <n v="3176"/>
    <s v="US-2014-132059"/>
    <d v="2014-09-24T00:00:00"/>
    <d v="2014-09-30T00:00:00"/>
    <s v="Standard Class"/>
    <x v="27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  <d v="2011-08-23T00:00:00"/>
    <d v="2014-09-24T00:00:00"/>
    <s v="Yes"/>
  </r>
  <r>
    <n v="3177"/>
    <s v="US-2014-132059"/>
    <d v="2014-09-24T00:00:00"/>
    <d v="2014-09-30T00:00:00"/>
    <s v="Standard Class"/>
    <x v="27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  <d v="2011-08-23T00:00:00"/>
    <d v="2014-09-24T00:00:00"/>
    <s v="Yes"/>
  </r>
  <r>
    <n v="3178"/>
    <s v="CA-2014-122280"/>
    <d v="2014-09-11T00:00:00"/>
    <d v="2014-09-11T00:00:00"/>
    <s v="Same Day"/>
    <x v="129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  <d v="2011-11-02T00:00:00"/>
    <d v="2014-12-08T00:00:00"/>
    <s v="Yes"/>
  </r>
  <r>
    <n v="3179"/>
    <s v="CA-2014-105235"/>
    <d v="2014-12-06T00:00:00"/>
    <d v="2014-12-12T00:00:00"/>
    <s v="Standard Class"/>
    <x v="416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  <d v="2011-09-29T00:00:00"/>
    <d v="2014-12-06T00:00:00"/>
    <s v="Yes"/>
  </r>
  <r>
    <n v="3180"/>
    <s v="CA-2014-105235"/>
    <d v="2014-12-06T00:00:00"/>
    <d v="2014-12-12T00:00:00"/>
    <s v="Standard Class"/>
    <x v="416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  <d v="2011-09-29T00:00:00"/>
    <d v="2014-12-06T00:00:00"/>
    <s v="Yes"/>
  </r>
  <r>
    <n v="3181"/>
    <s v="CA-2014-105235"/>
    <d v="2014-12-06T00:00:00"/>
    <d v="2014-12-12T00:00:00"/>
    <s v="Standard Class"/>
    <x v="416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  <d v="2011-09-29T00:00:00"/>
    <d v="2014-12-06T00:00:00"/>
    <s v="Yes"/>
  </r>
  <r>
    <n v="3182"/>
    <s v="CA-2014-152912"/>
    <d v="2014-11-10T00:00:00"/>
    <d v="2014-11-13T00:00:00"/>
    <s v="Second Class"/>
    <x v="312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d v="2011-07-09T00:00:00"/>
    <d v="2014-11-28T00:00:00"/>
    <s v="Yes"/>
  </r>
  <r>
    <n v="3183"/>
    <s v="CA-2014-152912"/>
    <d v="2014-11-10T00:00:00"/>
    <d v="2014-11-13T00:00:00"/>
    <s v="Second Class"/>
    <x v="312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  <d v="2011-07-09T00:00:00"/>
    <d v="2014-11-28T00:00:00"/>
    <s v="Yes"/>
  </r>
  <r>
    <n v="3184"/>
    <s v="CA-2014-152912"/>
    <d v="2014-11-10T00:00:00"/>
    <d v="2014-11-13T00:00:00"/>
    <s v="Second Class"/>
    <x v="312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  <d v="2011-07-09T00:00:00"/>
    <d v="2014-11-28T00:00:00"/>
    <s v="Yes"/>
  </r>
  <r>
    <n v="3185"/>
    <s v="CA-2014-152912"/>
    <d v="2014-11-10T00:00:00"/>
    <d v="2014-11-13T00:00:00"/>
    <s v="Second Class"/>
    <x v="312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  <d v="2011-07-09T00:00:00"/>
    <d v="2014-11-28T00:00:00"/>
    <s v="Yes"/>
  </r>
  <r>
    <n v="3186"/>
    <s v="CA-2011-123498"/>
    <d v="2011-11-07T00:00:00"/>
    <d v="2011-11-09T00:00:00"/>
    <s v="First Class"/>
    <x v="568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  <d v="2011-11-07T00:00:00"/>
    <d v="2013-11-27T00:00:00"/>
    <s v="Yes"/>
  </r>
  <r>
    <n v="3187"/>
    <s v="CA-2011-123498"/>
    <d v="2011-11-07T00:00:00"/>
    <d v="2011-11-09T00:00:00"/>
    <s v="First Class"/>
    <x v="568"/>
    <s v="Tamara Chand"/>
    <s v="Corporate"/>
    <s v="United States"/>
    <s v="Houston"/>
    <s v="Texas"/>
    <n v="77041"/>
    <s v="Central"/>
    <s v="OFF-EN-10004773"/>
    <s v="Office Supplies"/>
    <s v="Envelopes"/>
    <s v="Staples"/>
    <n v="74.352000000000004"/>
    <n v="3"/>
    <n v="0.2"/>
    <n v="26.952599999999997"/>
    <d v="2011-11-07T00:00:00"/>
    <d v="2013-11-27T00:00:00"/>
    <s v="Yes"/>
  </r>
  <r>
    <n v="3188"/>
    <s v="CA-2014-159352"/>
    <d v="2014-03-13T00:00:00"/>
    <d v="2014-03-18T00:00:00"/>
    <s v="Standard Class"/>
    <x v="10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d v="2011-04-04T00:00:00"/>
    <d v="2014-05-15T00:00:00"/>
    <s v="Yes"/>
  </r>
  <r>
    <n v="3189"/>
    <s v="US-2014-146416"/>
    <d v="2014-10-21T00:00:00"/>
    <d v="2014-10-23T00:00:00"/>
    <s v="Second Class"/>
    <x v="68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  <d v="2013-12-06T00:00:00"/>
    <d v="2014-12-11T00:00:00"/>
    <s v="Yes"/>
  </r>
  <r>
    <n v="3190"/>
    <s v="US-2014-146416"/>
    <d v="2014-10-21T00:00:00"/>
    <d v="2014-10-23T00:00:00"/>
    <s v="Second Class"/>
    <x v="68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d v="2013-12-06T00:00:00"/>
    <d v="2014-12-11T00:00:00"/>
    <s v="Yes"/>
  </r>
  <r>
    <n v="3191"/>
    <s v="US-2012-163783"/>
    <d v="2012-12-27T00:00:00"/>
    <d v="2013-01-01T00:00:00"/>
    <s v="Standard Class"/>
    <x v="66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d v="2011-03-28T00:00:00"/>
    <d v="2014-11-11T00:00:00"/>
    <s v="Yes"/>
  </r>
  <r>
    <n v="3192"/>
    <s v="CA-2014-123981"/>
    <d v="2014-10-03T00:00:00"/>
    <d v="2014-10-09T00:00:00"/>
    <s v="Standard Class"/>
    <x v="338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  <d v="2011-06-28T00:00:00"/>
    <d v="2014-10-03T00:00:00"/>
    <s v="Yes"/>
  </r>
  <r>
    <n v="3193"/>
    <s v="CA-2014-158953"/>
    <d v="2014-06-05T00:00:00"/>
    <d v="2014-06-09T00:00:00"/>
    <s v="Standard Class"/>
    <x v="614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  <d v="2014-03-27T00:00:00"/>
    <d v="2014-10-13T00:00:00"/>
    <s v="Yes"/>
  </r>
  <r>
    <n v="3194"/>
    <s v="CA-2011-165428"/>
    <d v="2011-09-01T00:00:00"/>
    <d v="2011-09-04T00:00:00"/>
    <s v="First Class"/>
    <x v="691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  <d v="2011-07-18T00:00:00"/>
    <d v="2014-12-23T00:00:00"/>
    <s v="Yes"/>
  </r>
  <r>
    <n v="3195"/>
    <s v="CA-2011-165428"/>
    <d v="2011-09-01T00:00:00"/>
    <d v="2011-09-04T00:00:00"/>
    <s v="First Class"/>
    <x v="691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  <d v="2011-07-18T00:00:00"/>
    <d v="2014-12-23T00:00:00"/>
    <s v="Yes"/>
  </r>
  <r>
    <n v="3196"/>
    <s v="CA-2013-169026"/>
    <d v="2013-08-09T00:00:00"/>
    <d v="2013-08-14T00:00:00"/>
    <s v="Standard Class"/>
    <x v="47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  <d v="2012-03-19T00:00:00"/>
    <d v="2014-12-04T00:00:00"/>
    <s v="Yes"/>
  </r>
  <r>
    <n v="3197"/>
    <s v="CA-2014-109750"/>
    <d v="2014-07-23T00:00:00"/>
    <d v="2014-07-29T00:00:00"/>
    <s v="Standard Class"/>
    <x v="92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  <d v="2011-10-20T00:00:00"/>
    <d v="2014-12-26T00:00:00"/>
    <s v="Yes"/>
  </r>
  <r>
    <n v="3198"/>
    <s v="CA-2012-149384"/>
    <d v="2012-07-10T00:00:00"/>
    <d v="2012-07-10T00:00:00"/>
    <s v="Same Day"/>
    <x v="13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  <d v="2011-07-02T00:00:00"/>
    <d v="2014-05-28T00:00:00"/>
    <s v="Yes"/>
  </r>
  <r>
    <n v="3199"/>
    <s v="CA-2011-131527"/>
    <d v="2011-12-01T00:00:00"/>
    <d v="2011-12-07T00:00:00"/>
    <s v="Standard Class"/>
    <x v="509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  <d v="2011-06-21T00:00:00"/>
    <d v="2013-05-27T00:00:00"/>
    <s v="Yes"/>
  </r>
  <r>
    <n v="3200"/>
    <s v="CA-2014-164000"/>
    <d v="2014-12-19T00:00:00"/>
    <d v="2014-12-23T00:00:00"/>
    <s v="Standard Class"/>
    <x v="692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  <d v="2011-04-22T00:00:00"/>
    <d v="2014-12-19T00:00:00"/>
    <s v="Yes"/>
  </r>
  <r>
    <n v="3201"/>
    <s v="CA-2011-164224"/>
    <d v="2011-05-18T00:00:00"/>
    <d v="2011-05-20T00:00:00"/>
    <s v="Second Class"/>
    <x v="74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  <d v="2011-05-18T00:00:00"/>
    <d v="2014-11-30T00:00:00"/>
    <s v="Yes"/>
  </r>
  <r>
    <n v="3202"/>
    <s v="CA-2011-164224"/>
    <d v="2011-05-18T00:00:00"/>
    <d v="2011-05-20T00:00:00"/>
    <s v="Second Class"/>
    <x v="74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  <d v="2011-05-18T00:00:00"/>
    <d v="2014-11-30T00:00:00"/>
    <s v="Yes"/>
  </r>
  <r>
    <n v="3203"/>
    <s v="CA-2011-158372"/>
    <d v="2011-11-10T00:00:00"/>
    <d v="2011-11-16T00:00:00"/>
    <s v="Standard Class"/>
    <x v="76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  <d v="2011-04-05T00:00:00"/>
    <d v="2014-09-08T00:00:00"/>
    <s v="Yes"/>
  </r>
  <r>
    <n v="3204"/>
    <s v="CA-2011-158372"/>
    <d v="2011-11-10T00:00:00"/>
    <d v="2011-11-16T00:00:00"/>
    <s v="Standard Class"/>
    <x v="76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d v="2011-04-05T00:00:00"/>
    <d v="2014-09-08T00:00:00"/>
    <s v="Yes"/>
  </r>
  <r>
    <n v="3205"/>
    <s v="CA-2011-158372"/>
    <d v="2011-11-10T00:00:00"/>
    <d v="2011-11-16T00:00:00"/>
    <s v="Standard Class"/>
    <x v="76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  <d v="2011-04-05T00:00:00"/>
    <d v="2014-09-08T00:00:00"/>
    <s v="Yes"/>
  </r>
  <r>
    <n v="3206"/>
    <s v="CA-2011-158372"/>
    <d v="2011-11-10T00:00:00"/>
    <d v="2011-11-16T00:00:00"/>
    <s v="Standard Class"/>
    <x v="76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  <d v="2011-04-05T00:00:00"/>
    <d v="2014-09-08T00:00:00"/>
    <s v="Yes"/>
  </r>
  <r>
    <n v="3207"/>
    <s v="CA-2011-158372"/>
    <d v="2011-11-10T00:00:00"/>
    <d v="2011-11-16T00:00:00"/>
    <s v="Standard Class"/>
    <x v="76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  <d v="2011-04-05T00:00:00"/>
    <d v="2014-09-08T00:00:00"/>
    <s v="Yes"/>
  </r>
  <r>
    <n v="3208"/>
    <s v="CA-2011-158372"/>
    <d v="2011-11-10T00:00:00"/>
    <d v="2011-11-16T00:00:00"/>
    <s v="Standard Class"/>
    <x v="76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d v="2011-04-05T00:00:00"/>
    <d v="2014-09-08T00:00:00"/>
    <s v="Yes"/>
  </r>
  <r>
    <n v="3209"/>
    <s v="CA-2013-108882"/>
    <d v="2013-01-09T00:00:00"/>
    <d v="2013-01-15T00:00:00"/>
    <s v="Standard Class"/>
    <x v="156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  <d v="2011-04-29T00:00:00"/>
    <d v="2014-07-30T00:00:00"/>
    <s v="Yes"/>
  </r>
  <r>
    <n v="3210"/>
    <s v="CA-2013-108882"/>
    <d v="2013-01-09T00:00:00"/>
    <d v="2013-01-15T00:00:00"/>
    <s v="Standard Class"/>
    <x v="156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  <d v="2011-04-29T00:00:00"/>
    <d v="2014-07-30T00:00:00"/>
    <s v="Yes"/>
  </r>
  <r>
    <n v="3211"/>
    <s v="US-2014-108245"/>
    <d v="2014-09-23T00:00:00"/>
    <d v="2014-09-28T00:00:00"/>
    <s v="Standard Class"/>
    <x v="64"/>
    <s v="Sally Hughsby"/>
    <s v="Corporate"/>
    <s v="United States"/>
    <s v="Pearland"/>
    <s v="Texas"/>
    <n v="77581"/>
    <s v="Central"/>
    <s v="OFF-EN-10001415"/>
    <s v="Office Supplies"/>
    <s v="Envelopes"/>
    <s v="Staples"/>
    <n v="13.392000000000001"/>
    <n v="3"/>
    <n v="0.2"/>
    <n v="5.0220000000000002"/>
    <d v="2011-12-10T00:00:00"/>
    <d v="2014-12-02T00:00:00"/>
    <s v="Yes"/>
  </r>
  <r>
    <n v="3212"/>
    <s v="US-2014-108245"/>
    <d v="2014-09-23T00:00:00"/>
    <d v="2014-09-28T00:00:00"/>
    <s v="Standard Class"/>
    <x v="64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  <d v="2011-12-10T00:00:00"/>
    <d v="2014-12-02T00:00:00"/>
    <s v="Yes"/>
  </r>
  <r>
    <n v="3213"/>
    <s v="CA-2011-142314"/>
    <d v="2011-12-23T00:00:00"/>
    <d v="2011-12-28T00:00:00"/>
    <s v="Standard Class"/>
    <x v="227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d v="2011-12-23T00:00:00"/>
    <d v="2014-11-02T00:00:00"/>
    <s v="Yes"/>
  </r>
  <r>
    <n v="3214"/>
    <s v="CA-2013-132409"/>
    <d v="2013-05-27T00:00:00"/>
    <d v="2013-06-02T00:00:00"/>
    <s v="Standard Class"/>
    <x v="260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  <d v="2011-11-04T00:00:00"/>
    <d v="2014-09-05T00:00:00"/>
    <s v="Yes"/>
  </r>
  <r>
    <n v="3215"/>
    <s v="CA-2013-132409"/>
    <d v="2013-05-27T00:00:00"/>
    <d v="2013-06-02T00:00:00"/>
    <s v="Standard Class"/>
    <x v="260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  <d v="2011-11-04T00:00:00"/>
    <d v="2014-09-05T00:00:00"/>
    <s v="Yes"/>
  </r>
  <r>
    <n v="3216"/>
    <s v="CA-2014-150189"/>
    <d v="2014-07-09T00:00:00"/>
    <d v="2014-07-11T00:00:00"/>
    <s v="First Class"/>
    <x v="364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  <d v="2011-08-08T00:00:00"/>
    <d v="2014-07-30T00:00:00"/>
    <s v="Yes"/>
  </r>
  <r>
    <n v="3217"/>
    <s v="CA-2011-114433"/>
    <d v="2011-05-13T00:00:00"/>
    <d v="2011-05-17T00:00:00"/>
    <s v="Standard Class"/>
    <x v="268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  <d v="2011-05-13T00:00:00"/>
    <d v="2014-12-06T00:00:00"/>
    <s v="Yes"/>
  </r>
  <r>
    <n v="3218"/>
    <s v="CA-2014-104640"/>
    <d v="2014-11-11T00:00:00"/>
    <d v="2014-11-17T00:00:00"/>
    <s v="Standard Class"/>
    <x v="39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  <d v="2011-04-06T00:00:00"/>
    <d v="2014-11-24T00:00:00"/>
    <s v="Yes"/>
  </r>
  <r>
    <n v="3219"/>
    <s v="CA-2014-104640"/>
    <d v="2014-11-11T00:00:00"/>
    <d v="2014-11-17T00:00:00"/>
    <s v="Standard Class"/>
    <x v="39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  <d v="2011-04-06T00:00:00"/>
    <d v="2014-11-24T00:00:00"/>
    <s v="Yes"/>
  </r>
  <r>
    <n v="3220"/>
    <s v="US-2012-137008"/>
    <d v="2012-10-02T00:00:00"/>
    <d v="2012-10-08T00:00:00"/>
    <s v="Standard Class"/>
    <x v="687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  <d v="2011-08-24T00:00:00"/>
    <d v="2014-11-24T00:00:00"/>
    <s v="Yes"/>
  </r>
  <r>
    <n v="3221"/>
    <s v="US-2012-137008"/>
    <d v="2012-10-02T00:00:00"/>
    <d v="2012-10-08T00:00:00"/>
    <s v="Standard Class"/>
    <x v="687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  <d v="2011-08-24T00:00:00"/>
    <d v="2014-11-24T00:00:00"/>
    <s v="Yes"/>
  </r>
  <r>
    <n v="3222"/>
    <s v="US-2012-137008"/>
    <d v="2012-10-02T00:00:00"/>
    <d v="2012-10-08T00:00:00"/>
    <s v="Standard Class"/>
    <x v="687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d v="2011-08-24T00:00:00"/>
    <d v="2014-11-24T00:00:00"/>
    <s v="Yes"/>
  </r>
  <r>
    <n v="3223"/>
    <s v="CA-2011-108189"/>
    <d v="2011-10-02T00:00:00"/>
    <d v="2011-10-05T00:00:00"/>
    <s v="First Class"/>
    <x v="2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  <d v="2011-10-02T00:00:00"/>
    <d v="2014-12-03T00:00:00"/>
    <s v="Yes"/>
  </r>
  <r>
    <n v="3224"/>
    <s v="CA-2011-108189"/>
    <d v="2011-10-02T00:00:00"/>
    <d v="2011-10-05T00:00:00"/>
    <s v="First Class"/>
    <x v="2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  <d v="2011-10-02T00:00:00"/>
    <d v="2014-12-03T00:00:00"/>
    <s v="Yes"/>
  </r>
  <r>
    <n v="3225"/>
    <s v="CA-2011-108189"/>
    <d v="2011-10-02T00:00:00"/>
    <d v="2011-10-05T00:00:00"/>
    <s v="First Class"/>
    <x v="2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  <d v="2011-10-02T00:00:00"/>
    <d v="2014-12-03T00:00:00"/>
    <s v="Yes"/>
  </r>
  <r>
    <n v="3226"/>
    <s v="CA-2011-108189"/>
    <d v="2011-10-02T00:00:00"/>
    <d v="2011-10-05T00:00:00"/>
    <s v="First Class"/>
    <x v="2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  <d v="2011-10-02T00:00:00"/>
    <d v="2014-12-03T00:00:00"/>
    <s v="Yes"/>
  </r>
  <r>
    <n v="3227"/>
    <s v="CA-2011-108189"/>
    <d v="2011-10-02T00:00:00"/>
    <d v="2011-10-05T00:00:00"/>
    <s v="First Class"/>
    <x v="2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  <d v="2011-10-02T00:00:00"/>
    <d v="2014-12-03T00:00:00"/>
    <s v="Yes"/>
  </r>
  <r>
    <n v="3228"/>
    <s v="CA-2011-108189"/>
    <d v="2011-10-02T00:00:00"/>
    <d v="2011-10-05T00:00:00"/>
    <s v="First Class"/>
    <x v="2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  <d v="2011-10-02T00:00:00"/>
    <d v="2014-12-03T00:00:00"/>
    <s v="Yes"/>
  </r>
  <r>
    <n v="3229"/>
    <s v="CA-2011-108189"/>
    <d v="2011-10-02T00:00:00"/>
    <d v="2011-10-05T00:00:00"/>
    <s v="First Class"/>
    <x v="2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  <d v="2011-10-02T00:00:00"/>
    <d v="2014-12-03T00:00:00"/>
    <s v="Yes"/>
  </r>
  <r>
    <n v="3230"/>
    <s v="CA-2011-154641"/>
    <d v="2011-08-11T00:00:00"/>
    <d v="2011-08-16T00:00:00"/>
    <s v="Standard Class"/>
    <x v="107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  <d v="2011-07-25T00:00:00"/>
    <d v="2014-11-14T00:00:00"/>
    <s v="Yes"/>
  </r>
  <r>
    <n v="3231"/>
    <s v="CA-2014-131625"/>
    <d v="2014-09-02T00:00:00"/>
    <d v="2014-09-06T00:00:00"/>
    <s v="Second Class"/>
    <x v="202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d v="2011-03-17T00:00:00"/>
    <d v="2014-12-22T00:00:00"/>
    <s v="Yes"/>
  </r>
  <r>
    <n v="3232"/>
    <s v="US-2014-156356"/>
    <d v="2014-04-17T00:00:00"/>
    <d v="2014-04-23T00:00:00"/>
    <s v="Standard Class"/>
    <x v="444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  <d v="2011-01-14T00:00:00"/>
    <d v="2014-12-04T00:00:00"/>
    <s v="Yes"/>
  </r>
  <r>
    <n v="3233"/>
    <s v="US-2014-156356"/>
    <d v="2014-04-17T00:00:00"/>
    <d v="2014-04-23T00:00:00"/>
    <s v="Standard Class"/>
    <x v="444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  <d v="2011-01-14T00:00:00"/>
    <d v="2014-12-04T00:00:00"/>
    <s v="Yes"/>
  </r>
  <r>
    <n v="3234"/>
    <s v="US-2014-156356"/>
    <d v="2014-04-17T00:00:00"/>
    <d v="2014-04-23T00:00:00"/>
    <s v="Standard Class"/>
    <x v="444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  <d v="2011-01-14T00:00:00"/>
    <d v="2014-12-04T00:00:00"/>
    <s v="Yes"/>
  </r>
  <r>
    <n v="3235"/>
    <s v="CA-2013-138933"/>
    <d v="2013-04-25T00:00:00"/>
    <d v="2013-04-28T00:00:00"/>
    <s v="First Class"/>
    <x v="691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  <d v="2011-07-18T00:00:00"/>
    <d v="2014-12-23T00:00:00"/>
    <s v="Yes"/>
  </r>
  <r>
    <n v="3236"/>
    <s v="CA-2013-140746"/>
    <d v="2013-01-15T00:00:00"/>
    <d v="2013-01-15T00:00:00"/>
    <s v="Same Day"/>
    <x v="116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  <d v="2011-12-05T00:00:00"/>
    <d v="2013-12-27T00:00:00"/>
    <s v="Yes"/>
  </r>
  <r>
    <n v="3237"/>
    <s v="CA-2013-146836"/>
    <d v="2013-05-03T00:00:00"/>
    <d v="2013-05-03T00:00:00"/>
    <s v="Same Day"/>
    <x v="693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d v="2011-05-16T00:00:00"/>
    <d v="2014-11-22T00:00:00"/>
    <s v="Yes"/>
  </r>
  <r>
    <n v="3238"/>
    <s v="CA-2013-146836"/>
    <d v="2013-05-03T00:00:00"/>
    <d v="2013-05-03T00:00:00"/>
    <s v="Same Day"/>
    <x v="693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  <d v="2011-05-16T00:00:00"/>
    <d v="2014-11-22T00:00:00"/>
    <s v="Yes"/>
  </r>
  <r>
    <n v="3239"/>
    <s v="US-2013-127971"/>
    <d v="2013-11-21T00:00:00"/>
    <d v="2013-11-28T00:00:00"/>
    <s v="Standard Class"/>
    <x v="694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  <d v="2011-01-19T00:00:00"/>
    <d v="2014-10-23T00:00:00"/>
    <s v="Yes"/>
  </r>
  <r>
    <n v="3240"/>
    <s v="US-2013-127971"/>
    <d v="2013-11-21T00:00:00"/>
    <d v="2013-11-28T00:00:00"/>
    <s v="Standard Class"/>
    <x v="694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  <d v="2011-01-19T00:00:00"/>
    <d v="2014-10-23T00:00:00"/>
    <s v="Yes"/>
  </r>
  <r>
    <n v="3241"/>
    <s v="US-2013-127971"/>
    <d v="2013-11-21T00:00:00"/>
    <d v="2013-11-28T00:00:00"/>
    <s v="Standard Class"/>
    <x v="694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  <d v="2011-01-19T00:00:00"/>
    <d v="2014-10-23T00:00:00"/>
    <s v="Yes"/>
  </r>
  <r>
    <n v="3242"/>
    <s v="US-2013-140809"/>
    <d v="2013-02-01T00:00:00"/>
    <d v="2013-02-03T00:00:00"/>
    <s v="First Class"/>
    <x v="316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  <d v="2011-02-08T00:00:00"/>
    <d v="2014-10-10T00:00:00"/>
    <s v="Yes"/>
  </r>
  <r>
    <n v="3243"/>
    <s v="CA-2014-114524"/>
    <d v="2014-04-01T00:00:00"/>
    <d v="2014-04-06T00:00:00"/>
    <s v="Second Class"/>
    <x v="283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  <d v="2012-11-02T00:00:00"/>
    <d v="2014-12-09T00:00:00"/>
    <s v="Yes"/>
  </r>
  <r>
    <n v="3244"/>
    <s v="CA-2014-113355"/>
    <d v="2014-12-02T00:00:00"/>
    <d v="2014-12-06T00:00:00"/>
    <s v="Standard Class"/>
    <x v="69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  <d v="2012-02-09T00:00:00"/>
    <d v="2014-12-02T00:00:00"/>
    <s v="Yes"/>
  </r>
  <r>
    <n v="3245"/>
    <s v="CA-2014-113355"/>
    <d v="2014-12-02T00:00:00"/>
    <d v="2014-12-06T00:00:00"/>
    <s v="Standard Class"/>
    <x v="69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  <d v="2012-02-09T00:00:00"/>
    <d v="2014-12-02T00:00:00"/>
    <s v="Yes"/>
  </r>
  <r>
    <n v="3246"/>
    <s v="US-2014-140907"/>
    <d v="2014-12-11T00:00:00"/>
    <d v="2014-12-13T00:00:00"/>
    <s v="Second Class"/>
    <x v="130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  <d v="2012-03-24T00:00:00"/>
    <d v="2014-12-30T00:00:00"/>
    <s v="Yes"/>
  </r>
  <r>
    <n v="3247"/>
    <s v="US-2014-140907"/>
    <d v="2014-12-11T00:00:00"/>
    <d v="2014-12-13T00:00:00"/>
    <s v="Second Class"/>
    <x v="130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  <d v="2012-03-24T00:00:00"/>
    <d v="2014-12-30T00:00:00"/>
    <s v="Yes"/>
  </r>
  <r>
    <n v="3248"/>
    <s v="US-2014-140907"/>
    <d v="2014-12-11T00:00:00"/>
    <d v="2014-12-13T00:00:00"/>
    <s v="Second Class"/>
    <x v="130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  <d v="2012-03-24T00:00:00"/>
    <d v="2014-12-30T00:00:00"/>
    <s v="Yes"/>
  </r>
  <r>
    <n v="3249"/>
    <s v="CA-2013-159730"/>
    <d v="2013-09-18T00:00:00"/>
    <d v="2013-09-22T00:00:00"/>
    <s v="Standard Class"/>
    <x v="319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  <d v="2012-09-22T00:00:00"/>
    <d v="2014-09-27T00:00:00"/>
    <s v="Yes"/>
  </r>
  <r>
    <n v="3250"/>
    <s v="CA-2013-159730"/>
    <d v="2013-09-18T00:00:00"/>
    <d v="2013-09-22T00:00:00"/>
    <s v="Standard Class"/>
    <x v="319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  <d v="2012-09-22T00:00:00"/>
    <d v="2014-09-27T00:00:00"/>
    <s v="Yes"/>
  </r>
  <r>
    <n v="3251"/>
    <s v="CA-2013-157868"/>
    <d v="2013-12-24T00:00:00"/>
    <d v="2013-12-30T00:00:00"/>
    <s v="Standard Class"/>
    <x v="565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  <d v="2011-05-20T00:00:00"/>
    <d v="2014-11-10T00:00:00"/>
    <s v="Yes"/>
  </r>
  <r>
    <n v="3252"/>
    <s v="CA-2014-119389"/>
    <d v="2014-04-18T00:00:00"/>
    <d v="2014-04-20T00:00:00"/>
    <s v="First Class"/>
    <x v="696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d v="2011-03-23T00:00:00"/>
    <d v="2014-11-04T00:00:00"/>
    <s v="Yes"/>
  </r>
  <r>
    <n v="3253"/>
    <s v="CA-2014-110373"/>
    <d v="2014-10-28T00:00:00"/>
    <d v="2014-10-31T00:00:00"/>
    <s v="Second Class"/>
    <x v="15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  <d v="2011-08-08T00:00:00"/>
    <d v="2014-10-28T00:00:00"/>
    <s v="Yes"/>
  </r>
  <r>
    <n v="3254"/>
    <s v="CA-2014-110373"/>
    <d v="2014-10-28T00:00:00"/>
    <d v="2014-10-31T00:00:00"/>
    <s v="Second Class"/>
    <x v="15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  <d v="2011-08-08T00:00:00"/>
    <d v="2014-10-28T00:00:00"/>
    <s v="Yes"/>
  </r>
  <r>
    <n v="3255"/>
    <s v="CA-2013-155474"/>
    <d v="2013-07-09T00:00:00"/>
    <d v="2013-07-15T00:00:00"/>
    <s v="Standard Class"/>
    <x v="417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  <d v="2011-09-09T00:00:00"/>
    <d v="2014-12-11T00:00:00"/>
    <s v="Yes"/>
  </r>
  <r>
    <n v="3256"/>
    <s v="CA-2013-155474"/>
    <d v="2013-07-09T00:00:00"/>
    <d v="2013-07-15T00:00:00"/>
    <s v="Standard Class"/>
    <x v="417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  <d v="2011-09-09T00:00:00"/>
    <d v="2014-12-11T00:00:00"/>
    <s v="Yes"/>
  </r>
  <r>
    <n v="3257"/>
    <s v="CA-2012-155453"/>
    <d v="2012-08-09T00:00:00"/>
    <d v="2012-08-14T00:00:00"/>
    <s v="Standard Class"/>
    <x v="19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d v="2011-04-08T00:00:00"/>
    <d v="2014-11-18T00:00:00"/>
    <s v="Yes"/>
  </r>
  <r>
    <n v="3258"/>
    <s v="US-2013-161844"/>
    <d v="2013-12-10T00:00:00"/>
    <d v="2013-12-15T00:00:00"/>
    <s v="Second Class"/>
    <x v="460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  <d v="2011-03-26T00:00:00"/>
    <d v="2014-12-10T00:00:00"/>
    <s v="Yes"/>
  </r>
  <r>
    <n v="3259"/>
    <s v="US-2013-161844"/>
    <d v="2013-12-10T00:00:00"/>
    <d v="2013-12-15T00:00:00"/>
    <s v="Second Class"/>
    <x v="460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  <d v="2011-03-26T00:00:00"/>
    <d v="2014-12-10T00:00:00"/>
    <s v="Yes"/>
  </r>
  <r>
    <n v="3260"/>
    <s v="US-2013-162103"/>
    <d v="2013-11-14T00:00:00"/>
    <d v="2013-11-18T00:00:00"/>
    <s v="Standard Class"/>
    <x v="697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  <d v="2011-04-23T00:00:00"/>
    <d v="2014-08-01T00:00:00"/>
    <s v="Yes"/>
  </r>
  <r>
    <n v="3261"/>
    <s v="CA-2011-151554"/>
    <d v="2011-11-14T00:00:00"/>
    <d v="2011-11-15T00:00:00"/>
    <s v="First Class"/>
    <x v="698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  <d v="2011-11-14T00:00:00"/>
    <d v="2014-08-22T00:00:00"/>
    <s v="Yes"/>
  </r>
  <r>
    <n v="3262"/>
    <s v="CA-2011-140662"/>
    <d v="2011-11-17T00:00:00"/>
    <d v="2011-11-19T00:00:00"/>
    <s v="First Class"/>
    <x v="131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  <d v="2011-03-21T00:00:00"/>
    <d v="2014-06-16T00:00:00"/>
    <s v="Yes"/>
  </r>
  <r>
    <n v="3263"/>
    <s v="CA-2011-140662"/>
    <d v="2011-11-17T00:00:00"/>
    <d v="2011-11-19T00:00:00"/>
    <s v="First Class"/>
    <x v="131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  <d v="2011-03-21T00:00:00"/>
    <d v="2014-06-16T00:00:00"/>
    <s v="Yes"/>
  </r>
  <r>
    <n v="3264"/>
    <s v="CA-2011-140662"/>
    <d v="2011-11-17T00:00:00"/>
    <d v="2011-11-19T00:00:00"/>
    <s v="First Class"/>
    <x v="131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  <d v="2011-03-21T00:00:00"/>
    <d v="2014-06-16T00:00:00"/>
    <s v="Yes"/>
  </r>
  <r>
    <n v="3265"/>
    <s v="CA-2013-122518"/>
    <d v="2013-03-05T00:00:00"/>
    <d v="2013-03-09T00:00:00"/>
    <s v="Second Class"/>
    <x v="57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d v="2011-05-20T00:00:00"/>
    <d v="2013-12-06T00:00:00"/>
    <s v="Yes"/>
  </r>
  <r>
    <n v="3266"/>
    <s v="US-2011-126571"/>
    <d v="2011-10-11T00:00:00"/>
    <d v="2011-10-15T00:00:00"/>
    <s v="Standard Class"/>
    <x v="53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  <d v="2011-10-11T00:00:00"/>
    <d v="2014-11-07T00:00:00"/>
    <s v="Yes"/>
  </r>
  <r>
    <n v="3267"/>
    <s v="US-2011-126571"/>
    <d v="2011-10-11T00:00:00"/>
    <d v="2011-10-15T00:00:00"/>
    <s v="Standard Class"/>
    <x v="53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  <d v="2011-10-11T00:00:00"/>
    <d v="2014-11-07T00:00:00"/>
    <s v="Yes"/>
  </r>
  <r>
    <n v="3268"/>
    <s v="CA-2011-143840"/>
    <d v="2011-05-22T00:00:00"/>
    <d v="2011-05-29T00:00:00"/>
    <s v="Standard Class"/>
    <x v="699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  <d v="2011-05-22T00:00:00"/>
    <d v="2014-09-17T00:00:00"/>
    <s v="Yes"/>
  </r>
  <r>
    <n v="3269"/>
    <s v="CA-2011-143840"/>
    <d v="2011-05-22T00:00:00"/>
    <d v="2011-05-29T00:00:00"/>
    <s v="Standard Class"/>
    <x v="699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  <d v="2011-05-22T00:00:00"/>
    <d v="2014-09-17T00:00:00"/>
    <s v="Yes"/>
  </r>
  <r>
    <n v="3270"/>
    <s v="CA-2011-115980"/>
    <d v="2011-07-15T00:00:00"/>
    <d v="2011-07-19T00:00:00"/>
    <s v="Standard Class"/>
    <x v="100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  <d v="2011-05-11T00:00:00"/>
    <d v="2014-12-03T00:00:00"/>
    <s v="Yes"/>
  </r>
  <r>
    <n v="3271"/>
    <s v="CA-2011-115980"/>
    <d v="2011-07-15T00:00:00"/>
    <d v="2011-07-19T00:00:00"/>
    <s v="Standard Class"/>
    <x v="100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  <d v="2011-05-11T00:00:00"/>
    <d v="2014-12-03T00:00:00"/>
    <s v="Yes"/>
  </r>
  <r>
    <n v="3272"/>
    <s v="CA-2012-155145"/>
    <d v="2012-12-27T00:00:00"/>
    <d v="2012-12-29T00:00:00"/>
    <s v="Second Class"/>
    <x v="634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  <d v="2011-04-12T00:00:00"/>
    <d v="2014-11-09T00:00:00"/>
    <s v="Yes"/>
  </r>
  <r>
    <n v="3273"/>
    <s v="CA-2012-146038"/>
    <d v="2012-02-09T00:00:00"/>
    <d v="2012-02-16T00:00:00"/>
    <s v="Standard Class"/>
    <x v="69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  <d v="2012-02-09T00:00:00"/>
    <d v="2014-12-02T00:00:00"/>
    <s v="Yes"/>
  </r>
  <r>
    <n v="3274"/>
    <s v="CA-2014-133865"/>
    <d v="2014-05-09T00:00:00"/>
    <d v="2014-05-13T00:00:00"/>
    <s v="Standard Class"/>
    <x v="390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d v="2011-12-20T00:00:00"/>
    <d v="2014-05-09T00:00:00"/>
    <s v="Yes"/>
  </r>
  <r>
    <n v="3275"/>
    <s v="CA-2014-116358"/>
    <d v="2014-11-03T00:00:00"/>
    <d v="2014-11-07T00:00:00"/>
    <s v="Standard Class"/>
    <x v="366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  <d v="2012-07-06T00:00:00"/>
    <d v="2014-12-17T00:00:00"/>
    <s v="Yes"/>
  </r>
  <r>
    <n v="3276"/>
    <s v="CA-2014-116358"/>
    <d v="2014-11-03T00:00:00"/>
    <d v="2014-11-07T00:00:00"/>
    <s v="Standard Class"/>
    <x v="366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  <d v="2012-07-06T00:00:00"/>
    <d v="2014-12-17T00:00:00"/>
    <s v="Yes"/>
  </r>
  <r>
    <n v="3277"/>
    <s v="CA-2011-102988"/>
    <d v="2011-04-05T00:00:00"/>
    <d v="2011-04-09T00:00:00"/>
    <s v="Second Class"/>
    <x v="620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  <d v="2011-04-05T00:00:00"/>
    <d v="2014-09-05T00:00:00"/>
    <s v="Yes"/>
  </r>
  <r>
    <n v="3278"/>
    <s v="CA-2011-102988"/>
    <d v="2011-04-05T00:00:00"/>
    <d v="2011-04-09T00:00:00"/>
    <s v="Second Class"/>
    <x v="620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  <d v="2011-04-05T00:00:00"/>
    <d v="2014-09-05T00:00:00"/>
    <s v="Yes"/>
  </r>
  <r>
    <n v="3279"/>
    <s v="CA-2011-102988"/>
    <d v="2011-04-05T00:00:00"/>
    <d v="2011-04-09T00:00:00"/>
    <s v="Second Class"/>
    <x v="620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  <d v="2011-04-05T00:00:00"/>
    <d v="2014-09-05T00:00:00"/>
    <s v="Yes"/>
  </r>
  <r>
    <n v="3280"/>
    <s v="CA-2011-102988"/>
    <d v="2011-04-05T00:00:00"/>
    <d v="2011-04-09T00:00:00"/>
    <s v="Second Class"/>
    <x v="620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  <d v="2011-04-05T00:00:00"/>
    <d v="2014-09-05T00:00:00"/>
    <s v="Yes"/>
  </r>
  <r>
    <n v="3281"/>
    <s v="CA-2011-102988"/>
    <d v="2011-04-05T00:00:00"/>
    <d v="2011-04-09T00:00:00"/>
    <s v="Second Class"/>
    <x v="620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  <d v="2011-04-05T00:00:00"/>
    <d v="2014-09-05T00:00:00"/>
    <s v="Yes"/>
  </r>
  <r>
    <n v="3282"/>
    <s v="US-2011-117170"/>
    <d v="2011-09-17T00:00:00"/>
    <d v="2011-09-24T00:00:00"/>
    <s v="Standard Class"/>
    <x v="446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d v="2011-09-08T00:00:00"/>
    <d v="2013-12-05T00:00:00"/>
    <s v="Yes"/>
  </r>
  <r>
    <n v="3283"/>
    <s v="US-2011-117170"/>
    <d v="2011-09-17T00:00:00"/>
    <d v="2011-09-24T00:00:00"/>
    <s v="Standard Class"/>
    <x v="446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  <d v="2011-09-08T00:00:00"/>
    <d v="2013-12-05T00:00:00"/>
    <s v="Yes"/>
  </r>
  <r>
    <n v="3284"/>
    <s v="CA-2011-159478"/>
    <d v="2011-09-30T00:00:00"/>
    <d v="2011-10-06T00:00:00"/>
    <s v="Standard Class"/>
    <x v="186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  <d v="2011-05-27T00:00:00"/>
    <d v="2014-09-24T00:00:00"/>
    <s v="Yes"/>
  </r>
  <r>
    <n v="3285"/>
    <s v="CA-2011-103702"/>
    <d v="2011-09-12T00:00:00"/>
    <d v="2011-09-17T00:00:00"/>
    <s v="Standard Class"/>
    <x v="314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  <d v="2011-05-10T00:00:00"/>
    <d v="2013-11-11T00:00:00"/>
    <s v="Yes"/>
  </r>
  <r>
    <n v="3286"/>
    <s v="CA-2014-150525"/>
    <d v="2014-02-21T00:00:00"/>
    <d v="2014-02-26T00:00:00"/>
    <s v="Standard Class"/>
    <x v="65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  <d v="2011-09-23T00:00:00"/>
    <d v="2014-09-20T00:00:00"/>
    <s v="Yes"/>
  </r>
  <r>
    <n v="3287"/>
    <s v="CA-2014-150525"/>
    <d v="2014-02-21T00:00:00"/>
    <d v="2014-02-26T00:00:00"/>
    <s v="Standard Class"/>
    <x v="65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  <d v="2011-09-23T00:00:00"/>
    <d v="2014-09-20T00:00:00"/>
    <s v="Yes"/>
  </r>
  <r>
    <n v="3288"/>
    <s v="CA-2012-157770"/>
    <d v="2012-12-13T00:00:00"/>
    <d v="2012-12-15T00:00:00"/>
    <s v="First Class"/>
    <x v="361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  <d v="2011-04-02T00:00:00"/>
    <d v="2014-07-04T00:00:00"/>
    <s v="Yes"/>
  </r>
  <r>
    <n v="3289"/>
    <s v="CA-2012-157770"/>
    <d v="2012-12-13T00:00:00"/>
    <d v="2012-12-15T00:00:00"/>
    <s v="First Class"/>
    <x v="361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  <d v="2011-04-02T00:00:00"/>
    <d v="2014-07-04T00:00:00"/>
    <s v="Yes"/>
  </r>
  <r>
    <n v="3290"/>
    <s v="CA-2012-157770"/>
    <d v="2012-12-13T00:00:00"/>
    <d v="2012-12-15T00:00:00"/>
    <s v="First Class"/>
    <x v="361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  <d v="2011-04-02T00:00:00"/>
    <d v="2014-07-04T00:00:00"/>
    <s v="Yes"/>
  </r>
  <r>
    <n v="3291"/>
    <s v="CA-2012-157770"/>
    <d v="2012-12-13T00:00:00"/>
    <d v="2012-12-15T00:00:00"/>
    <s v="First Class"/>
    <x v="361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d v="2011-04-02T00:00:00"/>
    <d v="2014-07-04T00:00:00"/>
    <s v="Yes"/>
  </r>
  <r>
    <n v="3292"/>
    <s v="CA-2013-167290"/>
    <d v="2013-10-31T00:00:00"/>
    <d v="2013-11-05T00:00:00"/>
    <s v="Standard Class"/>
    <x v="639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  <d v="2011-03-14T00:00:00"/>
    <d v="2014-05-20T00:00:00"/>
    <s v="Yes"/>
  </r>
  <r>
    <n v="3293"/>
    <s v="CA-2011-106264"/>
    <d v="2011-12-26T00:00:00"/>
    <d v="2011-12-30T00:00:00"/>
    <s v="Standard Class"/>
    <x v="242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  <d v="2011-12-26T00:00:00"/>
    <d v="2014-11-18T00:00:00"/>
    <s v="Yes"/>
  </r>
  <r>
    <n v="3294"/>
    <s v="CA-2011-106264"/>
    <d v="2011-12-26T00:00:00"/>
    <d v="2011-12-30T00:00:00"/>
    <s v="Standard Class"/>
    <x v="242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d v="2011-12-26T00:00:00"/>
    <d v="2014-11-18T00:00:00"/>
    <s v="Yes"/>
  </r>
  <r>
    <n v="3295"/>
    <s v="CA-2011-138023"/>
    <d v="2011-08-15T00:00:00"/>
    <d v="2011-08-18T00:00:00"/>
    <s v="First Class"/>
    <x v="168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  <d v="2011-08-15T00:00:00"/>
    <d v="2014-12-09T00:00:00"/>
    <s v="Yes"/>
  </r>
  <r>
    <n v="3296"/>
    <s v="CA-2014-113418"/>
    <d v="2014-10-02T00:00:00"/>
    <d v="2014-10-04T00:00:00"/>
    <s v="First Class"/>
    <x v="47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  <d v="2012-03-19T00:00:00"/>
    <d v="2014-12-04T00:00:00"/>
    <s v="Yes"/>
  </r>
  <r>
    <n v="3297"/>
    <s v="US-2012-110569"/>
    <d v="2012-05-23T00:00:00"/>
    <d v="2012-05-30T00:00:00"/>
    <s v="Standard Class"/>
    <x v="12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  <d v="2011-05-05T00:00:00"/>
    <d v="2014-09-22T00:00:00"/>
    <s v="Yes"/>
  </r>
  <r>
    <n v="3298"/>
    <s v="US-2012-110569"/>
    <d v="2012-05-23T00:00:00"/>
    <d v="2012-05-30T00:00:00"/>
    <s v="Standard Class"/>
    <x v="12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  <d v="2011-05-05T00:00:00"/>
    <d v="2014-09-22T00:00:00"/>
    <s v="Yes"/>
  </r>
  <r>
    <n v="3299"/>
    <s v="CA-2014-136308"/>
    <d v="2014-11-17T00:00:00"/>
    <d v="2014-11-17T00:00:00"/>
    <s v="Same Day"/>
    <x v="360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  <d v="2011-05-21T00:00:00"/>
    <d v="2014-11-17T00:00:00"/>
    <s v="Yes"/>
  </r>
  <r>
    <n v="3300"/>
    <s v="US-2011-159926"/>
    <d v="2011-11-18T00:00:00"/>
    <d v="2011-11-22T00:00:00"/>
    <s v="Standard Class"/>
    <x v="229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  <d v="2011-06-08T00:00:00"/>
    <d v="2014-12-06T00:00:00"/>
    <s v="Yes"/>
  </r>
  <r>
    <n v="3301"/>
    <s v="US-2011-159926"/>
    <d v="2011-11-18T00:00:00"/>
    <d v="2011-11-22T00:00:00"/>
    <s v="Standard Class"/>
    <x v="229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d v="2011-06-08T00:00:00"/>
    <d v="2014-12-06T00:00:00"/>
    <s v="Yes"/>
  </r>
  <r>
    <n v="3302"/>
    <s v="US-2011-159926"/>
    <d v="2011-11-18T00:00:00"/>
    <d v="2011-11-22T00:00:00"/>
    <s v="Standard Class"/>
    <x v="229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  <d v="2011-06-08T00:00:00"/>
    <d v="2014-12-06T00:00:00"/>
    <s v="Yes"/>
  </r>
  <r>
    <n v="3303"/>
    <s v="US-2011-159926"/>
    <d v="2011-11-18T00:00:00"/>
    <d v="2011-11-22T00:00:00"/>
    <s v="Standard Class"/>
    <x v="229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d v="2011-06-08T00:00:00"/>
    <d v="2014-12-06T00:00:00"/>
    <s v="Yes"/>
  </r>
  <r>
    <n v="3304"/>
    <s v="US-2011-159926"/>
    <d v="2011-11-18T00:00:00"/>
    <d v="2011-11-22T00:00:00"/>
    <s v="Standard Class"/>
    <x v="229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  <d v="2011-06-08T00:00:00"/>
    <d v="2014-12-06T00:00:00"/>
    <s v="Yes"/>
  </r>
  <r>
    <n v="3305"/>
    <s v="CA-2011-104738"/>
    <d v="2011-12-30T00:00:00"/>
    <d v="2012-01-01T00:00:00"/>
    <s v="Second Class"/>
    <x v="407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  <d v="2011-09-08T00:00:00"/>
    <d v="2014-11-14T00:00:00"/>
    <s v="Yes"/>
  </r>
  <r>
    <n v="3306"/>
    <s v="CA-2011-104738"/>
    <d v="2011-12-30T00:00:00"/>
    <d v="2012-01-01T00:00:00"/>
    <s v="Second Class"/>
    <x v="407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  <d v="2011-09-08T00:00:00"/>
    <d v="2014-11-14T00:00:00"/>
    <s v="Yes"/>
  </r>
  <r>
    <n v="3307"/>
    <s v="CA-2011-104738"/>
    <d v="2011-12-30T00:00:00"/>
    <d v="2012-01-01T00:00:00"/>
    <s v="Second Class"/>
    <x v="407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  <d v="2011-09-08T00:00:00"/>
    <d v="2014-11-14T00:00:00"/>
    <s v="Yes"/>
  </r>
  <r>
    <n v="3308"/>
    <s v="CA-2011-104738"/>
    <d v="2011-12-30T00:00:00"/>
    <d v="2012-01-01T00:00:00"/>
    <s v="Second Class"/>
    <x v="407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  <d v="2011-09-08T00:00:00"/>
    <d v="2014-11-14T00:00:00"/>
    <s v="Yes"/>
  </r>
  <r>
    <n v="3309"/>
    <s v="CA-2011-104738"/>
    <d v="2011-12-30T00:00:00"/>
    <d v="2012-01-01T00:00:00"/>
    <s v="Second Class"/>
    <x v="407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  <d v="2011-09-08T00:00:00"/>
    <d v="2014-11-14T00:00:00"/>
    <s v="Yes"/>
  </r>
  <r>
    <n v="3310"/>
    <s v="CA-2012-144386"/>
    <d v="2012-11-05T00:00:00"/>
    <d v="2012-11-11T00:00:00"/>
    <s v="Standard Class"/>
    <x v="26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  <d v="2011-06-06T00:00:00"/>
    <d v="2014-11-05T00:00:00"/>
    <s v="Yes"/>
  </r>
  <r>
    <n v="3311"/>
    <s v="CA-2013-111416"/>
    <d v="2013-09-18T00:00:00"/>
    <d v="2013-09-23T00:00:00"/>
    <s v="Standard Class"/>
    <x v="560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  <d v="2011-09-12T00:00:00"/>
    <d v="2014-12-10T00:00:00"/>
    <s v="Yes"/>
  </r>
  <r>
    <n v="3312"/>
    <s v="CA-2013-162747"/>
    <d v="2013-03-21T00:00:00"/>
    <d v="2013-03-26T00:00:00"/>
    <s v="Second Class"/>
    <x v="692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  <d v="2011-04-22T00:00:00"/>
    <d v="2014-12-19T00:00:00"/>
    <s v="Yes"/>
  </r>
  <r>
    <n v="3313"/>
    <s v="US-2011-133130"/>
    <d v="2011-09-27T00:00:00"/>
    <d v="2011-10-01T00:00:00"/>
    <s v="Standard Class"/>
    <x v="513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  <d v="2011-09-27T00:00:00"/>
    <d v="2014-01-21T00:00:00"/>
    <s v="Yes"/>
  </r>
  <r>
    <n v="3314"/>
    <s v="US-2011-133130"/>
    <d v="2011-09-27T00:00:00"/>
    <d v="2011-10-01T00:00:00"/>
    <s v="Standard Class"/>
    <x v="513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d v="2011-09-27T00:00:00"/>
    <d v="2014-01-21T00:00:00"/>
    <s v="Yes"/>
  </r>
  <r>
    <n v="3315"/>
    <s v="CA-2014-169978"/>
    <d v="2014-12-25T00:00:00"/>
    <d v="2014-12-29T00:00:00"/>
    <s v="Standard Class"/>
    <x v="643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  <d v="2011-10-14T00:00:00"/>
    <d v="2014-12-25T00:00:00"/>
    <s v="Yes"/>
  </r>
  <r>
    <n v="3316"/>
    <s v="CA-2014-169978"/>
    <d v="2014-12-25T00:00:00"/>
    <d v="2014-12-29T00:00:00"/>
    <s v="Standard Class"/>
    <x v="643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  <d v="2011-10-14T00:00:00"/>
    <d v="2014-12-25T00:00:00"/>
    <s v="Yes"/>
  </r>
  <r>
    <n v="3317"/>
    <s v="CA-2014-161739"/>
    <d v="2014-11-11T00:00:00"/>
    <d v="2014-11-16T00:00:00"/>
    <s v="Second Class"/>
    <x v="494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  <d v="2012-03-12T00:00:00"/>
    <d v="2014-11-26T00:00:00"/>
    <s v="Yes"/>
  </r>
  <r>
    <n v="3318"/>
    <s v="CA-2012-165057"/>
    <d v="2012-09-11T00:00:00"/>
    <d v="2012-09-15T00:00:00"/>
    <s v="Standard Class"/>
    <x v="56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d v="2011-06-03T00:00:00"/>
    <d v="2014-06-27T00:00:00"/>
    <s v="Yes"/>
  </r>
  <r>
    <n v="3319"/>
    <s v="CA-2012-165057"/>
    <d v="2012-09-11T00:00:00"/>
    <d v="2012-09-15T00:00:00"/>
    <s v="Standard Class"/>
    <x v="56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d v="2011-06-03T00:00:00"/>
    <d v="2014-06-27T00:00:00"/>
    <s v="Yes"/>
  </r>
  <r>
    <n v="3320"/>
    <s v="CA-2011-134551"/>
    <d v="2011-12-20T00:00:00"/>
    <d v="2011-12-25T00:00:00"/>
    <s v="Standard Class"/>
    <x v="700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  <d v="2011-12-20T00:00:00"/>
    <d v="2014-12-20T00:00:00"/>
    <s v="Yes"/>
  </r>
  <r>
    <n v="3321"/>
    <s v="CA-2011-134551"/>
    <d v="2011-12-20T00:00:00"/>
    <d v="2011-12-25T00:00:00"/>
    <s v="Standard Class"/>
    <x v="700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  <d v="2011-12-20T00:00:00"/>
    <d v="2014-12-20T00:00:00"/>
    <s v="Yes"/>
  </r>
  <r>
    <n v="3322"/>
    <s v="CA-2011-134551"/>
    <d v="2011-12-20T00:00:00"/>
    <d v="2011-12-25T00:00:00"/>
    <s v="Standard Class"/>
    <x v="700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  <d v="2011-12-20T00:00:00"/>
    <d v="2014-12-20T00:00:00"/>
    <s v="Yes"/>
  </r>
  <r>
    <n v="3323"/>
    <s v="CA-2012-120810"/>
    <d v="2012-07-23T00:00:00"/>
    <d v="2012-07-27T00:00:00"/>
    <s v="Standard Class"/>
    <x v="274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  <d v="2011-04-05T00:00:00"/>
    <d v="2014-10-20T00:00:00"/>
    <s v="Yes"/>
  </r>
  <r>
    <n v="3324"/>
    <s v="CA-2012-120810"/>
    <d v="2012-07-23T00:00:00"/>
    <d v="2012-07-27T00:00:00"/>
    <s v="Standard Class"/>
    <x v="274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d v="2011-04-05T00:00:00"/>
    <d v="2014-10-20T00:00:00"/>
    <s v="Yes"/>
  </r>
  <r>
    <n v="3325"/>
    <s v="CA-2011-165309"/>
    <d v="2011-11-11T00:00:00"/>
    <d v="2011-11-15T00:00:00"/>
    <s v="Standard Class"/>
    <x v="3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  <d v="2011-11-11T00:00:00"/>
    <d v="2013-09-03T00:00:00"/>
    <s v="Yes"/>
  </r>
  <r>
    <n v="3326"/>
    <s v="CA-2011-165309"/>
    <d v="2011-11-11T00:00:00"/>
    <d v="2011-11-15T00:00:00"/>
    <s v="Standard Class"/>
    <x v="3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  <d v="2011-11-11T00:00:00"/>
    <d v="2013-09-03T00:00:00"/>
    <s v="Yes"/>
  </r>
  <r>
    <n v="3327"/>
    <s v="CA-2011-165309"/>
    <d v="2011-11-11T00:00:00"/>
    <d v="2011-11-15T00:00:00"/>
    <s v="Standard Class"/>
    <x v="3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  <d v="2011-11-11T00:00:00"/>
    <d v="2013-09-03T00:00:00"/>
    <s v="Yes"/>
  </r>
  <r>
    <n v="3328"/>
    <s v="CA-2011-165309"/>
    <d v="2011-11-11T00:00:00"/>
    <d v="2011-11-15T00:00:00"/>
    <s v="Standard Class"/>
    <x v="3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  <d v="2011-11-11T00:00:00"/>
    <d v="2013-09-03T00:00:00"/>
    <s v="Yes"/>
  </r>
  <r>
    <n v="3329"/>
    <s v="CA-2011-165309"/>
    <d v="2011-11-11T00:00:00"/>
    <d v="2011-11-15T00:00:00"/>
    <s v="Standard Class"/>
    <x v="3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d v="2011-11-11T00:00:00"/>
    <d v="2013-09-03T00:00:00"/>
    <s v="Yes"/>
  </r>
  <r>
    <n v="3330"/>
    <s v="CA-2011-165309"/>
    <d v="2011-11-11T00:00:00"/>
    <d v="2011-11-15T00:00:00"/>
    <s v="Standard Class"/>
    <x v="3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  <d v="2011-11-11T00:00:00"/>
    <d v="2013-09-03T00:00:00"/>
    <s v="Yes"/>
  </r>
  <r>
    <n v="3331"/>
    <s v="CA-2011-165309"/>
    <d v="2011-11-11T00:00:00"/>
    <d v="2011-11-15T00:00:00"/>
    <s v="Standard Class"/>
    <x v="3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  <d v="2011-11-11T00:00:00"/>
    <d v="2013-09-03T00:00:00"/>
    <s v="Yes"/>
  </r>
  <r>
    <n v="3332"/>
    <s v="CA-2014-122595"/>
    <d v="2014-12-15T00:00:00"/>
    <d v="2014-12-21T00:00:00"/>
    <s v="Standard Class"/>
    <x v="39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  <d v="2011-04-11T00:00:00"/>
    <d v="2014-12-15T00:00:00"/>
    <s v="Yes"/>
  </r>
  <r>
    <n v="3333"/>
    <s v="CA-2014-122595"/>
    <d v="2014-12-15T00:00:00"/>
    <d v="2014-12-21T00:00:00"/>
    <s v="Standard Class"/>
    <x v="39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  <d v="2011-04-11T00:00:00"/>
    <d v="2014-12-15T00:00:00"/>
    <s v="Yes"/>
  </r>
  <r>
    <n v="3334"/>
    <s v="CA-2014-122595"/>
    <d v="2014-12-15T00:00:00"/>
    <d v="2014-12-21T00:00:00"/>
    <s v="Standard Class"/>
    <x v="39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  <d v="2011-04-11T00:00:00"/>
    <d v="2014-12-15T00:00:00"/>
    <s v="Yes"/>
  </r>
  <r>
    <n v="3335"/>
    <s v="US-2014-109253"/>
    <d v="2014-08-22T00:00:00"/>
    <d v="2014-08-23T00:00:00"/>
    <s v="First Class"/>
    <x v="701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  <d v="2011-09-05T00:00:00"/>
    <d v="2014-11-25T00:00:00"/>
    <s v="Yes"/>
  </r>
  <r>
    <n v="3336"/>
    <s v="US-2014-109253"/>
    <d v="2014-08-22T00:00:00"/>
    <d v="2014-08-23T00:00:00"/>
    <s v="First Class"/>
    <x v="701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  <d v="2011-09-05T00:00:00"/>
    <d v="2014-11-25T00:00:00"/>
    <s v="Yes"/>
  </r>
  <r>
    <n v="3337"/>
    <s v="US-2014-109253"/>
    <d v="2014-08-22T00:00:00"/>
    <d v="2014-08-23T00:00:00"/>
    <s v="First Class"/>
    <x v="701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  <d v="2011-09-05T00:00:00"/>
    <d v="2014-11-25T00:00:00"/>
    <s v="Yes"/>
  </r>
  <r>
    <n v="3338"/>
    <s v="US-2014-109253"/>
    <d v="2014-08-22T00:00:00"/>
    <d v="2014-08-23T00:00:00"/>
    <s v="First Class"/>
    <x v="701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  <d v="2011-09-05T00:00:00"/>
    <d v="2014-11-25T00:00:00"/>
    <s v="Yes"/>
  </r>
  <r>
    <n v="3339"/>
    <s v="US-2014-109253"/>
    <d v="2014-08-22T00:00:00"/>
    <d v="2014-08-23T00:00:00"/>
    <s v="First Class"/>
    <x v="701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  <d v="2011-09-05T00:00:00"/>
    <d v="2014-11-25T00:00:00"/>
    <s v="Yes"/>
  </r>
  <r>
    <n v="3340"/>
    <s v="US-2014-109253"/>
    <d v="2014-08-22T00:00:00"/>
    <d v="2014-08-23T00:00:00"/>
    <s v="First Class"/>
    <x v="701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d v="2011-09-05T00:00:00"/>
    <d v="2014-11-25T00:00:00"/>
    <s v="Yes"/>
  </r>
  <r>
    <n v="3341"/>
    <s v="US-2014-109253"/>
    <d v="2014-08-22T00:00:00"/>
    <d v="2014-08-23T00:00:00"/>
    <s v="First Class"/>
    <x v="701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d v="2011-09-05T00:00:00"/>
    <d v="2014-11-25T00:00:00"/>
    <s v="Yes"/>
  </r>
  <r>
    <n v="3342"/>
    <s v="CA-2013-145982"/>
    <d v="2013-08-28T00:00:00"/>
    <d v="2013-09-02T00:00:00"/>
    <s v="Second Class"/>
    <x v="26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  <d v="2013-06-18T00:00:00"/>
    <d v="2014-09-03T00:00:00"/>
    <s v="Yes"/>
  </r>
  <r>
    <n v="3343"/>
    <s v="CA-2013-145982"/>
    <d v="2013-08-28T00:00:00"/>
    <d v="2013-09-02T00:00:00"/>
    <s v="Second Class"/>
    <x v="26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  <d v="2013-06-18T00:00:00"/>
    <d v="2014-09-03T00:00:00"/>
    <s v="Yes"/>
  </r>
  <r>
    <n v="3344"/>
    <s v="CA-2013-145982"/>
    <d v="2013-08-28T00:00:00"/>
    <d v="2013-09-02T00:00:00"/>
    <s v="Second Class"/>
    <x v="26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  <d v="2013-06-18T00:00:00"/>
    <d v="2014-09-03T00:00:00"/>
    <s v="Yes"/>
  </r>
  <r>
    <n v="3345"/>
    <s v="CA-2013-145982"/>
    <d v="2013-08-28T00:00:00"/>
    <d v="2013-09-02T00:00:00"/>
    <s v="Second Class"/>
    <x v="26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d v="2013-06-18T00:00:00"/>
    <d v="2014-09-03T00:00:00"/>
    <s v="Yes"/>
  </r>
  <r>
    <n v="3346"/>
    <s v="CA-2013-145982"/>
    <d v="2013-08-28T00:00:00"/>
    <d v="2013-09-02T00:00:00"/>
    <s v="Second Class"/>
    <x v="26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  <d v="2013-06-18T00:00:00"/>
    <d v="2014-09-03T00:00:00"/>
    <s v="Yes"/>
  </r>
  <r>
    <n v="3347"/>
    <s v="CA-2013-145982"/>
    <d v="2013-08-28T00:00:00"/>
    <d v="2013-09-02T00:00:00"/>
    <s v="Second Class"/>
    <x v="26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  <d v="2013-06-18T00:00:00"/>
    <d v="2014-09-03T00:00:00"/>
    <s v="Yes"/>
  </r>
  <r>
    <n v="3348"/>
    <s v="CA-2012-112011"/>
    <d v="2012-08-13T00:00:00"/>
    <d v="2012-08-20T00:00:00"/>
    <s v="Standard Class"/>
    <x v="21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  <d v="2011-09-13T00:00:00"/>
    <d v="2013-11-16T00:00:00"/>
    <s v="Yes"/>
  </r>
  <r>
    <n v="3349"/>
    <s v="CA-2014-154732"/>
    <d v="2014-11-06T00:00:00"/>
    <d v="2014-11-08T00:00:00"/>
    <s v="First Class"/>
    <x v="124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  <d v="2012-03-05T00:00:00"/>
    <d v="2014-11-06T00:00:00"/>
    <s v="Yes"/>
  </r>
  <r>
    <n v="3350"/>
    <s v="US-2013-157308"/>
    <d v="2013-08-18T00:00:00"/>
    <d v="2013-08-22T00:00:00"/>
    <s v="Standard Class"/>
    <x v="392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  <d v="2012-09-08T00:00:00"/>
    <d v="2014-05-01T00:00:00"/>
    <s v="Yes"/>
  </r>
  <r>
    <n v="3351"/>
    <s v="CA-2013-147536"/>
    <d v="2013-12-27T00:00:00"/>
    <d v="2014-01-01T00:00:00"/>
    <s v="Standard Class"/>
    <x v="239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  <d v="2011-05-02T00:00:00"/>
    <d v="2014-12-17T00:00:00"/>
    <s v="Yes"/>
  </r>
  <r>
    <n v="3352"/>
    <s v="US-2011-134733"/>
    <d v="2011-09-23T00:00:00"/>
    <d v="2011-09-28T00:00:00"/>
    <s v="Standard Class"/>
    <x v="312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  <d v="2011-07-09T00:00:00"/>
    <d v="2014-11-28T00:00:00"/>
    <s v="Yes"/>
  </r>
  <r>
    <n v="3353"/>
    <s v="US-2011-134733"/>
    <d v="2011-09-23T00:00:00"/>
    <d v="2011-09-28T00:00:00"/>
    <s v="Standard Class"/>
    <x v="312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  <d v="2011-07-09T00:00:00"/>
    <d v="2014-11-28T00:00:00"/>
    <s v="Yes"/>
  </r>
  <r>
    <n v="3354"/>
    <s v="US-2011-150434"/>
    <d v="2011-07-19T00:00:00"/>
    <d v="2011-07-24T00:00:00"/>
    <s v="Standard Class"/>
    <x v="119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  <d v="2011-07-19T00:00:00"/>
    <d v="2014-12-18T00:00:00"/>
    <s v="Yes"/>
  </r>
  <r>
    <n v="3355"/>
    <s v="US-2011-150434"/>
    <d v="2011-07-19T00:00:00"/>
    <d v="2011-07-24T00:00:00"/>
    <s v="Standard Class"/>
    <x v="119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  <d v="2011-07-19T00:00:00"/>
    <d v="2014-12-18T00:00:00"/>
    <s v="Yes"/>
  </r>
  <r>
    <n v="3356"/>
    <s v="US-2011-150434"/>
    <d v="2011-07-19T00:00:00"/>
    <d v="2011-07-24T00:00:00"/>
    <s v="Standard Class"/>
    <x v="119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d v="2011-07-19T00:00:00"/>
    <d v="2014-12-18T00:00:00"/>
    <s v="Yes"/>
  </r>
  <r>
    <n v="3357"/>
    <s v="US-2011-150434"/>
    <d v="2011-07-19T00:00:00"/>
    <d v="2011-07-24T00:00:00"/>
    <s v="Standard Class"/>
    <x v="119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d v="2011-07-19T00:00:00"/>
    <d v="2014-12-18T00:00:00"/>
    <s v="Yes"/>
  </r>
  <r>
    <n v="3358"/>
    <s v="CA-2014-100335"/>
    <d v="2014-09-08T00:00:00"/>
    <d v="2014-09-14T00:00:00"/>
    <s v="Standard Class"/>
    <x v="376"/>
    <s v="Nicole Fjeld"/>
    <s v="Home Office"/>
    <s v="United States"/>
    <s v="Chicago"/>
    <s v="Illinois"/>
    <n v="60610"/>
    <s v="Central"/>
    <s v="OFF-PA-10001685"/>
    <s v="Office Supplies"/>
    <s v="Paper"/>
    <s v="Staples"/>
    <n v="73.007999999999996"/>
    <n v="9"/>
    <n v="0.2"/>
    <n v="26.465400000000006"/>
    <d v="2011-04-19T00:00:00"/>
    <d v="2014-09-08T00:00:00"/>
    <s v="Yes"/>
  </r>
  <r>
    <n v="3359"/>
    <s v="CA-2013-139234"/>
    <d v="2013-05-07T00:00:00"/>
    <d v="2013-05-11T00:00:00"/>
    <s v="Standard Class"/>
    <x v="578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  <d v="2012-12-06T00:00:00"/>
    <d v="2014-11-20T00:00:00"/>
    <s v="Yes"/>
  </r>
  <r>
    <n v="3360"/>
    <s v="CA-2013-139234"/>
    <d v="2013-05-07T00:00:00"/>
    <d v="2013-05-11T00:00:00"/>
    <s v="Standard Class"/>
    <x v="578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  <d v="2012-12-06T00:00:00"/>
    <d v="2014-11-20T00:00:00"/>
    <s v="Yes"/>
  </r>
  <r>
    <n v="3361"/>
    <s v="US-2012-142020"/>
    <d v="2012-06-04T00:00:00"/>
    <d v="2012-06-08T00:00:00"/>
    <s v="Second Class"/>
    <x v="426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  <d v="2011-11-03T00:00:00"/>
    <d v="2014-12-27T00:00:00"/>
    <s v="Yes"/>
  </r>
  <r>
    <n v="3362"/>
    <s v="US-2012-142020"/>
    <d v="2012-06-04T00:00:00"/>
    <d v="2012-06-08T00:00:00"/>
    <s v="Second Class"/>
    <x v="426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  <d v="2011-11-03T00:00:00"/>
    <d v="2014-12-27T00:00:00"/>
    <s v="Yes"/>
  </r>
  <r>
    <n v="3363"/>
    <s v="CA-2012-139962"/>
    <d v="2012-12-13T00:00:00"/>
    <d v="2012-12-20T00:00:00"/>
    <s v="Standard Class"/>
    <x v="656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d v="2011-05-26T00:00:00"/>
    <d v="2014-10-08T00:00:00"/>
    <s v="Yes"/>
  </r>
  <r>
    <n v="3364"/>
    <s v="CA-2012-139962"/>
    <d v="2012-12-13T00:00:00"/>
    <d v="2012-12-20T00:00:00"/>
    <s v="Standard Class"/>
    <x v="656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d v="2011-05-26T00:00:00"/>
    <d v="2014-10-08T00:00:00"/>
    <s v="Yes"/>
  </r>
  <r>
    <n v="3365"/>
    <s v="CA-2013-130050"/>
    <d v="2013-07-17T00:00:00"/>
    <d v="2013-07-19T00:00:00"/>
    <s v="Second Class"/>
    <x v="466"/>
    <s v="Mark Cousins"/>
    <s v="Corporate"/>
    <s v="United States"/>
    <s v="Houston"/>
    <s v="Texas"/>
    <n v="77036"/>
    <s v="Central"/>
    <s v="FUR-FU-10001940"/>
    <s v="Furniture"/>
    <s v="Furnishings"/>
    <s v="Staples"/>
    <n v="9.5519999999999996"/>
    <n v="3"/>
    <n v="0.6"/>
    <n v="-3.8207999999999984"/>
    <d v="2011-05-30T00:00:00"/>
    <d v="2013-11-27T00:00:00"/>
    <s v="Yes"/>
  </r>
  <r>
    <n v="3366"/>
    <s v="CA-2011-115161"/>
    <d v="2011-02-01T00:00:00"/>
    <d v="2011-02-03T00:00:00"/>
    <s v="First Class"/>
    <x v="702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  <d v="2011-02-01T00:00:00"/>
    <d v="2014-11-07T00:00:00"/>
    <s v="Yes"/>
  </r>
  <r>
    <n v="3367"/>
    <s v="CA-2011-165379"/>
    <d v="2011-07-09T00:00:00"/>
    <d v="2011-07-15T00:00:00"/>
    <s v="Standard Class"/>
    <x v="312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  <d v="2011-07-09T00:00:00"/>
    <d v="2014-11-28T00:00:00"/>
    <s v="Yes"/>
  </r>
  <r>
    <n v="3368"/>
    <s v="CA-2011-165379"/>
    <d v="2011-07-09T00:00:00"/>
    <d v="2011-07-15T00:00:00"/>
    <s v="Standard Class"/>
    <x v="312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  <d v="2011-07-09T00:00:00"/>
    <d v="2014-11-28T00:00:00"/>
    <s v="Yes"/>
  </r>
  <r>
    <n v="3369"/>
    <s v="CA-2012-115511"/>
    <d v="2012-11-21T00:00:00"/>
    <d v="2012-11-25T00:00:00"/>
    <s v="Standard Class"/>
    <x v="508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  <d v="2011-06-21T00:00:00"/>
    <d v="2014-07-12T00:00:00"/>
    <s v="Yes"/>
  </r>
  <r>
    <n v="3370"/>
    <s v="CA-2012-115511"/>
    <d v="2012-11-21T00:00:00"/>
    <d v="2012-11-25T00:00:00"/>
    <s v="Standard Class"/>
    <x v="508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  <d v="2011-06-21T00:00:00"/>
    <d v="2014-07-12T00:00:00"/>
    <s v="Yes"/>
  </r>
  <r>
    <n v="3371"/>
    <s v="CA-2013-134887"/>
    <d v="2013-03-26T00:00:00"/>
    <d v="2013-03-26T00:00:00"/>
    <s v="Same Day"/>
    <x v="509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  <d v="2011-06-21T00:00:00"/>
    <d v="2013-05-27T00:00:00"/>
    <s v="Yes"/>
  </r>
  <r>
    <n v="3372"/>
    <s v="CA-2014-123778"/>
    <d v="2014-09-24T00:00:00"/>
    <d v="2014-10-01T00:00:00"/>
    <s v="Standard Class"/>
    <x v="94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d v="2011-05-18T00:00:00"/>
    <d v="2014-12-30T00:00:00"/>
    <s v="Yes"/>
  </r>
  <r>
    <n v="3373"/>
    <s v="CA-2014-123778"/>
    <d v="2014-09-24T00:00:00"/>
    <d v="2014-10-01T00:00:00"/>
    <s v="Standard Class"/>
    <x v="94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d v="2011-05-18T00:00:00"/>
    <d v="2014-12-30T00:00:00"/>
    <s v="Yes"/>
  </r>
  <r>
    <n v="3374"/>
    <s v="CA-2012-161718"/>
    <d v="2012-12-04T00:00:00"/>
    <d v="2012-12-10T00:00:00"/>
    <s v="Standard Class"/>
    <x v="2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  <d v="2012-10-11T00:00:00"/>
    <d v="2014-12-02T00:00:00"/>
    <s v="Yes"/>
  </r>
  <r>
    <n v="3375"/>
    <s v="CA-2012-161718"/>
    <d v="2012-12-04T00:00:00"/>
    <d v="2012-12-10T00:00:00"/>
    <s v="Standard Class"/>
    <x v="2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  <d v="2012-10-11T00:00:00"/>
    <d v="2014-12-02T00:00:00"/>
    <s v="Yes"/>
  </r>
  <r>
    <n v="3376"/>
    <s v="CA-2012-161718"/>
    <d v="2012-12-04T00:00:00"/>
    <d v="2012-12-10T00:00:00"/>
    <s v="Standard Class"/>
    <x v="2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  <d v="2012-10-11T00:00:00"/>
    <d v="2014-12-02T00:00:00"/>
    <s v="Yes"/>
  </r>
  <r>
    <n v="3377"/>
    <s v="CA-2012-161718"/>
    <d v="2012-12-04T00:00:00"/>
    <d v="2012-12-10T00:00:00"/>
    <s v="Standard Class"/>
    <x v="2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d v="2012-10-11T00:00:00"/>
    <d v="2014-12-02T00:00:00"/>
    <s v="Yes"/>
  </r>
  <r>
    <n v="3378"/>
    <s v="CA-2013-100671"/>
    <d v="2013-11-02T00:00:00"/>
    <d v="2013-11-05T00:00:00"/>
    <s v="First Class"/>
    <x v="703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  <d v="2012-01-12T00:00:00"/>
    <d v="2013-11-02T00:00:00"/>
    <s v="Yes"/>
  </r>
  <r>
    <n v="3379"/>
    <s v="CA-2014-142867"/>
    <d v="2014-03-18T00:00:00"/>
    <d v="2014-03-22T00:00:00"/>
    <s v="Standard Class"/>
    <x v="178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  <d v="2012-08-11T00:00:00"/>
    <d v="2014-07-24T00:00:00"/>
    <s v="Yes"/>
  </r>
  <r>
    <n v="3380"/>
    <s v="CA-2014-142867"/>
    <d v="2014-03-18T00:00:00"/>
    <d v="2014-03-22T00:00:00"/>
    <s v="Standard Class"/>
    <x v="178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  <d v="2012-08-11T00:00:00"/>
    <d v="2014-07-24T00:00:00"/>
    <s v="Yes"/>
  </r>
  <r>
    <n v="3381"/>
    <s v="CA-2014-103156"/>
    <d v="2014-11-24T00:00:00"/>
    <d v="2014-11-25T00:00:00"/>
    <s v="First Class"/>
    <x v="143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  <d v="2011-05-19T00:00:00"/>
    <d v="2014-11-24T00:00:00"/>
    <s v="Yes"/>
  </r>
  <r>
    <n v="3382"/>
    <s v="US-2014-162208"/>
    <d v="2014-08-28T00:00:00"/>
    <d v="2014-08-31T00:00:00"/>
    <s v="First Class"/>
    <x v="407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  <d v="2011-09-08T00:00:00"/>
    <d v="2014-11-14T00:00:00"/>
    <s v="Yes"/>
  </r>
  <r>
    <n v="3383"/>
    <s v="CA-2012-130659"/>
    <d v="2012-12-04T00:00:00"/>
    <d v="2012-12-09T00:00:00"/>
    <s v="Second Class"/>
    <x v="333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  <d v="2011-09-09T00:00:00"/>
    <d v="2014-04-02T00:00:00"/>
    <s v="Yes"/>
  </r>
  <r>
    <n v="3384"/>
    <s v="CA-2012-130659"/>
    <d v="2012-12-04T00:00:00"/>
    <d v="2012-12-09T00:00:00"/>
    <s v="Second Class"/>
    <x v="333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  <d v="2011-09-09T00:00:00"/>
    <d v="2014-04-02T00:00:00"/>
    <s v="Yes"/>
  </r>
  <r>
    <n v="3385"/>
    <s v="CA-2012-130659"/>
    <d v="2012-12-04T00:00:00"/>
    <d v="2012-12-09T00:00:00"/>
    <s v="Second Class"/>
    <x v="333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d v="2011-09-09T00:00:00"/>
    <d v="2014-04-02T00:00:00"/>
    <s v="Yes"/>
  </r>
  <r>
    <n v="3386"/>
    <s v="CA-2014-148404"/>
    <d v="2014-10-08T00:00:00"/>
    <d v="2014-10-12T00:00:00"/>
    <s v="Standard Class"/>
    <x v="656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  <d v="2011-05-26T00:00:00"/>
    <d v="2014-10-08T00:00:00"/>
    <s v="Yes"/>
  </r>
  <r>
    <n v="3387"/>
    <s v="CA-2014-148404"/>
    <d v="2014-10-08T00:00:00"/>
    <d v="2014-10-12T00:00:00"/>
    <s v="Standard Class"/>
    <x v="656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  <d v="2011-05-26T00:00:00"/>
    <d v="2014-10-08T00:00:00"/>
    <s v="Yes"/>
  </r>
  <r>
    <n v="3388"/>
    <s v="CA-2014-148404"/>
    <d v="2014-10-08T00:00:00"/>
    <d v="2014-10-12T00:00:00"/>
    <s v="Standard Class"/>
    <x v="656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  <d v="2011-05-26T00:00:00"/>
    <d v="2014-10-08T00:00:00"/>
    <s v="Yes"/>
  </r>
  <r>
    <n v="3389"/>
    <s v="CA-2014-148404"/>
    <d v="2014-10-08T00:00:00"/>
    <d v="2014-10-12T00:00:00"/>
    <s v="Standard Class"/>
    <x v="656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  <d v="2011-05-26T00:00:00"/>
    <d v="2014-10-08T00:00:00"/>
    <s v="Yes"/>
  </r>
  <r>
    <n v="3390"/>
    <s v="CA-2014-148404"/>
    <d v="2014-10-08T00:00:00"/>
    <d v="2014-10-12T00:00:00"/>
    <s v="Standard Class"/>
    <x v="656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  <d v="2011-05-26T00:00:00"/>
    <d v="2014-10-08T00:00:00"/>
    <s v="Yes"/>
  </r>
  <r>
    <n v="3391"/>
    <s v="CA-2014-101077"/>
    <d v="2014-03-26T00:00:00"/>
    <d v="2014-03-31T00:00:00"/>
    <s v="Second Class"/>
    <x v="551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  <d v="2011-06-17T00:00:00"/>
    <d v="2014-12-19T00:00:00"/>
    <s v="Yes"/>
  </r>
  <r>
    <n v="3392"/>
    <s v="CA-2011-166471"/>
    <d v="2011-08-09T00:00:00"/>
    <d v="2011-08-13T00:00:00"/>
    <s v="Standard Class"/>
    <x v="377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  <d v="2011-08-09T00:00:00"/>
    <d v="2014-12-02T00:00:00"/>
    <s v="Yes"/>
  </r>
  <r>
    <n v="3393"/>
    <s v="CA-2011-166471"/>
    <d v="2011-08-09T00:00:00"/>
    <d v="2011-08-13T00:00:00"/>
    <s v="Standard Class"/>
    <x v="377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  <d v="2011-08-09T00:00:00"/>
    <d v="2014-12-02T00:00:00"/>
    <s v="Yes"/>
  </r>
  <r>
    <n v="3394"/>
    <s v="CA-2011-105340"/>
    <d v="2011-11-22T00:00:00"/>
    <d v="2011-11-25T00:00:00"/>
    <s v="First Class"/>
    <x v="699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  <d v="2011-05-22T00:00:00"/>
    <d v="2014-09-17T00:00:00"/>
    <s v="Yes"/>
  </r>
  <r>
    <n v="3395"/>
    <s v="US-2014-131583"/>
    <d v="2014-06-11T00:00:00"/>
    <d v="2014-06-11T00:00:00"/>
    <s v="Same Day"/>
    <x v="488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  <d v="2011-07-26T00:00:00"/>
    <d v="2014-09-16T00:00:00"/>
    <s v="Yes"/>
  </r>
  <r>
    <n v="3396"/>
    <s v="US-2014-148362"/>
    <d v="2014-07-02T00:00:00"/>
    <d v="2014-07-09T00:00:00"/>
    <s v="Standard Class"/>
    <x v="580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  <d v="2011-09-26T00:00:00"/>
    <d v="2014-09-25T00:00:00"/>
    <s v="Yes"/>
  </r>
  <r>
    <n v="3397"/>
    <s v="US-2014-148362"/>
    <d v="2014-07-02T00:00:00"/>
    <d v="2014-07-09T00:00:00"/>
    <s v="Standard Class"/>
    <x v="580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  <d v="2011-09-26T00:00:00"/>
    <d v="2014-09-25T00:00:00"/>
    <s v="Yes"/>
  </r>
  <r>
    <n v="3398"/>
    <s v="US-2014-148362"/>
    <d v="2014-07-02T00:00:00"/>
    <d v="2014-07-09T00:00:00"/>
    <s v="Standard Class"/>
    <x v="580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  <d v="2011-09-26T00:00:00"/>
    <d v="2014-09-25T00:00:00"/>
    <s v="Yes"/>
  </r>
  <r>
    <n v="3399"/>
    <s v="CA-2011-102274"/>
    <d v="2011-11-21T00:00:00"/>
    <d v="2011-11-26T00:00:00"/>
    <s v="Standard Class"/>
    <x v="704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  <d v="2011-11-21T00:00:00"/>
    <d v="2014-03-29T00:00:00"/>
    <s v="Yes"/>
  </r>
  <r>
    <n v="3400"/>
    <s v="CA-2011-102274"/>
    <d v="2011-11-21T00:00:00"/>
    <d v="2011-11-26T00:00:00"/>
    <s v="Standard Class"/>
    <x v="704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  <d v="2011-11-21T00:00:00"/>
    <d v="2014-03-29T00:00:00"/>
    <s v="Yes"/>
  </r>
  <r>
    <n v="3401"/>
    <s v="CA-2011-102274"/>
    <d v="2011-11-21T00:00:00"/>
    <d v="2011-11-26T00:00:00"/>
    <s v="Standard Class"/>
    <x v="704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  <d v="2011-11-21T00:00:00"/>
    <d v="2014-03-29T00:00:00"/>
    <s v="Yes"/>
  </r>
  <r>
    <n v="3402"/>
    <s v="CA-2011-102274"/>
    <d v="2011-11-21T00:00:00"/>
    <d v="2011-11-26T00:00:00"/>
    <s v="Standard Class"/>
    <x v="704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  <d v="2011-11-21T00:00:00"/>
    <d v="2014-03-29T00:00:00"/>
    <s v="Yes"/>
  </r>
  <r>
    <n v="3403"/>
    <s v="CA-2012-129700"/>
    <d v="2012-05-04T00:00:00"/>
    <d v="2012-05-05T00:00:00"/>
    <s v="First Class"/>
    <x v="156"/>
    <s v="Laura Armstrong"/>
    <s v="Corporate"/>
    <s v="United States"/>
    <s v="Tinley Park"/>
    <s v="Illinois"/>
    <n v="60477"/>
    <s v="Central"/>
    <s v="FUR-FU-10001940"/>
    <s v="Furniture"/>
    <s v="Furnishings"/>
    <s v="Staples"/>
    <n v="22.288"/>
    <n v="7"/>
    <n v="0.6"/>
    <n v="-8.9151999999999987"/>
    <d v="2011-04-29T00:00:00"/>
    <d v="2014-07-30T00:00:00"/>
    <s v="Yes"/>
  </r>
  <r>
    <n v="3404"/>
    <s v="CA-2014-168739"/>
    <d v="2014-05-30T00:00:00"/>
    <d v="2014-06-06T00:00:00"/>
    <s v="Standard Class"/>
    <x v="521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  <d v="2013-03-15T00:00:00"/>
    <d v="2014-11-26T00:00:00"/>
    <s v="Yes"/>
  </r>
  <r>
    <n v="3405"/>
    <s v="CA-2012-152527"/>
    <d v="2012-10-17T00:00:00"/>
    <d v="2012-10-17T00:00:00"/>
    <s v="Same Day"/>
    <x v="496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  <d v="2012-09-18T00:00:00"/>
    <d v="2014-12-23T00:00:00"/>
    <s v="Yes"/>
  </r>
  <r>
    <n v="3406"/>
    <s v="US-2011-150119"/>
    <d v="2011-04-23T00:00:00"/>
    <d v="2011-04-27T00:00:00"/>
    <s v="Standard Class"/>
    <x v="697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  <d v="2011-04-23T00:00:00"/>
    <d v="2014-08-01T00:00:00"/>
    <s v="Yes"/>
  </r>
  <r>
    <n v="3407"/>
    <s v="US-2011-150119"/>
    <d v="2011-04-23T00:00:00"/>
    <d v="2011-04-27T00:00:00"/>
    <s v="Standard Class"/>
    <x v="697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  <d v="2011-04-23T00:00:00"/>
    <d v="2014-08-01T00:00:00"/>
    <s v="Yes"/>
  </r>
  <r>
    <n v="3408"/>
    <s v="US-2011-150119"/>
    <d v="2011-04-23T00:00:00"/>
    <d v="2011-04-27T00:00:00"/>
    <s v="Standard Class"/>
    <x v="697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  <d v="2011-04-23T00:00:00"/>
    <d v="2014-08-01T00:00:00"/>
    <s v="Yes"/>
  </r>
  <r>
    <n v="3409"/>
    <s v="US-2011-150119"/>
    <d v="2011-04-23T00:00:00"/>
    <d v="2011-04-27T00:00:00"/>
    <s v="Standard Class"/>
    <x v="697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  <d v="2011-04-23T00:00:00"/>
    <d v="2014-08-01T00:00:00"/>
    <s v="Yes"/>
  </r>
  <r>
    <n v="3410"/>
    <s v="US-2014-150847"/>
    <d v="2014-05-01T00:00:00"/>
    <d v="2014-05-07T00:00:00"/>
    <s v="Standard Class"/>
    <x v="223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  <d v="2011-10-19T00:00:00"/>
    <d v="2014-09-01T00:00:00"/>
    <s v="Yes"/>
  </r>
  <r>
    <n v="3411"/>
    <s v="CA-2013-100244"/>
    <d v="2013-09-21T00:00:00"/>
    <d v="2013-09-25T00:00:00"/>
    <s v="Standard Class"/>
    <x v="620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  <d v="2011-04-05T00:00:00"/>
    <d v="2014-09-05T00:00:00"/>
    <s v="Yes"/>
  </r>
  <r>
    <n v="3412"/>
    <s v="CA-2013-100244"/>
    <d v="2013-09-21T00:00:00"/>
    <d v="2013-09-25T00:00:00"/>
    <s v="Standard Class"/>
    <x v="620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  <d v="2011-04-05T00:00:00"/>
    <d v="2014-09-05T00:00:00"/>
    <s v="Yes"/>
  </r>
  <r>
    <n v="3413"/>
    <s v="CA-2013-100244"/>
    <d v="2013-09-21T00:00:00"/>
    <d v="2013-09-25T00:00:00"/>
    <s v="Standard Class"/>
    <x v="620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  <d v="2011-04-05T00:00:00"/>
    <d v="2014-09-05T00:00:00"/>
    <s v="Yes"/>
  </r>
  <r>
    <n v="3414"/>
    <s v="CA-2013-100244"/>
    <d v="2013-09-21T00:00:00"/>
    <d v="2013-09-25T00:00:00"/>
    <s v="Standard Class"/>
    <x v="620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d v="2011-04-05T00:00:00"/>
    <d v="2014-09-05T00:00:00"/>
    <s v="Yes"/>
  </r>
  <r>
    <n v="3415"/>
    <s v="CA-2013-100244"/>
    <d v="2013-09-21T00:00:00"/>
    <d v="2013-09-25T00:00:00"/>
    <s v="Standard Class"/>
    <x v="620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  <d v="2011-04-05T00:00:00"/>
    <d v="2014-09-05T00:00:00"/>
    <s v="Yes"/>
  </r>
  <r>
    <n v="3416"/>
    <s v="CA-2013-116540"/>
    <d v="2013-09-03T00:00:00"/>
    <d v="2013-09-03T00:00:00"/>
    <s v="Same Day"/>
    <x v="196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d v="2011-08-05T00:00:00"/>
    <d v="2013-10-25T00:00:00"/>
    <s v="Yes"/>
  </r>
  <r>
    <n v="3417"/>
    <s v="CA-2013-116540"/>
    <d v="2013-09-03T00:00:00"/>
    <d v="2013-09-03T00:00:00"/>
    <s v="Same Day"/>
    <x v="196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d v="2011-08-05T00:00:00"/>
    <d v="2013-10-25T00:00:00"/>
    <s v="Yes"/>
  </r>
  <r>
    <n v="3418"/>
    <s v="CA-2012-151841"/>
    <d v="2012-04-27T00:00:00"/>
    <d v="2012-05-02T00:00:00"/>
    <s v="Standard Class"/>
    <x v="679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  <d v="2011-11-22T00:00:00"/>
    <d v="2014-07-31T00:00:00"/>
    <s v="Yes"/>
  </r>
  <r>
    <n v="3419"/>
    <s v="CA-2012-151841"/>
    <d v="2012-04-27T00:00:00"/>
    <d v="2012-05-02T00:00:00"/>
    <s v="Standard Class"/>
    <x v="679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  <d v="2011-11-22T00:00:00"/>
    <d v="2014-07-31T00:00:00"/>
    <s v="Yes"/>
  </r>
  <r>
    <n v="3420"/>
    <s v="CA-2012-150791"/>
    <d v="2012-09-06T00:00:00"/>
    <d v="2012-09-13T00:00:00"/>
    <s v="Standard Class"/>
    <x v="254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  <d v="2012-09-06T00:00:00"/>
    <d v="2014-12-31T00:00:00"/>
    <s v="Yes"/>
  </r>
  <r>
    <n v="3421"/>
    <s v="CA-2013-134803"/>
    <d v="2013-05-29T00:00:00"/>
    <d v="2013-06-04T00:00:00"/>
    <s v="Standard Class"/>
    <x v="52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d v="2011-03-04T00:00:00"/>
    <d v="2014-03-22T00:00:00"/>
    <s v="Yes"/>
  </r>
  <r>
    <n v="3422"/>
    <s v="CA-2013-134803"/>
    <d v="2013-05-29T00:00:00"/>
    <d v="2013-06-04T00:00:00"/>
    <s v="Standard Class"/>
    <x v="52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d v="2011-03-04T00:00:00"/>
    <d v="2014-03-22T00:00:00"/>
    <s v="Yes"/>
  </r>
  <r>
    <n v="3423"/>
    <s v="CA-2013-134803"/>
    <d v="2013-05-29T00:00:00"/>
    <d v="2013-06-04T00:00:00"/>
    <s v="Standard Class"/>
    <x v="52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  <d v="2011-03-04T00:00:00"/>
    <d v="2014-03-22T00:00:00"/>
    <s v="Yes"/>
  </r>
  <r>
    <n v="3424"/>
    <s v="CA-2013-134803"/>
    <d v="2013-05-29T00:00:00"/>
    <d v="2013-06-04T00:00:00"/>
    <s v="Standard Class"/>
    <x v="52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  <d v="2011-03-04T00:00:00"/>
    <d v="2014-03-22T00:00:00"/>
    <s v="Yes"/>
  </r>
  <r>
    <n v="3425"/>
    <s v="CA-2013-134803"/>
    <d v="2013-05-29T00:00:00"/>
    <d v="2013-06-04T00:00:00"/>
    <s v="Standard Class"/>
    <x v="52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  <d v="2011-03-04T00:00:00"/>
    <d v="2014-03-22T00:00:00"/>
    <s v="Yes"/>
  </r>
  <r>
    <n v="3426"/>
    <s v="CA-2012-153381"/>
    <d v="2012-09-24T00:00:00"/>
    <d v="2012-09-28T00:00:00"/>
    <s v="Standard Class"/>
    <x v="368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  <d v="2011-08-22T00:00:00"/>
    <d v="2013-01-11T00:00:00"/>
    <s v="Yes"/>
  </r>
  <r>
    <n v="3427"/>
    <s v="CA-2012-153381"/>
    <d v="2012-09-24T00:00:00"/>
    <d v="2012-09-28T00:00:00"/>
    <s v="Standard Class"/>
    <x v="368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  <d v="2011-08-22T00:00:00"/>
    <d v="2013-01-11T00:00:00"/>
    <s v="Yes"/>
  </r>
  <r>
    <n v="3428"/>
    <s v="US-2014-111024"/>
    <d v="2014-07-04T00:00:00"/>
    <d v="2014-07-07T00:00:00"/>
    <s v="Second Class"/>
    <x v="449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d v="2011-09-07T00:00:00"/>
    <d v="2014-11-26T00:00:00"/>
    <s v="Yes"/>
  </r>
  <r>
    <n v="3429"/>
    <s v="US-2014-111024"/>
    <d v="2014-07-04T00:00:00"/>
    <d v="2014-07-07T00:00:00"/>
    <s v="Second Class"/>
    <x v="449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  <d v="2011-09-07T00:00:00"/>
    <d v="2014-11-26T00:00:00"/>
    <s v="Yes"/>
  </r>
  <r>
    <n v="3430"/>
    <s v="US-2014-111024"/>
    <d v="2014-07-04T00:00:00"/>
    <d v="2014-07-07T00:00:00"/>
    <s v="Second Class"/>
    <x v="449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d v="2011-09-07T00:00:00"/>
    <d v="2014-11-26T00:00:00"/>
    <s v="Yes"/>
  </r>
  <r>
    <n v="3431"/>
    <s v="CA-2014-148264"/>
    <d v="2014-12-09T00:00:00"/>
    <d v="2014-12-10T00:00:00"/>
    <s v="First Class"/>
    <x v="166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  <d v="2011-07-26T00:00:00"/>
    <d v="2014-12-09T00:00:00"/>
    <s v="Yes"/>
  </r>
  <r>
    <n v="3432"/>
    <s v="CA-2014-148264"/>
    <d v="2014-12-09T00:00:00"/>
    <d v="2014-12-10T00:00:00"/>
    <s v="First Class"/>
    <x v="166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  <d v="2011-07-26T00:00:00"/>
    <d v="2014-12-09T00:00:00"/>
    <s v="Yes"/>
  </r>
  <r>
    <n v="3433"/>
    <s v="CA-2014-148264"/>
    <d v="2014-12-09T00:00:00"/>
    <d v="2014-12-10T00:00:00"/>
    <s v="First Class"/>
    <x v="166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  <d v="2011-07-26T00:00:00"/>
    <d v="2014-12-09T00:00:00"/>
    <s v="Yes"/>
  </r>
  <r>
    <n v="3434"/>
    <s v="CA-2014-131212"/>
    <d v="2014-12-06T00:00:00"/>
    <d v="2014-12-10T00:00:00"/>
    <s v="Standard Class"/>
    <x v="269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  <d v="2011-11-16T00:00:00"/>
    <d v="2014-12-06T00:00:00"/>
    <s v="Yes"/>
  </r>
  <r>
    <n v="3435"/>
    <s v="CA-2014-131212"/>
    <d v="2014-12-06T00:00:00"/>
    <d v="2014-12-10T00:00:00"/>
    <s v="Standard Class"/>
    <x v="269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  <d v="2011-11-16T00:00:00"/>
    <d v="2014-12-06T00:00:00"/>
    <s v="Yes"/>
  </r>
  <r>
    <n v="3436"/>
    <s v="US-2012-100531"/>
    <d v="2012-09-27T00:00:00"/>
    <d v="2012-09-29T00:00:00"/>
    <s v="First Class"/>
    <x v="392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  <d v="2012-09-08T00:00:00"/>
    <d v="2014-05-01T00:00:00"/>
    <s v="Yes"/>
  </r>
  <r>
    <n v="3437"/>
    <s v="US-2012-100531"/>
    <d v="2012-09-27T00:00:00"/>
    <d v="2012-09-29T00:00:00"/>
    <s v="First Class"/>
    <x v="392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  <d v="2012-09-08T00:00:00"/>
    <d v="2014-05-01T00:00:00"/>
    <s v="Yes"/>
  </r>
  <r>
    <n v="3438"/>
    <s v="CA-2014-152583"/>
    <d v="2014-10-31T00:00:00"/>
    <d v="2014-10-31T00:00:00"/>
    <s v="Same Day"/>
    <x v="362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  <d v="2011-08-29T00:00:00"/>
    <d v="2014-10-31T00:00:00"/>
    <s v="Yes"/>
  </r>
  <r>
    <n v="3439"/>
    <s v="CA-2014-152583"/>
    <d v="2014-10-31T00:00:00"/>
    <d v="2014-10-31T00:00:00"/>
    <s v="Same Day"/>
    <x v="362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  <d v="2011-08-29T00:00:00"/>
    <d v="2014-10-31T00:00:00"/>
    <s v="Yes"/>
  </r>
  <r>
    <n v="3440"/>
    <s v="CA-2014-152583"/>
    <d v="2014-10-31T00:00:00"/>
    <d v="2014-10-31T00:00:00"/>
    <s v="Same Day"/>
    <x v="362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  <d v="2011-08-29T00:00:00"/>
    <d v="2014-10-31T00:00:00"/>
    <s v="Yes"/>
  </r>
  <r>
    <n v="3441"/>
    <s v="CA-2012-144099"/>
    <d v="2012-11-29T00:00:00"/>
    <d v="2012-11-30T00:00:00"/>
    <s v="Same Day"/>
    <x v="28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d v="2011-01-05T00:00:00"/>
    <d v="2014-10-06T00:00:00"/>
    <s v="Yes"/>
  </r>
  <r>
    <n v="3442"/>
    <s v="CA-2011-158337"/>
    <d v="2011-03-11T00:00:00"/>
    <d v="2011-03-14T00:00:00"/>
    <s v="Second Class"/>
    <x v="567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  <d v="2011-03-11T00:00:00"/>
    <d v="2014-11-25T00:00:00"/>
    <s v="Yes"/>
  </r>
  <r>
    <n v="3443"/>
    <s v="CA-2014-168858"/>
    <d v="2014-11-20T00:00:00"/>
    <d v="2014-11-24T00:00:00"/>
    <s v="Standard Class"/>
    <x v="251"/>
    <s v="Justin Deggeller"/>
    <s v="Corporate"/>
    <s v="United States"/>
    <s v="New York City"/>
    <s v="New York"/>
    <n v="10011"/>
    <s v="East"/>
    <s v="OFF-EN-10001415"/>
    <s v="Office Supplies"/>
    <s v="Envelopes"/>
    <s v="Staples"/>
    <n v="16.740000000000002"/>
    <n v="3"/>
    <n v="0"/>
    <n v="8.370000000000001"/>
    <d v="2011-11-16T00:00:00"/>
    <d v="2014-11-20T00:00:00"/>
    <s v="Yes"/>
  </r>
  <r>
    <n v="3444"/>
    <s v="CA-2014-168858"/>
    <d v="2014-11-20T00:00:00"/>
    <d v="2014-11-24T00:00:00"/>
    <s v="Standard Class"/>
    <x v="251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d v="2011-11-16T00:00:00"/>
    <d v="2014-11-20T00:00:00"/>
    <s v="Yes"/>
  </r>
  <r>
    <n v="3445"/>
    <s v="CA-2013-116344"/>
    <d v="2013-07-30T00:00:00"/>
    <d v="2013-08-03T00:00:00"/>
    <s v="Standard Class"/>
    <x v="70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  <d v="2011-01-07T00:00:00"/>
    <d v="2014-11-04T00:00:00"/>
    <s v="Yes"/>
  </r>
  <r>
    <n v="3446"/>
    <s v="CA-2012-131779"/>
    <d v="2012-06-12T00:00:00"/>
    <d v="2012-06-17T00:00:00"/>
    <s v="Standard Class"/>
    <x v="97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  <d v="2011-05-27T00:00:00"/>
    <d v="2014-12-10T00:00:00"/>
    <s v="Yes"/>
  </r>
  <r>
    <n v="3447"/>
    <s v="CA-2013-158869"/>
    <d v="2013-08-07T00:00:00"/>
    <d v="2013-08-08T00:00:00"/>
    <s v="First Class"/>
    <x v="706"/>
    <s v="Anna Häberlin"/>
    <s v="Corporate"/>
    <s v="United States"/>
    <s v="New York City"/>
    <s v="New York"/>
    <n v="10024"/>
    <s v="East"/>
    <s v="OFF-PA-10000474"/>
    <s v="Office Supplies"/>
    <s v="Paper"/>
    <s v="Staples"/>
    <n v="70.88"/>
    <n v="2"/>
    <n v="0"/>
    <n v="33.313599999999994"/>
    <d v="2011-04-02T00:00:00"/>
    <d v="2013-11-16T00:00:00"/>
    <s v="Yes"/>
  </r>
  <r>
    <n v="3448"/>
    <s v="CA-2014-102554"/>
    <d v="2014-06-12T00:00:00"/>
    <d v="2014-06-16T00:00:00"/>
    <s v="Standard Class"/>
    <x v="607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  <d v="2011-03-02T00:00:00"/>
    <d v="2014-09-24T00:00:00"/>
    <s v="Yes"/>
  </r>
  <r>
    <n v="3449"/>
    <s v="CA-2013-162614"/>
    <d v="2013-10-08T00:00:00"/>
    <d v="2013-10-14T00:00:00"/>
    <s v="Standard Class"/>
    <x v="621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  <d v="2011-12-08T00:00:00"/>
    <d v="2014-01-16T00:00:00"/>
    <s v="Yes"/>
  </r>
  <r>
    <n v="3450"/>
    <s v="CA-2011-168592"/>
    <d v="2011-09-08T00:00:00"/>
    <d v="2011-09-14T00:00:00"/>
    <s v="Standard Class"/>
    <x v="503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  <d v="2011-07-05T00:00:00"/>
    <d v="2014-01-07T00:00:00"/>
    <s v="Yes"/>
  </r>
  <r>
    <n v="3451"/>
    <s v="CA-2011-168592"/>
    <d v="2011-09-08T00:00:00"/>
    <d v="2011-09-14T00:00:00"/>
    <s v="Standard Class"/>
    <x v="503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  <d v="2011-07-05T00:00:00"/>
    <d v="2014-01-07T00:00:00"/>
    <s v="Yes"/>
  </r>
  <r>
    <n v="3452"/>
    <s v="CA-2011-168592"/>
    <d v="2011-09-08T00:00:00"/>
    <d v="2011-09-14T00:00:00"/>
    <s v="Standard Class"/>
    <x v="503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  <d v="2011-07-05T00:00:00"/>
    <d v="2014-01-07T00:00:00"/>
    <s v="Yes"/>
  </r>
  <r>
    <n v="3453"/>
    <s v="CA-2011-157609"/>
    <d v="2011-03-16T00:00:00"/>
    <d v="2011-03-21T00:00:00"/>
    <s v="Second Class"/>
    <x v="607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  <d v="2011-03-02T00:00:00"/>
    <d v="2014-09-24T00:00:00"/>
    <s v="Yes"/>
  </r>
  <r>
    <n v="3454"/>
    <s v="CA-2012-153325"/>
    <d v="2012-02-29T00:00:00"/>
    <d v="2012-03-02T00:00:00"/>
    <s v="Second Class"/>
    <x v="461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d v="2011-02-15T00:00:00"/>
    <d v="2014-08-28T00:00:00"/>
    <s v="Yes"/>
  </r>
  <r>
    <n v="3455"/>
    <s v="CA-2012-153626"/>
    <d v="2012-07-09T00:00:00"/>
    <d v="2012-07-14T00:00:00"/>
    <s v="Standard Class"/>
    <x v="12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  <d v="2011-05-05T00:00:00"/>
    <d v="2014-09-22T00:00:00"/>
    <s v="Yes"/>
  </r>
  <r>
    <n v="3456"/>
    <s v="CA-2013-166485"/>
    <d v="2013-02-20T00:00:00"/>
    <d v="2013-02-27T00:00:00"/>
    <s v="Standard Class"/>
    <x v="117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  <d v="2011-11-29T00:00:00"/>
    <d v="2014-12-25T00:00:00"/>
    <s v="Yes"/>
  </r>
  <r>
    <n v="3457"/>
    <s v="CA-2014-136448"/>
    <d v="2014-09-17T00:00:00"/>
    <d v="2014-09-19T00:00:00"/>
    <s v="First Class"/>
    <x v="548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  <d v="2011-09-22T00:00:00"/>
    <d v="2014-12-03T00:00:00"/>
    <s v="Yes"/>
  </r>
  <r>
    <n v="3458"/>
    <s v="CA-2014-136448"/>
    <d v="2014-09-17T00:00:00"/>
    <d v="2014-09-19T00:00:00"/>
    <s v="First Class"/>
    <x v="548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  <d v="2011-09-22T00:00:00"/>
    <d v="2014-12-03T00:00:00"/>
    <s v="Yes"/>
  </r>
  <r>
    <n v="3459"/>
    <s v="CA-2014-136448"/>
    <d v="2014-09-17T00:00:00"/>
    <d v="2014-09-19T00:00:00"/>
    <s v="First Class"/>
    <x v="548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  <d v="2011-09-22T00:00:00"/>
    <d v="2014-12-03T00:00:00"/>
    <s v="Yes"/>
  </r>
  <r>
    <n v="3460"/>
    <s v="CA-2014-136448"/>
    <d v="2014-09-17T00:00:00"/>
    <d v="2014-09-19T00:00:00"/>
    <s v="First Class"/>
    <x v="548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  <d v="2011-09-22T00:00:00"/>
    <d v="2014-12-03T00:00:00"/>
    <s v="Yes"/>
  </r>
  <r>
    <n v="3461"/>
    <s v="CA-2014-136448"/>
    <d v="2014-09-17T00:00:00"/>
    <d v="2014-09-19T00:00:00"/>
    <s v="First Class"/>
    <x v="548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  <d v="2011-09-22T00:00:00"/>
    <d v="2014-12-03T00:00:00"/>
    <s v="Yes"/>
  </r>
  <r>
    <n v="3462"/>
    <s v="CA-2014-114258"/>
    <d v="2014-11-06T00:00:00"/>
    <d v="2014-11-11T00:00:00"/>
    <s v="Second Class"/>
    <x v="60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  <d v="2011-12-02T00:00:00"/>
    <d v="2014-11-06T00:00:00"/>
    <s v="Yes"/>
  </r>
  <r>
    <n v="3463"/>
    <s v="CA-2012-152611"/>
    <d v="2012-02-20T00:00:00"/>
    <d v="2012-02-23T00:00:00"/>
    <s v="Second Class"/>
    <x v="567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  <d v="2011-03-11T00:00:00"/>
    <d v="2014-11-25T00:00:00"/>
    <s v="Yes"/>
  </r>
  <r>
    <n v="3464"/>
    <s v="CA-2013-165470"/>
    <d v="2013-11-26T00:00:00"/>
    <d v="2013-12-01T00:00:00"/>
    <s v="Standard Class"/>
    <x v="707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  <d v="2012-04-13T00:00:00"/>
    <d v="2014-08-27T00:00:00"/>
    <s v="Yes"/>
  </r>
  <r>
    <n v="3465"/>
    <s v="CA-2014-128699"/>
    <d v="2014-12-04T00:00:00"/>
    <d v="2014-12-06T00:00:00"/>
    <s v="Second Class"/>
    <x v="444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  <d v="2011-01-14T00:00:00"/>
    <d v="2014-12-04T00:00:00"/>
    <s v="Yes"/>
  </r>
  <r>
    <n v="3466"/>
    <s v="US-2012-147242"/>
    <d v="2012-09-10T00:00:00"/>
    <d v="2012-09-14T00:00:00"/>
    <s v="Standard Class"/>
    <x v="553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d v="2011-04-12T00:00:00"/>
    <d v="2014-08-18T00:00:00"/>
    <s v="Yes"/>
  </r>
  <r>
    <n v="3467"/>
    <s v="US-2012-147242"/>
    <d v="2012-09-10T00:00:00"/>
    <d v="2012-09-14T00:00:00"/>
    <s v="Standard Class"/>
    <x v="553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  <d v="2011-04-12T00:00:00"/>
    <d v="2014-08-18T00:00:00"/>
    <s v="Yes"/>
  </r>
  <r>
    <n v="3468"/>
    <s v="US-2012-147242"/>
    <d v="2012-09-10T00:00:00"/>
    <d v="2012-09-14T00:00:00"/>
    <s v="Standard Class"/>
    <x v="553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d v="2011-04-12T00:00:00"/>
    <d v="2014-08-18T00:00:00"/>
    <s v="Yes"/>
  </r>
  <r>
    <n v="3469"/>
    <s v="CA-2013-146143"/>
    <d v="2013-12-15T00:00:00"/>
    <d v="2013-12-20T00:00:00"/>
    <s v="Standard Class"/>
    <x v="266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  <d v="2011-07-05T00:00:00"/>
    <d v="2014-12-30T00:00:00"/>
    <s v="Yes"/>
  </r>
  <r>
    <n v="3470"/>
    <s v="CA-2012-100888"/>
    <d v="2012-04-06T00:00:00"/>
    <d v="2012-04-10T00:00:00"/>
    <s v="Standard Class"/>
    <x v="708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  <d v="2011-07-11T00:00:00"/>
    <d v="2014-10-07T00:00:00"/>
    <s v="Yes"/>
  </r>
  <r>
    <n v="3471"/>
    <s v="US-2013-150035"/>
    <d v="2013-12-02T00:00:00"/>
    <d v="2013-12-06T00:00:00"/>
    <s v="Standard Class"/>
    <x v="488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  <d v="2011-07-26T00:00:00"/>
    <d v="2014-09-16T00:00:00"/>
    <s v="Yes"/>
  </r>
  <r>
    <n v="3472"/>
    <s v="CA-2014-122644"/>
    <d v="2014-11-13T00:00:00"/>
    <d v="2014-11-18T00:00:00"/>
    <s v="Standard Class"/>
    <x v="24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  <d v="2011-10-21T00:00:00"/>
    <d v="2014-11-13T00:00:00"/>
    <s v="Yes"/>
  </r>
  <r>
    <n v="3473"/>
    <s v="CA-2014-122644"/>
    <d v="2014-11-13T00:00:00"/>
    <d v="2014-11-18T00:00:00"/>
    <s v="Standard Class"/>
    <x v="24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  <d v="2011-10-21T00:00:00"/>
    <d v="2014-11-13T00:00:00"/>
    <s v="Yes"/>
  </r>
  <r>
    <n v="3474"/>
    <s v="CA-2014-111815"/>
    <d v="2014-03-04T00:00:00"/>
    <d v="2014-03-11T00:00:00"/>
    <s v="Standard Class"/>
    <x v="212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d v="2011-07-06T00:00:00"/>
    <d v="2014-12-19T00:00:00"/>
    <s v="Yes"/>
  </r>
  <r>
    <n v="3475"/>
    <s v="CA-2014-111815"/>
    <d v="2014-03-04T00:00:00"/>
    <d v="2014-03-11T00:00:00"/>
    <s v="Standard Class"/>
    <x v="212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  <d v="2011-07-06T00:00:00"/>
    <d v="2014-12-19T00:00:00"/>
    <s v="Yes"/>
  </r>
  <r>
    <n v="3476"/>
    <s v="CA-2013-144911"/>
    <d v="2013-11-28T00:00:00"/>
    <d v="2013-12-01T00:00:00"/>
    <s v="First Class"/>
    <x v="338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  <d v="2011-06-28T00:00:00"/>
    <d v="2014-10-03T00:00:00"/>
    <s v="Yes"/>
  </r>
  <r>
    <n v="3477"/>
    <s v="CA-2013-144911"/>
    <d v="2013-11-28T00:00:00"/>
    <d v="2013-12-01T00:00:00"/>
    <s v="First Class"/>
    <x v="338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  <d v="2011-06-28T00:00:00"/>
    <d v="2014-10-03T00:00:00"/>
    <s v="Yes"/>
  </r>
  <r>
    <n v="3478"/>
    <s v="CA-2011-143385"/>
    <d v="2011-08-31T00:00:00"/>
    <d v="2011-09-05T00:00:00"/>
    <s v="Standard Class"/>
    <x v="81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  <d v="2011-08-31T00:00:00"/>
    <d v="2014-04-22T00:00:00"/>
    <s v="Yes"/>
  </r>
  <r>
    <n v="3479"/>
    <s v="CA-2013-131289"/>
    <d v="2013-12-09T00:00:00"/>
    <d v="2013-12-15T00:00:00"/>
    <s v="Standard Class"/>
    <x v="407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  <d v="2011-09-08T00:00:00"/>
    <d v="2014-11-14T00:00:00"/>
    <s v="Yes"/>
  </r>
  <r>
    <n v="3480"/>
    <s v="CA-2013-131289"/>
    <d v="2013-12-09T00:00:00"/>
    <d v="2013-12-15T00:00:00"/>
    <s v="Standard Class"/>
    <x v="407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  <d v="2011-09-08T00:00:00"/>
    <d v="2014-11-14T00:00:00"/>
    <s v="Yes"/>
  </r>
  <r>
    <n v="3481"/>
    <s v="CA-2013-131289"/>
    <d v="2013-12-09T00:00:00"/>
    <d v="2013-12-15T00:00:00"/>
    <s v="Standard Class"/>
    <x v="407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  <d v="2011-09-08T00:00:00"/>
    <d v="2014-11-14T00:00:00"/>
    <s v="Yes"/>
  </r>
  <r>
    <n v="3482"/>
    <s v="CA-2011-124023"/>
    <d v="2011-04-07T00:00:00"/>
    <d v="2011-04-10T00:00:00"/>
    <s v="First Class"/>
    <x v="307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  <d v="2011-04-07T00:00:00"/>
    <d v="2014-08-19T00:00:00"/>
    <s v="Yes"/>
  </r>
  <r>
    <n v="3483"/>
    <s v="CA-2011-124688"/>
    <d v="2011-08-27T00:00:00"/>
    <d v="2011-08-29T00:00:00"/>
    <s v="First Class"/>
    <x v="566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  <d v="2011-08-27T00:00:00"/>
    <d v="2014-11-27T00:00:00"/>
    <s v="Yes"/>
  </r>
  <r>
    <n v="3484"/>
    <s v="CA-2011-124688"/>
    <d v="2011-08-27T00:00:00"/>
    <d v="2011-08-29T00:00:00"/>
    <s v="First Class"/>
    <x v="566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  <d v="2011-08-27T00:00:00"/>
    <d v="2014-11-27T00:00:00"/>
    <s v="Yes"/>
  </r>
  <r>
    <n v="3485"/>
    <s v="CA-2011-124688"/>
    <d v="2011-08-27T00:00:00"/>
    <d v="2011-08-29T00:00:00"/>
    <s v="First Class"/>
    <x v="566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d v="2011-08-27T00:00:00"/>
    <d v="2014-11-27T00:00:00"/>
    <s v="Yes"/>
  </r>
  <r>
    <n v="3486"/>
    <s v="CA-2013-151169"/>
    <d v="2013-10-22T00:00:00"/>
    <d v="2013-10-27T00:00:00"/>
    <s v="Standard Class"/>
    <x v="501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d v="2011-04-28T00:00:00"/>
    <d v="2014-10-21T00:00:00"/>
    <s v="Yes"/>
  </r>
  <r>
    <n v="3487"/>
    <s v="US-2013-134761"/>
    <d v="2013-12-01T00:00:00"/>
    <d v="2013-12-01T00:00:00"/>
    <s v="Same Day"/>
    <x v="203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  <d v="2012-03-22T00:00:00"/>
    <d v="2014-12-22T00:00:00"/>
    <s v="Yes"/>
  </r>
  <r>
    <n v="3488"/>
    <s v="CA-2014-120705"/>
    <d v="2014-09-06T00:00:00"/>
    <d v="2014-09-12T00:00:00"/>
    <s v="Standard Class"/>
    <x v="6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  <d v="2011-02-24T00:00:00"/>
    <d v="2014-09-06T00:00:00"/>
    <s v="Yes"/>
  </r>
  <r>
    <n v="3489"/>
    <s v="CA-2012-157322"/>
    <d v="2012-07-02T00:00:00"/>
    <d v="2012-07-06T00:00:00"/>
    <s v="Standard Class"/>
    <x v="584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  <d v="2012-07-02T00:00:00"/>
    <d v="2013-07-15T00:00:00"/>
    <s v="Yes"/>
  </r>
  <r>
    <n v="3490"/>
    <s v="CA-2012-157322"/>
    <d v="2012-07-02T00:00:00"/>
    <d v="2012-07-06T00:00:00"/>
    <s v="Standard Class"/>
    <x v="584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  <d v="2012-07-02T00:00:00"/>
    <d v="2013-07-15T00:00:00"/>
    <s v="Yes"/>
  </r>
  <r>
    <n v="3491"/>
    <s v="CA-2012-157322"/>
    <d v="2012-07-02T00:00:00"/>
    <d v="2012-07-06T00:00:00"/>
    <s v="Standard Class"/>
    <x v="584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  <d v="2012-07-02T00:00:00"/>
    <d v="2013-07-15T00:00:00"/>
    <s v="Yes"/>
  </r>
  <r>
    <n v="3492"/>
    <s v="CA-2012-157322"/>
    <d v="2012-07-02T00:00:00"/>
    <d v="2012-07-06T00:00:00"/>
    <s v="Standard Class"/>
    <x v="584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  <d v="2012-07-02T00:00:00"/>
    <d v="2013-07-15T00:00:00"/>
    <s v="Yes"/>
  </r>
  <r>
    <n v="3493"/>
    <s v="CA-2012-157322"/>
    <d v="2012-07-02T00:00:00"/>
    <d v="2012-07-06T00:00:00"/>
    <s v="Standard Class"/>
    <x v="584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  <d v="2012-07-02T00:00:00"/>
    <d v="2013-07-15T00:00:00"/>
    <s v="Yes"/>
  </r>
  <r>
    <n v="3494"/>
    <s v="CA-2014-142034"/>
    <d v="2014-09-25T00:00:00"/>
    <d v="2014-09-29T00:00:00"/>
    <s v="Standard Class"/>
    <x v="208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  <d v="2011-03-31T00:00:00"/>
    <d v="2014-12-27T00:00:00"/>
    <s v="Yes"/>
  </r>
  <r>
    <n v="3495"/>
    <s v="CA-2014-142034"/>
    <d v="2014-09-25T00:00:00"/>
    <d v="2014-09-29T00:00:00"/>
    <s v="Standard Class"/>
    <x v="208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  <d v="2011-03-31T00:00:00"/>
    <d v="2014-12-27T00:00:00"/>
    <s v="Yes"/>
  </r>
  <r>
    <n v="3496"/>
    <s v="CA-2014-142034"/>
    <d v="2014-09-25T00:00:00"/>
    <d v="2014-09-29T00:00:00"/>
    <s v="Standard Class"/>
    <x v="208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  <d v="2011-03-31T00:00:00"/>
    <d v="2014-12-27T00:00:00"/>
    <s v="Yes"/>
  </r>
  <r>
    <n v="3497"/>
    <s v="CA-2013-107328"/>
    <d v="2013-08-09T00:00:00"/>
    <d v="2013-08-16T00:00:00"/>
    <s v="Standard Class"/>
    <x v="402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  <d v="2012-09-05T00:00:00"/>
    <d v="2013-11-25T00:00:00"/>
    <s v="Yes"/>
  </r>
  <r>
    <n v="3498"/>
    <s v="CA-2013-107328"/>
    <d v="2013-08-09T00:00:00"/>
    <d v="2013-08-16T00:00:00"/>
    <s v="Standard Class"/>
    <x v="402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  <d v="2012-09-05T00:00:00"/>
    <d v="2013-11-25T00:00:00"/>
    <s v="Yes"/>
  </r>
  <r>
    <n v="3499"/>
    <s v="CA-2013-107328"/>
    <d v="2013-08-09T00:00:00"/>
    <d v="2013-08-16T00:00:00"/>
    <s v="Standard Class"/>
    <x v="402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d v="2012-09-05T00:00:00"/>
    <d v="2013-11-25T00:00:00"/>
    <s v="Yes"/>
  </r>
  <r>
    <n v="3500"/>
    <s v="CA-2013-108616"/>
    <d v="2013-09-30T00:00:00"/>
    <d v="2013-10-04T00:00:00"/>
    <s v="Standard Class"/>
    <x v="30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  <d v="2011-11-18T00:00:00"/>
    <d v="2014-10-08T00:00:00"/>
    <s v="Yes"/>
  </r>
  <r>
    <n v="3501"/>
    <s v="CA-2013-108616"/>
    <d v="2013-09-30T00:00:00"/>
    <d v="2013-10-04T00:00:00"/>
    <s v="Standard Class"/>
    <x v="30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  <d v="2011-11-18T00:00:00"/>
    <d v="2014-10-08T00:00:00"/>
    <s v="Yes"/>
  </r>
  <r>
    <n v="3502"/>
    <s v="CA-2013-108616"/>
    <d v="2013-09-30T00:00:00"/>
    <d v="2013-10-04T00:00:00"/>
    <s v="Standard Class"/>
    <x v="30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  <d v="2011-11-18T00:00:00"/>
    <d v="2014-10-08T00:00:00"/>
    <s v="Yes"/>
  </r>
  <r>
    <n v="3503"/>
    <s v="CA-2014-125115"/>
    <d v="2014-04-11T00:00:00"/>
    <d v="2014-04-11T00:00:00"/>
    <s v="Same Day"/>
    <x v="709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  <d v="2011-10-03T00:00:00"/>
    <d v="2014-11-19T00:00:00"/>
    <s v="Yes"/>
  </r>
  <r>
    <n v="3504"/>
    <s v="CA-2014-125115"/>
    <d v="2014-04-11T00:00:00"/>
    <d v="2014-04-11T00:00:00"/>
    <s v="Same Day"/>
    <x v="709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d v="2011-10-03T00:00:00"/>
    <d v="2014-11-19T00:00:00"/>
    <s v="Yes"/>
  </r>
  <r>
    <n v="3505"/>
    <s v="CA-2013-150945"/>
    <d v="2013-12-19T00:00:00"/>
    <d v="2013-12-21T00:00:00"/>
    <s v="Second Class"/>
    <x v="451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d v="2011-11-02T00:00:00"/>
    <d v="2014-09-05T00:00:00"/>
    <s v="Yes"/>
  </r>
  <r>
    <n v="3506"/>
    <s v="CA-2011-166863"/>
    <d v="2011-06-20T00:00:00"/>
    <d v="2011-06-24T00:00:00"/>
    <s v="Standard Class"/>
    <x v="71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  <d v="2011-03-03T00:00:00"/>
    <d v="2012-11-10T00:00:00"/>
    <s v="Yes"/>
  </r>
  <r>
    <n v="3507"/>
    <s v="CA-2011-166863"/>
    <d v="2011-06-20T00:00:00"/>
    <d v="2011-06-24T00:00:00"/>
    <s v="Standard Class"/>
    <x v="71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  <d v="2011-03-03T00:00:00"/>
    <d v="2012-11-10T00:00:00"/>
    <s v="Yes"/>
  </r>
  <r>
    <n v="3508"/>
    <s v="CA-2011-166863"/>
    <d v="2011-06-20T00:00:00"/>
    <d v="2011-06-24T00:00:00"/>
    <s v="Standard Class"/>
    <x v="71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  <d v="2011-03-03T00:00:00"/>
    <d v="2012-11-10T00:00:00"/>
    <s v="Yes"/>
  </r>
  <r>
    <n v="3509"/>
    <s v="CA-2011-166863"/>
    <d v="2011-06-20T00:00:00"/>
    <d v="2011-06-24T00:00:00"/>
    <s v="Standard Class"/>
    <x v="71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  <d v="2011-03-03T00:00:00"/>
    <d v="2012-11-10T00:00:00"/>
    <s v="Yes"/>
  </r>
  <r>
    <n v="3510"/>
    <s v="CA-2011-166863"/>
    <d v="2011-06-20T00:00:00"/>
    <d v="2011-06-24T00:00:00"/>
    <s v="Standard Class"/>
    <x v="71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  <d v="2011-03-03T00:00:00"/>
    <d v="2012-11-10T00:00:00"/>
    <s v="Yes"/>
  </r>
  <r>
    <n v="3511"/>
    <s v="CA-2011-166863"/>
    <d v="2011-06-20T00:00:00"/>
    <d v="2011-06-24T00:00:00"/>
    <s v="Standard Class"/>
    <x v="71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  <d v="2011-03-03T00:00:00"/>
    <d v="2012-11-10T00:00:00"/>
    <s v="Yes"/>
  </r>
  <r>
    <n v="3512"/>
    <s v="CA-2011-166863"/>
    <d v="2011-06-20T00:00:00"/>
    <d v="2011-06-24T00:00:00"/>
    <s v="Standard Class"/>
    <x v="71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  <d v="2011-03-03T00:00:00"/>
    <d v="2012-11-10T00:00:00"/>
    <s v="Yes"/>
  </r>
  <r>
    <n v="3513"/>
    <s v="CA-2014-140326"/>
    <d v="2014-09-05T00:00:00"/>
    <d v="2014-09-07T00:00:00"/>
    <s v="First Class"/>
    <x v="304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  <d v="2012-09-27T00:00:00"/>
    <d v="2014-09-05T00:00:00"/>
    <s v="Yes"/>
  </r>
  <r>
    <n v="3514"/>
    <s v="CA-2014-140326"/>
    <d v="2014-09-05T00:00:00"/>
    <d v="2014-09-07T00:00:00"/>
    <s v="First Class"/>
    <x v="304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d v="2012-09-27T00:00:00"/>
    <d v="2014-09-05T00:00:00"/>
    <s v="Yes"/>
  </r>
  <r>
    <n v="3515"/>
    <s v="CA-2014-140326"/>
    <d v="2014-09-05T00:00:00"/>
    <d v="2014-09-07T00:00:00"/>
    <s v="First Class"/>
    <x v="304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  <d v="2012-09-27T00:00:00"/>
    <d v="2014-09-05T00:00:00"/>
    <s v="Yes"/>
  </r>
  <r>
    <n v="3516"/>
    <s v="CA-2013-168536"/>
    <d v="2013-12-21T00:00:00"/>
    <d v="2013-12-25T00:00:00"/>
    <s v="Standard Class"/>
    <x v="561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  <d v="2012-12-11T00:00:00"/>
    <d v="2014-12-01T00:00:00"/>
    <s v="Yes"/>
  </r>
  <r>
    <n v="3517"/>
    <s v="US-2013-113649"/>
    <d v="2013-08-10T00:00:00"/>
    <d v="2013-08-13T00:00:00"/>
    <s v="First Class"/>
    <x v="66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  <d v="2011-10-11T00:00:00"/>
    <d v="2014-12-11T00:00:00"/>
    <s v="Yes"/>
  </r>
  <r>
    <n v="3518"/>
    <s v="US-2013-113649"/>
    <d v="2013-08-10T00:00:00"/>
    <d v="2013-08-13T00:00:00"/>
    <s v="First Class"/>
    <x v="66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  <d v="2011-10-11T00:00:00"/>
    <d v="2014-12-11T00:00:00"/>
    <s v="Yes"/>
  </r>
  <r>
    <n v="3519"/>
    <s v="US-2013-113649"/>
    <d v="2013-08-10T00:00:00"/>
    <d v="2013-08-13T00:00:00"/>
    <s v="First Class"/>
    <x v="66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  <d v="2011-10-11T00:00:00"/>
    <d v="2014-12-11T00:00:00"/>
    <s v="Yes"/>
  </r>
  <r>
    <n v="3520"/>
    <s v="CA-2012-124975"/>
    <d v="2012-06-22T00:00:00"/>
    <d v="2012-06-25T00:00:00"/>
    <s v="First Class"/>
    <x v="6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  <d v="2011-02-24T00:00:00"/>
    <d v="2014-09-06T00:00:00"/>
    <s v="Yes"/>
  </r>
  <r>
    <n v="3521"/>
    <s v="CA-2012-168767"/>
    <d v="2012-04-10T00:00:00"/>
    <d v="2012-04-15T00:00:00"/>
    <s v="Standard Class"/>
    <x v="678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  <d v="2011-09-30T00:00:00"/>
    <d v="2014-09-08T00:00:00"/>
    <s v="Yes"/>
  </r>
  <r>
    <n v="3522"/>
    <s v="CA-2013-114482"/>
    <d v="2013-11-22T00:00:00"/>
    <d v="2013-11-26T00:00:00"/>
    <s v="Second Class"/>
    <x v="664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  <d v="2011-11-03T00:00:00"/>
    <d v="2014-12-09T00:00:00"/>
    <s v="Yes"/>
  </r>
  <r>
    <n v="3523"/>
    <s v="CA-2013-114482"/>
    <d v="2013-11-22T00:00:00"/>
    <d v="2013-11-26T00:00:00"/>
    <s v="Second Class"/>
    <x v="664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  <d v="2011-11-03T00:00:00"/>
    <d v="2014-12-09T00:00:00"/>
    <s v="Yes"/>
  </r>
  <r>
    <n v="3524"/>
    <s v="CA-2013-137673"/>
    <d v="2013-09-06T00:00:00"/>
    <d v="2013-09-11T00:00:00"/>
    <s v="Standard Class"/>
    <x v="504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d v="2011-02-15T00:00:00"/>
    <d v="2014-10-23T00:00:00"/>
    <s v="Yes"/>
  </r>
  <r>
    <n v="3525"/>
    <s v="CA-2013-132731"/>
    <d v="2013-11-25T00:00:00"/>
    <d v="2013-11-29T00:00:00"/>
    <s v="Standard Class"/>
    <x v="654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  <d v="2011-05-18T00:00:00"/>
    <d v="2014-08-04T00:00:00"/>
    <s v="Yes"/>
  </r>
  <r>
    <n v="3526"/>
    <s v="CA-2014-148922"/>
    <d v="2014-12-11T00:00:00"/>
    <d v="2014-12-16T00:00:00"/>
    <s v="Second Class"/>
    <x v="711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  <d v="2012-12-05T00:00:00"/>
    <d v="2014-12-11T00:00:00"/>
    <s v="Yes"/>
  </r>
  <r>
    <n v="3527"/>
    <s v="CA-2014-148922"/>
    <d v="2014-12-11T00:00:00"/>
    <d v="2014-12-16T00:00:00"/>
    <s v="Second Class"/>
    <x v="711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  <d v="2012-12-05T00:00:00"/>
    <d v="2014-12-11T00:00:00"/>
    <s v="Yes"/>
  </r>
  <r>
    <n v="3528"/>
    <s v="CA-2014-148922"/>
    <d v="2014-12-11T00:00:00"/>
    <d v="2014-12-16T00:00:00"/>
    <s v="Second Class"/>
    <x v="711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d v="2012-12-05T00:00:00"/>
    <d v="2014-12-11T00:00:00"/>
    <s v="Yes"/>
  </r>
  <r>
    <n v="3529"/>
    <s v="CA-2013-130680"/>
    <d v="2013-06-25T00:00:00"/>
    <d v="2013-06-30T00:00:00"/>
    <s v="Standard Class"/>
    <x v="217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d v="2012-05-31T00:00:00"/>
    <d v="2014-11-28T00:00:00"/>
    <s v="Yes"/>
  </r>
  <r>
    <n v="3530"/>
    <s v="CA-2012-141145"/>
    <d v="2012-09-17T00:00:00"/>
    <d v="2012-09-23T00:00:00"/>
    <s v="Standard Class"/>
    <x v="591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  <d v="2012-08-08T00:00:00"/>
    <d v="2014-06-27T00:00:00"/>
    <s v="Yes"/>
  </r>
  <r>
    <n v="3531"/>
    <s v="US-2013-152835"/>
    <d v="2013-05-20T00:00:00"/>
    <d v="2013-05-24T00:00:00"/>
    <s v="Standard Class"/>
    <x v="532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  <d v="2011-04-05T00:00:00"/>
    <d v="2014-12-03T00:00:00"/>
    <s v="Yes"/>
  </r>
  <r>
    <n v="3532"/>
    <s v="CA-2013-155565"/>
    <d v="2013-05-29T00:00:00"/>
    <d v="2013-05-29T00:00:00"/>
    <s v="Same Day"/>
    <x v="553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  <d v="2011-04-12T00:00:00"/>
    <d v="2014-08-18T00:00:00"/>
    <s v="Yes"/>
  </r>
  <r>
    <n v="3533"/>
    <s v="CA-2011-110849"/>
    <d v="2011-04-18T00:00:00"/>
    <d v="2011-04-23T00:00:00"/>
    <s v="Standard Class"/>
    <x v="252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  <d v="2011-04-18T00:00:00"/>
    <d v="2014-12-10T00:00:00"/>
    <s v="Yes"/>
  </r>
  <r>
    <n v="3534"/>
    <s v="CA-2011-110849"/>
    <d v="2011-04-18T00:00:00"/>
    <d v="2011-04-23T00:00:00"/>
    <s v="Standard Class"/>
    <x v="252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  <d v="2011-04-18T00:00:00"/>
    <d v="2014-12-10T00:00:00"/>
    <s v="Yes"/>
  </r>
  <r>
    <n v="3535"/>
    <s v="CA-2011-110849"/>
    <d v="2011-04-18T00:00:00"/>
    <d v="2011-04-23T00:00:00"/>
    <s v="Standard Class"/>
    <x v="252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  <d v="2011-04-18T00:00:00"/>
    <d v="2014-12-10T00:00:00"/>
    <s v="Yes"/>
  </r>
  <r>
    <n v="3536"/>
    <s v="CA-2011-110849"/>
    <d v="2011-04-18T00:00:00"/>
    <d v="2011-04-23T00:00:00"/>
    <s v="Standard Class"/>
    <x v="252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d v="2011-04-18T00:00:00"/>
    <d v="2014-12-10T00:00:00"/>
    <s v="Yes"/>
  </r>
  <r>
    <n v="3537"/>
    <s v="CA-2013-145842"/>
    <d v="2013-06-18T00:00:00"/>
    <d v="2013-06-21T00:00:00"/>
    <s v="Second Class"/>
    <x v="248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  <d v="2012-07-12T00:00:00"/>
    <d v="2014-08-08T00:00:00"/>
    <s v="Yes"/>
  </r>
  <r>
    <n v="3538"/>
    <s v="CA-2011-158771"/>
    <d v="2011-05-09T00:00:00"/>
    <d v="2011-05-09T00:00:00"/>
    <s v="Same Day"/>
    <x v="115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  <d v="2011-05-09T00:00:00"/>
    <d v="2014-11-14T00:00:00"/>
    <s v="Yes"/>
  </r>
  <r>
    <n v="3539"/>
    <s v="CA-2011-158771"/>
    <d v="2011-05-09T00:00:00"/>
    <d v="2011-05-09T00:00:00"/>
    <s v="Same Day"/>
    <x v="115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d v="2011-05-09T00:00:00"/>
    <d v="2014-11-14T00:00:00"/>
    <s v="Yes"/>
  </r>
  <r>
    <n v="3540"/>
    <s v="CA-2011-158771"/>
    <d v="2011-05-09T00:00:00"/>
    <d v="2011-05-09T00:00:00"/>
    <s v="Same Day"/>
    <x v="115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  <d v="2011-05-09T00:00:00"/>
    <d v="2014-11-14T00:00:00"/>
    <s v="Yes"/>
  </r>
  <r>
    <n v="3541"/>
    <s v="CA-2011-158771"/>
    <d v="2011-05-09T00:00:00"/>
    <d v="2011-05-09T00:00:00"/>
    <s v="Same Day"/>
    <x v="115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  <d v="2011-05-09T00:00:00"/>
    <d v="2014-11-14T00:00:00"/>
    <s v="Yes"/>
  </r>
  <r>
    <n v="3542"/>
    <s v="CA-2013-157511"/>
    <d v="2013-09-19T00:00:00"/>
    <d v="2013-09-21T00:00:00"/>
    <s v="First Class"/>
    <x v="277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d v="2011-01-12T00:00:00"/>
    <d v="2014-09-21T00:00:00"/>
    <s v="Yes"/>
  </r>
  <r>
    <n v="3543"/>
    <s v="CA-2013-157511"/>
    <d v="2013-09-19T00:00:00"/>
    <d v="2013-09-21T00:00:00"/>
    <s v="First Class"/>
    <x v="277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  <d v="2011-01-12T00:00:00"/>
    <d v="2014-09-21T00:00:00"/>
    <s v="Yes"/>
  </r>
  <r>
    <n v="3544"/>
    <s v="CA-2013-157511"/>
    <d v="2013-09-19T00:00:00"/>
    <d v="2013-09-21T00:00:00"/>
    <s v="First Class"/>
    <x v="277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  <d v="2011-01-12T00:00:00"/>
    <d v="2014-09-21T00:00:00"/>
    <s v="Yes"/>
  </r>
  <r>
    <n v="3545"/>
    <s v="CA-2014-121216"/>
    <d v="2014-12-24T00:00:00"/>
    <d v="2014-12-26T00:00:00"/>
    <s v="Second Class"/>
    <x v="462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  <d v="2011-01-14T00:00:00"/>
    <d v="2014-12-24T00:00:00"/>
    <s v="Yes"/>
  </r>
  <r>
    <n v="3546"/>
    <s v="CA-2014-121216"/>
    <d v="2014-12-24T00:00:00"/>
    <d v="2014-12-26T00:00:00"/>
    <s v="Second Class"/>
    <x v="462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  <d v="2011-01-14T00:00:00"/>
    <d v="2014-12-24T00:00:00"/>
    <s v="Yes"/>
  </r>
  <r>
    <n v="3547"/>
    <s v="CA-2014-155292"/>
    <d v="2014-10-31T00:00:00"/>
    <d v="2014-11-02T00:00:00"/>
    <s v="First Class"/>
    <x v="279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  <d v="2011-10-27T00:00:00"/>
    <d v="2014-12-17T00:00:00"/>
    <s v="Yes"/>
  </r>
  <r>
    <n v="3548"/>
    <s v="CA-2014-155292"/>
    <d v="2014-10-31T00:00:00"/>
    <d v="2014-11-02T00:00:00"/>
    <s v="First Class"/>
    <x v="279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  <d v="2011-10-27T00:00:00"/>
    <d v="2014-12-17T00:00:00"/>
    <s v="Yes"/>
  </r>
  <r>
    <n v="3549"/>
    <s v="CA-2014-155292"/>
    <d v="2014-10-31T00:00:00"/>
    <d v="2014-11-02T00:00:00"/>
    <s v="First Class"/>
    <x v="279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  <d v="2011-10-27T00:00:00"/>
    <d v="2014-12-17T00:00:00"/>
    <s v="Yes"/>
  </r>
  <r>
    <n v="3550"/>
    <s v="CA-2014-155292"/>
    <d v="2014-10-31T00:00:00"/>
    <d v="2014-11-02T00:00:00"/>
    <s v="First Class"/>
    <x v="279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  <d v="2011-10-27T00:00:00"/>
    <d v="2014-12-17T00:00:00"/>
    <s v="Yes"/>
  </r>
  <r>
    <n v="3551"/>
    <s v="CA-2013-152555"/>
    <d v="2013-03-30T00:00:00"/>
    <d v="2013-04-03T00:00:00"/>
    <s v="Second Class"/>
    <x v="467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  <d v="2011-01-07T00:00:00"/>
    <d v="2014-11-19T00:00:00"/>
    <s v="Yes"/>
  </r>
  <r>
    <n v="3552"/>
    <s v="CA-2013-152555"/>
    <d v="2013-03-30T00:00:00"/>
    <d v="2013-04-03T00:00:00"/>
    <s v="Second Class"/>
    <x v="467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  <d v="2011-01-07T00:00:00"/>
    <d v="2014-11-19T00:00:00"/>
    <s v="Yes"/>
  </r>
  <r>
    <n v="3553"/>
    <s v="CA-2013-152555"/>
    <d v="2013-03-30T00:00:00"/>
    <d v="2013-04-03T00:00:00"/>
    <s v="Second Class"/>
    <x v="467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  <d v="2011-01-07T00:00:00"/>
    <d v="2014-11-19T00:00:00"/>
    <s v="Yes"/>
  </r>
  <r>
    <n v="3554"/>
    <s v="CA-2014-107832"/>
    <d v="2014-11-24T00:00:00"/>
    <d v="2014-11-27T00:00:00"/>
    <s v="Second Class"/>
    <x v="39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  <d v="2011-04-06T00:00:00"/>
    <d v="2014-11-24T00:00:00"/>
    <s v="Yes"/>
  </r>
  <r>
    <n v="3555"/>
    <s v="CA-2011-120838"/>
    <d v="2011-03-23T00:00:00"/>
    <d v="2011-03-26T00:00:00"/>
    <s v="Second Class"/>
    <x v="22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d v="2011-03-23T00:00:00"/>
    <d v="2014-12-31T00:00:00"/>
    <s v="Yes"/>
  </r>
  <r>
    <n v="3556"/>
    <s v="CA-2011-120838"/>
    <d v="2011-03-23T00:00:00"/>
    <d v="2011-03-26T00:00:00"/>
    <s v="Second Class"/>
    <x v="22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  <d v="2011-03-23T00:00:00"/>
    <d v="2014-12-31T00:00:00"/>
    <s v="Yes"/>
  </r>
  <r>
    <n v="3557"/>
    <s v="CA-2014-118542"/>
    <d v="2014-12-02T00:00:00"/>
    <d v="2014-12-06T00:00:00"/>
    <s v="Standard Class"/>
    <x v="142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  <d v="2014-06-16T00:00:00"/>
    <d v="2014-12-04T00:00:00"/>
    <s v="Yes"/>
  </r>
  <r>
    <n v="3558"/>
    <s v="CA-2014-118542"/>
    <d v="2014-12-02T00:00:00"/>
    <d v="2014-12-06T00:00:00"/>
    <s v="Standard Class"/>
    <x v="142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d v="2014-06-16T00:00:00"/>
    <d v="2014-12-04T00:00:00"/>
    <s v="Yes"/>
  </r>
  <r>
    <n v="3559"/>
    <s v="CA-2014-152737"/>
    <d v="2014-11-08T00:00:00"/>
    <d v="2014-11-13T00:00:00"/>
    <s v="Standard Class"/>
    <x v="700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  <d v="2011-12-20T00:00:00"/>
    <d v="2014-12-20T00:00:00"/>
    <s v="Yes"/>
  </r>
  <r>
    <n v="3560"/>
    <s v="CA-2014-152737"/>
    <d v="2014-11-08T00:00:00"/>
    <d v="2014-11-13T00:00:00"/>
    <s v="Standard Class"/>
    <x v="700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  <d v="2011-12-20T00:00:00"/>
    <d v="2014-12-20T00:00:00"/>
    <s v="Yes"/>
  </r>
  <r>
    <n v="3561"/>
    <s v="CA-2014-109757"/>
    <d v="2014-09-05T00:00:00"/>
    <d v="2014-09-10T00:00:00"/>
    <s v="Second Class"/>
    <x v="198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  <d v="2011-11-05T00:00:00"/>
    <d v="2014-09-05T00:00:00"/>
    <s v="Yes"/>
  </r>
  <r>
    <n v="3562"/>
    <s v="CA-2014-109757"/>
    <d v="2014-09-05T00:00:00"/>
    <d v="2014-09-10T00:00:00"/>
    <s v="Second Class"/>
    <x v="198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  <d v="2011-11-05T00:00:00"/>
    <d v="2014-09-05T00:00:00"/>
    <s v="Yes"/>
  </r>
  <r>
    <n v="3563"/>
    <s v="CA-2014-109757"/>
    <d v="2014-09-05T00:00:00"/>
    <d v="2014-09-10T00:00:00"/>
    <s v="Second Class"/>
    <x v="198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  <d v="2011-11-05T00:00:00"/>
    <d v="2014-09-05T00:00:00"/>
    <s v="Yes"/>
  </r>
  <r>
    <n v="3564"/>
    <s v="CA-2014-109757"/>
    <d v="2014-09-05T00:00:00"/>
    <d v="2014-09-10T00:00:00"/>
    <s v="Second Class"/>
    <x v="198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  <d v="2011-11-05T00:00:00"/>
    <d v="2014-09-05T00:00:00"/>
    <s v="Yes"/>
  </r>
  <r>
    <n v="3565"/>
    <s v="CA-2013-130029"/>
    <d v="2013-07-04T00:00:00"/>
    <d v="2013-07-07T00:00:00"/>
    <s v="First Class"/>
    <x v="150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  <d v="2012-02-18T00:00:00"/>
    <d v="2014-11-27T00:00:00"/>
    <s v="Yes"/>
  </r>
  <r>
    <n v="3566"/>
    <s v="CA-2013-130029"/>
    <d v="2013-07-04T00:00:00"/>
    <d v="2013-07-07T00:00:00"/>
    <s v="First Class"/>
    <x v="150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  <d v="2012-02-18T00:00:00"/>
    <d v="2014-11-27T00:00:00"/>
    <s v="Yes"/>
  </r>
  <r>
    <n v="3567"/>
    <s v="CA-2014-103877"/>
    <d v="2014-09-08T00:00:00"/>
    <d v="2014-09-15T00:00:00"/>
    <s v="Standard Class"/>
    <x v="372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d v="2012-04-12T00:00:00"/>
    <d v="2014-09-08T00:00:00"/>
    <s v="Yes"/>
  </r>
  <r>
    <n v="3568"/>
    <s v="CA-2013-137176"/>
    <d v="2013-09-10T00:00:00"/>
    <d v="2013-09-15T00:00:00"/>
    <s v="Second Class"/>
    <x v="626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  <d v="2011-10-24T00:00:00"/>
    <d v="2014-12-10T00:00:00"/>
    <s v="Yes"/>
  </r>
  <r>
    <n v="3569"/>
    <s v="CA-2014-168109"/>
    <d v="2014-07-04T00:00:00"/>
    <d v="2014-07-04T00:00:00"/>
    <s v="Same Day"/>
    <x v="82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  <d v="2011-09-19T00:00:00"/>
    <d v="2014-07-04T00:00:00"/>
    <s v="Yes"/>
  </r>
  <r>
    <n v="3570"/>
    <s v="CA-2014-168109"/>
    <d v="2014-07-04T00:00:00"/>
    <d v="2014-07-04T00:00:00"/>
    <s v="Same Day"/>
    <x v="82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  <d v="2011-09-19T00:00:00"/>
    <d v="2014-07-04T00:00:00"/>
    <s v="Yes"/>
  </r>
  <r>
    <n v="3571"/>
    <s v="CA-2014-168109"/>
    <d v="2014-07-04T00:00:00"/>
    <d v="2014-07-04T00:00:00"/>
    <s v="Same Day"/>
    <x v="82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  <d v="2011-09-19T00:00:00"/>
    <d v="2014-07-04T00:00:00"/>
    <s v="Yes"/>
  </r>
  <r>
    <n v="3572"/>
    <s v="CA-2014-168109"/>
    <d v="2014-07-04T00:00:00"/>
    <d v="2014-07-04T00:00:00"/>
    <s v="Same Day"/>
    <x v="82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  <d v="2011-09-19T00:00:00"/>
    <d v="2014-07-04T00:00:00"/>
    <s v="Yes"/>
  </r>
  <r>
    <n v="3573"/>
    <s v="US-2014-126081"/>
    <d v="2014-06-30T00:00:00"/>
    <d v="2014-07-05T00:00:00"/>
    <s v="Standard Class"/>
    <x v="712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  <d v="2011-10-10T00:00:00"/>
    <d v="2014-06-30T00:00:00"/>
    <s v="Yes"/>
  </r>
  <r>
    <n v="3574"/>
    <s v="CA-2014-117023"/>
    <d v="2014-08-08T00:00:00"/>
    <d v="2014-08-13T00:00:00"/>
    <s v="Standard Class"/>
    <x v="527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  <d v="2012-08-16T00:00:00"/>
    <d v="2014-12-26T00:00:00"/>
    <s v="Yes"/>
  </r>
  <r>
    <n v="3575"/>
    <s v="CA-2014-117023"/>
    <d v="2014-08-08T00:00:00"/>
    <d v="2014-08-13T00:00:00"/>
    <s v="Standard Class"/>
    <x v="527"/>
    <s v="Joni Wasserman"/>
    <s v="Consumer"/>
    <s v="United States"/>
    <s v="Long Beach"/>
    <s v="New York"/>
    <n v="11561"/>
    <s v="East"/>
    <s v="OFF-AR-10004062"/>
    <s v="Office Supplies"/>
    <s v="Art"/>
    <s v="Staples"/>
    <n v="104.80000000000001"/>
    <n v="10"/>
    <n v="0"/>
    <n v="26.200000000000003"/>
    <d v="2012-08-16T00:00:00"/>
    <d v="2014-12-26T00:00:00"/>
    <s v="Yes"/>
  </r>
  <r>
    <n v="3576"/>
    <s v="CA-2012-143532"/>
    <d v="2012-03-19T00:00:00"/>
    <d v="2012-03-24T00:00:00"/>
    <s v="Standard Class"/>
    <x v="419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  <d v="2011-07-05T00:00:00"/>
    <d v="2014-11-24T00:00:00"/>
    <s v="Yes"/>
  </r>
  <r>
    <n v="3577"/>
    <s v="CA-2013-103163"/>
    <d v="2013-06-08T00:00:00"/>
    <d v="2013-06-12T00:00:00"/>
    <s v="Standard Class"/>
    <x v="86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  <d v="2011-08-26T00:00:00"/>
    <d v="2014-11-25T00:00:00"/>
    <s v="Yes"/>
  </r>
  <r>
    <n v="3578"/>
    <s v="CA-2013-103163"/>
    <d v="2013-06-08T00:00:00"/>
    <d v="2013-06-12T00:00:00"/>
    <s v="Standard Class"/>
    <x v="86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  <d v="2011-08-26T00:00:00"/>
    <d v="2014-11-25T00:00:00"/>
    <s v="Yes"/>
  </r>
  <r>
    <n v="3579"/>
    <s v="CA-2013-104157"/>
    <d v="2013-07-26T00:00:00"/>
    <d v="2013-07-30T00:00:00"/>
    <s v="Standard Class"/>
    <x v="363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  <d v="2012-11-06T00:00:00"/>
    <d v="2014-11-12T00:00:00"/>
    <s v="Yes"/>
  </r>
  <r>
    <n v="3580"/>
    <s v="CA-2013-104157"/>
    <d v="2013-07-26T00:00:00"/>
    <d v="2013-07-30T00:00:00"/>
    <s v="Standard Class"/>
    <x v="363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d v="2012-11-06T00:00:00"/>
    <d v="2014-11-12T00:00:00"/>
    <s v="Yes"/>
  </r>
  <r>
    <n v="3581"/>
    <s v="CA-2013-104157"/>
    <d v="2013-07-26T00:00:00"/>
    <d v="2013-07-30T00:00:00"/>
    <s v="Standard Class"/>
    <x v="363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  <d v="2012-11-06T00:00:00"/>
    <d v="2014-11-12T00:00:00"/>
    <s v="Yes"/>
  </r>
  <r>
    <n v="3582"/>
    <s v="CA-2014-117807"/>
    <d v="2014-10-02T00:00:00"/>
    <d v="2014-10-08T00:00:00"/>
    <s v="Standard Class"/>
    <x v="54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  <d v="2012-03-02T00:00:00"/>
    <d v="2014-11-19T00:00:00"/>
    <s v="Yes"/>
  </r>
  <r>
    <n v="3583"/>
    <s v="CA-2012-121650"/>
    <d v="2012-12-10T00:00:00"/>
    <d v="2012-12-16T00:00:00"/>
    <s v="Standard Class"/>
    <x v="470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d v="2011-09-28T00:00:00"/>
    <d v="2014-09-10T00:00:00"/>
    <s v="Yes"/>
  </r>
  <r>
    <n v="3584"/>
    <s v="CA-2012-121650"/>
    <d v="2012-12-10T00:00:00"/>
    <d v="2012-12-16T00:00:00"/>
    <s v="Standard Class"/>
    <x v="470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d v="2011-09-28T00:00:00"/>
    <d v="2014-09-10T00:00:00"/>
    <s v="Yes"/>
  </r>
  <r>
    <n v="3585"/>
    <s v="CA-2012-121650"/>
    <d v="2012-12-10T00:00:00"/>
    <d v="2012-12-16T00:00:00"/>
    <s v="Standard Class"/>
    <x v="470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  <d v="2011-09-28T00:00:00"/>
    <d v="2014-09-10T00:00:00"/>
    <s v="Yes"/>
  </r>
  <r>
    <n v="3586"/>
    <s v="CA-2012-121650"/>
    <d v="2012-12-10T00:00:00"/>
    <d v="2012-12-16T00:00:00"/>
    <s v="Standard Class"/>
    <x v="470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d v="2011-09-28T00:00:00"/>
    <d v="2014-09-10T00:00:00"/>
    <s v="Yes"/>
  </r>
  <r>
    <n v="3587"/>
    <s v="CA-2014-161823"/>
    <d v="2014-09-04T00:00:00"/>
    <d v="2014-09-09T00:00:00"/>
    <s v="Standard Class"/>
    <x v="636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d v="2011-04-26T00:00:00"/>
    <d v="2014-09-04T00:00:00"/>
    <s v="Yes"/>
  </r>
  <r>
    <n v="3588"/>
    <s v="CA-2014-121839"/>
    <d v="2014-09-25T00:00:00"/>
    <d v="2014-09-29T00:00:00"/>
    <s v="Standard Class"/>
    <x v="414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  <d v="2013-08-24T00:00:00"/>
    <d v="2014-12-26T00:00:00"/>
    <s v="Yes"/>
  </r>
  <r>
    <n v="3589"/>
    <s v="CA-2014-158729"/>
    <d v="2014-12-20T00:00:00"/>
    <d v="2014-12-22T00:00:00"/>
    <s v="First Class"/>
    <x v="549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  <d v="2011-10-31T00:00:00"/>
    <d v="2014-12-20T00:00:00"/>
    <s v="Yes"/>
  </r>
  <r>
    <n v="3590"/>
    <s v="CA-2014-146535"/>
    <d v="2014-11-25T00:00:00"/>
    <d v="2014-12-01T00:00:00"/>
    <s v="Standard Class"/>
    <x v="86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d v="2011-08-26T00:00:00"/>
    <d v="2014-11-25T00:00:00"/>
    <s v="Yes"/>
  </r>
  <r>
    <n v="3591"/>
    <s v="CA-2014-146535"/>
    <d v="2014-11-25T00:00:00"/>
    <d v="2014-12-01T00:00:00"/>
    <s v="Standard Class"/>
    <x v="86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4"/>
    <d v="2011-08-26T00:00:00"/>
    <d v="2014-11-25T00:00:00"/>
    <s v="Yes"/>
  </r>
  <r>
    <n v="3592"/>
    <s v="CA-2011-154186"/>
    <d v="2011-12-13T00:00:00"/>
    <d v="2011-12-15T00:00:00"/>
    <s v="Second Class"/>
    <x v="267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  <d v="2011-12-13T00:00:00"/>
    <d v="2014-12-26T00:00:00"/>
    <s v="Yes"/>
  </r>
  <r>
    <n v="3593"/>
    <s v="CA-2013-108434"/>
    <d v="2013-12-06T00:00:00"/>
    <d v="2013-12-08T00:00:00"/>
    <s v="Second Class"/>
    <x v="506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  <d v="2011-05-30T00:00:00"/>
    <d v="2014-12-30T00:00:00"/>
    <s v="Yes"/>
  </r>
  <r>
    <n v="3594"/>
    <s v="CA-2013-164154"/>
    <d v="2013-09-12T00:00:00"/>
    <d v="2013-09-18T00:00:00"/>
    <s v="Standard Class"/>
    <x v="12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  <d v="2011-08-02T00:00:00"/>
    <d v="2014-10-07T00:00:00"/>
    <s v="Yes"/>
  </r>
  <r>
    <n v="3595"/>
    <s v="CA-2013-164154"/>
    <d v="2013-09-12T00:00:00"/>
    <d v="2013-09-18T00:00:00"/>
    <s v="Standard Class"/>
    <x v="125"/>
    <s v="Nick Zandusky"/>
    <s v="Home Office"/>
    <s v="United States"/>
    <s v="Toledo"/>
    <s v="Ohio"/>
    <n v="43615"/>
    <s v="East"/>
    <s v="OFF-ST-10002562"/>
    <s v="Office Supplies"/>
    <s v="Storage"/>
    <s v="Staples"/>
    <n v="37.52000000000001"/>
    <n v="5"/>
    <n v="0.2"/>
    <n v="3.7519999999999989"/>
    <d v="2011-08-02T00:00:00"/>
    <d v="2014-10-07T00:00:00"/>
    <s v="Yes"/>
  </r>
  <r>
    <n v="3596"/>
    <s v="CA-2014-148012"/>
    <d v="2014-12-10T00:00:00"/>
    <d v="2014-12-16T00:00:00"/>
    <s v="Standard Class"/>
    <x v="366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  <d v="2012-07-06T00:00:00"/>
    <d v="2014-12-17T00:00:00"/>
    <s v="Yes"/>
  </r>
  <r>
    <n v="3597"/>
    <s v="CA-2011-102869"/>
    <d v="2011-09-09T00:00:00"/>
    <d v="2011-09-14T00:00:00"/>
    <s v="Second Class"/>
    <x v="95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  <d v="2011-09-09T00:00:00"/>
    <d v="2014-12-18T00:00:00"/>
    <s v="Yes"/>
  </r>
  <r>
    <n v="3598"/>
    <s v="CA-2011-102869"/>
    <d v="2011-09-09T00:00:00"/>
    <d v="2011-09-14T00:00:00"/>
    <s v="Second Class"/>
    <x v="95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  <d v="2011-09-09T00:00:00"/>
    <d v="2014-12-18T00:00:00"/>
    <s v="Yes"/>
  </r>
  <r>
    <n v="3599"/>
    <s v="CA-2011-102869"/>
    <d v="2011-09-09T00:00:00"/>
    <d v="2011-09-14T00:00:00"/>
    <s v="Second Class"/>
    <x v="95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  <d v="2011-09-09T00:00:00"/>
    <d v="2014-12-18T00:00:00"/>
    <s v="Yes"/>
  </r>
  <r>
    <n v="3600"/>
    <s v="CA-2011-102869"/>
    <d v="2011-09-09T00:00:00"/>
    <d v="2011-09-14T00:00:00"/>
    <s v="Second Class"/>
    <x v="95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  <d v="2011-09-09T00:00:00"/>
    <d v="2014-12-18T00:00:00"/>
    <s v="Yes"/>
  </r>
  <r>
    <n v="3601"/>
    <s v="CA-2014-138310"/>
    <d v="2014-06-27T00:00:00"/>
    <d v="2014-07-01T00:00:00"/>
    <s v="Standard Class"/>
    <x v="413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  <d v="2011-09-05T00:00:00"/>
    <d v="2014-08-15T00:00:00"/>
    <s v="Yes"/>
  </r>
  <r>
    <n v="3602"/>
    <s v="CA-2011-159835"/>
    <d v="2011-11-17T00:00:00"/>
    <d v="2011-11-24T00:00:00"/>
    <s v="Standard Class"/>
    <x v="713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  <d v="2011-11-17T00:00:00"/>
    <d v="2014-10-24T00:00:00"/>
    <s v="Yes"/>
  </r>
  <r>
    <n v="3603"/>
    <s v="CA-2011-159835"/>
    <d v="2011-11-17T00:00:00"/>
    <d v="2011-11-24T00:00:00"/>
    <s v="Standard Class"/>
    <x v="713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  <d v="2011-11-17T00:00:00"/>
    <d v="2014-10-24T00:00:00"/>
    <s v="Yes"/>
  </r>
  <r>
    <n v="3604"/>
    <s v="CA-2014-112956"/>
    <d v="2014-08-22T00:00:00"/>
    <d v="2014-08-28T00:00:00"/>
    <s v="Standard Class"/>
    <x v="274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d v="2011-04-05T00:00:00"/>
    <d v="2014-10-20T00:00:00"/>
    <s v="Yes"/>
  </r>
  <r>
    <n v="3605"/>
    <s v="CA-2014-112956"/>
    <d v="2014-08-22T00:00:00"/>
    <d v="2014-08-28T00:00:00"/>
    <s v="Standard Class"/>
    <x v="274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  <d v="2011-04-05T00:00:00"/>
    <d v="2014-10-20T00:00:00"/>
    <s v="Yes"/>
  </r>
  <r>
    <n v="3606"/>
    <s v="CA-2014-112956"/>
    <d v="2014-08-22T00:00:00"/>
    <d v="2014-08-28T00:00:00"/>
    <s v="Standard Class"/>
    <x v="274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d v="2011-04-05T00:00:00"/>
    <d v="2014-10-20T00:00:00"/>
    <s v="Yes"/>
  </r>
  <r>
    <n v="3607"/>
    <s v="CA-2013-119683"/>
    <d v="2013-03-13T00:00:00"/>
    <d v="2013-03-17T00:00:00"/>
    <s v="Second Class"/>
    <x v="242"/>
    <s v="Clytie Kelty"/>
    <s v="Consumer"/>
    <s v="United States"/>
    <s v="New York City"/>
    <s v="New York"/>
    <n v="10024"/>
    <s v="East"/>
    <s v="OFF-EN-10001099"/>
    <s v="Office Supplies"/>
    <s v="Envelopes"/>
    <s v="Staples"/>
    <n v="29.339999999999996"/>
    <n v="3"/>
    <n v="0"/>
    <n v="13.496399999999998"/>
    <d v="2011-12-26T00:00:00"/>
    <d v="2014-11-18T00:00:00"/>
    <s v="Yes"/>
  </r>
  <r>
    <n v="3608"/>
    <s v="CA-2011-163559"/>
    <d v="2011-09-23T00:00:00"/>
    <d v="2011-09-28T00:00:00"/>
    <s v="Second Class"/>
    <x v="461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  <d v="2011-02-15T00:00:00"/>
    <d v="2014-08-28T00:00:00"/>
    <s v="Yes"/>
  </r>
  <r>
    <n v="3609"/>
    <s v="CA-2011-140228"/>
    <d v="2011-04-28T00:00:00"/>
    <d v="2011-05-03T00:00:00"/>
    <s v="Standard Class"/>
    <x v="334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  <d v="2011-04-28T00:00:00"/>
    <d v="2014-10-30T00:00:00"/>
    <s v="Yes"/>
  </r>
  <r>
    <n v="3610"/>
    <s v="CA-2011-140228"/>
    <d v="2011-04-28T00:00:00"/>
    <d v="2011-05-03T00:00:00"/>
    <s v="Standard Class"/>
    <x v="334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  <d v="2011-04-28T00:00:00"/>
    <d v="2014-10-30T00:00:00"/>
    <s v="Yes"/>
  </r>
  <r>
    <n v="3611"/>
    <s v="CA-2011-140228"/>
    <d v="2011-04-28T00:00:00"/>
    <d v="2011-05-03T00:00:00"/>
    <s v="Standard Class"/>
    <x v="334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  <d v="2011-04-28T00:00:00"/>
    <d v="2014-10-30T00:00:00"/>
    <s v="Yes"/>
  </r>
  <r>
    <n v="3612"/>
    <s v="US-2013-131674"/>
    <d v="2013-11-30T00:00:00"/>
    <d v="2013-12-02T00:00:00"/>
    <s v="Second Class"/>
    <x v="714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  <d v="2011-07-23T00:00:00"/>
    <d v="2014-12-25T00:00:00"/>
    <s v="Yes"/>
  </r>
  <r>
    <n v="3613"/>
    <s v="CA-2012-110093"/>
    <d v="2012-12-03T00:00:00"/>
    <d v="2012-12-08T00:00:00"/>
    <s v="Standard Class"/>
    <x v="437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  <d v="2011-07-22T00:00:00"/>
    <d v="2014-07-18T00:00:00"/>
    <s v="Yes"/>
  </r>
  <r>
    <n v="3614"/>
    <s v="CA-2012-110093"/>
    <d v="2012-12-03T00:00:00"/>
    <d v="2012-12-08T00:00:00"/>
    <s v="Standard Class"/>
    <x v="437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d v="2011-07-22T00:00:00"/>
    <d v="2014-07-18T00:00:00"/>
    <s v="Yes"/>
  </r>
  <r>
    <n v="3615"/>
    <s v="CA-2014-112529"/>
    <d v="2014-11-20T00:00:00"/>
    <d v="2014-11-22T00:00:00"/>
    <s v="First Class"/>
    <x v="34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  <d v="2012-06-20T00:00:00"/>
    <d v="2014-11-20T00:00:00"/>
    <s v="Yes"/>
  </r>
  <r>
    <n v="3616"/>
    <s v="CA-2014-112529"/>
    <d v="2014-11-20T00:00:00"/>
    <d v="2014-11-22T00:00:00"/>
    <s v="First Class"/>
    <x v="34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  <d v="2012-06-20T00:00:00"/>
    <d v="2014-11-20T00:00:00"/>
    <s v="Yes"/>
  </r>
  <r>
    <n v="3617"/>
    <s v="CA-2013-154536"/>
    <d v="2013-09-06T00:00:00"/>
    <d v="2013-09-10T00:00:00"/>
    <s v="Standard Class"/>
    <x v="209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  <d v="2011-01-29T00:00:00"/>
    <d v="2014-09-08T00:00:00"/>
    <s v="Yes"/>
  </r>
  <r>
    <n v="3618"/>
    <s v="CA-2014-141929"/>
    <d v="2014-09-05T00:00:00"/>
    <d v="2014-09-09T00:00:00"/>
    <s v="Standard Class"/>
    <x v="267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  <d v="2011-12-13T00:00:00"/>
    <d v="2014-12-26T00:00:00"/>
    <s v="Yes"/>
  </r>
  <r>
    <n v="3619"/>
    <s v="CA-2014-141929"/>
    <d v="2014-09-05T00:00:00"/>
    <d v="2014-09-09T00:00:00"/>
    <s v="Standard Class"/>
    <x v="267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  <d v="2011-12-13T00:00:00"/>
    <d v="2014-12-26T00:00:00"/>
    <s v="Yes"/>
  </r>
  <r>
    <n v="3620"/>
    <s v="CA-2014-141929"/>
    <d v="2014-09-05T00:00:00"/>
    <d v="2014-09-09T00:00:00"/>
    <s v="Standard Class"/>
    <x v="267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  <d v="2011-12-13T00:00:00"/>
    <d v="2014-12-26T00:00:00"/>
    <s v="Yes"/>
  </r>
  <r>
    <n v="3621"/>
    <s v="CA-2013-109743"/>
    <d v="2013-09-23T00:00:00"/>
    <d v="2013-09-30T00:00:00"/>
    <s v="Standard Class"/>
    <x v="64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  <d v="2011-12-10T00:00:00"/>
    <d v="2014-12-02T00:00:00"/>
    <s v="Yes"/>
  </r>
  <r>
    <n v="3622"/>
    <s v="CA-2013-109743"/>
    <d v="2013-09-23T00:00:00"/>
    <d v="2013-09-30T00:00:00"/>
    <s v="Standard Class"/>
    <x v="64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  <d v="2011-12-10T00:00:00"/>
    <d v="2014-12-02T00:00:00"/>
    <s v="Yes"/>
  </r>
  <r>
    <n v="3623"/>
    <s v="CA-2011-159184"/>
    <d v="2011-09-14T00:00:00"/>
    <d v="2011-09-19T00:00:00"/>
    <s v="Standard Class"/>
    <x v="547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d v="2011-09-14T00:00:00"/>
    <d v="2014-07-26T00:00:00"/>
    <s v="Yes"/>
  </r>
  <r>
    <n v="3624"/>
    <s v="CA-2011-159184"/>
    <d v="2011-09-14T00:00:00"/>
    <d v="2011-09-19T00:00:00"/>
    <s v="Standard Class"/>
    <x v="547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d v="2011-09-14T00:00:00"/>
    <d v="2014-07-26T00:00:00"/>
    <s v="Yes"/>
  </r>
  <r>
    <n v="3625"/>
    <s v="CA-2014-113530"/>
    <d v="2014-05-20T00:00:00"/>
    <d v="2014-05-22T00:00:00"/>
    <s v="Second Class"/>
    <x v="604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  <d v="2011-07-06T00:00:00"/>
    <d v="2014-06-12T00:00:00"/>
    <s v="Yes"/>
  </r>
  <r>
    <n v="3626"/>
    <s v="CA-2014-113530"/>
    <d v="2014-05-20T00:00:00"/>
    <d v="2014-05-22T00:00:00"/>
    <s v="Second Class"/>
    <x v="604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d v="2011-07-06T00:00:00"/>
    <d v="2014-06-12T00:00:00"/>
    <s v="Yes"/>
  </r>
  <r>
    <n v="3627"/>
    <s v="CA-2014-113530"/>
    <d v="2014-05-20T00:00:00"/>
    <d v="2014-05-22T00:00:00"/>
    <s v="Second Class"/>
    <x v="604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  <d v="2011-07-06T00:00:00"/>
    <d v="2014-06-12T00:00:00"/>
    <s v="Yes"/>
  </r>
  <r>
    <n v="3628"/>
    <s v="CA-2014-113530"/>
    <d v="2014-05-20T00:00:00"/>
    <d v="2014-05-22T00:00:00"/>
    <s v="Second Class"/>
    <x v="604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  <d v="2011-07-06T00:00:00"/>
    <d v="2014-06-12T00:00:00"/>
    <s v="Yes"/>
  </r>
  <r>
    <n v="3629"/>
    <s v="CA-2011-169726"/>
    <d v="2011-08-09T00:00:00"/>
    <d v="2011-08-13T00:00:00"/>
    <s v="Standard Class"/>
    <x v="98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d v="2011-08-09T00:00:00"/>
    <d v="2014-12-02T00:00:00"/>
    <s v="Yes"/>
  </r>
  <r>
    <n v="3630"/>
    <s v="CA-2014-155957"/>
    <d v="2014-11-27T00:00:00"/>
    <d v="2014-12-01T00:00:00"/>
    <s v="Standard Class"/>
    <x v="566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  <d v="2011-08-27T00:00:00"/>
    <d v="2014-11-27T00:00:00"/>
    <s v="Yes"/>
  </r>
  <r>
    <n v="3631"/>
    <s v="CA-2014-155957"/>
    <d v="2014-11-27T00:00:00"/>
    <d v="2014-12-01T00:00:00"/>
    <s v="Standard Class"/>
    <x v="566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  <d v="2011-08-27T00:00:00"/>
    <d v="2014-11-27T00:00:00"/>
    <s v="Yes"/>
  </r>
  <r>
    <n v="3632"/>
    <s v="CA-2014-132178"/>
    <d v="2014-05-04T00:00:00"/>
    <d v="2014-05-09T00:00:00"/>
    <s v="Second Class"/>
    <x v="715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  <d v="2011-11-12T00:00:00"/>
    <d v="2014-05-04T00:00:00"/>
    <s v="Yes"/>
  </r>
  <r>
    <n v="3633"/>
    <s v="CA-2014-132178"/>
    <d v="2014-05-04T00:00:00"/>
    <d v="2014-05-09T00:00:00"/>
    <s v="Second Class"/>
    <x v="715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  <d v="2011-11-12T00:00:00"/>
    <d v="2014-05-04T00:00:00"/>
    <s v="Yes"/>
  </r>
  <r>
    <n v="3634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d v="2011-08-26T00:00:00"/>
    <d v="2014-09-25T00:00:00"/>
    <s v="Yes"/>
  </r>
  <r>
    <n v="3635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  <d v="2011-08-26T00:00:00"/>
    <d v="2014-09-25T00:00:00"/>
    <s v="Yes"/>
  </r>
  <r>
    <n v="3636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d v="2011-08-26T00:00:00"/>
    <d v="2014-09-25T00:00:00"/>
    <s v="Yes"/>
  </r>
  <r>
    <n v="3637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  <d v="2011-08-26T00:00:00"/>
    <d v="2014-09-25T00:00:00"/>
    <s v="Yes"/>
  </r>
  <r>
    <n v="3638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  <d v="2011-08-26T00:00:00"/>
    <d v="2014-09-25T00:00:00"/>
    <s v="Yes"/>
  </r>
  <r>
    <n v="3639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  <d v="2011-08-26T00:00:00"/>
    <d v="2014-09-25T00:00:00"/>
    <s v="Yes"/>
  </r>
  <r>
    <n v="3640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  <d v="2011-08-26T00:00:00"/>
    <d v="2014-09-25T00:00:00"/>
    <s v="Yes"/>
  </r>
  <r>
    <n v="3641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  <d v="2011-08-26T00:00:00"/>
    <d v="2014-09-25T00:00:00"/>
    <s v="Yes"/>
  </r>
  <r>
    <n v="3642"/>
    <s v="CA-2013-145177"/>
    <d v="2013-11-11T00:00:00"/>
    <d v="2013-11-15T00:00:00"/>
    <s v="Standard Class"/>
    <x v="452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d v="2011-08-26T00:00:00"/>
    <d v="2014-09-25T00:00:00"/>
    <s v="Yes"/>
  </r>
  <r>
    <n v="3643"/>
    <s v="CA-2011-156594"/>
    <d v="2011-12-20T00:00:00"/>
    <d v="2011-12-23T00:00:00"/>
    <s v="Second Class"/>
    <x v="266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  <d v="2011-07-05T00:00:00"/>
    <d v="2014-12-30T00:00:00"/>
    <s v="Yes"/>
  </r>
  <r>
    <n v="3644"/>
    <s v="CA-2011-156594"/>
    <d v="2011-12-20T00:00:00"/>
    <d v="2011-12-23T00:00:00"/>
    <s v="Second Class"/>
    <x v="266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  <d v="2011-07-05T00:00:00"/>
    <d v="2014-12-30T00:00:00"/>
    <s v="Yes"/>
  </r>
  <r>
    <n v="3645"/>
    <s v="CA-2011-156594"/>
    <d v="2011-12-20T00:00:00"/>
    <d v="2011-12-23T00:00:00"/>
    <s v="Second Class"/>
    <x v="266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d v="2011-07-05T00:00:00"/>
    <d v="2014-12-30T00:00:00"/>
    <s v="Yes"/>
  </r>
  <r>
    <n v="3646"/>
    <s v="CA-2011-156594"/>
    <d v="2011-12-20T00:00:00"/>
    <d v="2011-12-23T00:00:00"/>
    <s v="Second Class"/>
    <x v="266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  <d v="2011-07-05T00:00:00"/>
    <d v="2014-12-30T00:00:00"/>
    <s v="Yes"/>
  </r>
  <r>
    <n v="3647"/>
    <s v="CA-2011-146528"/>
    <d v="2011-07-25T00:00:00"/>
    <d v="2011-07-27T00:00:00"/>
    <s v="Second Class"/>
    <x v="66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  <d v="2011-03-01T00:00:00"/>
    <d v="2014-12-18T00:00:00"/>
    <s v="Yes"/>
  </r>
  <r>
    <n v="3648"/>
    <s v="CA-2011-146528"/>
    <d v="2011-07-25T00:00:00"/>
    <d v="2011-07-27T00:00:00"/>
    <s v="Second Class"/>
    <x v="66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  <d v="2011-03-01T00:00:00"/>
    <d v="2014-12-18T00:00:00"/>
    <s v="Yes"/>
  </r>
  <r>
    <n v="3649"/>
    <s v="CA-2012-168459"/>
    <d v="2012-11-22T00:00:00"/>
    <d v="2012-11-27T00:00:00"/>
    <s v="Standard Class"/>
    <x v="507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  <d v="2011-09-08T00:00:00"/>
    <d v="2014-10-16T00:00:00"/>
    <s v="Yes"/>
  </r>
  <r>
    <n v="3650"/>
    <s v="CA-2012-168459"/>
    <d v="2012-11-22T00:00:00"/>
    <d v="2012-11-27T00:00:00"/>
    <s v="Standard Class"/>
    <x v="507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  <d v="2011-09-08T00:00:00"/>
    <d v="2014-10-16T00:00:00"/>
    <s v="Yes"/>
  </r>
  <r>
    <n v="3651"/>
    <s v="CA-2014-109960"/>
    <d v="2014-12-10T00:00:00"/>
    <d v="2014-12-12T00:00:00"/>
    <s v="Second Class"/>
    <x v="203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  <d v="2012-03-22T00:00:00"/>
    <d v="2014-12-22T00:00:00"/>
    <s v="Yes"/>
  </r>
  <r>
    <n v="3652"/>
    <s v="CA-2014-109960"/>
    <d v="2014-12-10T00:00:00"/>
    <d v="2014-12-12T00:00:00"/>
    <s v="Second Class"/>
    <x v="203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d v="2012-03-22T00:00:00"/>
    <d v="2014-12-22T00:00:00"/>
    <s v="Yes"/>
  </r>
  <r>
    <n v="3653"/>
    <s v="CA-2014-109960"/>
    <d v="2014-12-10T00:00:00"/>
    <d v="2014-12-12T00:00:00"/>
    <s v="Second Class"/>
    <x v="203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  <d v="2012-03-22T00:00:00"/>
    <d v="2014-12-22T00:00:00"/>
    <s v="Yes"/>
  </r>
  <r>
    <n v="3654"/>
    <s v="CA-2014-109960"/>
    <d v="2014-12-10T00:00:00"/>
    <d v="2014-12-12T00:00:00"/>
    <s v="Second Class"/>
    <x v="203"/>
    <s v="Dean Braden"/>
    <s v="Consumer"/>
    <s v="United States"/>
    <s v="Detroit"/>
    <s v="Michigan"/>
    <n v="48234"/>
    <s v="Central"/>
    <s v="OFF-PA-10000349"/>
    <s v="Office Supplies"/>
    <s v="Paper"/>
    <s v="Staples"/>
    <n v="14.940000000000001"/>
    <n v="3"/>
    <n v="0"/>
    <n v="7.0218000000000007"/>
    <d v="2012-03-22T00:00:00"/>
    <d v="2014-12-22T00:00:00"/>
    <s v="Yes"/>
  </r>
  <r>
    <n v="3655"/>
    <s v="CA-2014-133004"/>
    <d v="2014-09-01T00:00:00"/>
    <d v="2014-09-06T00:00:00"/>
    <s v="Standard Class"/>
    <x v="219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d v="2011-03-03T00:00:00"/>
    <d v="2014-10-07T00:00:00"/>
    <s v="Yes"/>
  </r>
  <r>
    <n v="3656"/>
    <s v="CA-2014-168102"/>
    <d v="2014-04-25T00:00:00"/>
    <d v="2014-05-01T00:00:00"/>
    <s v="Standard Class"/>
    <x v="291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  <d v="2011-03-17T00:00:00"/>
    <d v="2014-07-24T00:00:00"/>
    <s v="Yes"/>
  </r>
  <r>
    <n v="3657"/>
    <s v="CA-2014-158036"/>
    <d v="2014-09-09T00:00:00"/>
    <d v="2014-09-15T00:00:00"/>
    <s v="Standard Class"/>
    <x v="587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  <d v="2011-04-21T00:00:00"/>
    <d v="2014-09-15T00:00:00"/>
    <s v="Yes"/>
  </r>
  <r>
    <n v="3658"/>
    <s v="CA-2012-128083"/>
    <d v="2012-03-12T00:00:00"/>
    <d v="2012-03-17T00:00:00"/>
    <s v="Standard Class"/>
    <x v="494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  <d v="2012-03-12T00:00:00"/>
    <d v="2014-11-26T00:00:00"/>
    <s v="Yes"/>
  </r>
  <r>
    <n v="3659"/>
    <s v="CA-2012-128083"/>
    <d v="2012-03-12T00:00:00"/>
    <d v="2012-03-17T00:00:00"/>
    <s v="Standard Class"/>
    <x v="494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  <d v="2012-03-12T00:00:00"/>
    <d v="2014-11-26T00:00:00"/>
    <s v="Yes"/>
  </r>
  <r>
    <n v="3660"/>
    <s v="CA-2012-128083"/>
    <d v="2012-03-12T00:00:00"/>
    <d v="2012-03-17T00:00:00"/>
    <s v="Standard Class"/>
    <x v="494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d v="2012-03-12T00:00:00"/>
    <d v="2014-11-26T00:00:00"/>
    <s v="Yes"/>
  </r>
  <r>
    <n v="3661"/>
    <s v="CA-2013-161676"/>
    <d v="2013-07-19T00:00:00"/>
    <d v="2013-07-24T00:00:00"/>
    <s v="Standard Class"/>
    <x v="687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  <d v="2011-08-24T00:00:00"/>
    <d v="2014-11-24T00:00:00"/>
    <s v="Yes"/>
  </r>
  <r>
    <n v="3662"/>
    <s v="CA-2013-155005"/>
    <d v="2013-06-14T00:00:00"/>
    <d v="2013-06-16T00:00:00"/>
    <s v="Second Class"/>
    <x v="337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  <d v="2011-03-18T00:00:00"/>
    <d v="2014-11-21T00:00:00"/>
    <s v="Yes"/>
  </r>
  <r>
    <n v="3663"/>
    <s v="US-2014-129777"/>
    <d v="2014-07-04T00:00:00"/>
    <d v="2014-07-10T00:00:00"/>
    <s v="Standard Class"/>
    <x v="86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d v="2011-08-26T00:00:00"/>
    <d v="2014-11-25T00:00:00"/>
    <s v="Yes"/>
  </r>
  <r>
    <n v="3664"/>
    <s v="US-2014-129777"/>
    <d v="2014-07-04T00:00:00"/>
    <d v="2014-07-10T00:00:00"/>
    <s v="Standard Class"/>
    <x v="86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  <d v="2011-08-26T00:00:00"/>
    <d v="2014-11-25T00:00:00"/>
    <s v="Yes"/>
  </r>
  <r>
    <n v="3665"/>
    <s v="CA-2011-129364"/>
    <d v="2011-12-08T00:00:00"/>
    <d v="2011-12-13T00:00:00"/>
    <s v="Standard Class"/>
    <x v="621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  <d v="2011-12-08T00:00:00"/>
    <d v="2014-01-16T00:00:00"/>
    <s v="Yes"/>
  </r>
  <r>
    <n v="3666"/>
    <s v="CA-2011-129364"/>
    <d v="2011-12-08T00:00:00"/>
    <d v="2011-12-13T00:00:00"/>
    <s v="Standard Class"/>
    <x v="621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  <d v="2011-12-08T00:00:00"/>
    <d v="2014-01-16T00:00:00"/>
    <s v="Yes"/>
  </r>
  <r>
    <n v="3667"/>
    <s v="CA-2011-129364"/>
    <d v="2011-12-08T00:00:00"/>
    <d v="2011-12-13T00:00:00"/>
    <s v="Standard Class"/>
    <x v="621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  <d v="2011-12-08T00:00:00"/>
    <d v="2014-01-16T00:00:00"/>
    <s v="Yes"/>
  </r>
  <r>
    <n v="3668"/>
    <s v="CA-2011-129364"/>
    <d v="2011-12-08T00:00:00"/>
    <d v="2011-12-13T00:00:00"/>
    <s v="Standard Class"/>
    <x v="621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  <d v="2011-12-08T00:00:00"/>
    <d v="2014-01-16T00:00:00"/>
    <s v="Yes"/>
  </r>
  <r>
    <n v="3669"/>
    <s v="CA-2011-129364"/>
    <d v="2011-12-08T00:00:00"/>
    <d v="2011-12-13T00:00:00"/>
    <s v="Standard Class"/>
    <x v="621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  <d v="2011-12-08T00:00:00"/>
    <d v="2014-01-16T00:00:00"/>
    <s v="Yes"/>
  </r>
  <r>
    <n v="3670"/>
    <s v="CA-2011-129364"/>
    <d v="2011-12-08T00:00:00"/>
    <d v="2011-12-13T00:00:00"/>
    <s v="Standard Class"/>
    <x v="621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  <d v="2011-12-08T00:00:00"/>
    <d v="2014-01-16T00:00:00"/>
    <s v="Yes"/>
  </r>
  <r>
    <n v="3671"/>
    <s v="CA-2011-129364"/>
    <d v="2011-12-08T00:00:00"/>
    <d v="2011-12-13T00:00:00"/>
    <s v="Standard Class"/>
    <x v="621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  <d v="2011-12-08T00:00:00"/>
    <d v="2014-01-16T00:00:00"/>
    <s v="Yes"/>
  </r>
  <r>
    <n v="3672"/>
    <s v="CA-2011-129364"/>
    <d v="2011-12-08T00:00:00"/>
    <d v="2011-12-13T00:00:00"/>
    <s v="Standard Class"/>
    <x v="621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  <d v="2011-12-08T00:00:00"/>
    <d v="2014-01-16T00:00:00"/>
    <s v="Yes"/>
  </r>
  <r>
    <n v="3673"/>
    <s v="CA-2013-104969"/>
    <d v="2013-04-09T00:00:00"/>
    <d v="2013-04-15T00:00:00"/>
    <s v="Standard Class"/>
    <x v="258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d v="2011-10-19T00:00:00"/>
    <d v="2014-08-01T00:00:00"/>
    <s v="Yes"/>
  </r>
  <r>
    <n v="3674"/>
    <s v="CA-2013-104969"/>
    <d v="2013-04-09T00:00:00"/>
    <d v="2013-04-15T00:00:00"/>
    <s v="Standard Class"/>
    <x v="258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  <d v="2011-10-19T00:00:00"/>
    <d v="2014-08-01T00:00:00"/>
    <s v="Yes"/>
  </r>
  <r>
    <n v="3675"/>
    <s v="CA-2014-154109"/>
    <d v="2014-11-07T00:00:00"/>
    <d v="2014-11-12T00:00:00"/>
    <s v="Standard Class"/>
    <x v="586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  <d v="2011-11-14T00:00:00"/>
    <d v="2014-11-07T00:00:00"/>
    <s v="Yes"/>
  </r>
  <r>
    <n v="3676"/>
    <s v="CA-2014-154109"/>
    <d v="2014-11-07T00:00:00"/>
    <d v="2014-11-12T00:00:00"/>
    <s v="Standard Class"/>
    <x v="586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  <d v="2011-11-14T00:00:00"/>
    <d v="2014-11-07T00:00:00"/>
    <s v="Yes"/>
  </r>
  <r>
    <n v="3677"/>
    <s v="CA-2012-156440"/>
    <d v="2012-12-05T00:00:00"/>
    <d v="2012-12-09T00:00:00"/>
    <s v="Standard Class"/>
    <x v="588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  <d v="2012-12-05T00:00:00"/>
    <d v="2014-07-29T00:00:00"/>
    <s v="Yes"/>
  </r>
  <r>
    <n v="3678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  <d v="2011-11-28T00:00:00"/>
    <d v="2014-12-11T00:00:00"/>
    <s v="Yes"/>
  </r>
  <r>
    <n v="3679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  <d v="2011-11-28T00:00:00"/>
    <d v="2014-12-11T00:00:00"/>
    <s v="Yes"/>
  </r>
  <r>
    <n v="3680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  <d v="2011-11-28T00:00:00"/>
    <d v="2014-12-11T00:00:00"/>
    <s v="Yes"/>
  </r>
  <r>
    <n v="3681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d v="2011-11-28T00:00:00"/>
    <d v="2014-12-11T00:00:00"/>
    <s v="Yes"/>
  </r>
  <r>
    <n v="3682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d v="2011-11-28T00:00:00"/>
    <d v="2014-12-11T00:00:00"/>
    <s v="Yes"/>
  </r>
  <r>
    <n v="3683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  <d v="2011-11-28T00:00:00"/>
    <d v="2014-12-11T00:00:00"/>
    <s v="Yes"/>
  </r>
  <r>
    <n v="3684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  <d v="2011-11-28T00:00:00"/>
    <d v="2014-12-11T00:00:00"/>
    <s v="Yes"/>
  </r>
  <r>
    <n v="3685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  <d v="2011-11-28T00:00:00"/>
    <d v="2014-12-11T00:00:00"/>
    <s v="Yes"/>
  </r>
  <r>
    <n v="3686"/>
    <s v="CA-2012-132626"/>
    <d v="2012-07-09T00:00:00"/>
    <d v="2012-07-14T00:00:00"/>
    <s v="Standard Class"/>
    <x v="537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  <d v="2011-11-28T00:00:00"/>
    <d v="2014-12-11T00:00:00"/>
    <s v="Yes"/>
  </r>
  <r>
    <n v="3687"/>
    <s v="CA-2013-102792"/>
    <d v="2013-12-14T00:00:00"/>
    <d v="2013-12-20T00:00:00"/>
    <s v="Standard Class"/>
    <x v="209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  <d v="2011-01-29T00:00:00"/>
    <d v="2014-09-08T00:00:00"/>
    <s v="Yes"/>
  </r>
  <r>
    <n v="3688"/>
    <s v="CA-2013-108567"/>
    <d v="2013-05-21T00:00:00"/>
    <d v="2013-05-25T00:00:00"/>
    <s v="Standard Class"/>
    <x v="203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  <d v="2012-03-22T00:00:00"/>
    <d v="2014-12-22T00:00:00"/>
    <s v="Yes"/>
  </r>
  <r>
    <n v="3689"/>
    <s v="CA-2014-140760"/>
    <d v="2014-06-03T00:00:00"/>
    <d v="2014-06-06T00:00:00"/>
    <s v="Second Class"/>
    <x v="157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d v="2011-10-03T00:00:00"/>
    <d v="2014-08-20T00:00:00"/>
    <s v="Yes"/>
  </r>
  <r>
    <n v="3690"/>
    <s v="CA-2014-140760"/>
    <d v="2014-06-03T00:00:00"/>
    <d v="2014-06-06T00:00:00"/>
    <s v="Second Class"/>
    <x v="157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  <d v="2011-10-03T00:00:00"/>
    <d v="2014-08-20T00:00:00"/>
    <s v="Yes"/>
  </r>
  <r>
    <n v="3691"/>
    <s v="US-2012-131359"/>
    <d v="2012-10-30T00:00:00"/>
    <d v="2012-11-02T00:00:00"/>
    <s v="Second Class"/>
    <x v="135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  <d v="2011-09-19T00:00:00"/>
    <d v="2014-09-25T00:00:00"/>
    <s v="Yes"/>
  </r>
  <r>
    <n v="3692"/>
    <s v="US-2012-131359"/>
    <d v="2012-10-30T00:00:00"/>
    <d v="2012-11-02T00:00:00"/>
    <s v="Second Class"/>
    <x v="135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d v="2011-09-19T00:00:00"/>
    <d v="2014-09-25T00:00:00"/>
    <s v="Yes"/>
  </r>
  <r>
    <n v="3693"/>
    <s v="US-2012-131359"/>
    <d v="2012-10-30T00:00:00"/>
    <d v="2012-11-02T00:00:00"/>
    <s v="Second Class"/>
    <x v="135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  <d v="2011-09-19T00:00:00"/>
    <d v="2014-09-25T00:00:00"/>
    <s v="Yes"/>
  </r>
  <r>
    <n v="3694"/>
    <s v="US-2012-131359"/>
    <d v="2012-10-30T00:00:00"/>
    <d v="2012-11-02T00:00:00"/>
    <s v="Second Class"/>
    <x v="135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d v="2011-09-19T00:00:00"/>
    <d v="2014-09-25T00:00:00"/>
    <s v="Yes"/>
  </r>
  <r>
    <n v="3695"/>
    <s v="CA-2013-142097"/>
    <d v="2013-10-16T00:00:00"/>
    <d v="2013-10-21T00:00:00"/>
    <s v="Standard Class"/>
    <x v="42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d v="2011-03-17T00:00:00"/>
    <d v="2014-12-06T00:00:00"/>
    <s v="Yes"/>
  </r>
  <r>
    <n v="3696"/>
    <s v="CA-2013-142097"/>
    <d v="2013-10-16T00:00:00"/>
    <d v="2013-10-21T00:00:00"/>
    <s v="Standard Class"/>
    <x v="42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  <d v="2011-03-17T00:00:00"/>
    <d v="2014-12-06T00:00:00"/>
    <s v="Yes"/>
  </r>
  <r>
    <n v="3697"/>
    <s v="CA-2013-142097"/>
    <d v="2013-10-16T00:00:00"/>
    <d v="2013-10-21T00:00:00"/>
    <s v="Standard Class"/>
    <x v="42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  <d v="2011-03-17T00:00:00"/>
    <d v="2014-12-06T00:00:00"/>
    <s v="Yes"/>
  </r>
  <r>
    <n v="3698"/>
    <s v="CA-2012-151680"/>
    <d v="2012-11-19T00:00:00"/>
    <d v="2012-11-21T00:00:00"/>
    <s v="Second Class"/>
    <x v="679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d v="2011-11-22T00:00:00"/>
    <d v="2014-07-31T00:00:00"/>
    <s v="Yes"/>
  </r>
  <r>
    <n v="3699"/>
    <s v="CA-2011-140039"/>
    <d v="2011-09-13T00:00:00"/>
    <d v="2011-09-17T00:00:00"/>
    <s v="Standard Class"/>
    <x v="21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  <d v="2011-09-13T00:00:00"/>
    <d v="2013-11-16T00:00:00"/>
    <s v="Yes"/>
  </r>
  <r>
    <n v="3700"/>
    <s v="CA-2014-160416"/>
    <d v="2014-11-14T00:00:00"/>
    <d v="2014-11-19T00:00:00"/>
    <s v="Second Class"/>
    <x v="57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  <d v="2011-11-19T00:00:00"/>
    <d v="2014-12-02T00:00:00"/>
    <s v="Yes"/>
  </r>
  <r>
    <n v="3701"/>
    <s v="CA-2014-169411"/>
    <d v="2014-12-25T00:00:00"/>
    <d v="2014-12-30T00:00:00"/>
    <s v="Standard Class"/>
    <x v="556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  <d v="2012-09-15T00:00:00"/>
    <d v="2014-12-25T00:00:00"/>
    <s v="Yes"/>
  </r>
  <r>
    <n v="3702"/>
    <s v="CA-2013-126543"/>
    <d v="2013-01-09T00:00:00"/>
    <d v="2013-01-13T00:00:00"/>
    <s v="Second Class"/>
    <x v="716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  <d v="2011-12-30T00:00:00"/>
    <d v="2013-11-05T00:00:00"/>
    <s v="Yes"/>
  </r>
  <r>
    <n v="3703"/>
    <s v="CA-2012-104941"/>
    <d v="2012-06-13T00:00:00"/>
    <d v="2012-06-19T00:00:00"/>
    <s v="Standard Class"/>
    <x v="704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  <d v="2011-11-21T00:00:00"/>
    <d v="2014-03-29T00:00:00"/>
    <s v="Yes"/>
  </r>
  <r>
    <n v="3704"/>
    <s v="CA-2012-104941"/>
    <d v="2012-06-13T00:00:00"/>
    <d v="2012-06-19T00:00:00"/>
    <s v="Standard Class"/>
    <x v="704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d v="2011-11-21T00:00:00"/>
    <d v="2014-03-29T00:00:00"/>
    <s v="Yes"/>
  </r>
  <r>
    <n v="3705"/>
    <s v="CA-2012-104941"/>
    <d v="2012-06-13T00:00:00"/>
    <d v="2012-06-19T00:00:00"/>
    <s v="Standard Class"/>
    <x v="704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d v="2011-11-21T00:00:00"/>
    <d v="2014-03-29T00:00:00"/>
    <s v="Yes"/>
  </r>
  <r>
    <n v="3706"/>
    <s v="CA-2012-104941"/>
    <d v="2012-06-13T00:00:00"/>
    <d v="2012-06-19T00:00:00"/>
    <s v="Standard Class"/>
    <x v="704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  <d v="2011-11-21T00:00:00"/>
    <d v="2014-03-29T00:00:00"/>
    <s v="Yes"/>
  </r>
  <r>
    <n v="3707"/>
    <s v="CA-2014-160087"/>
    <d v="2014-03-19T00:00:00"/>
    <d v="2014-03-23T00:00:00"/>
    <s v="Standard Class"/>
    <x v="633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  <d v="2012-05-30T00:00:00"/>
    <d v="2014-03-19T00:00:00"/>
    <s v="Yes"/>
  </r>
  <r>
    <n v="3708"/>
    <s v="CA-2011-120544"/>
    <d v="2011-11-23T00:00:00"/>
    <d v="2011-11-27T00:00:00"/>
    <s v="Standard Class"/>
    <x v="164"/>
    <s v="Saphhira Shifley"/>
    <s v="Corporate"/>
    <s v="United States"/>
    <s v="Mesquite"/>
    <s v="Texas"/>
    <n v="75150"/>
    <s v="Central"/>
    <s v="FUR-FU-10001940"/>
    <s v="Furniture"/>
    <s v="Furnishings"/>
    <s v="Staples"/>
    <n v="6.3680000000000003"/>
    <n v="2"/>
    <n v="0.6"/>
    <n v="-2.5471999999999984"/>
    <d v="2011-11-23T00:00:00"/>
    <d v="2014-12-16T00:00:00"/>
    <s v="Yes"/>
  </r>
  <r>
    <n v="3709"/>
    <s v="CA-2011-120544"/>
    <d v="2011-11-23T00:00:00"/>
    <d v="2011-11-27T00:00:00"/>
    <s v="Standard Class"/>
    <x v="164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  <d v="2011-11-23T00:00:00"/>
    <d v="2014-12-16T00:00:00"/>
    <s v="Yes"/>
  </r>
  <r>
    <n v="3710"/>
    <s v="CA-2011-120544"/>
    <d v="2011-11-23T00:00:00"/>
    <d v="2011-11-27T00:00:00"/>
    <s v="Standard Class"/>
    <x v="164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  <d v="2011-11-23T00:00:00"/>
    <d v="2014-12-16T00:00:00"/>
    <s v="Yes"/>
  </r>
  <r>
    <n v="3711"/>
    <s v="CA-2014-113670"/>
    <d v="2014-10-16T00:00:00"/>
    <d v="2014-10-18T00:00:00"/>
    <s v="First Class"/>
    <x v="276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  <d v="2011-04-07T00:00:00"/>
    <d v="2014-11-25T00:00:00"/>
    <s v="Yes"/>
  </r>
  <r>
    <n v="3712"/>
    <s v="CA-2014-113670"/>
    <d v="2014-10-16T00:00:00"/>
    <d v="2014-10-18T00:00:00"/>
    <s v="First Class"/>
    <x v="276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  <d v="2011-04-07T00:00:00"/>
    <d v="2014-11-25T00:00:00"/>
    <s v="Yes"/>
  </r>
  <r>
    <n v="3713"/>
    <s v="CA-2014-166198"/>
    <d v="2014-04-22T00:00:00"/>
    <d v="2014-04-25T00:00:00"/>
    <s v="First Class"/>
    <x v="527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  <d v="2012-08-16T00:00:00"/>
    <d v="2014-12-26T00:00:00"/>
    <s v="Yes"/>
  </r>
  <r>
    <n v="3714"/>
    <s v="CA-2014-166198"/>
    <d v="2014-04-22T00:00:00"/>
    <d v="2014-04-25T00:00:00"/>
    <s v="First Class"/>
    <x v="527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  <d v="2012-08-16T00:00:00"/>
    <d v="2014-12-26T00:00:00"/>
    <s v="Yes"/>
  </r>
  <r>
    <n v="3715"/>
    <s v="CA-2011-135608"/>
    <d v="2011-12-08T00:00:00"/>
    <d v="2011-12-10T00:00:00"/>
    <s v="Second Class"/>
    <x v="600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d v="2011-05-31T00:00:00"/>
    <d v="2014-10-31T00:00:00"/>
    <s v="Yes"/>
  </r>
  <r>
    <n v="3716"/>
    <s v="CA-2011-135608"/>
    <d v="2011-12-08T00:00:00"/>
    <d v="2011-12-10T00:00:00"/>
    <s v="Second Class"/>
    <x v="600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  <d v="2011-05-31T00:00:00"/>
    <d v="2014-10-31T00:00:00"/>
    <s v="Yes"/>
  </r>
  <r>
    <n v="3717"/>
    <s v="CA-2014-144568"/>
    <d v="2014-05-30T00:00:00"/>
    <d v="2014-06-03T00:00:00"/>
    <s v="Standard Class"/>
    <x v="27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  <d v="2012-03-19T00:00:00"/>
    <d v="2014-05-30T00:00:00"/>
    <s v="Yes"/>
  </r>
  <r>
    <n v="3718"/>
    <s v="CA-2013-142370"/>
    <d v="2013-09-20T00:00:00"/>
    <d v="2013-09-24T00:00:00"/>
    <s v="Standard Class"/>
    <x v="236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  <d v="2012-04-14T00:00:00"/>
    <d v="2014-12-23T00:00:00"/>
    <s v="Yes"/>
  </r>
  <r>
    <n v="3719"/>
    <s v="CA-2013-142370"/>
    <d v="2013-09-20T00:00:00"/>
    <d v="2013-09-24T00:00:00"/>
    <s v="Standard Class"/>
    <x v="236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  <d v="2012-04-14T00:00:00"/>
    <d v="2014-12-23T00:00:00"/>
    <s v="Yes"/>
  </r>
  <r>
    <n v="3720"/>
    <s v="CA-2013-105900"/>
    <d v="2013-09-18T00:00:00"/>
    <d v="2013-09-24T00:00:00"/>
    <s v="Standard Class"/>
    <x v="29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  <d v="2011-01-15T00:00:00"/>
    <d v="2014-11-26T00:00:00"/>
    <s v="Yes"/>
  </r>
  <r>
    <n v="3721"/>
    <s v="CA-2013-151155"/>
    <d v="2013-12-21T00:00:00"/>
    <d v="2013-12-25T00:00:00"/>
    <s v="Standard Class"/>
    <x v="437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  <d v="2011-07-22T00:00:00"/>
    <d v="2014-07-18T00:00:00"/>
    <s v="Yes"/>
  </r>
  <r>
    <n v="3722"/>
    <s v="CA-2013-151155"/>
    <d v="2013-12-21T00:00:00"/>
    <d v="2013-12-25T00:00:00"/>
    <s v="Standard Class"/>
    <x v="437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d v="2011-07-22T00:00:00"/>
    <d v="2014-07-18T00:00:00"/>
    <s v="Yes"/>
  </r>
  <r>
    <n v="3723"/>
    <s v="CA-2014-144036"/>
    <d v="2014-11-23T00:00:00"/>
    <d v="2014-11-27T00:00:00"/>
    <s v="Standard Class"/>
    <x v="383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  <d v="2011-06-09T00:00:00"/>
    <d v="2014-11-23T00:00:00"/>
    <s v="Yes"/>
  </r>
  <r>
    <n v="3724"/>
    <s v="US-2011-169789"/>
    <d v="2011-12-30T00:00:00"/>
    <d v="2012-01-04T00:00:00"/>
    <s v="Standard Class"/>
    <x v="716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  <d v="2011-12-30T00:00:00"/>
    <d v="2013-11-05T00:00:00"/>
    <s v="Yes"/>
  </r>
  <r>
    <n v="3725"/>
    <s v="CA-2014-127264"/>
    <d v="2014-04-04T00:00:00"/>
    <d v="2014-04-06T00:00:00"/>
    <s v="First Class"/>
    <x v="193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  <d v="2011-02-23T00:00:00"/>
    <d v="2014-10-29T00:00:00"/>
    <s v="Yes"/>
  </r>
  <r>
    <n v="3726"/>
    <s v="CA-2013-151512"/>
    <d v="2013-12-27T00:00:00"/>
    <d v="2014-01-03T00:00:00"/>
    <s v="Standard Class"/>
    <x v="64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d v="2011-12-10T00:00:00"/>
    <d v="2014-12-02T00:00:00"/>
    <s v="Yes"/>
  </r>
  <r>
    <n v="3727"/>
    <s v="CA-2013-165169"/>
    <d v="2013-06-06T00:00:00"/>
    <d v="2013-06-12T00:00:00"/>
    <s v="Standard Class"/>
    <x v="538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d v="2011-05-25T00:00:00"/>
    <d v="2014-09-03T00:00:00"/>
    <s v="Yes"/>
  </r>
  <r>
    <n v="3728"/>
    <s v="CA-2013-165169"/>
    <d v="2013-06-06T00:00:00"/>
    <d v="2013-06-12T00:00:00"/>
    <s v="Standard Class"/>
    <x v="538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  <d v="2011-05-25T00:00:00"/>
    <d v="2014-09-03T00:00:00"/>
    <s v="Yes"/>
  </r>
  <r>
    <n v="3729"/>
    <s v="CA-2013-165169"/>
    <d v="2013-06-06T00:00:00"/>
    <d v="2013-06-12T00:00:00"/>
    <s v="Standard Class"/>
    <x v="538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  <d v="2011-05-25T00:00:00"/>
    <d v="2014-09-03T00:00:00"/>
    <s v="Yes"/>
  </r>
  <r>
    <n v="3730"/>
    <s v="CA-2012-109575"/>
    <d v="2012-09-18T00:00:00"/>
    <d v="2012-09-23T00:00:00"/>
    <s v="Standard Class"/>
    <x v="175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d v="2011-11-01T00:00:00"/>
    <d v="2014-11-03T00:00:00"/>
    <s v="Yes"/>
  </r>
  <r>
    <n v="3731"/>
    <s v="CA-2012-109575"/>
    <d v="2012-09-18T00:00:00"/>
    <d v="2012-09-23T00:00:00"/>
    <s v="Standard Class"/>
    <x v="175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d v="2011-11-01T00:00:00"/>
    <d v="2014-11-03T00:00:00"/>
    <s v="Yes"/>
  </r>
  <r>
    <n v="3732"/>
    <s v="CA-2012-109575"/>
    <d v="2012-09-18T00:00:00"/>
    <d v="2012-09-23T00:00:00"/>
    <s v="Standard Class"/>
    <x v="175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  <d v="2011-11-01T00:00:00"/>
    <d v="2014-11-03T00:00:00"/>
    <s v="Yes"/>
  </r>
  <r>
    <n v="3733"/>
    <s v="CA-2012-109575"/>
    <d v="2012-09-18T00:00:00"/>
    <d v="2012-09-23T00:00:00"/>
    <s v="Standard Class"/>
    <x v="175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  <d v="2011-11-01T00:00:00"/>
    <d v="2014-11-03T00:00:00"/>
    <s v="Yes"/>
  </r>
  <r>
    <n v="3734"/>
    <s v="CA-2012-109575"/>
    <d v="2012-09-18T00:00:00"/>
    <d v="2012-09-23T00:00:00"/>
    <s v="Standard Class"/>
    <x v="175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  <d v="2011-11-01T00:00:00"/>
    <d v="2014-11-03T00:00:00"/>
    <s v="Yes"/>
  </r>
  <r>
    <n v="3735"/>
    <s v="CA-2014-168193"/>
    <d v="2014-03-07T00:00:00"/>
    <d v="2014-03-12T00:00:00"/>
    <s v="Second Class"/>
    <x v="717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  <d v="2014-03-07T00:00:00"/>
    <d v="2014-03-07T00:00:00"/>
    <s v="No"/>
  </r>
  <r>
    <n v="3736"/>
    <s v="CA-2014-168193"/>
    <d v="2014-03-07T00:00:00"/>
    <d v="2014-03-12T00:00:00"/>
    <s v="Second Class"/>
    <x v="717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  <d v="2014-03-07T00:00:00"/>
    <d v="2014-03-07T00:00:00"/>
    <s v="No"/>
  </r>
  <r>
    <n v="3737"/>
    <s v="CA-2013-115476"/>
    <d v="2013-03-18T00:00:00"/>
    <d v="2013-03-18T00:00:00"/>
    <s v="Same Day"/>
    <x v="718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d v="2011-03-22T00:00:00"/>
    <d v="2014-09-05T00:00:00"/>
    <s v="Yes"/>
  </r>
  <r>
    <n v="3738"/>
    <s v="CA-2013-115476"/>
    <d v="2013-03-18T00:00:00"/>
    <d v="2013-03-18T00:00:00"/>
    <s v="Same Day"/>
    <x v="718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  <d v="2011-03-22T00:00:00"/>
    <d v="2014-09-05T00:00:00"/>
    <s v="Yes"/>
  </r>
  <r>
    <n v="3739"/>
    <s v="CA-2013-133340"/>
    <d v="2013-12-10T00:00:00"/>
    <d v="2013-12-14T00:00:00"/>
    <s v="Standard Class"/>
    <x v="109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  <d v="2011-12-12T00:00:00"/>
    <d v="2013-12-11T00:00:00"/>
    <s v="Yes"/>
  </r>
  <r>
    <n v="3740"/>
    <s v="CA-2013-133340"/>
    <d v="2013-12-10T00:00:00"/>
    <d v="2013-12-14T00:00:00"/>
    <s v="Standard Class"/>
    <x v="109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d v="2011-12-12T00:00:00"/>
    <d v="2013-12-11T00:00:00"/>
    <s v="Yes"/>
  </r>
  <r>
    <n v="3741"/>
    <s v="CA-2013-133340"/>
    <d v="2013-12-10T00:00:00"/>
    <d v="2013-12-14T00:00:00"/>
    <s v="Standard Class"/>
    <x v="109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  <d v="2011-12-12T00:00:00"/>
    <d v="2013-12-11T00:00:00"/>
    <s v="Yes"/>
  </r>
  <r>
    <n v="3742"/>
    <s v="CA-2013-137848"/>
    <d v="2013-01-15T00:00:00"/>
    <d v="2013-01-21T00:00:00"/>
    <s v="Standard Class"/>
    <x v="576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d v="2011-11-04T00:00:00"/>
    <d v="2014-12-11T00:00:00"/>
    <s v="Yes"/>
  </r>
  <r>
    <n v="3743"/>
    <s v="CA-2013-137848"/>
    <d v="2013-01-15T00:00:00"/>
    <d v="2013-01-21T00:00:00"/>
    <s v="Standard Class"/>
    <x v="576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  <d v="2011-11-04T00:00:00"/>
    <d v="2014-12-11T00:00:00"/>
    <s v="Yes"/>
  </r>
  <r>
    <n v="3744"/>
    <s v="CA-2013-137848"/>
    <d v="2013-01-15T00:00:00"/>
    <d v="2013-01-21T00:00:00"/>
    <s v="Standard Class"/>
    <x v="576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d v="2011-11-04T00:00:00"/>
    <d v="2014-12-11T00:00:00"/>
    <s v="Yes"/>
  </r>
  <r>
    <n v="3745"/>
    <s v="CA-2011-113047"/>
    <d v="2011-10-24T00:00:00"/>
    <d v="2011-10-24T00:00:00"/>
    <s v="Same Day"/>
    <x v="27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  <d v="2011-08-23T00:00:00"/>
    <d v="2014-09-24T00:00:00"/>
    <s v="Yes"/>
  </r>
  <r>
    <n v="3746"/>
    <s v="CA-2013-149979"/>
    <d v="2013-09-24T00:00:00"/>
    <d v="2013-09-29T00:00:00"/>
    <s v="Second Class"/>
    <x v="154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d v="2011-06-30T00:00:00"/>
    <d v="2014-12-19T00:00:00"/>
    <s v="Yes"/>
  </r>
  <r>
    <n v="3747"/>
    <s v="CA-2013-149979"/>
    <d v="2013-09-24T00:00:00"/>
    <d v="2013-09-29T00:00:00"/>
    <s v="Second Class"/>
    <x v="154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  <d v="2011-06-30T00:00:00"/>
    <d v="2014-12-19T00:00:00"/>
    <s v="Yes"/>
  </r>
  <r>
    <n v="3748"/>
    <s v="CA-2014-161956"/>
    <d v="2014-08-28T00:00:00"/>
    <d v="2014-08-30T00:00:00"/>
    <s v="Second Class"/>
    <x v="112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d v="2012-09-25T00:00:00"/>
    <d v="2014-12-28T00:00:00"/>
    <s v="Yes"/>
  </r>
  <r>
    <n v="3749"/>
    <s v="CA-2014-161956"/>
    <d v="2014-08-28T00:00:00"/>
    <d v="2014-08-30T00:00:00"/>
    <s v="Second Class"/>
    <x v="112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d v="2012-09-25T00:00:00"/>
    <d v="2014-12-28T00:00:00"/>
    <s v="Yes"/>
  </r>
  <r>
    <n v="3750"/>
    <s v="CA-2014-161956"/>
    <d v="2014-08-28T00:00:00"/>
    <d v="2014-08-30T00:00:00"/>
    <s v="Second Class"/>
    <x v="112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d v="2012-09-25T00:00:00"/>
    <d v="2014-12-28T00:00:00"/>
    <s v="Yes"/>
  </r>
  <r>
    <n v="3751"/>
    <s v="CA-2014-161956"/>
    <d v="2014-08-28T00:00:00"/>
    <d v="2014-08-30T00:00:00"/>
    <s v="Second Class"/>
    <x v="112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  <d v="2012-09-25T00:00:00"/>
    <d v="2014-12-28T00:00:00"/>
    <s v="Yes"/>
  </r>
  <r>
    <n v="3752"/>
    <s v="CA-2014-161956"/>
    <d v="2014-08-28T00:00:00"/>
    <d v="2014-08-30T00:00:00"/>
    <s v="Second Class"/>
    <x v="112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  <d v="2012-09-25T00:00:00"/>
    <d v="2014-12-28T00:00:00"/>
    <s v="Yes"/>
  </r>
  <r>
    <n v="3753"/>
    <s v="CA-2014-161956"/>
    <d v="2014-08-28T00:00:00"/>
    <d v="2014-08-30T00:00:00"/>
    <s v="Second Class"/>
    <x v="112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  <d v="2012-09-25T00:00:00"/>
    <d v="2014-12-28T00:00:00"/>
    <s v="Yes"/>
  </r>
  <r>
    <n v="3754"/>
    <s v="CA-2014-161956"/>
    <d v="2014-08-28T00:00:00"/>
    <d v="2014-08-30T00:00:00"/>
    <s v="Second Class"/>
    <x v="112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  <d v="2012-09-25T00:00:00"/>
    <d v="2014-12-28T00:00:00"/>
    <s v="Yes"/>
  </r>
  <r>
    <n v="3755"/>
    <s v="CA-2014-161956"/>
    <d v="2014-08-28T00:00:00"/>
    <d v="2014-08-30T00:00:00"/>
    <s v="Second Class"/>
    <x v="112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  <d v="2012-09-25T00:00:00"/>
    <d v="2014-12-28T00:00:00"/>
    <s v="Yes"/>
  </r>
  <r>
    <n v="3756"/>
    <s v="CA-2013-116799"/>
    <d v="2013-03-04T00:00:00"/>
    <d v="2013-03-07T00:00:00"/>
    <s v="First Class"/>
    <x v="684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  <d v="2013-03-04T00:00:00"/>
    <d v="2014-12-29T00:00:00"/>
    <s v="Yes"/>
  </r>
  <r>
    <n v="3757"/>
    <s v="CA-2013-116799"/>
    <d v="2013-03-04T00:00:00"/>
    <d v="2013-03-07T00:00:00"/>
    <s v="First Class"/>
    <x v="684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  <d v="2013-03-04T00:00:00"/>
    <d v="2014-12-29T00:00:00"/>
    <s v="Yes"/>
  </r>
  <r>
    <n v="3758"/>
    <s v="CA-2013-111283"/>
    <d v="2013-03-01T00:00:00"/>
    <d v="2013-03-05T00:00:00"/>
    <s v="Standard Class"/>
    <x v="48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  <d v="2012-05-03T00:00:00"/>
    <d v="2014-12-04T00:00:00"/>
    <s v="Yes"/>
  </r>
  <r>
    <n v="3759"/>
    <s v="CA-2012-167745"/>
    <d v="2012-09-18T00:00:00"/>
    <d v="2012-09-23T00:00:00"/>
    <s v="Standard Class"/>
    <x v="334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  <d v="2011-04-28T00:00:00"/>
    <d v="2014-10-30T00:00:00"/>
    <s v="Yes"/>
  </r>
  <r>
    <n v="3760"/>
    <s v="CA-2012-167745"/>
    <d v="2012-09-18T00:00:00"/>
    <d v="2012-09-23T00:00:00"/>
    <s v="Standard Class"/>
    <x v="334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  <d v="2011-04-28T00:00:00"/>
    <d v="2014-10-30T00:00:00"/>
    <s v="Yes"/>
  </r>
  <r>
    <n v="3761"/>
    <s v="CA-2012-167745"/>
    <d v="2012-09-18T00:00:00"/>
    <d v="2012-09-23T00:00:00"/>
    <s v="Standard Class"/>
    <x v="334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  <d v="2011-04-28T00:00:00"/>
    <d v="2014-10-30T00:00:00"/>
    <s v="Yes"/>
  </r>
  <r>
    <n v="3762"/>
    <s v="CA-2014-104577"/>
    <d v="2014-05-13T00:00:00"/>
    <d v="2014-05-18T00:00:00"/>
    <s v="Standard Class"/>
    <x v="237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  <d v="2011-03-11T00:00:00"/>
    <d v="2014-11-22T00:00:00"/>
    <s v="Yes"/>
  </r>
  <r>
    <n v="3763"/>
    <s v="CA-2013-156251"/>
    <d v="2013-08-14T00:00:00"/>
    <d v="2013-08-19T00:00:00"/>
    <s v="Second Class"/>
    <x v="378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  <d v="2011-04-23T00:00:00"/>
    <d v="2013-08-14T00:00:00"/>
    <s v="Yes"/>
  </r>
  <r>
    <n v="3764"/>
    <s v="CA-2013-156251"/>
    <d v="2013-08-14T00:00:00"/>
    <d v="2013-08-19T00:00:00"/>
    <s v="Second Class"/>
    <x v="378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  <d v="2011-04-23T00:00:00"/>
    <d v="2013-08-14T00:00:00"/>
    <s v="Yes"/>
  </r>
  <r>
    <n v="3765"/>
    <s v="CA-2014-125878"/>
    <d v="2014-02-26T00:00:00"/>
    <d v="2014-03-03T00:00:00"/>
    <s v="Standard Class"/>
    <x v="659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  <d v="2011-07-08T00:00:00"/>
    <d v="2014-11-12T00:00:00"/>
    <s v="Yes"/>
  </r>
  <r>
    <n v="3766"/>
    <s v="CA-2013-163153"/>
    <d v="2013-03-22T00:00:00"/>
    <d v="2013-03-26T00:00:00"/>
    <s v="Standard Class"/>
    <x v="678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  <d v="2011-09-30T00:00:00"/>
    <d v="2014-09-08T00:00:00"/>
    <s v="Yes"/>
  </r>
  <r>
    <n v="3767"/>
    <s v="CA-2013-163153"/>
    <d v="2013-03-22T00:00:00"/>
    <d v="2013-03-26T00:00:00"/>
    <s v="Standard Class"/>
    <x v="678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d v="2011-09-30T00:00:00"/>
    <d v="2014-09-08T00:00:00"/>
    <s v="Yes"/>
  </r>
  <r>
    <n v="3768"/>
    <s v="CA-2012-103205"/>
    <d v="2012-12-08T00:00:00"/>
    <d v="2012-12-10T00:00:00"/>
    <s v="Second Class"/>
    <x v="342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  <d v="2012-10-05T00:00:00"/>
    <d v="2012-12-08T00:00:00"/>
    <s v="Yes"/>
  </r>
  <r>
    <n v="3769"/>
    <s v="CA-2011-153913"/>
    <d v="2011-12-16T00:00:00"/>
    <d v="2011-12-20T00:00:00"/>
    <s v="Second Class"/>
    <x v="10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  <d v="2011-04-04T00:00:00"/>
    <d v="2014-05-15T00:00:00"/>
    <s v="Yes"/>
  </r>
  <r>
    <n v="3770"/>
    <s v="CA-2011-153913"/>
    <d v="2011-12-16T00:00:00"/>
    <d v="2011-12-20T00:00:00"/>
    <s v="Second Class"/>
    <x v="10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d v="2011-04-04T00:00:00"/>
    <d v="2014-05-15T00:00:00"/>
    <s v="Yes"/>
  </r>
  <r>
    <n v="3771"/>
    <s v="CA-2013-155530"/>
    <d v="2013-12-18T00:00:00"/>
    <d v="2013-12-22T00:00:00"/>
    <s v="Standard Class"/>
    <x v="38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  <d v="2013-10-22T00:00:00"/>
    <d v="2014-12-05T00:00:00"/>
    <s v="Yes"/>
  </r>
  <r>
    <n v="3772"/>
    <s v="US-2013-101196"/>
    <d v="2013-05-13T00:00:00"/>
    <d v="2013-05-18T00:00:00"/>
    <s v="Standard Class"/>
    <x v="524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  <d v="2011-03-11T00:00:00"/>
    <d v="2014-12-24T00:00:00"/>
    <s v="Yes"/>
  </r>
  <r>
    <n v="3773"/>
    <s v="CA-2011-115357"/>
    <d v="2011-08-06T00:00:00"/>
    <d v="2011-08-11T00:00:00"/>
    <s v="Second Class"/>
    <x v="288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  <d v="2011-08-06T00:00:00"/>
    <d v="2014-10-03T00:00:00"/>
    <s v="Yes"/>
  </r>
  <r>
    <n v="3774"/>
    <s v="US-2011-102715"/>
    <d v="2011-04-11T00:00:00"/>
    <d v="2011-04-13T00:00:00"/>
    <s v="Second Class"/>
    <x v="271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  <d v="2011-04-11T00:00:00"/>
    <d v="2014-11-17T00:00:00"/>
    <s v="Yes"/>
  </r>
  <r>
    <n v="3775"/>
    <s v="US-2011-102715"/>
    <d v="2011-04-11T00:00:00"/>
    <d v="2011-04-13T00:00:00"/>
    <s v="Second Class"/>
    <x v="271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  <d v="2011-04-11T00:00:00"/>
    <d v="2014-11-17T00:00:00"/>
    <s v="Yes"/>
  </r>
  <r>
    <n v="3776"/>
    <s v="US-2011-102715"/>
    <d v="2011-04-11T00:00:00"/>
    <d v="2011-04-13T00:00:00"/>
    <s v="Second Class"/>
    <x v="271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  <d v="2011-04-11T00:00:00"/>
    <d v="2014-11-17T00:00:00"/>
    <s v="Yes"/>
  </r>
  <r>
    <n v="3777"/>
    <s v="US-2011-102715"/>
    <d v="2011-04-11T00:00:00"/>
    <d v="2011-04-13T00:00:00"/>
    <s v="Second Class"/>
    <x v="271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  <d v="2011-04-11T00:00:00"/>
    <d v="2014-11-17T00:00:00"/>
    <s v="Yes"/>
  </r>
  <r>
    <n v="3778"/>
    <s v="CA-2012-107937"/>
    <d v="2012-05-03T00:00:00"/>
    <d v="2012-05-08T00:00:00"/>
    <s v="Standard Class"/>
    <x v="674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  <d v="2012-05-03T00:00:00"/>
    <d v="2014-12-24T00:00:00"/>
    <s v="Yes"/>
  </r>
  <r>
    <n v="3779"/>
    <s v="US-2014-148768"/>
    <d v="2014-12-01T00:00:00"/>
    <d v="2014-12-03T00:00:00"/>
    <s v="Second Class"/>
    <x v="43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  <d v="2012-08-07T00:00:00"/>
    <d v="2014-12-01T00:00:00"/>
    <s v="Yes"/>
  </r>
  <r>
    <n v="3780"/>
    <s v="CA-2014-118521"/>
    <d v="2014-02-17T00:00:00"/>
    <d v="2014-02-21T00:00:00"/>
    <s v="Standard Class"/>
    <x v="166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  <d v="2011-07-26T00:00:00"/>
    <d v="2014-12-09T00:00:00"/>
    <s v="Yes"/>
  </r>
  <r>
    <n v="3781"/>
    <s v="CA-2011-149643"/>
    <d v="2011-11-16T00:00:00"/>
    <d v="2011-11-20T00:00:00"/>
    <s v="Standard Class"/>
    <x v="563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  <d v="2011-11-16T00:00:00"/>
    <d v="2013-09-20T00:00:00"/>
    <s v="Yes"/>
  </r>
  <r>
    <n v="3782"/>
    <s v="CA-2012-135314"/>
    <d v="2012-07-09T00:00:00"/>
    <d v="2012-07-14T00:00:00"/>
    <s v="Second Class"/>
    <x v="430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  <d v="2011-12-02T00:00:00"/>
    <d v="2014-12-04T00:00:00"/>
    <s v="Yes"/>
  </r>
  <r>
    <n v="3783"/>
    <s v="CA-2014-165204"/>
    <d v="2014-11-14T00:00:00"/>
    <d v="2014-11-17T00:00:00"/>
    <s v="Second Class"/>
    <x v="438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  <d v="2011-02-17T00:00:00"/>
    <d v="2014-11-27T00:00:00"/>
    <s v="Yes"/>
  </r>
  <r>
    <n v="3784"/>
    <s v="CA-2014-165204"/>
    <d v="2014-11-14T00:00:00"/>
    <d v="2014-11-17T00:00:00"/>
    <s v="Second Class"/>
    <x v="438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  <d v="2011-02-17T00:00:00"/>
    <d v="2014-11-27T00:00:00"/>
    <s v="Yes"/>
  </r>
  <r>
    <n v="3785"/>
    <s v="CA-2014-125752"/>
    <d v="2014-08-01T00:00:00"/>
    <d v="2014-08-05T00:00:00"/>
    <s v="Standard Class"/>
    <x v="258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  <d v="2011-10-19T00:00:00"/>
    <d v="2014-08-01T00:00:00"/>
    <s v="Yes"/>
  </r>
  <r>
    <n v="3786"/>
    <s v="CA-2014-112487"/>
    <d v="2014-12-27T00:00:00"/>
    <d v="2014-12-31T00:00:00"/>
    <s v="Standard Class"/>
    <x v="426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  <d v="2011-11-03T00:00:00"/>
    <d v="2014-12-27T00:00:00"/>
    <s v="Yes"/>
  </r>
  <r>
    <n v="3787"/>
    <s v="CA-2013-144218"/>
    <d v="2013-11-01T00:00:00"/>
    <d v="2013-11-05T00:00:00"/>
    <s v="Standard Class"/>
    <x v="63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d v="2011-03-26T00:00:00"/>
    <d v="2013-12-02T00:00:00"/>
    <s v="Yes"/>
  </r>
  <r>
    <n v="3788"/>
    <s v="CA-2013-169971"/>
    <d v="2013-09-05T00:00:00"/>
    <d v="2013-09-10T00:00:00"/>
    <s v="Standard Class"/>
    <x v="582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  <d v="2011-08-01T00:00:00"/>
    <d v="2014-08-11T00:00:00"/>
    <s v="Yes"/>
  </r>
  <r>
    <n v="3789"/>
    <s v="CA-2013-169971"/>
    <d v="2013-09-05T00:00:00"/>
    <d v="2013-09-10T00:00:00"/>
    <s v="Standard Class"/>
    <x v="582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  <d v="2011-08-01T00:00:00"/>
    <d v="2014-08-11T00:00:00"/>
    <s v="Yes"/>
  </r>
  <r>
    <n v="3790"/>
    <s v="US-2013-133508"/>
    <d v="2013-04-18T00:00:00"/>
    <d v="2013-04-22T00:00:00"/>
    <s v="Standard Class"/>
    <x v="68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  <d v="2013-04-10T00:00:00"/>
    <d v="2014-07-22T00:00:00"/>
    <s v="Yes"/>
  </r>
  <r>
    <n v="3791"/>
    <s v="CA-2011-107139"/>
    <d v="2011-07-05T00:00:00"/>
    <d v="2011-07-11T00:00:00"/>
    <s v="Standard Class"/>
    <x v="503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  <d v="2011-07-05T00:00:00"/>
    <d v="2014-01-07T00:00:00"/>
    <s v="Yes"/>
  </r>
  <r>
    <n v="3792"/>
    <s v="CA-2012-111325"/>
    <d v="2012-02-27T00:00:00"/>
    <d v="2012-02-28T00:00:00"/>
    <s v="First Class"/>
    <x v="387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  <d v="2011-10-28T00:00:00"/>
    <d v="2014-03-04T00:00:00"/>
    <s v="Yes"/>
  </r>
  <r>
    <n v="3793"/>
    <s v="CA-2012-111325"/>
    <d v="2012-02-27T00:00:00"/>
    <d v="2012-02-28T00:00:00"/>
    <s v="First Class"/>
    <x v="387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  <d v="2011-10-28T00:00:00"/>
    <d v="2014-03-04T00:00:00"/>
    <s v="Yes"/>
  </r>
  <r>
    <n v="3794"/>
    <s v="CA-2012-163762"/>
    <d v="2012-11-27T00:00:00"/>
    <d v="2012-12-01T00:00:00"/>
    <s v="Standard Class"/>
    <x v="188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  <d v="2012-03-16T00:00:00"/>
    <d v="2014-06-21T00:00:00"/>
    <s v="Yes"/>
  </r>
  <r>
    <n v="3795"/>
    <s v="US-2011-117163"/>
    <d v="2011-01-28T00:00:00"/>
    <d v="2011-02-03T00:00:00"/>
    <s v="Standard Class"/>
    <x v="719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  <d v="2011-01-28T00:00:00"/>
    <d v="2014-03-04T00:00:00"/>
    <s v="Yes"/>
  </r>
  <r>
    <n v="3796"/>
    <s v="US-2011-117163"/>
    <d v="2011-01-28T00:00:00"/>
    <d v="2011-02-03T00:00:00"/>
    <s v="Standard Class"/>
    <x v="719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  <d v="2011-01-28T00:00:00"/>
    <d v="2014-03-04T00:00:00"/>
    <s v="Yes"/>
  </r>
  <r>
    <n v="3797"/>
    <s v="US-2011-117163"/>
    <d v="2011-01-28T00:00:00"/>
    <d v="2011-02-03T00:00:00"/>
    <s v="Standard Class"/>
    <x v="719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  <d v="2011-01-28T00:00:00"/>
    <d v="2014-03-04T00:00:00"/>
    <s v="Yes"/>
  </r>
  <r>
    <n v="3798"/>
    <s v="CA-2014-121314"/>
    <d v="2014-09-24T00:00:00"/>
    <d v="2014-09-27T00:00:00"/>
    <s v="First Class"/>
    <x v="648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  <d v="2013-02-07T00:00:00"/>
    <d v="2014-09-24T00:00:00"/>
    <s v="Yes"/>
  </r>
  <r>
    <n v="3799"/>
    <s v="CA-2014-147760"/>
    <d v="2014-11-05T00:00:00"/>
    <d v="2014-11-06T00:00:00"/>
    <s v="First Class"/>
    <x v="126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  <d v="2011-06-15T00:00:00"/>
    <d v="2014-12-15T00:00:00"/>
    <s v="Yes"/>
  </r>
  <r>
    <n v="3800"/>
    <s v="CA-2014-147760"/>
    <d v="2014-11-05T00:00:00"/>
    <d v="2014-11-06T00:00:00"/>
    <s v="First Class"/>
    <x v="126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  <d v="2011-06-15T00:00:00"/>
    <d v="2014-12-15T00:00:00"/>
    <s v="Yes"/>
  </r>
  <r>
    <n v="3801"/>
    <s v="CA-2013-156503"/>
    <d v="2013-10-15T00:00:00"/>
    <d v="2013-10-21T00:00:00"/>
    <s v="Standard Class"/>
    <x v="720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  <d v="2011-05-03T00:00:00"/>
    <d v="2014-11-20T00:00:00"/>
    <s v="Yes"/>
  </r>
  <r>
    <n v="3802"/>
    <s v="CA-2013-156503"/>
    <d v="2013-10-15T00:00:00"/>
    <d v="2013-10-21T00:00:00"/>
    <s v="Standard Class"/>
    <x v="720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  <d v="2011-05-03T00:00:00"/>
    <d v="2014-11-20T00:00:00"/>
    <s v="Yes"/>
  </r>
  <r>
    <n v="3803"/>
    <s v="CA-2013-156503"/>
    <d v="2013-10-15T00:00:00"/>
    <d v="2013-10-21T00:00:00"/>
    <s v="Standard Class"/>
    <x v="720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  <d v="2011-05-03T00:00:00"/>
    <d v="2014-11-20T00:00:00"/>
    <s v="Yes"/>
  </r>
  <r>
    <n v="3804"/>
    <s v="CA-2013-156503"/>
    <d v="2013-10-15T00:00:00"/>
    <d v="2013-10-21T00:00:00"/>
    <s v="Standard Class"/>
    <x v="720"/>
    <s v="Nathan Cano"/>
    <s v="Consumer"/>
    <s v="United States"/>
    <s v="Jacksonville"/>
    <s v="North Carolina"/>
    <n v="28540"/>
    <s v="South"/>
    <s v="OFF-SU-10000946"/>
    <s v="Office Supplies"/>
    <s v="Supplies"/>
    <s v="Staples"/>
    <n v="12.768000000000001"/>
    <n v="2"/>
    <n v="0.2"/>
    <n v="1.436399999999999"/>
    <d v="2011-05-03T00:00:00"/>
    <d v="2014-11-20T00:00:00"/>
    <s v="Yes"/>
  </r>
  <r>
    <n v="3805"/>
    <s v="CA-2013-156503"/>
    <d v="2013-10-15T00:00:00"/>
    <d v="2013-10-21T00:00:00"/>
    <s v="Standard Class"/>
    <x v="720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  <d v="2011-05-03T00:00:00"/>
    <d v="2014-11-20T00:00:00"/>
    <s v="Yes"/>
  </r>
  <r>
    <n v="3806"/>
    <s v="CA-2013-156503"/>
    <d v="2013-10-15T00:00:00"/>
    <d v="2013-10-21T00:00:00"/>
    <s v="Standard Class"/>
    <x v="720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  <d v="2011-05-03T00:00:00"/>
    <d v="2014-11-20T00:00:00"/>
    <s v="Yes"/>
  </r>
  <r>
    <n v="3807"/>
    <s v="CA-2012-113628"/>
    <d v="2012-11-12T00:00:00"/>
    <d v="2012-11-19T00:00:00"/>
    <s v="Standard Class"/>
    <x v="706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  <d v="2011-04-02T00:00:00"/>
    <d v="2013-11-16T00:00:00"/>
    <s v="Yes"/>
  </r>
  <r>
    <n v="3808"/>
    <s v="CA-2012-113628"/>
    <d v="2012-11-12T00:00:00"/>
    <d v="2012-11-19T00:00:00"/>
    <s v="Standard Class"/>
    <x v="706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  <d v="2011-04-02T00:00:00"/>
    <d v="2013-11-16T00:00:00"/>
    <s v="Yes"/>
  </r>
  <r>
    <n v="3809"/>
    <s v="CA-2012-113628"/>
    <d v="2012-11-12T00:00:00"/>
    <d v="2012-11-19T00:00:00"/>
    <s v="Standard Class"/>
    <x v="706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  <d v="2011-04-02T00:00:00"/>
    <d v="2013-11-16T00:00:00"/>
    <s v="Yes"/>
  </r>
  <r>
    <n v="3810"/>
    <s v="CA-2012-113628"/>
    <d v="2012-11-12T00:00:00"/>
    <d v="2012-11-19T00:00:00"/>
    <s v="Standard Class"/>
    <x v="706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  <d v="2011-04-02T00:00:00"/>
    <d v="2013-11-16T00:00:00"/>
    <s v="Yes"/>
  </r>
  <r>
    <n v="3811"/>
    <s v="CA-2012-113628"/>
    <d v="2012-11-12T00:00:00"/>
    <d v="2012-11-19T00:00:00"/>
    <s v="Standard Class"/>
    <x v="706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  <d v="2011-04-02T00:00:00"/>
    <d v="2013-11-16T00:00:00"/>
    <s v="Yes"/>
  </r>
  <r>
    <n v="3812"/>
    <s v="CA-2012-113628"/>
    <d v="2012-11-12T00:00:00"/>
    <d v="2012-11-19T00:00:00"/>
    <s v="Standard Class"/>
    <x v="706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  <d v="2011-04-02T00:00:00"/>
    <d v="2013-11-16T00:00:00"/>
    <s v="Yes"/>
  </r>
  <r>
    <n v="3813"/>
    <s v="CA-2014-147753"/>
    <d v="2014-03-06T00:00:00"/>
    <d v="2014-03-06T00:00:00"/>
    <s v="Same Day"/>
    <x v="7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  <d v="2011-11-11T00:00:00"/>
    <d v="2014-12-22T00:00:00"/>
    <s v="Yes"/>
  </r>
  <r>
    <n v="3814"/>
    <s v="CA-2012-103961"/>
    <d v="2012-11-05T00:00:00"/>
    <d v="2012-11-09T00:00:00"/>
    <s v="Standard Class"/>
    <x v="159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  <d v="2011-11-24T00:00:00"/>
    <d v="2014-11-13T00:00:00"/>
    <s v="Yes"/>
  </r>
  <r>
    <n v="3815"/>
    <s v="CA-2013-152471"/>
    <d v="2013-07-09T00:00:00"/>
    <d v="2013-07-09T00:00:00"/>
    <s v="Same Day"/>
    <x v="9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  <d v="2011-08-27T00:00:00"/>
    <d v="2014-06-12T00:00:00"/>
    <s v="Yes"/>
  </r>
  <r>
    <n v="3816"/>
    <s v="CA-2013-152471"/>
    <d v="2013-07-09T00:00:00"/>
    <d v="2013-07-09T00:00:00"/>
    <s v="Same Day"/>
    <x v="9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  <d v="2011-08-27T00:00:00"/>
    <d v="2014-06-12T00:00:00"/>
    <s v="Yes"/>
  </r>
  <r>
    <n v="3817"/>
    <s v="CA-2012-102582"/>
    <d v="2012-09-15T00:00:00"/>
    <d v="2012-09-19T00:00:00"/>
    <s v="Standard Class"/>
    <x v="508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d v="2011-06-21T00:00:00"/>
    <d v="2014-07-12T00:00:00"/>
    <s v="Yes"/>
  </r>
  <r>
    <n v="3818"/>
    <s v="CA-2012-102582"/>
    <d v="2012-09-15T00:00:00"/>
    <d v="2012-09-19T00:00:00"/>
    <s v="Standard Class"/>
    <x v="508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d v="2011-06-21T00:00:00"/>
    <d v="2014-07-12T00:00:00"/>
    <s v="Yes"/>
  </r>
  <r>
    <n v="3819"/>
    <s v="CA-2012-102582"/>
    <d v="2012-09-15T00:00:00"/>
    <d v="2012-09-19T00:00:00"/>
    <s v="Standard Class"/>
    <x v="508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  <d v="2011-06-21T00:00:00"/>
    <d v="2014-07-12T00:00:00"/>
    <s v="Yes"/>
  </r>
  <r>
    <n v="3820"/>
    <s v="CA-2014-141873"/>
    <d v="2014-10-10T00:00:00"/>
    <d v="2014-10-15T00:00:00"/>
    <s v="Standard Class"/>
    <x v="668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  <d v="2011-04-29T00:00:00"/>
    <d v="2014-11-07T00:00:00"/>
    <s v="Yes"/>
  </r>
  <r>
    <n v="3821"/>
    <s v="CA-2014-141873"/>
    <d v="2014-10-10T00:00:00"/>
    <d v="2014-10-15T00:00:00"/>
    <s v="Standard Class"/>
    <x v="668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  <d v="2011-04-29T00:00:00"/>
    <d v="2014-11-07T00:00:00"/>
    <s v="Yes"/>
  </r>
  <r>
    <n v="3822"/>
    <s v="CA-2014-141873"/>
    <d v="2014-10-10T00:00:00"/>
    <d v="2014-10-15T00:00:00"/>
    <s v="Standard Class"/>
    <x v="668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d v="2011-04-29T00:00:00"/>
    <d v="2014-11-07T00:00:00"/>
    <s v="Yes"/>
  </r>
  <r>
    <n v="3823"/>
    <s v="CA-2014-141873"/>
    <d v="2014-10-10T00:00:00"/>
    <d v="2014-10-15T00:00:00"/>
    <s v="Standard Class"/>
    <x v="668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  <d v="2011-04-29T00:00:00"/>
    <d v="2014-11-07T00:00:00"/>
    <s v="Yes"/>
  </r>
  <r>
    <n v="3824"/>
    <s v="CA-2012-140984"/>
    <d v="2012-09-14T00:00:00"/>
    <d v="2012-09-18T00:00:00"/>
    <s v="Standard Class"/>
    <x v="530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  <d v="2011-03-22T00:00:00"/>
    <d v="2012-10-23T00:00:00"/>
    <s v="Yes"/>
  </r>
  <r>
    <n v="3825"/>
    <s v="CA-2012-140984"/>
    <d v="2012-09-14T00:00:00"/>
    <d v="2012-09-18T00:00:00"/>
    <s v="Standard Class"/>
    <x v="530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d v="2011-03-22T00:00:00"/>
    <d v="2012-10-23T00:00:00"/>
    <s v="Yes"/>
  </r>
  <r>
    <n v="3826"/>
    <s v="CA-2012-140984"/>
    <d v="2012-09-14T00:00:00"/>
    <d v="2012-09-18T00:00:00"/>
    <s v="Standard Class"/>
    <x v="530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d v="2011-03-22T00:00:00"/>
    <d v="2012-10-23T00:00:00"/>
    <s v="Yes"/>
  </r>
  <r>
    <n v="3827"/>
    <s v="CA-2011-132801"/>
    <d v="2011-10-07T00:00:00"/>
    <d v="2011-10-12T00:00:00"/>
    <s v="Standard Class"/>
    <x v="189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  <d v="2011-04-05T00:00:00"/>
    <d v="2014-05-22T00:00:00"/>
    <s v="Yes"/>
  </r>
  <r>
    <n v="3828"/>
    <s v="CA-2014-141733"/>
    <d v="2014-05-08T00:00:00"/>
    <d v="2014-05-12T00:00:00"/>
    <s v="Standard Class"/>
    <x v="459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  <d v="2012-02-03T00:00:00"/>
    <d v="2014-09-02T00:00:00"/>
    <s v="Yes"/>
  </r>
  <r>
    <n v="3829"/>
    <s v="CA-2014-141733"/>
    <d v="2014-05-08T00:00:00"/>
    <d v="2014-05-12T00:00:00"/>
    <s v="Standard Class"/>
    <x v="459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  <d v="2012-02-03T00:00:00"/>
    <d v="2014-09-02T00:00:00"/>
    <s v="Yes"/>
  </r>
  <r>
    <n v="3830"/>
    <s v="CA-2014-141733"/>
    <d v="2014-05-08T00:00:00"/>
    <d v="2014-05-12T00:00:00"/>
    <s v="Standard Class"/>
    <x v="459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  <d v="2012-02-03T00:00:00"/>
    <d v="2014-09-02T00:00:00"/>
    <s v="Yes"/>
  </r>
  <r>
    <n v="3831"/>
    <s v="CA-2014-141733"/>
    <d v="2014-05-08T00:00:00"/>
    <d v="2014-05-12T00:00:00"/>
    <s v="Standard Class"/>
    <x v="459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  <d v="2012-02-03T00:00:00"/>
    <d v="2014-09-02T00:00:00"/>
    <s v="Yes"/>
  </r>
  <r>
    <n v="3832"/>
    <s v="US-2012-111927"/>
    <d v="2012-11-14T00:00:00"/>
    <d v="2012-11-19T00:00:00"/>
    <s v="Standard Class"/>
    <x v="721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  <d v="2011-01-07T00:00:00"/>
    <d v="2012-11-14T00:00:00"/>
    <s v="Yes"/>
  </r>
  <r>
    <n v="3833"/>
    <s v="US-2012-111927"/>
    <d v="2012-11-14T00:00:00"/>
    <d v="2012-11-19T00:00:00"/>
    <s v="Standard Class"/>
    <x v="721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d v="2011-01-07T00:00:00"/>
    <d v="2012-11-14T00:00:00"/>
    <s v="Yes"/>
  </r>
  <r>
    <n v="3834"/>
    <s v="CA-2011-105984"/>
    <d v="2011-11-24T00:00:00"/>
    <d v="2011-11-24T00:00:00"/>
    <s v="Same Day"/>
    <x v="501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  <d v="2011-04-28T00:00:00"/>
    <d v="2014-10-21T00:00:00"/>
    <s v="Yes"/>
  </r>
  <r>
    <n v="3835"/>
    <s v="CA-2011-105984"/>
    <d v="2011-11-24T00:00:00"/>
    <d v="2011-11-24T00:00:00"/>
    <s v="Same Day"/>
    <x v="501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  <d v="2011-04-28T00:00:00"/>
    <d v="2014-10-21T00:00:00"/>
    <s v="Yes"/>
  </r>
  <r>
    <n v="3836"/>
    <s v="CA-2011-100363"/>
    <d v="2011-04-08T00:00:00"/>
    <d v="2011-04-15T00:00:00"/>
    <s v="Standard Class"/>
    <x v="487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  <d v="2011-04-08T00:00:00"/>
    <d v="2014-12-23T00:00:00"/>
    <s v="Yes"/>
  </r>
  <r>
    <n v="3837"/>
    <s v="CA-2011-100363"/>
    <d v="2011-04-08T00:00:00"/>
    <d v="2011-04-15T00:00:00"/>
    <s v="Standard Class"/>
    <x v="487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  <d v="2011-04-08T00:00:00"/>
    <d v="2014-12-23T00:00:00"/>
    <s v="Yes"/>
  </r>
  <r>
    <n v="3838"/>
    <s v="CA-2011-126760"/>
    <d v="2011-07-26T00:00:00"/>
    <d v="2011-08-02T00:00:00"/>
    <s v="Standard Class"/>
    <x v="27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  <d v="2011-03-30T00:00:00"/>
    <d v="2014-12-03T00:00:00"/>
    <s v="Yes"/>
  </r>
  <r>
    <n v="3839"/>
    <s v="CA-2011-126760"/>
    <d v="2011-07-26T00:00:00"/>
    <d v="2011-08-02T00:00:00"/>
    <s v="Standard Class"/>
    <x v="27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  <d v="2011-03-30T00:00:00"/>
    <d v="2014-12-03T00:00:00"/>
    <s v="Yes"/>
  </r>
  <r>
    <n v="3840"/>
    <s v="CA-2011-126760"/>
    <d v="2011-07-26T00:00:00"/>
    <d v="2011-08-02T00:00:00"/>
    <s v="Standard Class"/>
    <x v="27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  <d v="2011-03-30T00:00:00"/>
    <d v="2014-12-03T00:00:00"/>
    <s v="Yes"/>
  </r>
  <r>
    <n v="3841"/>
    <s v="CA-2011-126760"/>
    <d v="2011-07-26T00:00:00"/>
    <d v="2011-08-02T00:00:00"/>
    <s v="Standard Class"/>
    <x v="27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d v="2011-03-30T00:00:00"/>
    <d v="2014-12-03T00:00:00"/>
    <s v="Yes"/>
  </r>
  <r>
    <n v="3842"/>
    <s v="US-2011-109162"/>
    <d v="2011-06-08T00:00:00"/>
    <d v="2011-06-12T00:00:00"/>
    <s v="Standard Class"/>
    <x v="722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  <d v="2011-04-03T00:00:00"/>
    <d v="2014-12-05T00:00:00"/>
    <s v="Yes"/>
  </r>
  <r>
    <n v="3843"/>
    <s v="CA-2011-101931"/>
    <d v="2011-10-28T00:00:00"/>
    <d v="2011-10-31T00:00:00"/>
    <s v="First Class"/>
    <x v="477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  <d v="2011-10-28T00:00:00"/>
    <d v="2014-11-25T00:00:00"/>
    <s v="Yes"/>
  </r>
  <r>
    <n v="3844"/>
    <s v="CA-2011-101931"/>
    <d v="2011-10-28T00:00:00"/>
    <d v="2011-10-31T00:00:00"/>
    <s v="First Class"/>
    <x v="477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  <d v="2011-10-28T00:00:00"/>
    <d v="2014-11-25T00:00:00"/>
    <s v="Yes"/>
  </r>
  <r>
    <n v="3845"/>
    <s v="CA-2011-101931"/>
    <d v="2011-10-28T00:00:00"/>
    <d v="2011-10-31T00:00:00"/>
    <s v="First Class"/>
    <x v="477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  <d v="2011-10-28T00:00:00"/>
    <d v="2014-11-25T00:00:00"/>
    <s v="Yes"/>
  </r>
  <r>
    <n v="3846"/>
    <s v="CA-2011-101931"/>
    <d v="2011-10-28T00:00:00"/>
    <d v="2011-10-31T00:00:00"/>
    <s v="First Class"/>
    <x v="477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d v="2011-10-28T00:00:00"/>
    <d v="2014-11-25T00:00:00"/>
    <s v="Yes"/>
  </r>
  <r>
    <n v="3847"/>
    <s v="CA-2011-101931"/>
    <d v="2011-10-28T00:00:00"/>
    <d v="2011-10-31T00:00:00"/>
    <s v="First Class"/>
    <x v="477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d v="2011-10-28T00:00:00"/>
    <d v="2014-11-25T00:00:00"/>
    <s v="Yes"/>
  </r>
  <r>
    <n v="3848"/>
    <s v="CA-2014-129000"/>
    <d v="2014-11-26T00:00:00"/>
    <d v="2014-11-28T00:00:00"/>
    <s v="Second Class"/>
    <x v="449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  <d v="2011-09-07T00:00:00"/>
    <d v="2014-11-26T00:00:00"/>
    <s v="Yes"/>
  </r>
  <r>
    <n v="3849"/>
    <s v="CA-2014-161053"/>
    <d v="2014-09-23T00:00:00"/>
    <d v="2014-09-24T00:00:00"/>
    <s v="First Class"/>
    <x v="32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d v="2011-06-22T00:00:00"/>
    <d v="2014-11-10T00:00:00"/>
    <s v="Yes"/>
  </r>
  <r>
    <n v="3850"/>
    <s v="CA-2014-161053"/>
    <d v="2014-09-23T00:00:00"/>
    <d v="2014-09-24T00:00:00"/>
    <s v="First Class"/>
    <x v="32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  <d v="2011-06-22T00:00:00"/>
    <d v="2014-11-10T00:00:00"/>
    <s v="Yes"/>
  </r>
  <r>
    <n v="3851"/>
    <s v="CA-2012-142377"/>
    <d v="2012-12-04T00:00:00"/>
    <d v="2012-12-09T00:00:00"/>
    <s v="Standard Class"/>
    <x v="99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  <d v="2011-06-30T00:00:00"/>
    <d v="2014-12-05T00:00:00"/>
    <s v="Yes"/>
  </r>
  <r>
    <n v="3852"/>
    <s v="CA-2012-127593"/>
    <d v="2012-09-21T00:00:00"/>
    <d v="2012-09-21T00:00:00"/>
    <s v="Same Day"/>
    <x v="723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  <d v="2011-08-12T00:00:00"/>
    <d v="2012-11-15T00:00:00"/>
    <s v="Yes"/>
  </r>
  <r>
    <n v="3853"/>
    <s v="CA-2014-130526"/>
    <d v="2014-11-27T00:00:00"/>
    <d v="2014-11-30T00:00:00"/>
    <s v="First Class"/>
    <x v="150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  <d v="2012-02-18T00:00:00"/>
    <d v="2014-11-27T00:00:00"/>
    <s v="Yes"/>
  </r>
  <r>
    <n v="3854"/>
    <s v="US-2014-131849"/>
    <d v="2014-06-07T00:00:00"/>
    <d v="2014-06-11T00:00:00"/>
    <s v="Standard Class"/>
    <x v="689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  <d v="2011-07-09T00:00:00"/>
    <d v="2014-10-17T00:00:00"/>
    <s v="Yes"/>
  </r>
  <r>
    <n v="3855"/>
    <s v="US-2014-131849"/>
    <d v="2014-06-07T00:00:00"/>
    <d v="2014-06-11T00:00:00"/>
    <s v="Standard Class"/>
    <x v="689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  <d v="2011-07-09T00:00:00"/>
    <d v="2014-10-17T00:00:00"/>
    <s v="Yes"/>
  </r>
  <r>
    <n v="3856"/>
    <s v="US-2014-105389"/>
    <d v="2014-10-24T00:00:00"/>
    <d v="2014-10-29T00:00:00"/>
    <s v="Second Class"/>
    <x v="661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  <d v="2011-09-14T00:00:00"/>
    <d v="2014-11-04T00:00:00"/>
    <s v="Yes"/>
  </r>
  <r>
    <n v="3857"/>
    <s v="US-2014-105389"/>
    <d v="2014-10-24T00:00:00"/>
    <d v="2014-10-29T00:00:00"/>
    <s v="Second Class"/>
    <x v="661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  <d v="2011-09-14T00:00:00"/>
    <d v="2014-11-04T00:00:00"/>
    <s v="Yes"/>
  </r>
  <r>
    <n v="3858"/>
    <s v="US-2014-105389"/>
    <d v="2014-10-24T00:00:00"/>
    <d v="2014-10-29T00:00:00"/>
    <s v="Second Class"/>
    <x v="661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  <d v="2011-09-14T00:00:00"/>
    <d v="2014-11-04T00:00:00"/>
    <s v="Yes"/>
  </r>
  <r>
    <n v="3859"/>
    <s v="CA-2011-140816"/>
    <d v="2011-12-20T00:00:00"/>
    <d v="2011-12-20T00:00:00"/>
    <s v="Same Day"/>
    <x v="646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  <d v="2011-10-14T00:00:00"/>
    <d v="2014-12-04T00:00:00"/>
    <s v="Yes"/>
  </r>
  <r>
    <n v="3860"/>
    <s v="CA-2014-154039"/>
    <d v="2014-02-18T00:00:00"/>
    <d v="2014-02-23T00:00:00"/>
    <s v="Standard Class"/>
    <x v="451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d v="2011-11-02T00:00:00"/>
    <d v="2014-09-05T00:00:00"/>
    <s v="Yes"/>
  </r>
  <r>
    <n v="3861"/>
    <s v="CA-2014-154039"/>
    <d v="2014-02-18T00:00:00"/>
    <d v="2014-02-23T00:00:00"/>
    <s v="Standard Class"/>
    <x v="451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  <d v="2011-11-02T00:00:00"/>
    <d v="2014-09-05T00:00:00"/>
    <s v="Yes"/>
  </r>
  <r>
    <n v="3862"/>
    <s v="CA-2011-135755"/>
    <d v="2011-05-03T00:00:00"/>
    <d v="2011-05-10T00:00:00"/>
    <s v="Standard Class"/>
    <x v="720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  <d v="2011-05-03T00:00:00"/>
    <d v="2014-11-20T00:00:00"/>
    <s v="Yes"/>
  </r>
  <r>
    <n v="3863"/>
    <s v="CA-2011-135755"/>
    <d v="2011-05-03T00:00:00"/>
    <d v="2011-05-10T00:00:00"/>
    <s v="Standard Class"/>
    <x v="720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  <d v="2011-05-03T00:00:00"/>
    <d v="2014-11-20T00:00:00"/>
    <s v="Yes"/>
  </r>
  <r>
    <n v="3864"/>
    <s v="CA-2014-123246"/>
    <d v="2014-10-18T00:00:00"/>
    <d v="2014-10-20T00:00:00"/>
    <s v="Second Class"/>
    <x v="195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d v="2011-09-14T00:00:00"/>
    <d v="2014-10-18T00:00:00"/>
    <s v="Yes"/>
  </r>
  <r>
    <n v="3865"/>
    <s v="CA-2012-157133"/>
    <d v="2012-11-28T00:00:00"/>
    <d v="2012-12-03T00:00:00"/>
    <s v="Standard Class"/>
    <x v="62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  <d v="2011-04-25T00:00:00"/>
    <d v="2014-12-15T00:00:00"/>
    <s v="Yes"/>
  </r>
  <r>
    <n v="3866"/>
    <s v="CA-2011-124709"/>
    <d v="2011-07-27T00:00:00"/>
    <d v="2011-07-29T00:00:00"/>
    <s v="Second Class"/>
    <x v="543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  <d v="2011-03-01T00:00:00"/>
    <d v="2014-12-03T00:00:00"/>
    <s v="Yes"/>
  </r>
  <r>
    <n v="3867"/>
    <s v="CA-2014-146360"/>
    <d v="2014-04-24T00:00:00"/>
    <d v="2014-04-26T00:00:00"/>
    <s v="Second Class"/>
    <x v="253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  <d v="2011-12-16T00:00:00"/>
    <d v="2014-12-02T00:00:00"/>
    <s v="Yes"/>
  </r>
  <r>
    <n v="3868"/>
    <s v="CA-2012-132486"/>
    <d v="2012-10-23T00:00:00"/>
    <d v="2012-10-27T00:00:00"/>
    <s v="Second Class"/>
    <x v="282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  <d v="2012-10-23T00:00:00"/>
    <d v="2014-09-17T00:00:00"/>
    <s v="Yes"/>
  </r>
  <r>
    <n v="3869"/>
    <s v="CA-2012-132486"/>
    <d v="2012-10-23T00:00:00"/>
    <d v="2012-10-27T00:00:00"/>
    <s v="Second Class"/>
    <x v="282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  <d v="2012-10-23T00:00:00"/>
    <d v="2014-09-17T00:00:00"/>
    <s v="Yes"/>
  </r>
  <r>
    <n v="3870"/>
    <s v="CA-2012-132486"/>
    <d v="2012-10-23T00:00:00"/>
    <d v="2012-10-27T00:00:00"/>
    <s v="Second Class"/>
    <x v="282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  <d v="2012-10-23T00:00:00"/>
    <d v="2014-09-17T00:00:00"/>
    <s v="Yes"/>
  </r>
  <r>
    <n v="3871"/>
    <s v="CA-2012-132486"/>
    <d v="2012-10-23T00:00:00"/>
    <d v="2012-10-27T00:00:00"/>
    <s v="Second Class"/>
    <x v="282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  <d v="2012-10-23T00:00:00"/>
    <d v="2014-09-17T00:00:00"/>
    <s v="Yes"/>
  </r>
  <r>
    <n v="3872"/>
    <s v="CA-2012-132486"/>
    <d v="2012-10-23T00:00:00"/>
    <d v="2012-10-27T00:00:00"/>
    <s v="Second Class"/>
    <x v="282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d v="2012-10-23T00:00:00"/>
    <d v="2014-09-17T00:00:00"/>
    <s v="Yes"/>
  </r>
  <r>
    <n v="3873"/>
    <s v="CA-2012-132486"/>
    <d v="2012-10-23T00:00:00"/>
    <d v="2012-10-27T00:00:00"/>
    <s v="Second Class"/>
    <x v="282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  <d v="2012-10-23T00:00:00"/>
    <d v="2014-09-17T00:00:00"/>
    <s v="Yes"/>
  </r>
  <r>
    <n v="3874"/>
    <s v="CA-2013-136231"/>
    <d v="2013-09-06T00:00:00"/>
    <d v="2013-09-08T00:00:00"/>
    <s v="Second Class"/>
    <x v="661"/>
    <s v="Darrin Martin"/>
    <s v="Consumer"/>
    <s v="United States"/>
    <s v="Johnson City"/>
    <s v="Tennessee"/>
    <n v="37604"/>
    <s v="South"/>
    <s v="OFF-EN-10001099"/>
    <s v="Office Supplies"/>
    <s v="Envelopes"/>
    <s v="Staples"/>
    <n v="23.472000000000001"/>
    <n v="3"/>
    <n v="0.2"/>
    <n v="7.6283999999999974"/>
    <d v="2011-09-14T00:00:00"/>
    <d v="2014-11-04T00:00:00"/>
    <s v="Yes"/>
  </r>
  <r>
    <n v="3875"/>
    <s v="CA-2013-136231"/>
    <d v="2013-09-06T00:00:00"/>
    <d v="2013-09-08T00:00:00"/>
    <s v="Second Class"/>
    <x v="661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  <d v="2011-09-14T00:00:00"/>
    <d v="2014-11-04T00:00:00"/>
    <s v="Yes"/>
  </r>
  <r>
    <n v="3876"/>
    <s v="CA-2013-136231"/>
    <d v="2013-09-06T00:00:00"/>
    <d v="2013-09-08T00:00:00"/>
    <s v="Second Class"/>
    <x v="661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  <d v="2011-09-14T00:00:00"/>
    <d v="2014-11-04T00:00:00"/>
    <s v="Yes"/>
  </r>
  <r>
    <n v="3877"/>
    <s v="CA-2013-136231"/>
    <d v="2013-09-06T00:00:00"/>
    <d v="2013-09-08T00:00:00"/>
    <s v="Second Class"/>
    <x v="661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  <d v="2011-09-14T00:00:00"/>
    <d v="2014-11-04T00:00:00"/>
    <s v="Yes"/>
  </r>
  <r>
    <n v="3878"/>
    <s v="CA-2013-140641"/>
    <d v="2013-10-29T00:00:00"/>
    <d v="2013-11-03T00:00:00"/>
    <s v="Standard Class"/>
    <x v="212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  <d v="2011-07-06T00:00:00"/>
    <d v="2014-12-19T00:00:00"/>
    <s v="Yes"/>
  </r>
  <r>
    <n v="3879"/>
    <s v="CA-2011-151001"/>
    <d v="2011-04-05T00:00:00"/>
    <d v="2011-04-07T00:00:00"/>
    <s v="First Class"/>
    <x v="189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  <d v="2011-04-05T00:00:00"/>
    <d v="2014-05-22T00:00:00"/>
    <s v="Yes"/>
  </r>
  <r>
    <n v="3880"/>
    <s v="CA-2011-151001"/>
    <d v="2011-04-05T00:00:00"/>
    <d v="2011-04-07T00:00:00"/>
    <s v="First Class"/>
    <x v="189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  <d v="2011-04-05T00:00:00"/>
    <d v="2014-05-22T00:00:00"/>
    <s v="Yes"/>
  </r>
  <r>
    <n v="3881"/>
    <s v="CA-2012-129896"/>
    <d v="2012-06-15T00:00:00"/>
    <d v="2012-06-20T00:00:00"/>
    <s v="Standard Class"/>
    <x v="724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  <d v="2011-05-05T00:00:00"/>
    <d v="2012-09-17T00:00:00"/>
    <s v="Yes"/>
  </r>
  <r>
    <n v="3882"/>
    <s v="CA-2012-129896"/>
    <d v="2012-06-15T00:00:00"/>
    <d v="2012-06-20T00:00:00"/>
    <s v="Standard Class"/>
    <x v="724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  <d v="2011-05-05T00:00:00"/>
    <d v="2012-09-17T00:00:00"/>
    <s v="Yes"/>
  </r>
  <r>
    <n v="3883"/>
    <s v="CA-2012-129896"/>
    <d v="2012-06-15T00:00:00"/>
    <d v="2012-06-20T00:00:00"/>
    <s v="Standard Class"/>
    <x v="724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  <d v="2011-05-05T00:00:00"/>
    <d v="2012-09-17T00:00:00"/>
    <s v="Yes"/>
  </r>
  <r>
    <n v="3884"/>
    <s v="CA-2012-129896"/>
    <d v="2012-06-15T00:00:00"/>
    <d v="2012-06-20T00:00:00"/>
    <s v="Standard Class"/>
    <x v="724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  <d v="2011-05-05T00:00:00"/>
    <d v="2012-09-17T00:00:00"/>
    <s v="Yes"/>
  </r>
  <r>
    <n v="3885"/>
    <s v="CA-2011-152849"/>
    <d v="2011-07-05T00:00:00"/>
    <d v="2011-07-12T00:00:00"/>
    <s v="Standard Class"/>
    <x v="694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  <d v="2011-01-19T00:00:00"/>
    <d v="2014-10-23T00:00:00"/>
    <s v="Yes"/>
  </r>
  <r>
    <n v="3886"/>
    <s v="US-2014-127341"/>
    <d v="2014-01-30T00:00:00"/>
    <d v="2014-02-03T00:00:00"/>
    <s v="Standard Class"/>
    <x v="242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  <d v="2011-12-26T00:00:00"/>
    <d v="2014-11-18T00:00:00"/>
    <s v="Yes"/>
  </r>
  <r>
    <n v="3887"/>
    <s v="CA-2013-167759"/>
    <d v="2013-03-04T00:00:00"/>
    <d v="2013-03-09T00:00:00"/>
    <s v="Second Class"/>
    <x v="113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  <d v="2011-12-23T00:00:00"/>
    <d v="2014-12-02T00:00:00"/>
    <s v="Yes"/>
  </r>
  <r>
    <n v="3888"/>
    <s v="CA-2011-100895"/>
    <d v="2011-06-02T00:00:00"/>
    <d v="2011-06-06T00:00:00"/>
    <s v="Standard Class"/>
    <x v="647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d v="2011-04-12T00:00:00"/>
    <d v="2014-02-14T00:00:00"/>
    <s v="Yes"/>
  </r>
  <r>
    <n v="3889"/>
    <s v="CA-2011-100895"/>
    <d v="2011-06-02T00:00:00"/>
    <d v="2011-06-06T00:00:00"/>
    <s v="Standard Class"/>
    <x v="647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  <d v="2011-04-12T00:00:00"/>
    <d v="2014-02-14T00:00:00"/>
    <s v="Yes"/>
  </r>
  <r>
    <n v="3890"/>
    <s v="CA-2011-100895"/>
    <d v="2011-06-02T00:00:00"/>
    <d v="2011-06-06T00:00:00"/>
    <s v="Standard Class"/>
    <x v="647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  <d v="2011-04-12T00:00:00"/>
    <d v="2014-02-14T00:00:00"/>
    <s v="Yes"/>
  </r>
  <r>
    <n v="3891"/>
    <s v="US-2013-163881"/>
    <d v="2013-11-25T00:00:00"/>
    <d v="2013-12-01T00:00:00"/>
    <s v="Standard Class"/>
    <x v="133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  <d v="2011-12-15T00:00:00"/>
    <d v="2014-10-13T00:00:00"/>
    <s v="Yes"/>
  </r>
  <r>
    <n v="3892"/>
    <s v="US-2013-163881"/>
    <d v="2013-11-25T00:00:00"/>
    <d v="2013-12-01T00:00:00"/>
    <s v="Standard Class"/>
    <x v="133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  <d v="2011-12-15T00:00:00"/>
    <d v="2014-10-13T00:00:00"/>
    <s v="Yes"/>
  </r>
  <r>
    <n v="3893"/>
    <s v="US-2013-163881"/>
    <d v="2013-11-25T00:00:00"/>
    <d v="2013-12-01T00:00:00"/>
    <s v="Standard Class"/>
    <x v="133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  <d v="2011-12-15T00:00:00"/>
    <d v="2014-10-13T00:00:00"/>
    <s v="Yes"/>
  </r>
  <r>
    <n v="3894"/>
    <s v="US-2013-144547"/>
    <d v="2013-11-11T00:00:00"/>
    <d v="2013-11-15T00:00:00"/>
    <s v="Standard Class"/>
    <x v="474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d v="2011-07-04T00:00:00"/>
    <d v="2014-09-01T00:00:00"/>
    <s v="Yes"/>
  </r>
  <r>
    <n v="3895"/>
    <s v="US-2011-112200"/>
    <d v="2011-11-22T00:00:00"/>
    <d v="2011-11-28T00:00:00"/>
    <s v="Standard Class"/>
    <x v="679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  <d v="2011-11-22T00:00:00"/>
    <d v="2014-07-31T00:00:00"/>
    <s v="Yes"/>
  </r>
  <r>
    <n v="3896"/>
    <s v="CA-2014-110212"/>
    <d v="2014-05-02T00:00:00"/>
    <d v="2014-05-06T00:00:00"/>
    <s v="Standard Class"/>
    <x v="319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d v="2012-09-22T00:00:00"/>
    <d v="2014-09-27T00:00:00"/>
    <s v="Yes"/>
  </r>
  <r>
    <n v="3897"/>
    <s v="CA-2014-134285"/>
    <d v="2014-12-08T00:00:00"/>
    <d v="2014-12-13T00:00:00"/>
    <s v="Standard Class"/>
    <x v="103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  <d v="2011-04-28T00:00:00"/>
    <d v="2014-12-08T00:00:00"/>
    <s v="Yes"/>
  </r>
  <r>
    <n v="3898"/>
    <s v="CA-2014-134285"/>
    <d v="2014-12-08T00:00:00"/>
    <d v="2014-12-13T00:00:00"/>
    <s v="Standard Class"/>
    <x v="103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  <d v="2011-04-28T00:00:00"/>
    <d v="2014-12-08T00:00:00"/>
    <s v="Yes"/>
  </r>
  <r>
    <n v="3899"/>
    <s v="CA-2014-102267"/>
    <d v="2014-12-01T00:00:00"/>
    <d v="2014-12-05T00:00:00"/>
    <s v="Standard Class"/>
    <x v="561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  <d v="2012-12-11T00:00:00"/>
    <d v="2014-12-01T00:00:00"/>
    <s v="Yes"/>
  </r>
  <r>
    <n v="3900"/>
    <s v="CA-2014-157980"/>
    <d v="2014-12-08T00:00:00"/>
    <d v="2014-12-10T00:00:00"/>
    <s v="First Class"/>
    <x v="129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  <d v="2011-11-02T00:00:00"/>
    <d v="2014-12-08T00:00:00"/>
    <s v="Yes"/>
  </r>
  <r>
    <n v="3901"/>
    <s v="CA-2012-121097"/>
    <d v="2012-01-03T00:00:00"/>
    <d v="2012-01-08T00:00:00"/>
    <s v="Standard Class"/>
    <x v="24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  <d v="2011-10-21T00:00:00"/>
    <d v="2014-11-13T00:00:00"/>
    <s v="Yes"/>
  </r>
  <r>
    <n v="3902"/>
    <s v="CA-2012-151043"/>
    <d v="2012-11-14T00:00:00"/>
    <d v="2012-11-20T00:00:00"/>
    <s v="Standard Class"/>
    <x v="67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  <d v="2011-10-22T00:00:00"/>
    <d v="2014-09-30T00:00:00"/>
    <s v="Yes"/>
  </r>
  <r>
    <n v="3903"/>
    <s v="US-2012-119312"/>
    <d v="2012-10-02T00:00:00"/>
    <d v="2012-10-07T00:00:00"/>
    <s v="Second Class"/>
    <x v="37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d v="2011-09-26T00:00:00"/>
    <d v="2014-12-29T00:00:00"/>
    <s v="Yes"/>
  </r>
  <r>
    <n v="3904"/>
    <s v="CA-2012-167010"/>
    <d v="2012-04-05T00:00:00"/>
    <d v="2012-04-10T00:00:00"/>
    <s v="Standard Class"/>
    <x v="725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d v="2011-06-06T00:00:00"/>
    <d v="2012-04-05T00:00:00"/>
    <s v="Yes"/>
  </r>
  <r>
    <n v="3905"/>
    <s v="CA-2012-167010"/>
    <d v="2012-04-05T00:00:00"/>
    <d v="2012-04-10T00:00:00"/>
    <s v="Standard Class"/>
    <x v="725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  <d v="2011-06-06T00:00:00"/>
    <d v="2012-04-05T00:00:00"/>
    <s v="Yes"/>
  </r>
  <r>
    <n v="3906"/>
    <s v="CA-2012-167010"/>
    <d v="2012-04-05T00:00:00"/>
    <d v="2012-04-10T00:00:00"/>
    <s v="Standard Class"/>
    <x v="725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  <d v="2011-06-06T00:00:00"/>
    <d v="2012-04-05T00:00:00"/>
    <s v="Yes"/>
  </r>
  <r>
    <n v="3907"/>
    <s v="CA-2012-167010"/>
    <d v="2012-04-05T00:00:00"/>
    <d v="2012-04-10T00:00:00"/>
    <s v="Standard Class"/>
    <x v="725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  <d v="2011-06-06T00:00:00"/>
    <d v="2012-04-05T00:00:00"/>
    <s v="Yes"/>
  </r>
  <r>
    <n v="3908"/>
    <s v="CA-2012-167010"/>
    <d v="2012-04-05T00:00:00"/>
    <d v="2012-04-10T00:00:00"/>
    <s v="Standard Class"/>
    <x v="725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  <d v="2011-06-06T00:00:00"/>
    <d v="2012-04-05T00:00:00"/>
    <s v="Yes"/>
  </r>
  <r>
    <n v="3909"/>
    <s v="CA-2012-167010"/>
    <d v="2012-04-05T00:00:00"/>
    <d v="2012-04-10T00:00:00"/>
    <s v="Standard Class"/>
    <x v="725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  <d v="2011-06-06T00:00:00"/>
    <d v="2012-04-05T00:00:00"/>
    <s v="Yes"/>
  </r>
  <r>
    <n v="3910"/>
    <s v="CA-2012-167010"/>
    <d v="2012-04-05T00:00:00"/>
    <d v="2012-04-10T00:00:00"/>
    <s v="Standard Class"/>
    <x v="725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  <d v="2011-06-06T00:00:00"/>
    <d v="2012-04-05T00:00:00"/>
    <s v="Yes"/>
  </r>
  <r>
    <n v="3911"/>
    <s v="CA-2012-167010"/>
    <d v="2012-04-05T00:00:00"/>
    <d v="2012-04-10T00:00:00"/>
    <s v="Standard Class"/>
    <x v="725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d v="2011-06-06T00:00:00"/>
    <d v="2012-04-05T00:00:00"/>
    <s v="Yes"/>
  </r>
  <r>
    <n v="3912"/>
    <s v="CA-2014-126788"/>
    <d v="2014-06-06T00:00:00"/>
    <d v="2014-06-07T00:00:00"/>
    <s v="First Class"/>
    <x v="45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  <d v="2011-12-20T00:00:00"/>
    <d v="2014-11-20T00:00:00"/>
    <s v="Yes"/>
  </r>
  <r>
    <n v="3913"/>
    <s v="CA-2014-148068"/>
    <d v="2014-09-19T00:00:00"/>
    <d v="2014-09-26T00:00:00"/>
    <s v="Standard Class"/>
    <x v="152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d v="2011-01-21T00:00:00"/>
    <d v="2014-10-07T00:00:00"/>
    <s v="Yes"/>
  </r>
  <r>
    <n v="3914"/>
    <s v="CA-2014-148068"/>
    <d v="2014-09-19T00:00:00"/>
    <d v="2014-09-26T00:00:00"/>
    <s v="Standard Class"/>
    <x v="152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  <d v="2011-01-21T00:00:00"/>
    <d v="2014-10-07T00:00:00"/>
    <s v="Yes"/>
  </r>
  <r>
    <n v="3915"/>
    <s v="US-2014-142573"/>
    <d v="2014-07-19T00:00:00"/>
    <d v="2014-07-24T00:00:00"/>
    <s v="Standard Class"/>
    <x v="586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  <d v="2011-11-14T00:00:00"/>
    <d v="2014-11-07T00:00:00"/>
    <s v="Yes"/>
  </r>
  <r>
    <n v="3916"/>
    <s v="US-2014-142573"/>
    <d v="2014-07-19T00:00:00"/>
    <d v="2014-07-24T00:00:00"/>
    <s v="Standard Class"/>
    <x v="586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  <d v="2011-11-14T00:00:00"/>
    <d v="2014-11-07T00:00:00"/>
    <s v="Yes"/>
  </r>
  <r>
    <n v="3917"/>
    <s v="US-2014-142573"/>
    <d v="2014-07-19T00:00:00"/>
    <d v="2014-07-24T00:00:00"/>
    <s v="Standard Class"/>
    <x v="586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d v="2011-11-14T00:00:00"/>
    <d v="2014-11-07T00:00:00"/>
    <s v="Yes"/>
  </r>
  <r>
    <n v="3918"/>
    <s v="US-2014-142573"/>
    <d v="2014-07-19T00:00:00"/>
    <d v="2014-07-24T00:00:00"/>
    <s v="Standard Class"/>
    <x v="586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  <d v="2011-11-14T00:00:00"/>
    <d v="2014-11-07T00:00:00"/>
    <s v="Yes"/>
  </r>
  <r>
    <n v="3919"/>
    <s v="US-2014-142573"/>
    <d v="2014-07-19T00:00:00"/>
    <d v="2014-07-24T00:00:00"/>
    <s v="Standard Class"/>
    <x v="586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  <d v="2011-11-14T00:00:00"/>
    <d v="2014-11-07T00:00:00"/>
    <s v="Yes"/>
  </r>
  <r>
    <n v="3920"/>
    <s v="US-2012-148817"/>
    <d v="2012-12-01T00:00:00"/>
    <d v="2012-12-07T00:00:00"/>
    <s v="Standard Class"/>
    <x v="470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  <d v="2011-09-28T00:00:00"/>
    <d v="2014-09-10T00:00:00"/>
    <s v="Yes"/>
  </r>
  <r>
    <n v="3921"/>
    <s v="US-2012-148817"/>
    <d v="2012-12-01T00:00:00"/>
    <d v="2012-12-07T00:00:00"/>
    <s v="Standard Class"/>
    <x v="470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d v="2011-09-28T00:00:00"/>
    <d v="2014-09-10T00:00:00"/>
    <s v="Yes"/>
  </r>
  <r>
    <n v="3922"/>
    <s v="CA-2013-110044"/>
    <d v="2013-06-29T00:00:00"/>
    <d v="2013-07-03T00:00:00"/>
    <s v="Second Class"/>
    <x v="288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  <d v="2011-08-06T00:00:00"/>
    <d v="2014-10-03T00:00:00"/>
    <s v="Yes"/>
  </r>
  <r>
    <n v="3923"/>
    <s v="CA-2014-146920"/>
    <d v="2014-08-29T00:00:00"/>
    <d v="2014-09-02T00:00:00"/>
    <s v="Standard Class"/>
    <x v="253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d v="2011-12-16T00:00:00"/>
    <d v="2014-12-02T00:00:00"/>
    <s v="Yes"/>
  </r>
  <r>
    <n v="3924"/>
    <s v="CA-2014-146920"/>
    <d v="2014-08-29T00:00:00"/>
    <d v="2014-09-02T00:00:00"/>
    <s v="Standard Class"/>
    <x v="253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  <d v="2011-12-16T00:00:00"/>
    <d v="2014-12-02T00:00:00"/>
    <s v="Yes"/>
  </r>
  <r>
    <n v="3925"/>
    <s v="CA-2011-103940"/>
    <d v="2011-09-17T00:00:00"/>
    <d v="2011-09-21T00:00:00"/>
    <s v="Standard Class"/>
    <x v="202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  <d v="2011-03-17T00:00:00"/>
    <d v="2014-12-22T00:00:00"/>
    <s v="Yes"/>
  </r>
  <r>
    <n v="3926"/>
    <s v="CA-2011-103940"/>
    <d v="2011-09-17T00:00:00"/>
    <d v="2011-09-21T00:00:00"/>
    <s v="Standard Class"/>
    <x v="202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  <d v="2011-03-17T00:00:00"/>
    <d v="2014-12-22T00:00:00"/>
    <s v="Yes"/>
  </r>
  <r>
    <n v="3927"/>
    <s v="CA-2011-103940"/>
    <d v="2011-09-17T00:00:00"/>
    <d v="2011-09-21T00:00:00"/>
    <s v="Standard Class"/>
    <x v="202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  <d v="2011-03-17T00:00:00"/>
    <d v="2014-12-22T00:00:00"/>
    <s v="Yes"/>
  </r>
  <r>
    <n v="3928"/>
    <s v="CA-2011-103940"/>
    <d v="2011-09-17T00:00:00"/>
    <d v="2011-09-21T00:00:00"/>
    <s v="Standard Class"/>
    <x v="202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d v="2011-03-17T00:00:00"/>
    <d v="2014-12-22T00:00:00"/>
    <s v="Yes"/>
  </r>
  <r>
    <n v="3929"/>
    <s v="CA-2013-162082"/>
    <d v="2013-03-15T00:00:00"/>
    <d v="2013-03-18T00:00:00"/>
    <s v="First Class"/>
    <x v="365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  <d v="2011-04-08T00:00:00"/>
    <d v="2013-07-15T00:00:00"/>
    <s v="Yes"/>
  </r>
  <r>
    <n v="3930"/>
    <s v="CA-2013-162082"/>
    <d v="2013-03-15T00:00:00"/>
    <d v="2013-03-18T00:00:00"/>
    <s v="First Class"/>
    <x v="365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  <d v="2011-04-08T00:00:00"/>
    <d v="2013-07-15T00:00:00"/>
    <s v="Yes"/>
  </r>
  <r>
    <n v="3931"/>
    <s v="CA-2013-162082"/>
    <d v="2013-03-15T00:00:00"/>
    <d v="2013-03-18T00:00:00"/>
    <s v="First Class"/>
    <x v="365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  <d v="2011-04-08T00:00:00"/>
    <d v="2013-07-15T00:00:00"/>
    <s v="Yes"/>
  </r>
  <r>
    <n v="3932"/>
    <s v="CA-2013-132094"/>
    <d v="2013-08-27T00:00:00"/>
    <d v="2013-09-03T00:00:00"/>
    <s v="Standard Class"/>
    <x v="500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  <d v="2011-09-22T00:00:00"/>
    <d v="2014-03-20T00:00:00"/>
    <s v="Yes"/>
  </r>
  <r>
    <n v="3933"/>
    <s v="CA-2013-132094"/>
    <d v="2013-08-27T00:00:00"/>
    <d v="2013-09-03T00:00:00"/>
    <s v="Standard Class"/>
    <x v="500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d v="2011-09-22T00:00:00"/>
    <d v="2014-03-20T00:00:00"/>
    <s v="Yes"/>
  </r>
  <r>
    <n v="3934"/>
    <s v="CA-2014-123001"/>
    <d v="2014-09-03T00:00:00"/>
    <d v="2014-09-09T00:00:00"/>
    <s v="Standard Class"/>
    <x v="497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  <d v="2012-04-13T00:00:00"/>
    <d v="2014-12-11T00:00:00"/>
    <s v="Yes"/>
  </r>
  <r>
    <n v="3935"/>
    <s v="CA-2014-123001"/>
    <d v="2014-09-03T00:00:00"/>
    <d v="2014-09-09T00:00:00"/>
    <s v="Standard Class"/>
    <x v="497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d v="2012-04-13T00:00:00"/>
    <d v="2014-12-11T00:00:00"/>
    <s v="Yes"/>
  </r>
  <r>
    <n v="3936"/>
    <s v="CA-2014-123001"/>
    <d v="2014-09-03T00:00:00"/>
    <d v="2014-09-09T00:00:00"/>
    <s v="Standard Class"/>
    <x v="497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  <d v="2012-04-13T00:00:00"/>
    <d v="2014-12-11T00:00:00"/>
    <s v="Yes"/>
  </r>
  <r>
    <n v="3937"/>
    <s v="CA-2012-118955"/>
    <d v="2012-06-16T00:00:00"/>
    <d v="2012-06-20T00:00:00"/>
    <s v="Standard Class"/>
    <x v="721"/>
    <s v="Lycoris Saunders"/>
    <s v="Consumer"/>
    <s v="United States"/>
    <s v="Grand Prairie"/>
    <s v="Texas"/>
    <n v="75051"/>
    <s v="Central"/>
    <s v="OFF-EN-10001028"/>
    <s v="Office Supplies"/>
    <s v="Envelopes"/>
    <s v="Staples"/>
    <n v="28.752000000000002"/>
    <n v="3"/>
    <n v="0.2"/>
    <n v="9.3443999999999985"/>
    <d v="2011-01-07T00:00:00"/>
    <d v="2012-11-14T00:00:00"/>
    <s v="Yes"/>
  </r>
  <r>
    <n v="3938"/>
    <s v="CA-2012-118955"/>
    <d v="2012-06-16T00:00:00"/>
    <d v="2012-06-20T00:00:00"/>
    <s v="Standard Class"/>
    <x v="721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  <d v="2011-01-07T00:00:00"/>
    <d v="2012-11-14T00:00:00"/>
    <s v="Yes"/>
  </r>
  <r>
    <n v="3939"/>
    <s v="CA-2012-118955"/>
    <d v="2012-06-16T00:00:00"/>
    <d v="2012-06-20T00:00:00"/>
    <s v="Standard Class"/>
    <x v="721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  <d v="2011-01-07T00:00:00"/>
    <d v="2012-11-14T00:00:00"/>
    <s v="Yes"/>
  </r>
  <r>
    <n v="3940"/>
    <s v="US-2013-143448"/>
    <d v="2013-12-11T00:00:00"/>
    <d v="2013-12-11T00:00:00"/>
    <s v="Same Day"/>
    <x v="708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d v="2011-07-11T00:00:00"/>
    <d v="2014-10-07T00:00:00"/>
    <s v="Yes"/>
  </r>
  <r>
    <n v="3941"/>
    <s v="CA-2014-117863"/>
    <d v="2014-05-19T00:00:00"/>
    <d v="2014-05-24T00:00:00"/>
    <s v="Standard Class"/>
    <x v="358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  <d v="2011-01-20T00:00:00"/>
    <d v="2014-05-19T00:00:00"/>
    <s v="Yes"/>
  </r>
  <r>
    <n v="3942"/>
    <s v="CA-2014-117863"/>
    <d v="2014-05-19T00:00:00"/>
    <d v="2014-05-24T00:00:00"/>
    <s v="Standard Class"/>
    <x v="358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  <d v="2011-01-20T00:00:00"/>
    <d v="2014-05-19T00:00:00"/>
    <s v="Yes"/>
  </r>
  <r>
    <n v="3943"/>
    <s v="CA-2014-160458"/>
    <d v="2014-05-28T00:00:00"/>
    <d v="2014-05-30T00:00:00"/>
    <s v="Second Class"/>
    <x v="13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  <d v="2011-07-02T00:00:00"/>
    <d v="2014-05-28T00:00:00"/>
    <s v="Yes"/>
  </r>
  <r>
    <n v="3944"/>
    <s v="US-2013-142685"/>
    <d v="2013-06-24T00:00:00"/>
    <d v="2013-07-01T00:00:00"/>
    <s v="Standard Class"/>
    <x v="726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  <d v="2011-12-26T00:00:00"/>
    <d v="2013-06-24T00:00:00"/>
    <s v="Yes"/>
  </r>
  <r>
    <n v="3945"/>
    <s v="CA-2013-133144"/>
    <d v="2013-05-17T00:00:00"/>
    <d v="2013-05-22T00:00:00"/>
    <s v="Second Class"/>
    <x v="157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d v="2011-10-03T00:00:00"/>
    <d v="2014-08-20T00:00:00"/>
    <s v="Yes"/>
  </r>
  <r>
    <n v="3946"/>
    <s v="CA-2014-167871"/>
    <d v="2014-11-19T00:00:00"/>
    <d v="2014-11-24T00:00:00"/>
    <s v="Standard Class"/>
    <x v="578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  <d v="2012-12-06T00:00:00"/>
    <d v="2014-11-20T00:00:00"/>
    <s v="Yes"/>
  </r>
  <r>
    <n v="3947"/>
    <s v="CA-2014-167871"/>
    <d v="2014-11-19T00:00:00"/>
    <d v="2014-11-24T00:00:00"/>
    <s v="Standard Class"/>
    <x v="578"/>
    <s v="Art Ferguson"/>
    <s v="Consumer"/>
    <s v="United States"/>
    <s v="Homestead"/>
    <s v="Florida"/>
    <n v="33030"/>
    <s v="South"/>
    <s v="OFF-SU-10001225"/>
    <s v="Office Supplies"/>
    <s v="Supplies"/>
    <s v="Staples"/>
    <n v="2.9440000000000004"/>
    <n v="1"/>
    <n v="0.2"/>
    <n v="-0.66240000000000021"/>
    <d v="2012-12-06T00:00:00"/>
    <d v="2014-11-20T00:00:00"/>
    <s v="Yes"/>
  </r>
  <r>
    <n v="3948"/>
    <s v="CA-2013-119963"/>
    <d v="2013-11-19T00:00:00"/>
    <d v="2013-11-23T00:00:00"/>
    <s v="Standard Class"/>
    <x v="17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  <d v="2011-05-06T00:00:00"/>
    <d v="2014-10-13T00:00:00"/>
    <s v="Yes"/>
  </r>
  <r>
    <n v="3949"/>
    <s v="CA-2013-119963"/>
    <d v="2013-11-19T00:00:00"/>
    <d v="2013-11-23T00:00:00"/>
    <s v="Standard Class"/>
    <x v="17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  <d v="2011-05-06T00:00:00"/>
    <d v="2014-10-13T00:00:00"/>
    <s v="Yes"/>
  </r>
  <r>
    <n v="3950"/>
    <s v="CA-2013-119963"/>
    <d v="2013-11-19T00:00:00"/>
    <d v="2013-11-23T00:00:00"/>
    <s v="Standard Class"/>
    <x v="17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  <d v="2011-05-06T00:00:00"/>
    <d v="2014-10-13T00:00:00"/>
    <s v="Yes"/>
  </r>
  <r>
    <n v="3951"/>
    <s v="CA-2013-119963"/>
    <d v="2013-11-19T00:00:00"/>
    <d v="2013-11-23T00:00:00"/>
    <s v="Standard Class"/>
    <x v="17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  <d v="2011-05-06T00:00:00"/>
    <d v="2014-10-13T00:00:00"/>
    <s v="Yes"/>
  </r>
  <r>
    <n v="3952"/>
    <s v="CA-2011-121167"/>
    <d v="2011-11-28T00:00:00"/>
    <d v="2011-11-30T00:00:00"/>
    <s v="Second Class"/>
    <x v="373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  <d v="2011-11-28T00:00:00"/>
    <d v="2014-10-20T00:00:00"/>
    <s v="Yes"/>
  </r>
  <r>
    <n v="3953"/>
    <s v="US-2013-151862"/>
    <d v="2013-03-02T00:00:00"/>
    <d v="2013-03-09T00:00:00"/>
    <s v="Standard Class"/>
    <x v="21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  <d v="2011-09-13T00:00:00"/>
    <d v="2013-11-16T00:00:00"/>
    <s v="Yes"/>
  </r>
  <r>
    <n v="3954"/>
    <s v="CA-2014-152961"/>
    <d v="2014-01-16T00:00:00"/>
    <d v="2014-01-20T00:00:00"/>
    <s v="Standard Class"/>
    <x v="183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d v="2011-02-13T00:00:00"/>
    <d v="2014-01-16T00:00:00"/>
    <s v="Yes"/>
  </r>
  <r>
    <n v="3955"/>
    <s v="CA-2011-133228"/>
    <d v="2011-04-04T00:00:00"/>
    <d v="2011-04-09T00:00:00"/>
    <s v="Standard Class"/>
    <x v="384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d v="2011-03-24T00:00:00"/>
    <d v="2013-11-13T00:00:00"/>
    <s v="Yes"/>
  </r>
  <r>
    <n v="3956"/>
    <s v="CA-2011-133228"/>
    <d v="2011-04-04T00:00:00"/>
    <d v="2011-04-09T00:00:00"/>
    <s v="Standard Class"/>
    <x v="384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  <d v="2011-03-24T00:00:00"/>
    <d v="2013-11-13T00:00:00"/>
    <s v="Yes"/>
  </r>
  <r>
    <n v="3957"/>
    <s v="CA-2013-114951"/>
    <d v="2013-06-27T00:00:00"/>
    <d v="2013-07-04T00:00:00"/>
    <s v="Standard Class"/>
    <x v="35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  <d v="2011-09-20T00:00:00"/>
    <d v="2014-05-28T00:00:00"/>
    <s v="Yes"/>
  </r>
  <r>
    <n v="3958"/>
    <s v="CA-2013-156573"/>
    <d v="2013-05-30T00:00:00"/>
    <d v="2013-06-03T00:00:00"/>
    <s v="Standard Class"/>
    <x v="181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  <d v="2013-04-02T00:00:00"/>
    <d v="2014-09-26T00:00:00"/>
    <s v="Yes"/>
  </r>
  <r>
    <n v="3959"/>
    <s v="CA-2013-156573"/>
    <d v="2013-05-30T00:00:00"/>
    <d v="2013-06-03T00:00:00"/>
    <s v="Standard Class"/>
    <x v="181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  <d v="2013-04-02T00:00:00"/>
    <d v="2014-09-26T00:00:00"/>
    <s v="Yes"/>
  </r>
  <r>
    <n v="3960"/>
    <s v="CA-2013-156573"/>
    <d v="2013-05-30T00:00:00"/>
    <d v="2013-06-03T00:00:00"/>
    <s v="Standard Class"/>
    <x v="181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  <d v="2013-04-02T00:00:00"/>
    <d v="2014-09-26T00:00:00"/>
    <s v="Yes"/>
  </r>
  <r>
    <n v="3961"/>
    <s v="CA-2012-113901"/>
    <d v="2012-10-19T00:00:00"/>
    <d v="2012-10-24T00:00:00"/>
    <s v="Standard Class"/>
    <x v="468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d v="2011-03-02T00:00:00"/>
    <d v="2014-06-25T00:00:00"/>
    <s v="Yes"/>
  </r>
  <r>
    <n v="3962"/>
    <s v="CA-2012-113901"/>
    <d v="2012-10-19T00:00:00"/>
    <d v="2012-10-24T00:00:00"/>
    <s v="Standard Class"/>
    <x v="468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  <d v="2011-03-02T00:00:00"/>
    <d v="2014-06-25T00:00:00"/>
    <s v="Yes"/>
  </r>
  <r>
    <n v="3963"/>
    <s v="CA-2014-134838"/>
    <d v="2014-02-20T00:00:00"/>
    <d v="2014-02-21T00:00:00"/>
    <s v="First Class"/>
    <x v="52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  <d v="2011-08-09T00:00:00"/>
    <d v="2014-08-18T00:00:00"/>
    <s v="Yes"/>
  </r>
  <r>
    <n v="3964"/>
    <s v="CA-2014-134838"/>
    <d v="2014-02-20T00:00:00"/>
    <d v="2014-02-21T00:00:00"/>
    <s v="First Class"/>
    <x v="52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  <d v="2011-08-09T00:00:00"/>
    <d v="2014-08-18T00:00:00"/>
    <s v="Yes"/>
  </r>
  <r>
    <n v="3965"/>
    <s v="CA-2013-120257"/>
    <d v="2013-09-23T00:00:00"/>
    <d v="2013-09-29T00:00:00"/>
    <s v="Standard Class"/>
    <x v="617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  <d v="2011-11-18T00:00:00"/>
    <d v="2013-09-23T00:00:00"/>
    <s v="Yes"/>
  </r>
  <r>
    <n v="3966"/>
    <s v="CA-2011-164910"/>
    <d v="2011-11-12T00:00:00"/>
    <d v="2011-11-17T00:00:00"/>
    <s v="Second Class"/>
    <x v="664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  <d v="2011-11-03T00:00:00"/>
    <d v="2014-12-09T00:00:00"/>
    <s v="Yes"/>
  </r>
  <r>
    <n v="3967"/>
    <s v="CA-2013-149902"/>
    <d v="2013-04-02T00:00:00"/>
    <d v="2013-04-07T00:00:00"/>
    <s v="Standard Class"/>
    <x v="386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d v="2013-02-27T00:00:00"/>
    <d v="2014-09-24T00:00:00"/>
    <s v="Yes"/>
  </r>
  <r>
    <n v="3968"/>
    <s v="CA-2013-146010"/>
    <d v="2013-05-21T00:00:00"/>
    <d v="2013-05-24T00:00:00"/>
    <s v="First Class"/>
    <x v="258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  <d v="2011-10-19T00:00:00"/>
    <d v="2014-08-01T00:00:00"/>
    <s v="Yes"/>
  </r>
  <r>
    <n v="3969"/>
    <s v="US-2012-163685"/>
    <d v="2012-06-01T00:00:00"/>
    <d v="2012-06-05T00:00:00"/>
    <s v="Standard Class"/>
    <x v="722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  <d v="2011-04-03T00:00:00"/>
    <d v="2014-12-05T00:00:00"/>
    <s v="Yes"/>
  </r>
  <r>
    <n v="3970"/>
    <s v="US-2012-163685"/>
    <d v="2012-06-01T00:00:00"/>
    <d v="2012-06-05T00:00:00"/>
    <s v="Standard Class"/>
    <x v="722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  <d v="2011-04-03T00:00:00"/>
    <d v="2014-12-05T00:00:00"/>
    <s v="Yes"/>
  </r>
  <r>
    <n v="3971"/>
    <s v="CA-2011-135090"/>
    <d v="2011-11-22T00:00:00"/>
    <d v="2011-11-26T00:00:00"/>
    <s v="Standard Class"/>
    <x v="727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  <d v="2011-11-22T00:00:00"/>
    <d v="2014-10-22T00:00:00"/>
    <s v="Yes"/>
  </r>
  <r>
    <n v="3972"/>
    <s v="CA-2012-132374"/>
    <d v="2012-02-22T00:00:00"/>
    <d v="2012-02-24T00:00:00"/>
    <s v="Second Class"/>
    <x v="390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d v="2011-12-20T00:00:00"/>
    <d v="2014-05-09T00:00:00"/>
    <s v="Yes"/>
  </r>
  <r>
    <n v="3973"/>
    <s v="CA-2013-167556"/>
    <d v="2013-03-30T00:00:00"/>
    <d v="2013-04-03T00:00:00"/>
    <s v="Standard Class"/>
    <x v="49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d v="2013-03-30T00:00:00"/>
    <d v="2014-11-24T00:00:00"/>
    <s v="Yes"/>
  </r>
  <r>
    <n v="3974"/>
    <s v="CA-2013-167556"/>
    <d v="2013-03-30T00:00:00"/>
    <d v="2013-04-03T00:00:00"/>
    <s v="Standard Class"/>
    <x v="49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  <d v="2013-03-30T00:00:00"/>
    <d v="2014-11-24T00:00:00"/>
    <s v="Yes"/>
  </r>
  <r>
    <n v="3975"/>
    <s v="CA-2013-167556"/>
    <d v="2013-03-30T00:00:00"/>
    <d v="2013-04-03T00:00:00"/>
    <s v="Standard Class"/>
    <x v="49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  <d v="2013-03-30T00:00:00"/>
    <d v="2014-11-24T00:00:00"/>
    <s v="Yes"/>
  </r>
  <r>
    <n v="3976"/>
    <s v="CA-2013-167556"/>
    <d v="2013-03-30T00:00:00"/>
    <d v="2013-04-03T00:00:00"/>
    <s v="Standard Class"/>
    <x v="49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d v="2013-03-30T00:00:00"/>
    <d v="2014-11-24T00:00:00"/>
    <s v="Yes"/>
  </r>
  <r>
    <n v="3977"/>
    <s v="US-2013-116400"/>
    <d v="2013-10-23T00:00:00"/>
    <d v="2013-10-25T00:00:00"/>
    <s v="First Class"/>
    <x v="518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  <d v="2011-02-03T00:00:00"/>
    <d v="2014-07-23T00:00:00"/>
    <s v="Yes"/>
  </r>
  <r>
    <n v="3978"/>
    <s v="CA-2014-101308"/>
    <d v="2014-10-03T00:00:00"/>
    <d v="2014-10-08T00:00:00"/>
    <s v="Standard Class"/>
    <x v="435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  <d v="2011-05-21T00:00:00"/>
    <d v="2014-11-27T00:00:00"/>
    <s v="Yes"/>
  </r>
  <r>
    <n v="3979"/>
    <s v="CA-2014-101308"/>
    <d v="2014-10-03T00:00:00"/>
    <d v="2014-10-08T00:00:00"/>
    <s v="Standard Class"/>
    <x v="435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  <d v="2011-05-21T00:00:00"/>
    <d v="2014-11-27T00:00:00"/>
    <s v="Yes"/>
  </r>
  <r>
    <n v="3980"/>
    <s v="CA-2011-114517"/>
    <d v="2011-12-23T00:00:00"/>
    <d v="2011-12-27T00:00:00"/>
    <s v="Standard Class"/>
    <x v="260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  <d v="2011-11-04T00:00:00"/>
    <d v="2014-09-05T00:00:00"/>
    <s v="Yes"/>
  </r>
  <r>
    <n v="3981"/>
    <s v="CA-2011-114517"/>
    <d v="2011-12-23T00:00:00"/>
    <d v="2011-12-27T00:00:00"/>
    <s v="Standard Class"/>
    <x v="260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  <d v="2011-11-04T00:00:00"/>
    <d v="2014-09-05T00:00:00"/>
    <s v="Yes"/>
  </r>
  <r>
    <n v="3982"/>
    <s v="CA-2014-119564"/>
    <d v="2014-12-16T00:00:00"/>
    <d v="2014-12-21T00:00:00"/>
    <s v="Standard Class"/>
    <x v="484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d v="2011-11-01T00:00:00"/>
    <d v="2014-12-16T00:00:00"/>
    <s v="Yes"/>
  </r>
  <r>
    <n v="3983"/>
    <s v="CA-2013-135265"/>
    <d v="2013-07-08T00:00:00"/>
    <d v="2013-07-10T00:00:00"/>
    <s v="Second Class"/>
    <x v="666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  <d v="2013-05-24T00:00:00"/>
    <d v="2014-11-18T00:00:00"/>
    <s v="Yes"/>
  </r>
  <r>
    <n v="3984"/>
    <s v="CA-2013-135265"/>
    <d v="2013-07-08T00:00:00"/>
    <d v="2013-07-10T00:00:00"/>
    <s v="Second Class"/>
    <x v="666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  <d v="2013-05-24T00:00:00"/>
    <d v="2014-11-18T00:00:00"/>
    <s v="Yes"/>
  </r>
  <r>
    <n v="3985"/>
    <s v="CA-2013-135265"/>
    <d v="2013-07-08T00:00:00"/>
    <d v="2013-07-10T00:00:00"/>
    <s v="Second Class"/>
    <x v="666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d v="2013-05-24T00:00:00"/>
    <d v="2014-11-18T00:00:00"/>
    <s v="Yes"/>
  </r>
  <r>
    <n v="3986"/>
    <s v="CA-2013-108735"/>
    <d v="2013-04-18T00:00:00"/>
    <d v="2013-04-22T00:00:00"/>
    <s v="Standard Class"/>
    <x v="341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  <d v="2011-09-13T00:00:00"/>
    <d v="2014-09-20T00:00:00"/>
    <s v="Yes"/>
  </r>
  <r>
    <n v="3987"/>
    <s v="CA-2014-112333"/>
    <d v="2014-04-09T00:00:00"/>
    <d v="2014-04-15T00:00:00"/>
    <s v="Standard Class"/>
    <x v="580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  <d v="2011-09-26T00:00:00"/>
    <d v="2014-09-25T00:00:00"/>
    <s v="Yes"/>
  </r>
  <r>
    <n v="3988"/>
    <s v="CA-2014-112333"/>
    <d v="2014-04-09T00:00:00"/>
    <d v="2014-04-15T00:00:00"/>
    <s v="Standard Class"/>
    <x v="580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d v="2011-09-26T00:00:00"/>
    <d v="2014-09-25T00:00:00"/>
    <s v="Yes"/>
  </r>
  <r>
    <n v="3989"/>
    <s v="US-2013-159415"/>
    <d v="2013-04-18T00:00:00"/>
    <d v="2013-04-23T00:00:00"/>
    <s v="Standard Class"/>
    <x v="728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  <d v="2011-08-12T00:00:00"/>
    <d v="2014-05-13T00:00:00"/>
    <s v="Yes"/>
  </r>
  <r>
    <n v="3990"/>
    <s v="CA-2011-122588"/>
    <d v="2011-11-25T00:00:00"/>
    <d v="2011-11-27T00:00:00"/>
    <s v="Second Class"/>
    <x v="481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d v="2011-11-25T00:00:00"/>
    <d v="2014-12-25T00:00:00"/>
    <s v="Yes"/>
  </r>
  <r>
    <n v="3991"/>
    <s v="CA-2011-137589"/>
    <d v="2011-11-03T00:00:00"/>
    <d v="2011-11-08T00:00:00"/>
    <s v="Standard Class"/>
    <x v="474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  <d v="2011-07-04T00:00:00"/>
    <d v="2014-09-01T00:00:00"/>
    <s v="Yes"/>
  </r>
  <r>
    <n v="3992"/>
    <s v="CA-2012-161998"/>
    <d v="2012-05-01T00:00:00"/>
    <d v="2012-05-05T00:00:00"/>
    <s v="Standard Class"/>
    <x v="106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  <d v="2012-05-01T00:00:00"/>
    <d v="2014-11-13T00:00:00"/>
    <s v="Yes"/>
  </r>
  <r>
    <n v="3993"/>
    <s v="CA-2012-161998"/>
    <d v="2012-05-01T00:00:00"/>
    <d v="2012-05-05T00:00:00"/>
    <s v="Standard Class"/>
    <x v="106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  <d v="2012-05-01T00:00:00"/>
    <d v="2014-11-13T00:00:00"/>
    <s v="Yes"/>
  </r>
  <r>
    <n v="3994"/>
    <s v="CA-2012-161998"/>
    <d v="2012-05-01T00:00:00"/>
    <d v="2012-05-05T00:00:00"/>
    <s v="Standard Class"/>
    <x v="106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  <d v="2012-05-01T00:00:00"/>
    <d v="2014-11-13T00:00:00"/>
    <s v="Yes"/>
  </r>
  <r>
    <n v="3995"/>
    <s v="CA-2012-105627"/>
    <d v="2012-03-08T00:00:00"/>
    <d v="2012-03-12T00:00:00"/>
    <s v="Standard Class"/>
    <x v="729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  <d v="2012-03-08T00:00:00"/>
    <d v="2014-11-16T00:00:00"/>
    <s v="Yes"/>
  </r>
  <r>
    <n v="3996"/>
    <s v="CA-2012-105627"/>
    <d v="2012-03-08T00:00:00"/>
    <d v="2012-03-12T00:00:00"/>
    <s v="Standard Class"/>
    <x v="729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  <d v="2012-03-08T00:00:00"/>
    <d v="2014-11-16T00:00:00"/>
    <s v="Yes"/>
  </r>
  <r>
    <n v="3997"/>
    <s v="CA-2012-105627"/>
    <d v="2012-03-08T00:00:00"/>
    <d v="2012-03-12T00:00:00"/>
    <s v="Standard Class"/>
    <x v="729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  <d v="2012-03-08T00:00:00"/>
    <d v="2014-11-16T00:00:00"/>
    <s v="Yes"/>
  </r>
  <r>
    <n v="3998"/>
    <s v="CA-2012-105627"/>
    <d v="2012-03-08T00:00:00"/>
    <d v="2012-03-12T00:00:00"/>
    <s v="Standard Class"/>
    <x v="729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d v="2012-03-08T00:00:00"/>
    <d v="2014-11-16T00:00:00"/>
    <s v="Yes"/>
  </r>
  <r>
    <n v="3999"/>
    <s v="CA-2012-105627"/>
    <d v="2012-03-08T00:00:00"/>
    <d v="2012-03-12T00:00:00"/>
    <s v="Standard Class"/>
    <x v="729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d v="2012-03-08T00:00:00"/>
    <d v="2014-11-16T00:00:00"/>
    <s v="Yes"/>
  </r>
  <r>
    <n v="4000"/>
    <s v="US-2012-149629"/>
    <d v="2012-07-17T00:00:00"/>
    <d v="2012-07-20T00:00:00"/>
    <s v="Second Class"/>
    <x v="172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  <d v="2012-04-18T00:00:00"/>
    <d v="2014-10-20T00:00:00"/>
    <s v="Yes"/>
  </r>
  <r>
    <n v="4001"/>
    <s v="CA-2011-116834"/>
    <d v="2011-10-11T00:00:00"/>
    <d v="2011-10-16T00:00:00"/>
    <s v="Standard Class"/>
    <x v="656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  <d v="2011-05-26T00:00:00"/>
    <d v="2014-10-08T00:00:00"/>
    <s v="Yes"/>
  </r>
  <r>
    <n v="4002"/>
    <s v="CA-2011-116834"/>
    <d v="2011-10-11T00:00:00"/>
    <d v="2011-10-16T00:00:00"/>
    <s v="Standard Class"/>
    <x v="656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  <d v="2011-05-26T00:00:00"/>
    <d v="2014-10-08T00:00:00"/>
    <s v="Yes"/>
  </r>
  <r>
    <n v="4003"/>
    <s v="CA-2013-145730"/>
    <d v="2013-03-04T00:00:00"/>
    <d v="2013-03-09T00:00:00"/>
    <s v="Standard Class"/>
    <x v="417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  <d v="2011-09-09T00:00:00"/>
    <d v="2014-12-11T00:00:00"/>
    <s v="Yes"/>
  </r>
  <r>
    <n v="4004"/>
    <s v="CA-2013-145730"/>
    <d v="2013-03-04T00:00:00"/>
    <d v="2013-03-09T00:00:00"/>
    <s v="Standard Class"/>
    <x v="417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  <d v="2011-09-09T00:00:00"/>
    <d v="2014-12-11T00:00:00"/>
    <s v="Yes"/>
  </r>
  <r>
    <n v="4005"/>
    <s v="CA-2013-145730"/>
    <d v="2013-03-04T00:00:00"/>
    <d v="2013-03-09T00:00:00"/>
    <s v="Standard Class"/>
    <x v="417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  <d v="2011-09-09T00:00:00"/>
    <d v="2014-12-11T00:00:00"/>
    <s v="Yes"/>
  </r>
  <r>
    <n v="4006"/>
    <s v="US-2012-168732"/>
    <d v="2012-12-10T00:00:00"/>
    <d v="2012-12-16T00:00:00"/>
    <s v="Standard Class"/>
    <x v="730"/>
    <s v="Khloe Miller"/>
    <s v="Consumer"/>
    <s v="United States"/>
    <s v="Roswell"/>
    <s v="Georgia"/>
    <n v="30076"/>
    <s v="South"/>
    <s v="OFF-AR-10003087"/>
    <s v="Office Supplies"/>
    <s v="Art"/>
    <s v="Staples"/>
    <n v="1.78"/>
    <n v="1"/>
    <n v="0"/>
    <n v="0.49839999999999995"/>
    <d v="2011-12-22T00:00:00"/>
    <d v="2014-12-16T00:00:00"/>
    <s v="Yes"/>
  </r>
  <r>
    <n v="4007"/>
    <s v="US-2012-168732"/>
    <d v="2012-12-10T00:00:00"/>
    <d v="2012-12-16T00:00:00"/>
    <s v="Standard Class"/>
    <x v="73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  <d v="2011-12-22T00:00:00"/>
    <d v="2014-12-16T00:00:00"/>
    <s v="Yes"/>
  </r>
  <r>
    <n v="4008"/>
    <s v="US-2012-168732"/>
    <d v="2012-12-10T00:00:00"/>
    <d v="2012-12-16T00:00:00"/>
    <s v="Standard Class"/>
    <x v="73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d v="2011-12-22T00:00:00"/>
    <d v="2014-12-16T00:00:00"/>
    <s v="Yes"/>
  </r>
  <r>
    <n v="4009"/>
    <s v="CA-2012-107468"/>
    <d v="2012-12-18T00:00:00"/>
    <d v="2012-12-22T00:00:00"/>
    <s v="Standard Class"/>
    <x v="149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  <d v="2011-11-18T00:00:00"/>
    <d v="2014-12-03T00:00:00"/>
    <s v="Yes"/>
  </r>
  <r>
    <n v="4010"/>
    <s v="CA-2014-144463"/>
    <d v="2014-01-02T00:00:00"/>
    <d v="2014-01-06T00:00:00"/>
    <s v="Standard Class"/>
    <x v="56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  <d v="2011-06-03T00:00:00"/>
    <d v="2014-06-27T00:00:00"/>
    <s v="Yes"/>
  </r>
  <r>
    <n v="4011"/>
    <s v="CA-2014-100811"/>
    <d v="2014-11-22T00:00:00"/>
    <d v="2014-11-25T00:00:00"/>
    <s v="First Class"/>
    <x v="693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  <d v="2011-05-16T00:00:00"/>
    <d v="2014-11-22T00:00:00"/>
    <s v="Yes"/>
  </r>
  <r>
    <n v="4012"/>
    <s v="CA-2014-100811"/>
    <d v="2014-11-22T00:00:00"/>
    <d v="2014-11-25T00:00:00"/>
    <s v="First Class"/>
    <x v="693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  <d v="2011-05-16T00:00:00"/>
    <d v="2014-11-22T00:00:00"/>
    <s v="Yes"/>
  </r>
  <r>
    <n v="4013"/>
    <s v="CA-2012-153612"/>
    <d v="2012-12-22T00:00:00"/>
    <d v="2012-12-27T00:00:00"/>
    <s v="Standard Class"/>
    <x v="457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  <d v="2011-04-25T00:00:00"/>
    <d v="2014-01-29T00:00:00"/>
    <s v="Yes"/>
  </r>
  <r>
    <n v="4014"/>
    <s v="CA-2012-165624"/>
    <d v="2012-08-23T00:00:00"/>
    <d v="2012-08-28T00:00:00"/>
    <s v="Standard Class"/>
    <x v="651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  <d v="2012-08-23T00:00:00"/>
    <d v="2014-06-02T00:00:00"/>
    <s v="Yes"/>
  </r>
  <r>
    <n v="4015"/>
    <s v="CA-2012-165624"/>
    <d v="2012-08-23T00:00:00"/>
    <d v="2012-08-28T00:00:00"/>
    <s v="Standard Class"/>
    <x v="651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d v="2012-08-23T00:00:00"/>
    <d v="2014-06-02T00:00:00"/>
    <s v="Yes"/>
  </r>
  <r>
    <n v="4016"/>
    <s v="CA-2012-165624"/>
    <d v="2012-08-23T00:00:00"/>
    <d v="2012-08-28T00:00:00"/>
    <s v="Standard Class"/>
    <x v="651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  <d v="2012-08-23T00:00:00"/>
    <d v="2014-06-02T00:00:00"/>
    <s v="Yes"/>
  </r>
  <r>
    <n v="4017"/>
    <s v="CA-2012-165624"/>
    <d v="2012-08-23T00:00:00"/>
    <d v="2012-08-28T00:00:00"/>
    <s v="Standard Class"/>
    <x v="651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  <d v="2012-08-23T00:00:00"/>
    <d v="2014-06-02T00:00:00"/>
    <s v="Yes"/>
  </r>
  <r>
    <n v="4018"/>
    <s v="CA-2012-165624"/>
    <d v="2012-08-23T00:00:00"/>
    <d v="2012-08-28T00:00:00"/>
    <s v="Standard Class"/>
    <x v="651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d v="2012-08-23T00:00:00"/>
    <d v="2014-06-02T00:00:00"/>
    <s v="Yes"/>
  </r>
  <r>
    <n v="4019"/>
    <s v="CA-2012-165624"/>
    <d v="2012-08-23T00:00:00"/>
    <d v="2012-08-28T00:00:00"/>
    <s v="Standard Class"/>
    <x v="651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  <d v="2012-08-23T00:00:00"/>
    <d v="2014-06-02T00:00:00"/>
    <s v="Yes"/>
  </r>
  <r>
    <n v="4020"/>
    <s v="CA-2012-165624"/>
    <d v="2012-08-23T00:00:00"/>
    <d v="2012-08-28T00:00:00"/>
    <s v="Standard Class"/>
    <x v="651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d v="2012-08-23T00:00:00"/>
    <d v="2014-06-02T00:00:00"/>
    <s v="Yes"/>
  </r>
  <r>
    <n v="4021"/>
    <s v="CA-2011-154963"/>
    <d v="2011-06-22T00:00:00"/>
    <d v="2011-06-27T00:00:00"/>
    <s v="Standard Class"/>
    <x v="731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  <d v="2011-06-22T00:00:00"/>
    <d v="2014-11-06T00:00:00"/>
    <s v="Yes"/>
  </r>
  <r>
    <n v="4022"/>
    <s v="CA-2011-154963"/>
    <d v="2011-06-22T00:00:00"/>
    <d v="2011-06-27T00:00:00"/>
    <s v="Standard Class"/>
    <x v="731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  <d v="2011-06-22T00:00:00"/>
    <d v="2014-11-06T00:00:00"/>
    <s v="Yes"/>
  </r>
  <r>
    <n v="4023"/>
    <s v="CA-2011-154963"/>
    <d v="2011-06-22T00:00:00"/>
    <d v="2011-06-27T00:00:00"/>
    <s v="Standard Class"/>
    <x v="731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  <d v="2011-06-22T00:00:00"/>
    <d v="2014-11-06T00:00:00"/>
    <s v="Yes"/>
  </r>
  <r>
    <n v="4024"/>
    <s v="CA-2014-130764"/>
    <d v="2014-10-28T00:00:00"/>
    <d v="2014-10-29T00:00:00"/>
    <s v="First Class"/>
    <x v="70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  <d v="2011-01-07T00:00:00"/>
    <d v="2014-11-04T00:00:00"/>
    <s v="Yes"/>
  </r>
  <r>
    <n v="4025"/>
    <s v="CA-2014-130764"/>
    <d v="2014-10-28T00:00:00"/>
    <d v="2014-10-29T00:00:00"/>
    <s v="First Class"/>
    <x v="70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d v="2011-01-07T00:00:00"/>
    <d v="2014-11-04T00:00:00"/>
    <s v="Yes"/>
  </r>
  <r>
    <n v="4026"/>
    <s v="CA-2014-139311"/>
    <d v="2014-08-12T00:00:00"/>
    <d v="2014-08-14T00:00:00"/>
    <s v="First Class"/>
    <x v="24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  <d v="2011-10-21T00:00:00"/>
    <d v="2014-11-13T00:00:00"/>
    <s v="Yes"/>
  </r>
  <r>
    <n v="4027"/>
    <s v="CA-2014-139311"/>
    <d v="2014-08-12T00:00:00"/>
    <d v="2014-08-14T00:00:00"/>
    <s v="First Class"/>
    <x v="24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  <d v="2011-10-21T00:00:00"/>
    <d v="2014-11-13T00:00:00"/>
    <s v="Yes"/>
  </r>
  <r>
    <n v="4028"/>
    <s v="CA-2014-139311"/>
    <d v="2014-08-12T00:00:00"/>
    <d v="2014-08-14T00:00:00"/>
    <s v="First Class"/>
    <x v="24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  <d v="2011-10-21T00:00:00"/>
    <d v="2014-11-13T00:00:00"/>
    <s v="Yes"/>
  </r>
  <r>
    <n v="4029"/>
    <s v="CA-2014-139311"/>
    <d v="2014-08-12T00:00:00"/>
    <d v="2014-08-14T00:00:00"/>
    <s v="First Class"/>
    <x v="24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  <d v="2011-10-21T00:00:00"/>
    <d v="2014-11-13T00:00:00"/>
    <s v="Yes"/>
  </r>
  <r>
    <n v="4030"/>
    <s v="CA-2014-124296"/>
    <d v="2014-12-25T00:00:00"/>
    <d v="2014-12-29T00:00:00"/>
    <s v="Standard Class"/>
    <x v="394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d v="2011-08-15T00:00:00"/>
    <d v="2014-12-25T00:00:00"/>
    <s v="Yes"/>
  </r>
  <r>
    <n v="4031"/>
    <s v="CA-2014-124296"/>
    <d v="2014-12-25T00:00:00"/>
    <d v="2014-12-29T00:00:00"/>
    <s v="Standard Class"/>
    <x v="394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d v="2011-08-15T00:00:00"/>
    <d v="2014-12-25T00:00:00"/>
    <s v="Yes"/>
  </r>
  <r>
    <n v="4032"/>
    <s v="CA-2013-169957"/>
    <d v="2013-09-27T00:00:00"/>
    <d v="2013-10-01T00:00:00"/>
    <s v="Standard Class"/>
    <x v="17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d v="2011-05-06T00:00:00"/>
    <d v="2014-10-13T00:00:00"/>
    <s v="Yes"/>
  </r>
  <r>
    <n v="4033"/>
    <s v="CA-2013-169957"/>
    <d v="2013-09-27T00:00:00"/>
    <d v="2013-10-01T00:00:00"/>
    <s v="Standard Class"/>
    <x v="17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  <d v="2011-05-06T00:00:00"/>
    <d v="2014-10-13T00:00:00"/>
    <s v="Yes"/>
  </r>
  <r>
    <n v="4034"/>
    <s v="CA-2013-169957"/>
    <d v="2013-09-27T00:00:00"/>
    <d v="2013-10-01T00:00:00"/>
    <s v="Standard Class"/>
    <x v="17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d v="2011-05-06T00:00:00"/>
    <d v="2014-10-13T00:00:00"/>
    <s v="Yes"/>
  </r>
  <r>
    <n v="4035"/>
    <s v="US-2013-108777"/>
    <d v="2013-12-13T00:00:00"/>
    <d v="2013-12-13T00:00:00"/>
    <s v="Same Day"/>
    <x v="487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  <d v="2011-04-08T00:00:00"/>
    <d v="2014-12-23T00:00:00"/>
    <s v="Yes"/>
  </r>
  <r>
    <n v="4036"/>
    <s v="US-2013-108777"/>
    <d v="2013-12-13T00:00:00"/>
    <d v="2013-12-13T00:00:00"/>
    <s v="Same Day"/>
    <x v="487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  <d v="2011-04-08T00:00:00"/>
    <d v="2014-12-23T00:00:00"/>
    <s v="Yes"/>
  </r>
  <r>
    <n v="4037"/>
    <s v="CA-2012-148859"/>
    <d v="2012-12-28T00:00:00"/>
    <d v="2013-01-01T00:00:00"/>
    <s v="Standard Class"/>
    <x v="651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  <d v="2012-08-23T00:00:00"/>
    <d v="2014-06-02T00:00:00"/>
    <s v="Yes"/>
  </r>
  <r>
    <n v="4038"/>
    <s v="CA-2011-110786"/>
    <d v="2011-12-29T00:00:00"/>
    <d v="2012-01-02T00:00:00"/>
    <s v="Standard Class"/>
    <x v="2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  <d v="2011-05-14T00:00:00"/>
    <d v="2014-07-18T00:00:00"/>
    <s v="Yes"/>
  </r>
  <r>
    <n v="4039"/>
    <s v="CA-2011-110786"/>
    <d v="2011-12-29T00:00:00"/>
    <d v="2012-01-02T00:00:00"/>
    <s v="Standard Class"/>
    <x v="2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d v="2011-05-14T00:00:00"/>
    <d v="2014-07-18T00:00:00"/>
    <s v="Yes"/>
  </r>
  <r>
    <n v="4040"/>
    <s v="CA-2011-110786"/>
    <d v="2011-12-29T00:00:00"/>
    <d v="2012-01-02T00:00:00"/>
    <s v="Standard Class"/>
    <x v="2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  <d v="2011-05-14T00:00:00"/>
    <d v="2014-07-18T00:00:00"/>
    <s v="Yes"/>
  </r>
  <r>
    <n v="4041"/>
    <s v="CA-2011-110786"/>
    <d v="2011-12-29T00:00:00"/>
    <d v="2012-01-02T00:00:00"/>
    <s v="Standard Class"/>
    <x v="2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  <d v="2011-05-14T00:00:00"/>
    <d v="2014-07-18T00:00:00"/>
    <s v="Yes"/>
  </r>
  <r>
    <n v="4042"/>
    <s v="CA-2011-110786"/>
    <d v="2011-12-29T00:00:00"/>
    <d v="2012-01-02T00:00:00"/>
    <s v="Standard Class"/>
    <x v="2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  <d v="2011-05-14T00:00:00"/>
    <d v="2014-07-18T00:00:00"/>
    <s v="Yes"/>
  </r>
  <r>
    <n v="4043"/>
    <s v="CA-2011-110786"/>
    <d v="2011-12-29T00:00:00"/>
    <d v="2012-01-02T00:00:00"/>
    <s v="Standard Class"/>
    <x v="2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  <d v="2011-05-14T00:00:00"/>
    <d v="2014-07-18T00:00:00"/>
    <s v="Yes"/>
  </r>
  <r>
    <n v="4044"/>
    <s v="CA-2011-110786"/>
    <d v="2011-12-29T00:00:00"/>
    <d v="2012-01-02T00:00:00"/>
    <s v="Standard Class"/>
    <x v="2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  <d v="2011-05-14T00:00:00"/>
    <d v="2014-07-18T00:00:00"/>
    <s v="Yes"/>
  </r>
  <r>
    <n v="4045"/>
    <s v="CA-2012-137750"/>
    <d v="2012-06-25T00:00:00"/>
    <d v="2012-06-30T00:00:00"/>
    <s v="Standard Class"/>
    <x v="53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  <d v="2011-10-11T00:00:00"/>
    <d v="2014-11-07T00:00:00"/>
    <s v="Yes"/>
  </r>
  <r>
    <n v="4046"/>
    <s v="CA-2012-136378"/>
    <d v="2012-04-02T00:00:00"/>
    <d v="2012-04-07T00:00:00"/>
    <s v="Standard Class"/>
    <x v="688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  <d v="2011-12-14T00:00:00"/>
    <d v="2014-10-01T00:00:00"/>
    <s v="Yes"/>
  </r>
  <r>
    <n v="4047"/>
    <s v="CA-2014-100356"/>
    <d v="2014-10-22T00:00:00"/>
    <d v="2014-10-26T00:00:00"/>
    <s v="Standard Class"/>
    <x v="727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  <d v="2011-11-22T00:00:00"/>
    <d v="2014-10-22T00:00:00"/>
    <s v="Yes"/>
  </r>
  <r>
    <n v="4048"/>
    <s v="US-2012-166520"/>
    <d v="2012-07-16T00:00:00"/>
    <d v="2012-07-19T00:00:00"/>
    <s v="First Class"/>
    <x v="722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d v="2011-04-03T00:00:00"/>
    <d v="2014-12-05T00:00:00"/>
    <s v="Yes"/>
  </r>
  <r>
    <n v="4049"/>
    <s v="US-2012-166520"/>
    <d v="2012-07-16T00:00:00"/>
    <d v="2012-07-19T00:00:00"/>
    <s v="First Class"/>
    <x v="722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  <d v="2011-04-03T00:00:00"/>
    <d v="2014-12-05T00:00:00"/>
    <s v="Yes"/>
  </r>
  <r>
    <n v="4050"/>
    <s v="CA-2014-136350"/>
    <d v="2014-06-25T00:00:00"/>
    <d v="2014-06-27T00:00:00"/>
    <s v="Second Class"/>
    <x v="654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  <d v="2011-05-18T00:00:00"/>
    <d v="2014-08-04T00:00:00"/>
    <s v="Yes"/>
  </r>
  <r>
    <n v="4051"/>
    <s v="CA-2014-136350"/>
    <d v="2014-06-25T00:00:00"/>
    <d v="2014-06-27T00:00:00"/>
    <s v="Second Class"/>
    <x v="654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  <d v="2011-05-18T00:00:00"/>
    <d v="2014-08-04T00:00:00"/>
    <s v="Yes"/>
  </r>
  <r>
    <n v="4052"/>
    <s v="CA-2011-122931"/>
    <d v="2011-09-29T00:00:00"/>
    <d v="2011-10-03T00:00:00"/>
    <s v="Standard Class"/>
    <x v="416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  <d v="2011-09-29T00:00:00"/>
    <d v="2014-12-06T00:00:00"/>
    <s v="Yes"/>
  </r>
  <r>
    <n v="4053"/>
    <s v="CA-2011-122931"/>
    <d v="2011-09-29T00:00:00"/>
    <d v="2011-10-03T00:00:00"/>
    <s v="Standard Class"/>
    <x v="416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d v="2011-09-29T00:00:00"/>
    <d v="2014-12-06T00:00:00"/>
    <s v="Yes"/>
  </r>
  <r>
    <n v="4054"/>
    <s v="CA-2011-122931"/>
    <d v="2011-09-29T00:00:00"/>
    <d v="2011-10-03T00:00:00"/>
    <s v="Standard Class"/>
    <x v="416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  <d v="2011-09-29T00:00:00"/>
    <d v="2014-12-06T00:00:00"/>
    <s v="Yes"/>
  </r>
  <r>
    <n v="4055"/>
    <s v="CA-2011-122931"/>
    <d v="2011-09-29T00:00:00"/>
    <d v="2011-10-03T00:00:00"/>
    <s v="Standard Class"/>
    <x v="416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d v="2011-09-29T00:00:00"/>
    <d v="2014-12-06T00:00:00"/>
    <s v="Yes"/>
  </r>
  <r>
    <n v="4056"/>
    <s v="CA-2011-122931"/>
    <d v="2011-09-29T00:00:00"/>
    <d v="2011-10-03T00:00:00"/>
    <s v="Standard Class"/>
    <x v="416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  <d v="2011-09-29T00:00:00"/>
    <d v="2014-12-06T00:00:00"/>
    <s v="Yes"/>
  </r>
  <r>
    <n v="4057"/>
    <s v="CA-2011-122931"/>
    <d v="2011-09-29T00:00:00"/>
    <d v="2011-10-03T00:00:00"/>
    <s v="Standard Class"/>
    <x v="416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  <d v="2011-09-29T00:00:00"/>
    <d v="2014-12-06T00:00:00"/>
    <s v="Yes"/>
  </r>
  <r>
    <n v="4058"/>
    <s v="CA-2011-163034"/>
    <d v="2011-11-24T00:00:00"/>
    <d v="2011-11-28T00:00:00"/>
    <s v="Standard Class"/>
    <x v="213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  <d v="2011-11-24T00:00:00"/>
    <d v="2014-12-24T00:00:00"/>
    <s v="Yes"/>
  </r>
  <r>
    <n v="4059"/>
    <s v="CA-2012-124058"/>
    <d v="2012-11-20T00:00:00"/>
    <d v="2012-11-24T00:00:00"/>
    <s v="Standard Class"/>
    <x v="62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  <d v="2011-04-25T00:00:00"/>
    <d v="2014-12-15T00:00:00"/>
    <s v="Yes"/>
  </r>
  <r>
    <n v="4060"/>
    <s v="CA-2012-124058"/>
    <d v="2012-11-20T00:00:00"/>
    <d v="2012-11-24T00:00:00"/>
    <s v="Standard Class"/>
    <x v="62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  <d v="2011-04-25T00:00:00"/>
    <d v="2014-12-15T00:00:00"/>
    <s v="Yes"/>
  </r>
  <r>
    <n v="4061"/>
    <s v="CA-2013-129196"/>
    <d v="2013-11-02T00:00:00"/>
    <d v="2013-11-08T00:00:00"/>
    <s v="Standard Class"/>
    <x v="190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  <d v="2011-01-21T00:00:00"/>
    <d v="2014-11-18T00:00:00"/>
    <s v="Yes"/>
  </r>
  <r>
    <n v="4062"/>
    <s v="US-2012-138716"/>
    <d v="2012-09-17T00:00:00"/>
    <d v="2012-09-20T00:00:00"/>
    <s v="First Class"/>
    <x v="688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d v="2011-12-14T00:00:00"/>
    <d v="2014-10-01T00:00:00"/>
    <s v="Yes"/>
  </r>
  <r>
    <n v="4063"/>
    <s v="US-2013-122182"/>
    <d v="2013-03-11T00:00:00"/>
    <d v="2013-03-15T00:00:00"/>
    <s v="Standard Class"/>
    <x v="42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  <d v="2013-03-11T00:00:00"/>
    <d v="2014-02-07T00:00:00"/>
    <s v="Yes"/>
  </r>
  <r>
    <n v="4064"/>
    <s v="US-2011-130358"/>
    <d v="2011-06-23T00:00:00"/>
    <d v="2011-06-26T00:00:00"/>
    <s v="First Class"/>
    <x v="658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  <d v="2011-06-23T00:00:00"/>
    <d v="2014-11-04T00:00:00"/>
    <s v="Yes"/>
  </r>
  <r>
    <n v="4065"/>
    <s v="US-2011-130358"/>
    <d v="2011-06-23T00:00:00"/>
    <d v="2011-06-26T00:00:00"/>
    <s v="First Class"/>
    <x v="658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  <d v="2011-06-23T00:00:00"/>
    <d v="2014-11-04T00:00:00"/>
    <s v="Yes"/>
  </r>
  <r>
    <n v="4066"/>
    <s v="CA-2011-102673"/>
    <d v="2011-11-01T00:00:00"/>
    <d v="2011-11-05T00:00:00"/>
    <s v="Standard Class"/>
    <x v="175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  <d v="2011-11-01T00:00:00"/>
    <d v="2014-11-03T00:00:00"/>
    <s v="Yes"/>
  </r>
  <r>
    <n v="4067"/>
    <s v="CA-2011-102673"/>
    <d v="2011-11-01T00:00:00"/>
    <d v="2011-11-05T00:00:00"/>
    <s v="Standard Class"/>
    <x v="175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  <d v="2011-11-01T00:00:00"/>
    <d v="2014-11-03T00:00:00"/>
    <s v="Yes"/>
  </r>
  <r>
    <n v="4068"/>
    <s v="CA-2011-102673"/>
    <d v="2011-11-01T00:00:00"/>
    <d v="2011-11-05T00:00:00"/>
    <s v="Standard Class"/>
    <x v="175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  <d v="2011-11-01T00:00:00"/>
    <d v="2014-11-03T00:00:00"/>
    <s v="Yes"/>
  </r>
  <r>
    <n v="4069"/>
    <s v="CA-2011-102673"/>
    <d v="2011-11-01T00:00:00"/>
    <d v="2011-11-05T00:00:00"/>
    <s v="Standard Class"/>
    <x v="175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  <d v="2011-11-01T00:00:00"/>
    <d v="2014-11-03T00:00:00"/>
    <s v="Yes"/>
  </r>
  <r>
    <n v="4070"/>
    <s v="CA-2013-145303"/>
    <d v="2013-08-29T00:00:00"/>
    <d v="2013-09-01T00:00:00"/>
    <s v="First Class"/>
    <x v="599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  <d v="2012-11-28T00:00:00"/>
    <d v="2014-09-18T00:00:00"/>
    <s v="Yes"/>
  </r>
  <r>
    <n v="4071"/>
    <s v="CA-2013-145303"/>
    <d v="2013-08-29T00:00:00"/>
    <d v="2013-09-01T00:00:00"/>
    <s v="First Class"/>
    <x v="599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  <d v="2012-11-28T00:00:00"/>
    <d v="2014-09-18T00:00:00"/>
    <s v="Yes"/>
  </r>
  <r>
    <n v="4072"/>
    <s v="CA-2013-145303"/>
    <d v="2013-08-29T00:00:00"/>
    <d v="2013-09-01T00:00:00"/>
    <s v="First Class"/>
    <x v="599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  <d v="2012-11-28T00:00:00"/>
    <d v="2014-09-18T00:00:00"/>
    <s v="Yes"/>
  </r>
  <r>
    <n v="4073"/>
    <s v="CA-2012-156104"/>
    <d v="2012-12-06T00:00:00"/>
    <d v="2012-12-08T00:00:00"/>
    <s v="Second Class"/>
    <x v="472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d v="2011-03-07T00:00:00"/>
    <d v="2013-11-20T00:00:00"/>
    <s v="Yes"/>
  </r>
  <r>
    <n v="4074"/>
    <s v="US-2012-164308"/>
    <d v="2012-09-24T00:00:00"/>
    <d v="2012-09-27T00:00:00"/>
    <s v="First Class"/>
    <x v="649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  <d v="2011-11-21T00:00:00"/>
    <d v="2014-08-27T00:00:00"/>
    <s v="Yes"/>
  </r>
  <r>
    <n v="4075"/>
    <s v="CA-2014-108112"/>
    <d v="2014-11-16T00:00:00"/>
    <d v="2014-11-21T00:00:00"/>
    <s v="Standard Class"/>
    <x v="729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  <d v="2012-03-08T00:00:00"/>
    <d v="2014-11-16T00:00:00"/>
    <s v="Yes"/>
  </r>
  <r>
    <n v="4076"/>
    <s v="CA-2014-108112"/>
    <d v="2014-11-16T00:00:00"/>
    <d v="2014-11-21T00:00:00"/>
    <s v="Standard Class"/>
    <x v="729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d v="2012-03-08T00:00:00"/>
    <d v="2014-11-16T00:00:00"/>
    <s v="Yes"/>
  </r>
  <r>
    <n v="4077"/>
    <s v="CA-2012-100685"/>
    <d v="2012-12-19T00:00:00"/>
    <d v="2012-12-21T00:00:00"/>
    <s v="Second Class"/>
    <x v="416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  <d v="2011-09-29T00:00:00"/>
    <d v="2014-12-06T00:00:00"/>
    <s v="Yes"/>
  </r>
  <r>
    <n v="4078"/>
    <s v="CA-2012-100685"/>
    <d v="2012-12-19T00:00:00"/>
    <d v="2012-12-21T00:00:00"/>
    <s v="Second Class"/>
    <x v="416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d v="2011-09-29T00:00:00"/>
    <d v="2014-12-06T00:00:00"/>
    <s v="Yes"/>
  </r>
  <r>
    <n v="4079"/>
    <s v="CA-2012-100685"/>
    <d v="2012-12-19T00:00:00"/>
    <d v="2012-12-21T00:00:00"/>
    <s v="Second Class"/>
    <x v="416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  <d v="2011-09-29T00:00:00"/>
    <d v="2014-12-06T00:00:00"/>
    <s v="Yes"/>
  </r>
  <r>
    <n v="4080"/>
    <s v="CA-2012-165414"/>
    <d v="2012-12-21T00:00:00"/>
    <d v="2012-12-24T00:00:00"/>
    <s v="First Class"/>
    <x v="201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  <d v="2011-10-16T00:00:00"/>
    <d v="2014-11-27T00:00:00"/>
    <s v="Yes"/>
  </r>
  <r>
    <n v="4081"/>
    <s v="CA-2013-140417"/>
    <d v="2013-09-26T00:00:00"/>
    <d v="2013-09-30T00:00:00"/>
    <s v="Standard Class"/>
    <x v="722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d v="2011-04-03T00:00:00"/>
    <d v="2014-12-05T00:00:00"/>
    <s v="Yes"/>
  </r>
  <r>
    <n v="4082"/>
    <s v="CA-2013-140417"/>
    <d v="2013-09-26T00:00:00"/>
    <d v="2013-09-30T00:00:00"/>
    <s v="Standard Class"/>
    <x v="722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  <d v="2011-04-03T00:00:00"/>
    <d v="2014-12-05T00:00:00"/>
    <s v="Yes"/>
  </r>
  <r>
    <n v="4083"/>
    <s v="US-2014-151316"/>
    <d v="2014-06-25T00:00:00"/>
    <d v="2014-07-01T00:00:00"/>
    <s v="Standard Class"/>
    <x v="637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  <d v="2011-11-28T00:00:00"/>
    <d v="2014-06-25T00:00:00"/>
    <s v="Yes"/>
  </r>
  <r>
    <n v="4084"/>
    <s v="US-2014-151316"/>
    <d v="2014-06-25T00:00:00"/>
    <d v="2014-07-01T00:00:00"/>
    <s v="Standard Class"/>
    <x v="637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  <d v="2011-11-28T00:00:00"/>
    <d v="2014-06-25T00:00:00"/>
    <s v="Yes"/>
  </r>
  <r>
    <n v="4085"/>
    <s v="CA-2014-163692"/>
    <d v="2014-09-08T00:00:00"/>
    <d v="2014-09-10T00:00:00"/>
    <s v="First Class"/>
    <x v="656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  <d v="2011-05-26T00:00:00"/>
    <d v="2014-10-08T00:00:00"/>
    <s v="Yes"/>
  </r>
  <r>
    <n v="4086"/>
    <s v="CA-2013-111913"/>
    <d v="2013-08-05T00:00:00"/>
    <d v="2013-08-07T00:00:00"/>
    <s v="Second Class"/>
    <x v="18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  <d v="2011-02-21T00:00:00"/>
    <d v="2014-11-20T00:00:00"/>
    <s v="Yes"/>
  </r>
  <r>
    <n v="4087"/>
    <s v="CA-2013-111913"/>
    <d v="2013-08-05T00:00:00"/>
    <d v="2013-08-07T00:00:00"/>
    <s v="Second Class"/>
    <x v="18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  <d v="2011-02-21T00:00:00"/>
    <d v="2014-11-20T00:00:00"/>
    <s v="Yes"/>
  </r>
  <r>
    <n v="4088"/>
    <s v="CA-2013-111913"/>
    <d v="2013-08-05T00:00:00"/>
    <d v="2013-08-07T00:00:00"/>
    <s v="Second Class"/>
    <x v="18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  <d v="2011-02-21T00:00:00"/>
    <d v="2014-11-20T00:00:00"/>
    <s v="Yes"/>
  </r>
  <r>
    <n v="4089"/>
    <s v="US-2011-156559"/>
    <d v="2011-08-19T00:00:00"/>
    <d v="2011-08-26T00:00:00"/>
    <s v="Standard Class"/>
    <x v="23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d v="2011-08-19T00:00:00"/>
    <d v="2014-12-10T00:00:00"/>
    <s v="Yes"/>
  </r>
  <r>
    <n v="4090"/>
    <s v="CA-2013-161473"/>
    <d v="2013-04-02T00:00:00"/>
    <d v="2013-04-06T00:00:00"/>
    <s v="Standard Class"/>
    <x v="533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d v="2011-12-08T00:00:00"/>
    <d v="2014-11-03T00:00:00"/>
    <s v="Yes"/>
  </r>
  <r>
    <n v="4091"/>
    <s v="CA-2013-161473"/>
    <d v="2013-04-02T00:00:00"/>
    <d v="2013-04-06T00:00:00"/>
    <s v="Standard Class"/>
    <x v="533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  <d v="2011-12-08T00:00:00"/>
    <d v="2014-11-03T00:00:00"/>
    <s v="Yes"/>
  </r>
  <r>
    <n v="4092"/>
    <s v="CA-2013-161473"/>
    <d v="2013-04-02T00:00:00"/>
    <d v="2013-04-06T00:00:00"/>
    <s v="Standard Class"/>
    <x v="533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  <d v="2011-12-08T00:00:00"/>
    <d v="2014-11-03T00:00:00"/>
    <s v="Yes"/>
  </r>
  <r>
    <n v="4093"/>
    <s v="CA-2014-166576"/>
    <d v="2014-05-17T00:00:00"/>
    <d v="2014-05-19T00:00:00"/>
    <s v="First Class"/>
    <x v="622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d v="2011-11-19T00:00:00"/>
    <d v="2014-09-13T00:00:00"/>
    <s v="Yes"/>
  </r>
  <r>
    <n v="4094"/>
    <s v="CA-2012-102491"/>
    <d v="2012-08-24T00:00:00"/>
    <d v="2012-08-28T00:00:00"/>
    <s v="Standard Class"/>
    <x v="147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  <d v="2012-08-24T00:00:00"/>
    <d v="2014-09-26T00:00:00"/>
    <s v="Yes"/>
  </r>
  <r>
    <n v="4095"/>
    <s v="CA-2012-102491"/>
    <d v="2012-08-24T00:00:00"/>
    <d v="2012-08-28T00:00:00"/>
    <s v="Standard Class"/>
    <x v="147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d v="2012-08-24T00:00:00"/>
    <d v="2014-09-26T00:00:00"/>
    <s v="Yes"/>
  </r>
  <r>
    <n v="4096"/>
    <s v="CA-2012-102491"/>
    <d v="2012-08-24T00:00:00"/>
    <d v="2012-08-28T00:00:00"/>
    <s v="Standard Class"/>
    <x v="147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  <d v="2012-08-24T00:00:00"/>
    <d v="2014-09-26T00:00:00"/>
    <s v="Yes"/>
  </r>
  <r>
    <n v="4097"/>
    <s v="CA-2011-116904"/>
    <d v="2011-09-23T00:00:00"/>
    <d v="2011-09-28T00:00:00"/>
    <s v="Standard Class"/>
    <x v="183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  <d v="2011-02-13T00:00:00"/>
    <d v="2014-01-16T00:00:00"/>
    <s v="Yes"/>
  </r>
  <r>
    <n v="4098"/>
    <s v="CA-2011-116904"/>
    <d v="2011-09-23T00:00:00"/>
    <d v="2011-09-28T00:00:00"/>
    <s v="Standard Class"/>
    <x v="183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  <d v="2011-02-13T00:00:00"/>
    <d v="2014-01-16T00:00:00"/>
    <s v="Yes"/>
  </r>
  <r>
    <n v="4099"/>
    <s v="CA-2011-116904"/>
    <d v="2011-09-23T00:00:00"/>
    <d v="2011-09-28T00:00:00"/>
    <s v="Standard Class"/>
    <x v="183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  <d v="2011-02-13T00:00:00"/>
    <d v="2014-01-16T00:00:00"/>
    <s v="Yes"/>
  </r>
  <r>
    <n v="4100"/>
    <s v="CA-2011-116904"/>
    <d v="2011-09-23T00:00:00"/>
    <d v="2011-09-28T00:00:00"/>
    <s v="Standard Class"/>
    <x v="183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d v="2011-02-13T00:00:00"/>
    <d v="2014-01-16T00:00:00"/>
    <s v="Yes"/>
  </r>
  <r>
    <n v="4101"/>
    <s v="US-2014-102288"/>
    <d v="2014-06-20T00:00:00"/>
    <d v="2014-06-24T00:00:00"/>
    <s v="Standard Class"/>
    <x v="233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  <d v="2011-10-13T00:00:00"/>
    <d v="2014-11-07T00:00:00"/>
    <s v="Yes"/>
  </r>
  <r>
    <n v="4102"/>
    <s v="US-2014-102288"/>
    <d v="2014-06-20T00:00:00"/>
    <d v="2014-06-24T00:00:00"/>
    <s v="Standard Class"/>
    <x v="233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  <d v="2011-10-13T00:00:00"/>
    <d v="2014-11-07T00:00:00"/>
    <s v="Yes"/>
  </r>
  <r>
    <n v="4103"/>
    <s v="US-2014-102288"/>
    <d v="2014-06-20T00:00:00"/>
    <d v="2014-06-24T00:00:00"/>
    <s v="Standard Class"/>
    <x v="233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  <d v="2011-10-13T00:00:00"/>
    <d v="2014-11-07T00:00:00"/>
    <s v="Yes"/>
  </r>
  <r>
    <n v="4104"/>
    <s v="CA-2014-137456"/>
    <d v="2014-12-22T00:00:00"/>
    <d v="2014-12-22T00:00:00"/>
    <s v="Same Day"/>
    <x v="46"/>
    <s v="Rick Bensley"/>
    <s v="Home Office"/>
    <s v="United States"/>
    <s v="Fremont"/>
    <s v="Nebraska"/>
    <n v="68025"/>
    <s v="Central"/>
    <s v="FUR-FU-10001940"/>
    <s v="Furniture"/>
    <s v="Furnishings"/>
    <s v="Staples"/>
    <n v="15.92"/>
    <n v="2"/>
    <n v="0"/>
    <n v="7.0048000000000012"/>
    <d v="2011-03-14T00:00:00"/>
    <d v="2014-12-22T00:00:00"/>
    <s v="Yes"/>
  </r>
  <r>
    <n v="4105"/>
    <s v="US-2014-155999"/>
    <d v="2014-08-08T00:00:00"/>
    <d v="2014-08-14T00:00:00"/>
    <s v="Standard Class"/>
    <x v="271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  <d v="2011-04-11T00:00:00"/>
    <d v="2014-11-17T00:00:00"/>
    <s v="Yes"/>
  </r>
  <r>
    <n v="4106"/>
    <s v="US-2014-155999"/>
    <d v="2014-08-08T00:00:00"/>
    <d v="2014-08-14T00:00:00"/>
    <s v="Standard Class"/>
    <x v="271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d v="2011-04-11T00:00:00"/>
    <d v="2014-11-17T00:00:00"/>
    <s v="Yes"/>
  </r>
  <r>
    <n v="4107"/>
    <s v="US-2013-148334"/>
    <d v="2013-08-23T00:00:00"/>
    <d v="2013-08-27T00:00:00"/>
    <s v="Standard Class"/>
    <x v="732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  <d v="2011-03-31T00:00:00"/>
    <d v="2014-11-20T00:00:00"/>
    <s v="Yes"/>
  </r>
  <r>
    <n v="4108"/>
    <s v="CA-2012-105599"/>
    <d v="2012-09-07T00:00:00"/>
    <d v="2012-09-07T00:00:00"/>
    <s v="Same Day"/>
    <x v="507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  <d v="2011-09-08T00:00:00"/>
    <d v="2014-10-16T00:00:00"/>
    <s v="Yes"/>
  </r>
  <r>
    <n v="4109"/>
    <s v="CA-2012-105599"/>
    <d v="2012-09-07T00:00:00"/>
    <d v="2012-09-07T00:00:00"/>
    <s v="Same Day"/>
    <x v="507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  <d v="2011-09-08T00:00:00"/>
    <d v="2014-10-16T00:00:00"/>
    <s v="Yes"/>
  </r>
  <r>
    <n v="4110"/>
    <s v="CA-2012-153717"/>
    <d v="2012-12-25T00:00:00"/>
    <d v="2013-01-01T00:00:00"/>
    <s v="Standard Class"/>
    <x v="393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  <d v="2012-12-25T00:00:00"/>
    <d v="2014-10-16T00:00:00"/>
    <s v="Yes"/>
  </r>
  <r>
    <n v="4111"/>
    <s v="CA-2012-153717"/>
    <d v="2012-12-25T00:00:00"/>
    <d v="2013-01-01T00:00:00"/>
    <s v="Standard Class"/>
    <x v="393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  <d v="2012-12-25T00:00:00"/>
    <d v="2014-10-16T00:00:00"/>
    <s v="Yes"/>
  </r>
  <r>
    <n v="4112"/>
    <s v="CA-2012-153717"/>
    <d v="2012-12-25T00:00:00"/>
    <d v="2013-01-01T00:00:00"/>
    <s v="Standard Class"/>
    <x v="393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d v="2012-12-25T00:00:00"/>
    <d v="2014-10-16T00:00:00"/>
    <s v="Yes"/>
  </r>
  <r>
    <n v="4113"/>
    <s v="CA-2012-153717"/>
    <d v="2012-12-25T00:00:00"/>
    <d v="2013-01-01T00:00:00"/>
    <s v="Standard Class"/>
    <x v="393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  <d v="2012-12-25T00:00:00"/>
    <d v="2014-10-16T00:00:00"/>
    <s v="Yes"/>
  </r>
  <r>
    <n v="4114"/>
    <s v="CA-2012-116687"/>
    <d v="2012-05-02T00:00:00"/>
    <d v="2012-05-07T00:00:00"/>
    <s v="Standard Class"/>
    <x v="544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  <d v="2011-10-29T00:00:00"/>
    <d v="2014-06-10T00:00:00"/>
    <s v="Yes"/>
  </r>
  <r>
    <n v="4115"/>
    <s v="CA-2012-116687"/>
    <d v="2012-05-02T00:00:00"/>
    <d v="2012-05-07T00:00:00"/>
    <s v="Standard Class"/>
    <x v="544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  <d v="2011-10-29T00:00:00"/>
    <d v="2014-06-10T00:00:00"/>
    <s v="Yes"/>
  </r>
  <r>
    <n v="4116"/>
    <s v="CA-2013-163573"/>
    <d v="2013-11-25T00:00:00"/>
    <d v="2013-11-28T00:00:00"/>
    <s v="First Class"/>
    <x v="549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  <d v="2011-10-31T00:00:00"/>
    <d v="2014-12-20T00:00:00"/>
    <s v="Yes"/>
  </r>
  <r>
    <n v="4117"/>
    <s v="CA-2012-153416"/>
    <d v="2012-11-24T00:00:00"/>
    <d v="2012-11-29T00:00:00"/>
    <s v="Standard Class"/>
    <x v="358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d v="2011-01-20T00:00:00"/>
    <d v="2014-05-19T00:00:00"/>
    <s v="Yes"/>
  </r>
  <r>
    <n v="4118"/>
    <s v="CA-2012-153416"/>
    <d v="2012-11-24T00:00:00"/>
    <d v="2012-11-29T00:00:00"/>
    <s v="Standard Class"/>
    <x v="358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d v="2011-01-20T00:00:00"/>
    <d v="2014-05-19T00:00:00"/>
    <s v="Yes"/>
  </r>
  <r>
    <n v="4119"/>
    <s v="CA-2012-153416"/>
    <d v="2012-11-24T00:00:00"/>
    <d v="2012-11-29T00:00:00"/>
    <s v="Standard Class"/>
    <x v="358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  <d v="2011-01-20T00:00:00"/>
    <d v="2014-05-19T00:00:00"/>
    <s v="Yes"/>
  </r>
  <r>
    <n v="4120"/>
    <s v="CA-2012-153416"/>
    <d v="2012-11-24T00:00:00"/>
    <d v="2012-11-29T00:00:00"/>
    <s v="Standard Class"/>
    <x v="358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  <d v="2011-01-20T00:00:00"/>
    <d v="2014-05-19T00:00:00"/>
    <s v="Yes"/>
  </r>
  <r>
    <n v="4121"/>
    <s v="CA-2014-117394"/>
    <d v="2014-09-05T00:00:00"/>
    <d v="2014-09-11T00:00:00"/>
    <s v="Standard Class"/>
    <x v="462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  <d v="2011-01-14T00:00:00"/>
    <d v="2014-12-24T00:00:00"/>
    <s v="Yes"/>
  </r>
  <r>
    <n v="4122"/>
    <s v="CA-2014-133823"/>
    <d v="2014-05-12T00:00:00"/>
    <d v="2014-05-13T00:00:00"/>
    <s v="Same Day"/>
    <x v="221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d v="2011-06-24T00:00:00"/>
    <d v="2014-11-21T00:00:00"/>
    <s v="Yes"/>
  </r>
  <r>
    <n v="4123"/>
    <s v="CA-2014-133823"/>
    <d v="2014-05-12T00:00:00"/>
    <d v="2014-05-13T00:00:00"/>
    <s v="Same Day"/>
    <x v="221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  <d v="2011-06-24T00:00:00"/>
    <d v="2014-11-21T00:00:00"/>
    <s v="Yes"/>
  </r>
  <r>
    <n v="4124"/>
    <s v="CA-2014-133823"/>
    <d v="2014-05-12T00:00:00"/>
    <d v="2014-05-13T00:00:00"/>
    <s v="Same Day"/>
    <x v="221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  <d v="2011-06-24T00:00:00"/>
    <d v="2014-11-21T00:00:00"/>
    <s v="Yes"/>
  </r>
  <r>
    <n v="4125"/>
    <s v="CA-2011-127523"/>
    <d v="2011-05-11T00:00:00"/>
    <d v="2011-05-18T00:00:00"/>
    <s v="Standard Class"/>
    <x v="410"/>
    <s v="Brooke Gillingham"/>
    <s v="Corporate"/>
    <s v="United States"/>
    <s v="Watertown"/>
    <s v="New York"/>
    <n v="13601"/>
    <s v="East"/>
    <s v="OFF-AP-10004249"/>
    <s v="Office Supplies"/>
    <s v="Appliances"/>
    <s v="Staples"/>
    <n v="35.910000000000004"/>
    <n v="3"/>
    <n v="0"/>
    <n v="9.6956999999999987"/>
    <d v="2011-05-11T00:00:00"/>
    <d v="2014-11-25T00:00:00"/>
    <s v="Yes"/>
  </r>
  <r>
    <n v="4126"/>
    <s v="CA-2014-123239"/>
    <d v="2014-07-28T00:00:00"/>
    <d v="2014-08-01T00:00:00"/>
    <s v="Second Class"/>
    <x v="207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  <d v="2011-03-29T00:00:00"/>
    <d v="2014-10-08T00:00:00"/>
    <s v="Yes"/>
  </r>
  <r>
    <n v="4127"/>
    <s v="CA-2014-156769"/>
    <d v="2014-05-07T00:00:00"/>
    <d v="2014-05-10T00:00:00"/>
    <s v="First Class"/>
    <x v="47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  <d v="2011-08-05T00:00:00"/>
    <d v="2014-12-24T00:00:00"/>
    <s v="Yes"/>
  </r>
  <r>
    <n v="4128"/>
    <s v="CA-2011-127299"/>
    <d v="2011-09-19T00:00:00"/>
    <d v="2011-09-24T00:00:00"/>
    <s v="Standard Class"/>
    <x v="252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  <d v="2011-04-18T00:00:00"/>
    <d v="2014-12-10T00:00:00"/>
    <s v="Yes"/>
  </r>
  <r>
    <n v="4129"/>
    <s v="CA-2011-127299"/>
    <d v="2011-09-19T00:00:00"/>
    <d v="2011-09-24T00:00:00"/>
    <s v="Standard Class"/>
    <x v="252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  <d v="2011-04-18T00:00:00"/>
    <d v="2014-12-10T00:00:00"/>
    <s v="Yes"/>
  </r>
  <r>
    <n v="4130"/>
    <s v="CA-2012-121272"/>
    <d v="2012-03-29T00:00:00"/>
    <d v="2012-04-04T00:00:00"/>
    <s v="Standard Class"/>
    <x v="157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  <d v="2011-10-03T00:00:00"/>
    <d v="2014-08-20T00:00:00"/>
    <s v="Yes"/>
  </r>
  <r>
    <n v="4131"/>
    <s v="CA-2011-115336"/>
    <d v="2011-11-18T00:00:00"/>
    <d v="2011-11-25T00:00:00"/>
    <s v="Standard Class"/>
    <x v="448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  <d v="2011-11-18T00:00:00"/>
    <d v="2014-11-11T00:00:00"/>
    <s v="Yes"/>
  </r>
  <r>
    <n v="4132"/>
    <s v="CA-2012-111703"/>
    <d v="2012-07-02T00:00:00"/>
    <d v="2012-07-09T00:00:00"/>
    <s v="Standard Class"/>
    <x v="41"/>
    <s v="Karl Braun"/>
    <s v="Consumer"/>
    <s v="United States"/>
    <s v="Hollywood"/>
    <s v="Florida"/>
    <n v="33021"/>
    <s v="South"/>
    <s v="OFF-PA-10000349"/>
    <s v="Office Supplies"/>
    <s v="Paper"/>
    <s v="Staples"/>
    <n v="11.952000000000002"/>
    <n v="3"/>
    <n v="0.2"/>
    <n v="4.0338000000000003"/>
    <d v="2011-08-26T00:00:00"/>
    <d v="2014-03-10T00:00:00"/>
    <s v="Yes"/>
  </r>
  <r>
    <n v="4133"/>
    <s v="CA-2012-111703"/>
    <d v="2012-07-02T00:00:00"/>
    <d v="2012-07-09T00:00:00"/>
    <s v="Standard Class"/>
    <x v="41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  <d v="2011-08-26T00:00:00"/>
    <d v="2014-03-10T00:00:00"/>
    <s v="Yes"/>
  </r>
  <r>
    <n v="4134"/>
    <s v="CA-2011-128839"/>
    <d v="2011-09-08T00:00:00"/>
    <d v="2011-09-13T00:00:00"/>
    <s v="Standard Class"/>
    <x v="74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  <d v="2011-05-18T00:00:00"/>
    <d v="2014-11-30T00:00:00"/>
    <s v="Yes"/>
  </r>
  <r>
    <n v="4135"/>
    <s v="CA-2011-128839"/>
    <d v="2011-09-08T00:00:00"/>
    <d v="2011-09-13T00:00:00"/>
    <s v="Standard Class"/>
    <x v="74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  <d v="2011-05-18T00:00:00"/>
    <d v="2014-11-30T00:00:00"/>
    <s v="Yes"/>
  </r>
  <r>
    <n v="4136"/>
    <s v="CA-2014-105914"/>
    <d v="2014-10-03T00:00:00"/>
    <d v="2014-10-09T00:00:00"/>
    <s v="Standard Class"/>
    <x v="391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  <d v="2011-07-12T00:00:00"/>
    <d v="2014-10-03T00:00:00"/>
    <s v="Yes"/>
  </r>
  <r>
    <n v="4137"/>
    <s v="CA-2014-105914"/>
    <d v="2014-10-03T00:00:00"/>
    <d v="2014-10-09T00:00:00"/>
    <s v="Standard Class"/>
    <x v="391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d v="2011-07-12T00:00:00"/>
    <d v="2014-10-03T00:00:00"/>
    <s v="Yes"/>
  </r>
  <r>
    <n v="4138"/>
    <s v="CA-2014-110926"/>
    <d v="2014-11-20T00:00:00"/>
    <d v="2014-11-24T00:00:00"/>
    <s v="Standard Class"/>
    <x v="732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  <d v="2011-03-31T00:00:00"/>
    <d v="2014-11-20T00:00:00"/>
    <s v="Yes"/>
  </r>
  <r>
    <n v="4139"/>
    <s v="CA-2013-117226"/>
    <d v="2013-12-31T00:00:00"/>
    <d v="2014-01-02T00:00:00"/>
    <s v="First Class"/>
    <x v="470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  <d v="2011-09-28T00:00:00"/>
    <d v="2014-09-10T00:00:00"/>
    <s v="Yes"/>
  </r>
  <r>
    <n v="4140"/>
    <s v="CA-2014-127313"/>
    <d v="2014-12-02T00:00:00"/>
    <d v="2014-12-05T00:00:00"/>
    <s v="First Class"/>
    <x v="267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  <d v="2011-12-13T00:00:00"/>
    <d v="2014-12-26T00:00:00"/>
    <s v="Yes"/>
  </r>
  <r>
    <n v="4141"/>
    <s v="CA-2014-127313"/>
    <d v="2014-12-02T00:00:00"/>
    <d v="2014-12-05T00:00:00"/>
    <s v="First Class"/>
    <x v="267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  <d v="2011-12-13T00:00:00"/>
    <d v="2014-12-26T00:00:00"/>
    <s v="Yes"/>
  </r>
  <r>
    <n v="4142"/>
    <s v="CA-2013-136287"/>
    <d v="2013-06-14T00:00:00"/>
    <d v="2013-06-18T00:00:00"/>
    <s v="Standard Class"/>
    <x v="196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  <d v="2011-08-05T00:00:00"/>
    <d v="2013-10-25T00:00:00"/>
    <s v="Yes"/>
  </r>
  <r>
    <n v="4143"/>
    <s v="US-2011-107699"/>
    <d v="2011-05-19T00:00:00"/>
    <d v="2011-05-23T00:00:00"/>
    <s v="Standard Class"/>
    <x v="581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  <d v="2011-05-19T00:00:00"/>
    <d v="2014-07-10T00:00:00"/>
    <s v="Yes"/>
  </r>
  <r>
    <n v="4144"/>
    <s v="CA-2014-112725"/>
    <d v="2014-01-31T00:00:00"/>
    <d v="2014-02-07T00:00:00"/>
    <s v="Standard Class"/>
    <x v="258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d v="2011-10-19T00:00:00"/>
    <d v="2014-08-01T00:00:00"/>
    <s v="Yes"/>
  </r>
  <r>
    <n v="4145"/>
    <s v="CA-2014-112725"/>
    <d v="2014-01-31T00:00:00"/>
    <d v="2014-02-07T00:00:00"/>
    <s v="Standard Class"/>
    <x v="258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d v="2011-10-19T00:00:00"/>
    <d v="2014-08-01T00:00:00"/>
    <s v="Yes"/>
  </r>
  <r>
    <n v="4146"/>
    <s v="CA-2014-112725"/>
    <d v="2014-01-31T00:00:00"/>
    <d v="2014-02-07T00:00:00"/>
    <s v="Standard Class"/>
    <x v="258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  <d v="2011-10-19T00:00:00"/>
    <d v="2014-08-01T00:00:00"/>
    <s v="Yes"/>
  </r>
  <r>
    <n v="4147"/>
    <s v="CA-2012-136196"/>
    <d v="2012-11-28T00:00:00"/>
    <d v="2012-12-04T00:00:00"/>
    <s v="Standard Class"/>
    <x v="599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d v="2012-11-28T00:00:00"/>
    <d v="2014-09-18T00:00:00"/>
    <s v="Yes"/>
  </r>
  <r>
    <n v="4148"/>
    <s v="CA-2014-106068"/>
    <d v="2014-10-24T00:00:00"/>
    <d v="2014-10-29T00:00:00"/>
    <s v="Standard Class"/>
    <x v="713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  <d v="2011-11-17T00:00:00"/>
    <d v="2014-10-24T00:00:00"/>
    <s v="Yes"/>
  </r>
  <r>
    <n v="4149"/>
    <s v="CA-2014-106068"/>
    <d v="2014-10-24T00:00:00"/>
    <d v="2014-10-29T00:00:00"/>
    <s v="Standard Class"/>
    <x v="713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  <d v="2011-11-17T00:00:00"/>
    <d v="2014-10-24T00:00:00"/>
    <s v="Yes"/>
  </r>
  <r>
    <n v="4150"/>
    <s v="CA-2014-106068"/>
    <d v="2014-10-24T00:00:00"/>
    <d v="2014-10-29T00:00:00"/>
    <s v="Standard Class"/>
    <x v="713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  <d v="2011-11-17T00:00:00"/>
    <d v="2014-10-24T00:00:00"/>
    <s v="Yes"/>
  </r>
  <r>
    <n v="4151"/>
    <s v="CA-2014-106068"/>
    <d v="2014-10-24T00:00:00"/>
    <d v="2014-10-29T00:00:00"/>
    <s v="Standard Class"/>
    <x v="713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  <d v="2011-11-17T00:00:00"/>
    <d v="2014-10-24T00:00:00"/>
    <s v="Yes"/>
  </r>
  <r>
    <n v="4152"/>
    <s v="CA-2014-100160"/>
    <d v="2014-09-08T00:00:00"/>
    <d v="2014-09-12T00:00:00"/>
    <s v="Standard Class"/>
    <x v="90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  <d v="2011-03-21T00:00:00"/>
    <d v="2014-11-14T00:00:00"/>
    <s v="Yes"/>
  </r>
  <r>
    <n v="4153"/>
    <s v="CA-2014-100160"/>
    <d v="2014-09-08T00:00:00"/>
    <d v="2014-09-12T00:00:00"/>
    <s v="Standard Class"/>
    <x v="90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  <d v="2011-03-21T00:00:00"/>
    <d v="2014-11-14T00:00:00"/>
    <s v="Yes"/>
  </r>
  <r>
    <n v="4154"/>
    <s v="CA-2014-100160"/>
    <d v="2014-09-08T00:00:00"/>
    <d v="2014-09-12T00:00:00"/>
    <s v="Standard Class"/>
    <x v="90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  <d v="2011-03-21T00:00:00"/>
    <d v="2014-11-14T00:00:00"/>
    <s v="Yes"/>
  </r>
  <r>
    <n v="4155"/>
    <s v="CA-2013-139689"/>
    <d v="2013-12-30T00:00:00"/>
    <d v="2014-01-04T00:00:00"/>
    <s v="Standard Class"/>
    <x v="172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  <d v="2012-04-18T00:00:00"/>
    <d v="2014-10-20T00:00:00"/>
    <s v="Yes"/>
  </r>
  <r>
    <n v="4156"/>
    <s v="CA-2013-139689"/>
    <d v="2013-12-30T00:00:00"/>
    <d v="2014-01-04T00:00:00"/>
    <s v="Standard Class"/>
    <x v="172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  <d v="2012-04-18T00:00:00"/>
    <d v="2014-10-20T00:00:00"/>
    <s v="Yes"/>
  </r>
  <r>
    <n v="4157"/>
    <s v="CA-2012-101091"/>
    <d v="2012-12-05T00:00:00"/>
    <d v="2012-12-09T00:00:00"/>
    <s v="Second Class"/>
    <x v="573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  <d v="2011-07-20T00:00:00"/>
    <d v="2014-10-11T00:00:00"/>
    <s v="Yes"/>
  </r>
  <r>
    <n v="4158"/>
    <s v="CA-2012-101091"/>
    <d v="2012-12-05T00:00:00"/>
    <d v="2012-12-09T00:00:00"/>
    <s v="Second Class"/>
    <x v="573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  <d v="2011-07-20T00:00:00"/>
    <d v="2014-10-11T00:00:00"/>
    <s v="Yes"/>
  </r>
  <r>
    <n v="4159"/>
    <s v="CA-2011-126907"/>
    <d v="2011-11-01T00:00:00"/>
    <d v="2011-11-08T00:00:00"/>
    <s v="Standard Class"/>
    <x v="416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  <d v="2011-09-29T00:00:00"/>
    <d v="2014-12-06T00:00:00"/>
    <s v="Yes"/>
  </r>
  <r>
    <n v="4160"/>
    <s v="US-2013-164588"/>
    <d v="2013-04-17T00:00:00"/>
    <d v="2013-04-24T00:00:00"/>
    <s v="Standard Class"/>
    <x v="27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  <d v="2011-08-23T00:00:00"/>
    <d v="2014-09-24T00:00:00"/>
    <s v="Yes"/>
  </r>
  <r>
    <n v="4161"/>
    <s v="CA-2014-115546"/>
    <d v="2014-05-15T00:00:00"/>
    <d v="2014-05-19T00:00:00"/>
    <s v="Standard Class"/>
    <x v="733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d v="2012-01-03T00:00:00"/>
    <d v="2014-05-15T00:00:00"/>
    <s v="Yes"/>
  </r>
  <r>
    <n v="4162"/>
    <s v="CA-2014-115546"/>
    <d v="2014-05-15T00:00:00"/>
    <d v="2014-05-19T00:00:00"/>
    <s v="Standard Class"/>
    <x v="733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  <d v="2012-01-03T00:00:00"/>
    <d v="2014-05-15T00:00:00"/>
    <s v="Yes"/>
  </r>
  <r>
    <n v="4163"/>
    <s v="CA-2012-163587"/>
    <d v="2012-03-14T00:00:00"/>
    <d v="2012-03-18T00:00:00"/>
    <s v="Standard Class"/>
    <x v="212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d v="2011-07-06T00:00:00"/>
    <d v="2014-12-19T00:00:00"/>
    <s v="Yes"/>
  </r>
  <r>
    <n v="4164"/>
    <s v="CA-2012-163587"/>
    <d v="2012-03-14T00:00:00"/>
    <d v="2012-03-18T00:00:00"/>
    <s v="Standard Class"/>
    <x v="212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  <d v="2011-07-06T00:00:00"/>
    <d v="2014-12-19T00:00:00"/>
    <s v="Yes"/>
  </r>
  <r>
    <n v="4165"/>
    <s v="US-2014-106131"/>
    <d v="2014-01-15T00:00:00"/>
    <d v="2014-01-17T00:00:00"/>
    <s v="First Class"/>
    <x v="734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  <d v="2012-03-01T00:00:00"/>
    <d v="2014-01-15T00:00:00"/>
    <s v="Yes"/>
  </r>
  <r>
    <n v="4166"/>
    <s v="US-2014-106131"/>
    <d v="2014-01-15T00:00:00"/>
    <d v="2014-01-17T00:00:00"/>
    <s v="First Class"/>
    <x v="734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  <d v="2012-03-01T00:00:00"/>
    <d v="2014-01-15T00:00:00"/>
    <s v="Yes"/>
  </r>
  <r>
    <n v="4167"/>
    <s v="CA-2012-160213"/>
    <d v="2012-03-08T00:00:00"/>
    <d v="2012-03-13T00:00:00"/>
    <s v="Standard Class"/>
    <x v="25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d v="2011-06-30T00:00:00"/>
    <d v="2014-11-03T00:00:00"/>
    <s v="Yes"/>
  </r>
  <r>
    <n v="4168"/>
    <s v="CA-2011-157924"/>
    <d v="2011-10-11T00:00:00"/>
    <d v="2011-10-13T00:00:00"/>
    <s v="First Class"/>
    <x v="66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  <d v="2011-10-11T00:00:00"/>
    <d v="2014-12-11T00:00:00"/>
    <s v="Yes"/>
  </r>
  <r>
    <n v="4169"/>
    <s v="CA-2011-157924"/>
    <d v="2011-10-11T00:00:00"/>
    <d v="2011-10-13T00:00:00"/>
    <s v="First Class"/>
    <x v="66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  <d v="2011-10-11T00:00:00"/>
    <d v="2014-12-11T00:00:00"/>
    <s v="Yes"/>
  </r>
  <r>
    <n v="4170"/>
    <s v="CA-2012-100216"/>
    <d v="2012-04-13T00:00:00"/>
    <d v="2012-04-14T00:00:00"/>
    <s v="First Class"/>
    <x v="707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  <d v="2012-04-13T00:00:00"/>
    <d v="2014-08-27T00:00:00"/>
    <s v="Yes"/>
  </r>
  <r>
    <n v="4171"/>
    <s v="CA-2012-100216"/>
    <d v="2012-04-13T00:00:00"/>
    <d v="2012-04-14T00:00:00"/>
    <s v="First Class"/>
    <x v="707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  <d v="2012-04-13T00:00:00"/>
    <d v="2014-08-27T00:00:00"/>
    <s v="Yes"/>
  </r>
  <r>
    <n v="4172"/>
    <s v="CA-2014-100601"/>
    <d v="2014-11-17T00:00:00"/>
    <d v="2014-11-21T00:00:00"/>
    <s v="Standard Class"/>
    <x v="271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  <d v="2011-04-11T00:00:00"/>
    <d v="2014-11-17T00:00:00"/>
    <s v="Yes"/>
  </r>
  <r>
    <n v="4173"/>
    <s v="CA-2013-152163"/>
    <d v="2013-07-02T00:00:00"/>
    <d v="2013-07-02T00:00:00"/>
    <s v="Same Day"/>
    <x v="282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  <d v="2012-10-23T00:00:00"/>
    <d v="2014-09-17T00:00:00"/>
    <s v="Yes"/>
  </r>
  <r>
    <n v="4174"/>
    <s v="CA-2013-152163"/>
    <d v="2013-07-02T00:00:00"/>
    <d v="2013-07-02T00:00:00"/>
    <s v="Same Day"/>
    <x v="282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  <d v="2012-10-23T00:00:00"/>
    <d v="2014-09-17T00:00:00"/>
    <s v="Yes"/>
  </r>
  <r>
    <n v="4175"/>
    <s v="CA-2013-152163"/>
    <d v="2013-07-02T00:00:00"/>
    <d v="2013-07-02T00:00:00"/>
    <s v="Same Day"/>
    <x v="282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d v="2012-10-23T00:00:00"/>
    <d v="2014-09-17T00:00:00"/>
    <s v="Yes"/>
  </r>
  <r>
    <n v="4176"/>
    <s v="CA-2012-154340"/>
    <d v="2012-11-29T00:00:00"/>
    <d v="2012-11-30T00:00:00"/>
    <s v="First Class"/>
    <x v="73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  <d v="2011-03-18T00:00:00"/>
    <d v="2014-11-17T00:00:00"/>
    <s v="Yes"/>
  </r>
  <r>
    <n v="4177"/>
    <s v="CA-2011-128846"/>
    <d v="2011-04-07T00:00:00"/>
    <d v="2011-04-12T00:00:00"/>
    <s v="Standard Class"/>
    <x v="276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  <d v="2011-04-07T00:00:00"/>
    <d v="2014-11-25T00:00:00"/>
    <s v="Yes"/>
  </r>
  <r>
    <n v="4178"/>
    <s v="CA-2011-128846"/>
    <d v="2011-04-07T00:00:00"/>
    <d v="2011-04-12T00:00:00"/>
    <s v="Standard Class"/>
    <x v="276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  <d v="2011-04-07T00:00:00"/>
    <d v="2014-11-25T00:00:00"/>
    <s v="Yes"/>
  </r>
  <r>
    <n v="4179"/>
    <s v="CA-2013-148593"/>
    <d v="2013-06-17T00:00:00"/>
    <d v="2013-06-19T00:00:00"/>
    <s v="Second Class"/>
    <x v="217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  <d v="2012-05-31T00:00:00"/>
    <d v="2014-11-28T00:00:00"/>
    <s v="Yes"/>
  </r>
  <r>
    <n v="4180"/>
    <s v="US-2014-119039"/>
    <d v="2014-03-07T00:00:00"/>
    <d v="2014-03-11T00:00:00"/>
    <s v="Standard Class"/>
    <x v="408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  <d v="2011-04-13T00:00:00"/>
    <d v="2014-12-15T00:00:00"/>
    <s v="Yes"/>
  </r>
  <r>
    <n v="4181"/>
    <s v="CA-2014-128426"/>
    <d v="2014-10-08T00:00:00"/>
    <d v="2014-10-12T00:00:00"/>
    <s v="Standard Class"/>
    <x v="30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  <d v="2011-11-18T00:00:00"/>
    <d v="2014-10-08T00:00:00"/>
    <s v="Yes"/>
  </r>
  <r>
    <n v="4182"/>
    <s v="US-2014-136868"/>
    <d v="2014-10-07T00:00:00"/>
    <d v="2014-10-13T00:00:00"/>
    <s v="Standard Class"/>
    <x v="736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d v="2012-01-24T00:00:00"/>
    <d v="2014-10-07T00:00:00"/>
    <s v="Yes"/>
  </r>
  <r>
    <n v="4183"/>
    <s v="US-2014-136868"/>
    <d v="2014-10-07T00:00:00"/>
    <d v="2014-10-13T00:00:00"/>
    <s v="Standard Class"/>
    <x v="736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d v="2012-01-24T00:00:00"/>
    <d v="2014-10-07T00:00:00"/>
    <s v="Yes"/>
  </r>
  <r>
    <n v="4184"/>
    <s v="US-2014-136868"/>
    <d v="2014-10-07T00:00:00"/>
    <d v="2014-10-13T00:00:00"/>
    <s v="Standard Class"/>
    <x v="736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  <d v="2012-01-24T00:00:00"/>
    <d v="2014-10-07T00:00:00"/>
    <s v="Yes"/>
  </r>
  <r>
    <n v="4185"/>
    <s v="CA-2013-143749"/>
    <d v="2013-12-06T00:00:00"/>
    <d v="2013-12-08T00:00:00"/>
    <s v="First Class"/>
    <x v="636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d v="2011-04-26T00:00:00"/>
    <d v="2014-09-04T00:00:00"/>
    <s v="Yes"/>
  </r>
  <r>
    <n v="4186"/>
    <s v="CA-2013-111493"/>
    <d v="2013-10-22T00:00:00"/>
    <d v="2013-10-23T00:00:00"/>
    <s v="First Class"/>
    <x v="38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  <d v="2013-10-22T00:00:00"/>
    <d v="2014-12-05T00:00:00"/>
    <s v="Yes"/>
  </r>
  <r>
    <n v="4187"/>
    <s v="CA-2014-112536"/>
    <d v="2014-05-19T00:00:00"/>
    <d v="2014-05-24T00:00:00"/>
    <s v="Standard Class"/>
    <x v="737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  <d v="2011-03-30T00:00:00"/>
    <d v="2014-05-19T00:00:00"/>
    <s v="Yes"/>
  </r>
  <r>
    <n v="4188"/>
    <s v="CA-2014-112536"/>
    <d v="2014-05-19T00:00:00"/>
    <d v="2014-05-24T00:00:00"/>
    <s v="Standard Class"/>
    <x v="737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  <d v="2011-03-30T00:00:00"/>
    <d v="2014-05-19T00:00:00"/>
    <s v="Yes"/>
  </r>
  <r>
    <n v="4189"/>
    <s v="CA-2014-112536"/>
    <d v="2014-05-19T00:00:00"/>
    <d v="2014-05-24T00:00:00"/>
    <s v="Standard Class"/>
    <x v="737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d v="2011-03-30T00:00:00"/>
    <d v="2014-05-19T00:00:00"/>
    <s v="Yes"/>
  </r>
  <r>
    <n v="4190"/>
    <s v="CA-2013-157714"/>
    <d v="2013-09-27T00:00:00"/>
    <d v="2013-10-02T00:00:00"/>
    <s v="Second Class"/>
    <x v="728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d v="2011-08-12T00:00:00"/>
    <d v="2014-05-13T00:00:00"/>
    <s v="Yes"/>
  </r>
  <r>
    <n v="4191"/>
    <s v="CA-2014-166709"/>
    <d v="2014-11-18T00:00:00"/>
    <d v="2014-11-23T00:00:00"/>
    <s v="Standard Class"/>
    <x v="332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d v="2011-01-21T00:00:00"/>
    <d v="2014-11-18T00:00:00"/>
    <s v="Yes"/>
  </r>
  <r>
    <n v="4192"/>
    <s v="CA-2012-129392"/>
    <d v="2012-07-08T00:00:00"/>
    <d v="2012-07-08T00:00:00"/>
    <s v="Same Day"/>
    <x v="661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  <d v="2011-09-14T00:00:00"/>
    <d v="2014-11-04T00:00:00"/>
    <s v="Yes"/>
  </r>
  <r>
    <n v="4193"/>
    <s v="CA-2012-150875"/>
    <d v="2012-11-16T00:00:00"/>
    <d v="2012-11-20T00:00:00"/>
    <s v="Standard Class"/>
    <x v="96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d v="2011-06-10T00:00:00"/>
    <d v="2014-08-02T00:00:00"/>
    <s v="Yes"/>
  </r>
  <r>
    <n v="4194"/>
    <s v="CA-2012-150875"/>
    <d v="2012-11-16T00:00:00"/>
    <d v="2012-11-20T00:00:00"/>
    <s v="Standard Class"/>
    <x v="96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  <d v="2011-06-10T00:00:00"/>
    <d v="2014-08-02T00:00:00"/>
    <s v="Yes"/>
  </r>
  <r>
    <n v="4195"/>
    <s v="CA-2012-154200"/>
    <d v="2012-06-18T00:00:00"/>
    <d v="2012-06-22T00:00:00"/>
    <s v="Standard Class"/>
    <x v="696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  <d v="2011-03-23T00:00:00"/>
    <d v="2014-11-04T00:00:00"/>
    <s v="Yes"/>
  </r>
  <r>
    <n v="4196"/>
    <s v="CA-2013-124233"/>
    <d v="2013-04-09T00:00:00"/>
    <d v="2013-04-15T00:00:00"/>
    <s v="Standard Class"/>
    <x v="242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  <d v="2011-12-26T00:00:00"/>
    <d v="2014-11-18T00:00:00"/>
    <s v="Yes"/>
  </r>
  <r>
    <n v="4197"/>
    <s v="US-2012-134271"/>
    <d v="2012-04-18T00:00:00"/>
    <d v="2012-04-23T00:00:00"/>
    <s v="Second Class"/>
    <x v="288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  <d v="2011-08-06T00:00:00"/>
    <d v="2014-10-03T00:00:00"/>
    <s v="Yes"/>
  </r>
  <r>
    <n v="4198"/>
    <s v="US-2013-161683"/>
    <d v="2013-12-04T00:00:00"/>
    <d v="2013-12-09T00:00:00"/>
    <s v="Standard Class"/>
    <x v="17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  <d v="2013-03-11T00:00:00"/>
    <d v="2014-06-25T00:00:00"/>
    <s v="Yes"/>
  </r>
  <r>
    <n v="4199"/>
    <s v="US-2013-161683"/>
    <d v="2013-12-04T00:00:00"/>
    <d v="2013-12-09T00:00:00"/>
    <s v="Standard Class"/>
    <x v="17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  <d v="2013-03-11T00:00:00"/>
    <d v="2014-06-25T00:00:00"/>
    <s v="Yes"/>
  </r>
  <r>
    <n v="4200"/>
    <s v="CA-2012-143105"/>
    <d v="2012-12-10T00:00:00"/>
    <d v="2012-12-10T00:00:00"/>
    <s v="Same Day"/>
    <x v="15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  <d v="2011-08-08T00:00:00"/>
    <d v="2014-10-28T00:00:00"/>
    <s v="Yes"/>
  </r>
  <r>
    <n v="4201"/>
    <s v="CA-2012-143105"/>
    <d v="2012-12-10T00:00:00"/>
    <d v="2012-12-10T00:00:00"/>
    <s v="Same Day"/>
    <x v="15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  <d v="2011-08-08T00:00:00"/>
    <d v="2014-10-28T00:00:00"/>
    <s v="Yes"/>
  </r>
  <r>
    <n v="4202"/>
    <s v="CA-2012-143105"/>
    <d v="2012-12-10T00:00:00"/>
    <d v="2012-12-10T00:00:00"/>
    <s v="Same Day"/>
    <x v="15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  <d v="2011-08-08T00:00:00"/>
    <d v="2014-10-28T00:00:00"/>
    <s v="Yes"/>
  </r>
  <r>
    <n v="4203"/>
    <s v="CA-2012-143105"/>
    <d v="2012-12-10T00:00:00"/>
    <d v="2012-12-10T00:00:00"/>
    <s v="Same Day"/>
    <x v="15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  <d v="2011-08-08T00:00:00"/>
    <d v="2014-10-28T00:00:00"/>
    <s v="Yes"/>
  </r>
  <r>
    <n v="4204"/>
    <s v="CA-2011-145387"/>
    <d v="2011-10-31T00:00:00"/>
    <d v="2011-11-02T00:00:00"/>
    <s v="Second Class"/>
    <x v="562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  <d v="2011-10-31T00:00:00"/>
    <d v="2014-07-22T00:00:00"/>
    <s v="Yes"/>
  </r>
  <r>
    <n v="4205"/>
    <s v="CA-2011-145387"/>
    <d v="2011-10-31T00:00:00"/>
    <d v="2011-11-02T00:00:00"/>
    <s v="Second Class"/>
    <x v="562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d v="2011-10-31T00:00:00"/>
    <d v="2014-07-22T00:00:00"/>
    <s v="Yes"/>
  </r>
  <r>
    <n v="4206"/>
    <s v="CA-2011-145387"/>
    <d v="2011-10-31T00:00:00"/>
    <d v="2011-11-02T00:00:00"/>
    <s v="Second Class"/>
    <x v="562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  <d v="2011-10-31T00:00:00"/>
    <d v="2014-07-22T00:00:00"/>
    <s v="Yes"/>
  </r>
  <r>
    <n v="4207"/>
    <s v="CA-2011-145387"/>
    <d v="2011-10-31T00:00:00"/>
    <d v="2011-11-02T00:00:00"/>
    <s v="Second Class"/>
    <x v="562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  <d v="2011-10-31T00:00:00"/>
    <d v="2014-07-22T00:00:00"/>
    <s v="Yes"/>
  </r>
  <r>
    <n v="4208"/>
    <s v="CA-2011-145387"/>
    <d v="2011-10-31T00:00:00"/>
    <d v="2011-11-02T00:00:00"/>
    <s v="Second Class"/>
    <x v="562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  <d v="2011-10-31T00:00:00"/>
    <d v="2014-07-22T00:00:00"/>
    <s v="Yes"/>
  </r>
  <r>
    <n v="4209"/>
    <s v="CA-2011-145387"/>
    <d v="2011-10-31T00:00:00"/>
    <d v="2011-11-02T00:00:00"/>
    <s v="Second Class"/>
    <x v="562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  <d v="2011-10-31T00:00:00"/>
    <d v="2014-07-22T00:00:00"/>
    <s v="Yes"/>
  </r>
  <r>
    <n v="4210"/>
    <s v="CA-2011-145387"/>
    <d v="2011-10-31T00:00:00"/>
    <d v="2011-11-02T00:00:00"/>
    <s v="Second Class"/>
    <x v="562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  <d v="2011-10-31T00:00:00"/>
    <d v="2014-07-22T00:00:00"/>
    <s v="Yes"/>
  </r>
  <r>
    <n v="4211"/>
    <s v="CA-2014-109715"/>
    <d v="2014-12-10T00:00:00"/>
    <d v="2014-12-15T00:00:00"/>
    <s v="Standard Class"/>
    <x v="738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  <d v="2011-10-26T00:00:00"/>
    <d v="2014-12-10T00:00:00"/>
    <s v="Yes"/>
  </r>
  <r>
    <n v="4212"/>
    <s v="CA-2011-166457"/>
    <d v="2011-05-05T00:00:00"/>
    <d v="2011-05-09T00:00:00"/>
    <s v="Second Class"/>
    <x v="724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  <d v="2011-05-05T00:00:00"/>
    <d v="2012-09-17T00:00:00"/>
    <s v="Yes"/>
  </r>
  <r>
    <n v="4213"/>
    <s v="CA-2011-166457"/>
    <d v="2011-05-05T00:00:00"/>
    <d v="2011-05-09T00:00:00"/>
    <s v="Second Class"/>
    <x v="724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  <d v="2011-05-05T00:00:00"/>
    <d v="2012-09-17T00:00:00"/>
    <s v="Yes"/>
  </r>
  <r>
    <n v="4214"/>
    <s v="CA-2011-166457"/>
    <d v="2011-05-05T00:00:00"/>
    <d v="2011-05-09T00:00:00"/>
    <s v="Second Class"/>
    <x v="724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  <d v="2011-05-05T00:00:00"/>
    <d v="2012-09-17T00:00:00"/>
    <s v="Yes"/>
  </r>
  <r>
    <n v="4215"/>
    <s v="CA-2013-164637"/>
    <d v="2013-03-05T00:00:00"/>
    <d v="2013-03-09T00:00:00"/>
    <s v="Standard Class"/>
    <x v="502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  <d v="2011-06-08T00:00:00"/>
    <d v="2014-10-20T00:00:00"/>
    <s v="Yes"/>
  </r>
  <r>
    <n v="4216"/>
    <s v="CA-2011-103590"/>
    <d v="2011-11-30T00:00:00"/>
    <d v="2011-12-04T00:00:00"/>
    <s v="Standard Class"/>
    <x v="14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d v="2011-11-14T00:00:00"/>
    <d v="2014-11-12T00:00:00"/>
    <s v="Yes"/>
  </r>
  <r>
    <n v="4217"/>
    <s v="CA-2012-111234"/>
    <d v="2012-02-18T00:00:00"/>
    <d v="2012-02-22T00:00:00"/>
    <s v="Standard Class"/>
    <x v="448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d v="2011-11-18T00:00:00"/>
    <d v="2014-11-11T00:00:00"/>
    <s v="Yes"/>
  </r>
  <r>
    <n v="4218"/>
    <s v="CA-2014-149881"/>
    <d v="2014-04-02T00:00:00"/>
    <d v="2014-04-04T00:00:00"/>
    <s v="First Class"/>
    <x v="714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  <d v="2011-07-23T00:00:00"/>
    <d v="2014-12-25T00:00:00"/>
    <s v="Yes"/>
  </r>
  <r>
    <n v="4219"/>
    <s v="CA-2014-149881"/>
    <d v="2014-04-02T00:00:00"/>
    <d v="2014-04-04T00:00:00"/>
    <s v="First Class"/>
    <x v="714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  <d v="2011-07-23T00:00:00"/>
    <d v="2014-12-25T00:00:00"/>
    <s v="Yes"/>
  </r>
  <r>
    <n v="4220"/>
    <s v="CA-2014-134565"/>
    <d v="2014-06-12T00:00:00"/>
    <d v="2014-06-14T00:00:00"/>
    <s v="Second Class"/>
    <x v="483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  <d v="2011-01-22T00:00:00"/>
    <d v="2014-06-12T00:00:00"/>
    <s v="Yes"/>
  </r>
  <r>
    <n v="4221"/>
    <s v="CA-2014-134565"/>
    <d v="2014-06-12T00:00:00"/>
    <d v="2014-06-14T00:00:00"/>
    <s v="Second Class"/>
    <x v="483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  <d v="2011-01-22T00:00:00"/>
    <d v="2014-06-12T00:00:00"/>
    <s v="Yes"/>
  </r>
  <r>
    <n v="4222"/>
    <s v="CA-2014-134565"/>
    <d v="2014-06-12T00:00:00"/>
    <d v="2014-06-14T00:00:00"/>
    <s v="Second Class"/>
    <x v="483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  <d v="2011-01-22T00:00:00"/>
    <d v="2014-06-12T00:00:00"/>
    <s v="Yes"/>
  </r>
  <r>
    <n v="4223"/>
    <s v="CA-2014-134565"/>
    <d v="2014-06-12T00:00:00"/>
    <d v="2014-06-14T00:00:00"/>
    <s v="Second Class"/>
    <x v="483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  <d v="2011-01-22T00:00:00"/>
    <d v="2014-06-12T00:00:00"/>
    <s v="Yes"/>
  </r>
  <r>
    <n v="4224"/>
    <s v="CA-2014-134565"/>
    <d v="2014-06-12T00:00:00"/>
    <d v="2014-06-14T00:00:00"/>
    <s v="Second Class"/>
    <x v="483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  <d v="2011-01-22T00:00:00"/>
    <d v="2014-06-12T00:00:00"/>
    <s v="Yes"/>
  </r>
  <r>
    <n v="4225"/>
    <s v="CA-2013-108644"/>
    <d v="2013-10-01T00:00:00"/>
    <d v="2013-10-04T00:00:00"/>
    <s v="First Class"/>
    <x v="69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  <d v="2012-02-09T00:00:00"/>
    <d v="2014-12-02T00:00:00"/>
    <s v="Yes"/>
  </r>
  <r>
    <n v="4226"/>
    <s v="US-2011-102631"/>
    <d v="2011-12-13T00:00:00"/>
    <d v="2011-12-17T00:00:00"/>
    <s v="Standard Class"/>
    <x v="225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  <d v="2011-05-30T00:00:00"/>
    <d v="2014-10-02T00:00:00"/>
    <s v="Yes"/>
  </r>
  <r>
    <n v="4227"/>
    <s v="CA-2014-120327"/>
    <d v="2014-11-12T00:00:00"/>
    <d v="2014-11-17T00:00:00"/>
    <s v="Standard Class"/>
    <x v="576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d v="2011-11-04T00:00:00"/>
    <d v="2014-12-11T00:00:00"/>
    <s v="Yes"/>
  </r>
  <r>
    <n v="4228"/>
    <s v="CA-2012-154970"/>
    <d v="2012-01-05T00:00:00"/>
    <d v="2012-01-10T00:00:00"/>
    <s v="Standard Class"/>
    <x v="256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  <d v="2011-02-21T00:00:00"/>
    <d v="2014-06-18T00:00:00"/>
    <s v="Yes"/>
  </r>
  <r>
    <n v="4229"/>
    <s v="CA-2013-113803"/>
    <d v="2013-03-25T00:00:00"/>
    <d v="2013-03-27T00:00:00"/>
    <s v="First Class"/>
    <x v="500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d v="2011-09-22T00:00:00"/>
    <d v="2014-03-20T00:00:00"/>
    <s v="Yes"/>
  </r>
  <r>
    <n v="4230"/>
    <s v="CA-2014-100223"/>
    <d v="2014-07-06T00:00:00"/>
    <d v="2014-07-11T00:00:00"/>
    <s v="Standard Class"/>
    <x v="322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  <d v="2012-04-25T00:00:00"/>
    <d v="2014-07-06T00:00:00"/>
    <s v="Yes"/>
  </r>
  <r>
    <n v="4231"/>
    <s v="CA-2014-100223"/>
    <d v="2014-07-06T00:00:00"/>
    <d v="2014-07-11T00:00:00"/>
    <s v="Standard Class"/>
    <x v="322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  <d v="2012-04-25T00:00:00"/>
    <d v="2014-07-06T00:00:00"/>
    <s v="Yes"/>
  </r>
  <r>
    <n v="4232"/>
    <s v="CA-2014-100223"/>
    <d v="2014-07-06T00:00:00"/>
    <d v="2014-07-11T00:00:00"/>
    <s v="Standard Class"/>
    <x v="322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  <d v="2012-04-25T00:00:00"/>
    <d v="2014-07-06T00:00:00"/>
    <s v="Yes"/>
  </r>
  <r>
    <n v="4233"/>
    <s v="CA-2014-100223"/>
    <d v="2014-07-06T00:00:00"/>
    <d v="2014-07-11T00:00:00"/>
    <s v="Standard Class"/>
    <x v="322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  <d v="2012-04-25T00:00:00"/>
    <d v="2014-07-06T00:00:00"/>
    <s v="Yes"/>
  </r>
  <r>
    <n v="4234"/>
    <s v="CA-2014-100223"/>
    <d v="2014-07-06T00:00:00"/>
    <d v="2014-07-11T00:00:00"/>
    <s v="Standard Class"/>
    <x v="322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  <d v="2012-04-25T00:00:00"/>
    <d v="2014-07-06T00:00:00"/>
    <s v="Yes"/>
  </r>
  <r>
    <n v="4235"/>
    <s v="CA-2011-168823"/>
    <d v="2011-09-21T00:00:00"/>
    <d v="2011-09-24T00:00:00"/>
    <s v="First Class"/>
    <x v="15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  <d v="2011-08-08T00:00:00"/>
    <d v="2014-10-28T00:00:00"/>
    <s v="Yes"/>
  </r>
  <r>
    <n v="4236"/>
    <s v="CA-2011-168823"/>
    <d v="2011-09-21T00:00:00"/>
    <d v="2011-09-24T00:00:00"/>
    <s v="First Class"/>
    <x v="15"/>
    <s v="Matt Abelman"/>
    <s v="Home Office"/>
    <s v="United States"/>
    <s v="Philadelphia"/>
    <s v="Pennsylvania"/>
    <n v="19143"/>
    <s v="East"/>
    <s v="OFF-LA-10004425"/>
    <s v="Office Supplies"/>
    <s v="Labels"/>
    <s v="Staples"/>
    <n v="20.808000000000003"/>
    <n v="9"/>
    <n v="0.2"/>
    <n v="7.0226999999999995"/>
    <d v="2011-08-08T00:00:00"/>
    <d v="2014-10-28T00:00:00"/>
    <s v="Yes"/>
  </r>
  <r>
    <n v="4237"/>
    <s v="CA-2013-162404"/>
    <d v="2013-07-24T00:00:00"/>
    <d v="2013-07-28T00:00:00"/>
    <s v="Standard Class"/>
    <x v="739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  <d v="2011-03-14T00:00:00"/>
    <d v="2013-07-24T00:00:00"/>
    <s v="Yes"/>
  </r>
  <r>
    <n v="4238"/>
    <s v="CA-2014-104024"/>
    <d v="2014-08-30T00:00:00"/>
    <d v="2014-09-04T00:00:00"/>
    <s v="Second Class"/>
    <x v="55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  <d v="2011-12-02T00:00:00"/>
    <d v="2014-11-25T00:00:00"/>
    <s v="Yes"/>
  </r>
  <r>
    <n v="4239"/>
    <s v="CA-2014-147144"/>
    <d v="2014-03-27T00:00:00"/>
    <d v="2014-03-29T00:00:00"/>
    <s v="First Class"/>
    <x v="59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  <d v="2012-11-08T00:00:00"/>
    <d v="2014-12-01T00:00:00"/>
    <s v="Yes"/>
  </r>
  <r>
    <n v="4240"/>
    <s v="CA-2014-158673"/>
    <d v="2014-12-30T00:00:00"/>
    <d v="2015-01-05T00:00:00"/>
    <s v="Standard Class"/>
    <x v="33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  <d v="2011-12-30T00:00:00"/>
    <d v="2014-12-30T00:00:00"/>
    <s v="Yes"/>
  </r>
  <r>
    <n v="4241"/>
    <s v="CA-2011-133704"/>
    <d v="2011-09-20T00:00:00"/>
    <d v="2011-09-26T00:00:00"/>
    <s v="Standard Class"/>
    <x v="671"/>
    <s v="Michelle Arnett"/>
    <s v="Home Office"/>
    <s v="United States"/>
    <s v="Los Angeles"/>
    <s v="California"/>
    <n v="90004"/>
    <s v="West"/>
    <s v="OFF-AP-10001366"/>
    <s v="Office Supplies"/>
    <s v="Appliances"/>
    <s v="Staples"/>
    <n v="43.92"/>
    <n v="4"/>
    <n v="0"/>
    <n v="11.858400000000003"/>
    <d v="2011-09-20T00:00:00"/>
    <d v="2014-06-28T00:00:00"/>
    <s v="Yes"/>
  </r>
  <r>
    <n v="4242"/>
    <s v="CA-2011-133704"/>
    <d v="2011-09-20T00:00:00"/>
    <d v="2011-09-26T00:00:00"/>
    <s v="Standard Class"/>
    <x v="671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  <d v="2011-09-20T00:00:00"/>
    <d v="2014-06-28T00:00:00"/>
    <s v="Yes"/>
  </r>
  <r>
    <n v="4243"/>
    <s v="CA-2013-159142"/>
    <d v="2013-04-05T00:00:00"/>
    <d v="2013-04-06T00:00:00"/>
    <s v="First Class"/>
    <x v="467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  <d v="2011-01-07T00:00:00"/>
    <d v="2014-11-19T00:00:00"/>
    <s v="Yes"/>
  </r>
  <r>
    <n v="4244"/>
    <s v="CA-2013-159142"/>
    <d v="2013-04-05T00:00:00"/>
    <d v="2013-04-06T00:00:00"/>
    <s v="First Class"/>
    <x v="467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  <d v="2011-01-07T00:00:00"/>
    <d v="2014-11-19T00:00:00"/>
    <s v="Yes"/>
  </r>
  <r>
    <n v="4245"/>
    <s v="CA-2011-138436"/>
    <d v="2011-03-26T00:00:00"/>
    <d v="2011-03-30T00:00:00"/>
    <s v="Standard Class"/>
    <x v="63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  <d v="2011-03-26T00:00:00"/>
    <d v="2013-12-02T00:00:00"/>
    <s v="Yes"/>
  </r>
  <r>
    <n v="4246"/>
    <s v="CA-2014-117702"/>
    <d v="2014-11-29T00:00:00"/>
    <d v="2014-12-05T00:00:00"/>
    <s v="Standard Class"/>
    <x v="60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  <d v="2011-10-20T00:00:00"/>
    <d v="2014-12-11T00:00:00"/>
    <s v="Yes"/>
  </r>
  <r>
    <n v="4247"/>
    <s v="CA-2014-117702"/>
    <d v="2014-11-29T00:00:00"/>
    <d v="2014-12-05T00:00:00"/>
    <s v="Standard Class"/>
    <x v="60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  <d v="2011-10-20T00:00:00"/>
    <d v="2014-12-11T00:00:00"/>
    <s v="Yes"/>
  </r>
  <r>
    <n v="4248"/>
    <s v="CA-2014-117702"/>
    <d v="2014-11-29T00:00:00"/>
    <d v="2014-12-05T00:00:00"/>
    <s v="Standard Class"/>
    <x v="60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  <d v="2011-10-20T00:00:00"/>
    <d v="2014-12-11T00:00:00"/>
    <s v="Yes"/>
  </r>
  <r>
    <n v="4249"/>
    <s v="CA-2013-157336"/>
    <d v="2013-12-02T00:00:00"/>
    <d v="2013-12-06T00:00:00"/>
    <s v="Second Class"/>
    <x v="81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  <d v="2011-08-31T00:00:00"/>
    <d v="2014-04-22T00:00:00"/>
    <s v="Yes"/>
  </r>
  <r>
    <n v="4250"/>
    <s v="CA-2013-157336"/>
    <d v="2013-12-02T00:00:00"/>
    <d v="2013-12-06T00:00:00"/>
    <s v="Second Class"/>
    <x v="81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  <d v="2011-08-31T00:00:00"/>
    <d v="2014-04-22T00:00:00"/>
    <s v="Yes"/>
  </r>
  <r>
    <n v="4251"/>
    <s v="CA-2011-168130"/>
    <d v="2011-09-19T00:00:00"/>
    <d v="2011-09-19T00:00:00"/>
    <s v="Same Day"/>
    <x v="740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  <d v="2011-05-04T00:00:00"/>
    <d v="2013-06-21T00:00:00"/>
    <s v="Yes"/>
  </r>
  <r>
    <n v="4252"/>
    <s v="CA-2012-155068"/>
    <d v="2012-10-23T00:00:00"/>
    <d v="2012-10-23T00:00:00"/>
    <s v="Same Day"/>
    <x v="267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  <d v="2011-12-13T00:00:00"/>
    <d v="2014-12-26T00:00:00"/>
    <s v="Yes"/>
  </r>
  <r>
    <n v="4253"/>
    <s v="CA-2012-155068"/>
    <d v="2012-10-23T00:00:00"/>
    <d v="2012-10-23T00:00:00"/>
    <s v="Same Day"/>
    <x v="267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  <d v="2011-12-13T00:00:00"/>
    <d v="2014-12-26T00:00:00"/>
    <s v="Yes"/>
  </r>
  <r>
    <n v="4254"/>
    <s v="CA-2012-155068"/>
    <d v="2012-10-23T00:00:00"/>
    <d v="2012-10-23T00:00:00"/>
    <s v="Same Day"/>
    <x v="267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  <d v="2011-12-13T00:00:00"/>
    <d v="2014-12-26T00:00:00"/>
    <s v="Yes"/>
  </r>
  <r>
    <n v="4255"/>
    <s v="CA-2014-163160"/>
    <d v="2014-10-14T00:00:00"/>
    <d v="2014-10-17T00:00:00"/>
    <s v="First Class"/>
    <x v="59"/>
    <s v="Troy Staebel"/>
    <s v="Consumer"/>
    <s v="United States"/>
    <s v="Freeport"/>
    <s v="Illinois"/>
    <n v="61032"/>
    <s v="Central"/>
    <s v="OFF-PA-10003127"/>
    <s v="Office Supplies"/>
    <s v="Paper"/>
    <s v="Staples"/>
    <n v="63.311999999999998"/>
    <n v="3"/>
    <n v="0.2"/>
    <n v="20.576399999999996"/>
    <d v="2011-08-16T00:00:00"/>
    <d v="2014-11-06T00:00:00"/>
    <s v="Yes"/>
  </r>
  <r>
    <n v="4256"/>
    <s v="CA-2014-163160"/>
    <d v="2014-10-14T00:00:00"/>
    <d v="2014-10-17T00:00:00"/>
    <s v="First Class"/>
    <x v="59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  <d v="2011-08-16T00:00:00"/>
    <d v="2014-11-06T00:00:00"/>
    <s v="Yes"/>
  </r>
  <r>
    <n v="4257"/>
    <s v="CA-2014-163160"/>
    <d v="2014-10-14T00:00:00"/>
    <d v="2014-10-17T00:00:00"/>
    <s v="First Class"/>
    <x v="59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  <d v="2011-08-16T00:00:00"/>
    <d v="2014-11-06T00:00:00"/>
    <s v="Yes"/>
  </r>
  <r>
    <n v="4258"/>
    <s v="CA-2012-101924"/>
    <d v="2012-09-04T00:00:00"/>
    <d v="2012-09-09T00:00:00"/>
    <s v="Standard Class"/>
    <x v="10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  <d v="2011-04-04T00:00:00"/>
    <d v="2014-05-15T00:00:00"/>
    <s v="Yes"/>
  </r>
  <r>
    <n v="4259"/>
    <s v="CA-2013-124793"/>
    <d v="2013-03-15T00:00:00"/>
    <d v="2013-03-17T00:00:00"/>
    <s v="First Class"/>
    <x v="152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  <d v="2011-01-21T00:00:00"/>
    <d v="2014-10-07T00:00:00"/>
    <s v="Yes"/>
  </r>
  <r>
    <n v="4260"/>
    <s v="CA-2014-118367"/>
    <d v="2014-10-29T00:00:00"/>
    <d v="2014-11-03T00:00:00"/>
    <s v="Second Class"/>
    <x v="628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d v="2012-02-06T00:00:00"/>
    <d v="2014-12-29T00:00:00"/>
    <s v="Yes"/>
  </r>
  <r>
    <n v="4261"/>
    <s v="CA-2014-164819"/>
    <d v="2014-10-16T00:00:00"/>
    <d v="2014-10-20T00:00:00"/>
    <s v="Second Class"/>
    <x v="602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  <d v="2011-08-05T00:00:00"/>
    <d v="2014-10-16T00:00:00"/>
    <s v="Yes"/>
  </r>
  <r>
    <n v="4262"/>
    <s v="CA-2014-158344"/>
    <d v="2014-08-08T00:00:00"/>
    <d v="2014-08-12T00:00:00"/>
    <s v="Standard Class"/>
    <x v="693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  <d v="2011-05-16T00:00:00"/>
    <d v="2014-11-22T00:00:00"/>
    <s v="Yes"/>
  </r>
  <r>
    <n v="4263"/>
    <s v="CA-2014-123351"/>
    <d v="2014-09-22T00:00:00"/>
    <d v="2014-09-26T00:00:00"/>
    <s v="Standard Class"/>
    <x v="409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d v="2011-03-10T00:00:00"/>
    <d v="2014-09-22T00:00:00"/>
    <s v="Yes"/>
  </r>
  <r>
    <n v="4264"/>
    <s v="CA-2014-110429"/>
    <d v="2014-11-04T00:00:00"/>
    <d v="2014-11-09T00:00:00"/>
    <s v="Standard Class"/>
    <x v="661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  <d v="2011-09-14T00:00:00"/>
    <d v="2014-11-04T00:00:00"/>
    <s v="Yes"/>
  </r>
  <r>
    <n v="4265"/>
    <s v="US-2013-131611"/>
    <d v="2013-11-06T00:00:00"/>
    <d v="2013-11-10T00:00:00"/>
    <s v="Standard Class"/>
    <x v="212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  <d v="2011-07-06T00:00:00"/>
    <d v="2014-12-19T00:00:00"/>
    <s v="Yes"/>
  </r>
  <r>
    <n v="4266"/>
    <s v="US-2013-131611"/>
    <d v="2013-11-06T00:00:00"/>
    <d v="2013-11-10T00:00:00"/>
    <s v="Standard Class"/>
    <x v="212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  <d v="2011-07-06T00:00:00"/>
    <d v="2014-12-19T00:00:00"/>
    <s v="Yes"/>
  </r>
  <r>
    <n v="4267"/>
    <s v="US-2013-131611"/>
    <d v="2013-11-06T00:00:00"/>
    <d v="2013-11-10T00:00:00"/>
    <s v="Standard Class"/>
    <x v="212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  <d v="2011-07-06T00:00:00"/>
    <d v="2014-12-19T00:00:00"/>
    <s v="Yes"/>
  </r>
  <r>
    <n v="4268"/>
    <s v="US-2013-131611"/>
    <d v="2013-11-06T00:00:00"/>
    <d v="2013-11-10T00:00:00"/>
    <s v="Standard Class"/>
    <x v="212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  <d v="2011-07-06T00:00:00"/>
    <d v="2014-12-19T00:00:00"/>
    <s v="Yes"/>
  </r>
  <r>
    <n v="4269"/>
    <s v="US-2013-131611"/>
    <d v="2013-11-06T00:00:00"/>
    <d v="2013-11-10T00:00:00"/>
    <s v="Standard Class"/>
    <x v="212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  <d v="2011-07-06T00:00:00"/>
    <d v="2014-12-19T00:00:00"/>
    <s v="Yes"/>
  </r>
  <r>
    <n v="4270"/>
    <s v="US-2014-124821"/>
    <d v="2014-06-26T00:00:00"/>
    <d v="2014-06-30T00:00:00"/>
    <s v="Second Class"/>
    <x v="562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  <d v="2011-10-31T00:00:00"/>
    <d v="2014-07-22T00:00:00"/>
    <s v="Yes"/>
  </r>
  <r>
    <n v="4271"/>
    <s v="CA-2012-166975"/>
    <d v="2012-11-26T00:00:00"/>
    <d v="2012-11-30T00:00:00"/>
    <s v="Standard Class"/>
    <x v="741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  <d v="2011-12-16T00:00:00"/>
    <d v="2012-11-26T00:00:00"/>
    <s v="Yes"/>
  </r>
  <r>
    <n v="4272"/>
    <s v="CA-2013-123806"/>
    <d v="2013-11-25T00:00:00"/>
    <d v="2013-11-28T00:00:00"/>
    <s v="Second Class"/>
    <x v="156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d v="2011-04-29T00:00:00"/>
    <d v="2014-07-30T00:00:00"/>
    <s v="Yes"/>
  </r>
  <r>
    <n v="4273"/>
    <s v="US-2014-158505"/>
    <d v="2014-07-22T00:00:00"/>
    <d v="2014-07-22T00:00:00"/>
    <s v="Same Day"/>
    <x v="227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  <d v="2011-12-23T00:00:00"/>
    <d v="2014-11-02T00:00:00"/>
    <s v="Yes"/>
  </r>
  <r>
    <n v="4274"/>
    <s v="US-2014-158505"/>
    <d v="2014-07-22T00:00:00"/>
    <d v="2014-07-22T00:00:00"/>
    <s v="Same Day"/>
    <x v="227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  <d v="2011-12-23T00:00:00"/>
    <d v="2014-11-02T00:00:00"/>
    <s v="Yes"/>
  </r>
  <r>
    <n v="4275"/>
    <s v="CA-2012-142692"/>
    <d v="2012-10-23T00:00:00"/>
    <d v="2012-10-28T00:00:00"/>
    <s v="Standard Class"/>
    <x v="122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  <d v="2012-01-04T00:00:00"/>
    <d v="2014-10-14T00:00:00"/>
    <s v="Yes"/>
  </r>
  <r>
    <n v="4276"/>
    <s v="CA-2012-123456"/>
    <d v="2012-07-09T00:00:00"/>
    <d v="2012-07-13T00:00:00"/>
    <s v="Standard Class"/>
    <x v="634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  <d v="2011-04-12T00:00:00"/>
    <d v="2014-11-09T00:00:00"/>
    <s v="Yes"/>
  </r>
  <r>
    <n v="4277"/>
    <s v="CA-2014-151358"/>
    <d v="2014-08-19T00:00:00"/>
    <d v="2014-08-23T00:00:00"/>
    <s v="Standard Class"/>
    <x v="376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  <d v="2011-04-19T00:00:00"/>
    <d v="2014-09-08T00:00:00"/>
    <s v="Yes"/>
  </r>
  <r>
    <n v="4278"/>
    <s v="US-2013-107440"/>
    <d v="2013-04-17T00:00:00"/>
    <d v="2013-04-21T00:00:00"/>
    <s v="Standard Class"/>
    <x v="740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  <d v="2011-05-04T00:00:00"/>
    <d v="2013-06-21T00:00:00"/>
    <s v="Yes"/>
  </r>
  <r>
    <n v="4279"/>
    <s v="US-2013-107440"/>
    <d v="2013-04-17T00:00:00"/>
    <d v="2013-04-21T00:00:00"/>
    <s v="Standard Class"/>
    <x v="740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  <d v="2011-05-04T00:00:00"/>
    <d v="2013-06-21T00:00:00"/>
    <s v="Yes"/>
  </r>
  <r>
    <n v="4280"/>
    <s v="US-2013-107440"/>
    <d v="2013-04-17T00:00:00"/>
    <d v="2013-04-21T00:00:00"/>
    <s v="Standard Class"/>
    <x v="740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  <d v="2011-05-04T00:00:00"/>
    <d v="2013-06-21T00:00:00"/>
    <s v="Yes"/>
  </r>
  <r>
    <n v="4281"/>
    <s v="CA-2011-166989"/>
    <d v="2011-11-14T00:00:00"/>
    <d v="2011-11-18T00:00:00"/>
    <s v="Standard Class"/>
    <x v="84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  <d v="2011-11-14T00:00:00"/>
    <d v="2014-12-25T00:00:00"/>
    <s v="Yes"/>
  </r>
  <r>
    <n v="4282"/>
    <s v="CA-2011-166989"/>
    <d v="2011-11-14T00:00:00"/>
    <d v="2011-11-18T00:00:00"/>
    <s v="Standard Class"/>
    <x v="84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  <d v="2011-11-14T00:00:00"/>
    <d v="2014-12-25T00:00:00"/>
    <s v="Yes"/>
  </r>
  <r>
    <n v="4283"/>
    <s v="CA-2011-103100"/>
    <d v="2011-12-20T00:00:00"/>
    <d v="2011-12-23T00:00:00"/>
    <s v="First Class"/>
    <x v="45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d v="2011-12-20T00:00:00"/>
    <d v="2014-11-20T00:00:00"/>
    <s v="Yes"/>
  </r>
  <r>
    <n v="4284"/>
    <s v="CA-2011-103100"/>
    <d v="2011-12-20T00:00:00"/>
    <d v="2011-12-23T00:00:00"/>
    <s v="First Class"/>
    <x v="45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  <d v="2011-12-20T00:00:00"/>
    <d v="2014-11-20T00:00:00"/>
    <s v="Yes"/>
  </r>
  <r>
    <n v="4285"/>
    <s v="CA-2012-105690"/>
    <d v="2012-11-21T00:00:00"/>
    <d v="2012-11-26T00:00:00"/>
    <s v="Second Class"/>
    <x v="662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  <d v="2011-01-27T00:00:00"/>
    <d v="2014-09-26T00:00:00"/>
    <s v="Yes"/>
  </r>
  <r>
    <n v="4286"/>
    <s v="CA-2012-105690"/>
    <d v="2012-11-21T00:00:00"/>
    <d v="2012-11-26T00:00:00"/>
    <s v="Second Class"/>
    <x v="662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  <d v="2011-01-27T00:00:00"/>
    <d v="2014-09-26T00:00:00"/>
    <s v="Yes"/>
  </r>
  <r>
    <n v="4287"/>
    <s v="CA-2012-105690"/>
    <d v="2012-11-21T00:00:00"/>
    <d v="2012-11-26T00:00:00"/>
    <s v="Second Class"/>
    <x v="662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d v="2011-01-27T00:00:00"/>
    <d v="2014-09-26T00:00:00"/>
    <s v="Yes"/>
  </r>
  <r>
    <n v="4288"/>
    <s v="CA-2014-127516"/>
    <d v="2014-12-29T00:00:00"/>
    <d v="2015-01-04T00:00:00"/>
    <s v="Standard Class"/>
    <x v="382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  <d v="2011-05-13T00:00:00"/>
    <d v="2014-12-29T00:00:00"/>
    <s v="Yes"/>
  </r>
  <r>
    <n v="4289"/>
    <s v="US-2012-117184"/>
    <d v="2012-05-17T00:00:00"/>
    <d v="2012-05-21T00:00:00"/>
    <s v="Standard Class"/>
    <x v="21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  <d v="2011-09-13T00:00:00"/>
    <d v="2013-11-16T00:00:00"/>
    <s v="Yes"/>
  </r>
  <r>
    <n v="4290"/>
    <s v="US-2012-117184"/>
    <d v="2012-05-17T00:00:00"/>
    <d v="2012-05-21T00:00:00"/>
    <s v="Standard Class"/>
    <x v="21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  <d v="2011-09-13T00:00:00"/>
    <d v="2013-11-16T00:00:00"/>
    <s v="Yes"/>
  </r>
  <r>
    <n v="4291"/>
    <s v="CA-2014-102407"/>
    <d v="2014-12-10T00:00:00"/>
    <d v="2014-12-14T00:00:00"/>
    <s v="Second Class"/>
    <x v="401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  <d v="2011-11-24T00:00:00"/>
    <d v="2014-12-10T00:00:00"/>
    <s v="Yes"/>
  </r>
  <r>
    <n v="4292"/>
    <s v="CA-2014-102407"/>
    <d v="2014-12-10T00:00:00"/>
    <d v="2014-12-14T00:00:00"/>
    <s v="Second Class"/>
    <x v="401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  <d v="2011-11-24T00:00:00"/>
    <d v="2014-12-10T00:00:00"/>
    <s v="Yes"/>
  </r>
  <r>
    <n v="4293"/>
    <s v="CA-2014-102407"/>
    <d v="2014-12-10T00:00:00"/>
    <d v="2014-12-14T00:00:00"/>
    <s v="Second Class"/>
    <x v="401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  <d v="2011-11-24T00:00:00"/>
    <d v="2014-12-10T00:00:00"/>
    <s v="Yes"/>
  </r>
  <r>
    <n v="4294"/>
    <s v="CA-2014-130967"/>
    <d v="2014-03-11T00:00:00"/>
    <d v="2014-03-17T00:00:00"/>
    <s v="Standard Class"/>
    <x v="12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  <d v="2011-05-05T00:00:00"/>
    <d v="2014-09-22T00:00:00"/>
    <s v="Yes"/>
  </r>
  <r>
    <n v="4295"/>
    <s v="CA-2014-101581"/>
    <d v="2014-10-23T00:00:00"/>
    <d v="2014-10-28T00:00:00"/>
    <s v="Standard Class"/>
    <x v="694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  <d v="2011-01-19T00:00:00"/>
    <d v="2014-10-23T00:00:00"/>
    <s v="Yes"/>
  </r>
  <r>
    <n v="4296"/>
    <s v="CA-2014-169124"/>
    <d v="2014-07-04T00:00:00"/>
    <d v="2014-07-11T00:00:00"/>
    <s v="Standard Class"/>
    <x v="93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  <d v="2011-08-08T00:00:00"/>
    <d v="2014-11-13T00:00:00"/>
    <s v="Yes"/>
  </r>
  <r>
    <n v="4297"/>
    <s v="CA-2014-117261"/>
    <d v="2014-09-05T00:00:00"/>
    <d v="2014-09-11T00:00:00"/>
    <s v="Standard Class"/>
    <x v="260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  <d v="2011-11-04T00:00:00"/>
    <d v="2014-09-05T00:00:00"/>
    <s v="Yes"/>
  </r>
  <r>
    <n v="4298"/>
    <s v="CA-2014-129021"/>
    <d v="2014-08-24T00:00:00"/>
    <d v="2014-08-27T00:00:00"/>
    <s v="Second Class"/>
    <x v="138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  <d v="2011-11-02T00:00:00"/>
    <d v="2014-12-27T00:00:00"/>
    <s v="Yes"/>
  </r>
  <r>
    <n v="4299"/>
    <s v="CA-2014-129021"/>
    <d v="2014-08-24T00:00:00"/>
    <d v="2014-08-27T00:00:00"/>
    <s v="Second Class"/>
    <x v="138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  <d v="2011-11-02T00:00:00"/>
    <d v="2014-12-27T00:00:00"/>
    <s v="Yes"/>
  </r>
  <r>
    <n v="4300"/>
    <s v="CA-2014-129021"/>
    <d v="2014-08-24T00:00:00"/>
    <d v="2014-08-27T00:00:00"/>
    <s v="Second Class"/>
    <x v="138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  <d v="2011-11-02T00:00:00"/>
    <d v="2014-12-27T00:00:00"/>
    <s v="Yes"/>
  </r>
  <r>
    <n v="4301"/>
    <s v="CA-2014-129021"/>
    <d v="2014-08-24T00:00:00"/>
    <d v="2014-08-27T00:00:00"/>
    <s v="Second Class"/>
    <x v="138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  <d v="2011-11-02T00:00:00"/>
    <d v="2014-12-27T00:00:00"/>
    <s v="Yes"/>
  </r>
  <r>
    <n v="4302"/>
    <s v="CA-2014-129021"/>
    <d v="2014-08-24T00:00:00"/>
    <d v="2014-08-27T00:00:00"/>
    <s v="Second Class"/>
    <x v="138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  <d v="2011-11-02T00:00:00"/>
    <d v="2014-12-27T00:00:00"/>
    <s v="Yes"/>
  </r>
  <r>
    <n v="4303"/>
    <s v="CA-2011-123253"/>
    <d v="2011-08-22T00:00:00"/>
    <d v="2011-08-25T00:00:00"/>
    <s v="Second Class"/>
    <x v="368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  <d v="2011-08-22T00:00:00"/>
    <d v="2013-01-11T00:00:00"/>
    <s v="Yes"/>
  </r>
  <r>
    <n v="4304"/>
    <s v="CA-2013-121601"/>
    <d v="2013-10-05T00:00:00"/>
    <d v="2013-10-05T00:00:00"/>
    <s v="Same Day"/>
    <x v="373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  <d v="2011-11-28T00:00:00"/>
    <d v="2014-10-20T00:00:00"/>
    <s v="Yes"/>
  </r>
  <r>
    <n v="4305"/>
    <s v="CA-2011-162278"/>
    <d v="2011-10-26T00:00:00"/>
    <d v="2011-10-30T00:00:00"/>
    <s v="Second Class"/>
    <x v="738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  <d v="2011-10-26T00:00:00"/>
    <d v="2014-12-10T00:00:00"/>
    <s v="Yes"/>
  </r>
  <r>
    <n v="4306"/>
    <s v="CA-2011-162278"/>
    <d v="2011-10-26T00:00:00"/>
    <d v="2011-10-30T00:00:00"/>
    <s v="Second Class"/>
    <x v="738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  <d v="2011-10-26T00:00:00"/>
    <d v="2014-12-10T00:00:00"/>
    <s v="Yes"/>
  </r>
  <r>
    <n v="4307"/>
    <s v="CA-2013-161095"/>
    <d v="2013-06-29T00:00:00"/>
    <d v="2013-06-29T00:00:00"/>
    <s v="Same Day"/>
    <x v="294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  <d v="2011-01-14T00:00:00"/>
    <d v="2014-12-05T00:00:00"/>
    <s v="Yes"/>
  </r>
  <r>
    <n v="4308"/>
    <s v="CA-2013-161095"/>
    <d v="2013-06-29T00:00:00"/>
    <d v="2013-06-29T00:00:00"/>
    <s v="Same Day"/>
    <x v="294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  <d v="2011-01-14T00:00:00"/>
    <d v="2014-12-05T00:00:00"/>
    <s v="Yes"/>
  </r>
  <r>
    <n v="4309"/>
    <s v="CA-2011-125829"/>
    <d v="2011-11-04T00:00:00"/>
    <d v="2011-11-11T00:00:00"/>
    <s v="Standard Class"/>
    <x v="576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  <d v="2011-11-04T00:00:00"/>
    <d v="2014-12-11T00:00:00"/>
    <s v="Yes"/>
  </r>
  <r>
    <n v="4310"/>
    <s v="CA-2011-125829"/>
    <d v="2011-11-04T00:00:00"/>
    <d v="2011-11-11T00:00:00"/>
    <s v="Standard Class"/>
    <x v="576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  <d v="2011-11-04T00:00:00"/>
    <d v="2014-12-11T00:00:00"/>
    <s v="Yes"/>
  </r>
  <r>
    <n v="4311"/>
    <s v="CA-2011-125829"/>
    <d v="2011-11-04T00:00:00"/>
    <d v="2011-11-11T00:00:00"/>
    <s v="Standard Class"/>
    <x v="576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  <d v="2011-11-04T00:00:00"/>
    <d v="2014-12-11T00:00:00"/>
    <s v="Yes"/>
  </r>
  <r>
    <n v="4312"/>
    <s v="CA-2011-125829"/>
    <d v="2011-11-04T00:00:00"/>
    <d v="2011-11-11T00:00:00"/>
    <s v="Standard Class"/>
    <x v="576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d v="2011-11-04T00:00:00"/>
    <d v="2014-12-11T00:00:00"/>
    <s v="Yes"/>
  </r>
  <r>
    <n v="4313"/>
    <s v="CA-2011-125829"/>
    <d v="2011-11-04T00:00:00"/>
    <d v="2011-11-11T00:00:00"/>
    <s v="Standard Class"/>
    <x v="576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  <d v="2011-11-04T00:00:00"/>
    <d v="2014-12-11T00:00:00"/>
    <s v="Yes"/>
  </r>
  <r>
    <n v="4314"/>
    <s v="CA-2011-123127"/>
    <d v="2011-09-08T00:00:00"/>
    <d v="2011-09-12T00:00:00"/>
    <s v="Standard Class"/>
    <x v="407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d v="2011-09-08T00:00:00"/>
    <d v="2014-11-14T00:00:00"/>
    <s v="Yes"/>
  </r>
  <r>
    <n v="4315"/>
    <s v="CA-2012-115945"/>
    <d v="2012-06-25T00:00:00"/>
    <d v="2012-07-01T00:00:00"/>
    <s v="Standard Class"/>
    <x v="269"/>
    <s v="Alan Barnes"/>
    <s v="Consumer"/>
    <s v="United States"/>
    <s v="Los Angeles"/>
    <s v="California"/>
    <n v="90045"/>
    <s v="West"/>
    <s v="OFF-AR-10004062"/>
    <s v="Office Supplies"/>
    <s v="Art"/>
    <s v="Staples"/>
    <n v="20.96"/>
    <n v="2"/>
    <n v="0"/>
    <n v="5.24"/>
    <d v="2011-11-16T00:00:00"/>
    <d v="2014-12-06T00:00:00"/>
    <s v="Yes"/>
  </r>
  <r>
    <n v="4316"/>
    <s v="CA-2012-115945"/>
    <d v="2012-06-25T00:00:00"/>
    <d v="2012-07-01T00:00:00"/>
    <s v="Standard Class"/>
    <x v="269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  <d v="2011-11-16T00:00:00"/>
    <d v="2014-12-06T00:00:00"/>
    <s v="Yes"/>
  </r>
  <r>
    <n v="4317"/>
    <s v="CA-2012-115945"/>
    <d v="2012-06-25T00:00:00"/>
    <d v="2012-07-01T00:00:00"/>
    <s v="Standard Class"/>
    <x v="269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  <d v="2011-11-16T00:00:00"/>
    <d v="2014-12-06T00:00:00"/>
    <s v="Yes"/>
  </r>
  <r>
    <n v="4318"/>
    <s v="CA-2012-136735"/>
    <d v="2012-07-26T00:00:00"/>
    <d v="2012-08-02T00:00:00"/>
    <s v="Standard Class"/>
    <x v="66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d v="2011-10-11T00:00:00"/>
    <d v="2014-12-11T00:00:00"/>
    <s v="Yes"/>
  </r>
  <r>
    <n v="4319"/>
    <s v="US-2014-136189"/>
    <d v="2014-12-08T00:00:00"/>
    <d v="2014-12-12T00:00:00"/>
    <s v="Standard Class"/>
    <x v="290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  <d v="2011-12-29T00:00:00"/>
    <d v="2014-12-08T00:00:00"/>
    <s v="Yes"/>
  </r>
  <r>
    <n v="4320"/>
    <s v="CA-2011-152345"/>
    <d v="2011-12-29T00:00:00"/>
    <d v="2012-01-03T00:00:00"/>
    <s v="Second Class"/>
    <x v="461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  <d v="2011-02-15T00:00:00"/>
    <d v="2014-08-28T00:00:00"/>
    <s v="Yes"/>
  </r>
  <r>
    <n v="4321"/>
    <s v="CA-2011-152345"/>
    <d v="2011-12-29T00:00:00"/>
    <d v="2012-01-03T00:00:00"/>
    <s v="Second Class"/>
    <x v="461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  <d v="2011-02-15T00:00:00"/>
    <d v="2014-08-28T00:00:00"/>
    <s v="Yes"/>
  </r>
  <r>
    <n v="4322"/>
    <s v="US-2012-147662"/>
    <d v="2012-02-14T00:00:00"/>
    <d v="2012-02-19T00:00:00"/>
    <s v="Standard Class"/>
    <x v="41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  <d v="2011-08-26T00:00:00"/>
    <d v="2014-03-10T00:00:00"/>
    <s v="Yes"/>
  </r>
  <r>
    <n v="4323"/>
    <s v="US-2012-147662"/>
    <d v="2012-02-14T00:00:00"/>
    <d v="2012-02-19T00:00:00"/>
    <s v="Standard Class"/>
    <x v="41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  <d v="2011-08-26T00:00:00"/>
    <d v="2014-03-10T00:00:00"/>
    <s v="Yes"/>
  </r>
  <r>
    <n v="4324"/>
    <s v="US-2012-147662"/>
    <d v="2012-02-14T00:00:00"/>
    <d v="2012-02-19T00:00:00"/>
    <s v="Standard Class"/>
    <x v="41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  <d v="2011-08-26T00:00:00"/>
    <d v="2014-03-10T00:00:00"/>
    <s v="Yes"/>
  </r>
  <r>
    <n v="4325"/>
    <s v="US-2012-147662"/>
    <d v="2012-02-14T00:00:00"/>
    <d v="2012-02-19T00:00:00"/>
    <s v="Standard Class"/>
    <x v="41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  <d v="2011-08-26T00:00:00"/>
    <d v="2014-03-10T00:00:00"/>
    <s v="Yes"/>
  </r>
  <r>
    <n v="4326"/>
    <s v="US-2012-147662"/>
    <d v="2012-02-14T00:00:00"/>
    <d v="2012-02-19T00:00:00"/>
    <s v="Standard Class"/>
    <x v="41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  <d v="2011-08-26T00:00:00"/>
    <d v="2014-03-10T00:00:00"/>
    <s v="Yes"/>
  </r>
  <r>
    <n v="4327"/>
    <s v="CA-2013-153346"/>
    <d v="2013-01-25T00:00:00"/>
    <d v="2013-01-27T00:00:00"/>
    <s v="First Class"/>
    <x v="422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  <d v="2013-01-25T00:00:00"/>
    <d v="2014-08-07T00:00:00"/>
    <s v="Yes"/>
  </r>
  <r>
    <n v="4328"/>
    <s v="CA-2013-153346"/>
    <d v="2013-01-25T00:00:00"/>
    <d v="2013-01-27T00:00:00"/>
    <s v="First Class"/>
    <x v="422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d v="2013-01-25T00:00:00"/>
    <d v="2014-08-07T00:00:00"/>
    <s v="Yes"/>
  </r>
  <r>
    <n v="4329"/>
    <s v="CA-2014-118360"/>
    <d v="2014-04-02T00:00:00"/>
    <d v="2014-04-08T00:00:00"/>
    <s v="Standard Class"/>
    <x v="547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  <d v="2011-09-14T00:00:00"/>
    <d v="2014-07-26T00:00:00"/>
    <s v="Yes"/>
  </r>
  <r>
    <n v="4330"/>
    <s v="CA-2014-149853"/>
    <d v="2014-10-04T00:00:00"/>
    <d v="2014-10-10T00:00:00"/>
    <s v="Standard Class"/>
    <x v="138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  <d v="2011-11-02T00:00:00"/>
    <d v="2014-12-27T00:00:00"/>
    <s v="Yes"/>
  </r>
  <r>
    <n v="4331"/>
    <s v="CA-2014-149853"/>
    <d v="2014-10-04T00:00:00"/>
    <d v="2014-10-10T00:00:00"/>
    <s v="Standard Class"/>
    <x v="138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d v="2011-11-02T00:00:00"/>
    <d v="2014-12-27T00:00:00"/>
    <s v="Yes"/>
  </r>
  <r>
    <n v="4332"/>
    <s v="CA-2014-107909"/>
    <d v="2014-09-02T00:00:00"/>
    <d v="2014-09-07T00:00:00"/>
    <s v="Standard Class"/>
    <x v="286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  <d v="2011-12-14T00:00:00"/>
    <d v="2014-09-02T00:00:00"/>
    <s v="Yes"/>
  </r>
  <r>
    <n v="4333"/>
    <s v="CA-2014-107909"/>
    <d v="2014-09-02T00:00:00"/>
    <d v="2014-09-07T00:00:00"/>
    <s v="Standard Class"/>
    <x v="286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  <d v="2011-12-14T00:00:00"/>
    <d v="2014-09-02T00:00:00"/>
    <s v="Yes"/>
  </r>
  <r>
    <n v="4334"/>
    <s v="CA-2012-112375"/>
    <d v="2012-12-21T00:00:00"/>
    <d v="2012-12-27T00:00:00"/>
    <s v="Standard Class"/>
    <x v="742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  <d v="2011-07-20T00:00:00"/>
    <d v="2014-12-10T00:00:00"/>
    <s v="Yes"/>
  </r>
  <r>
    <n v="4335"/>
    <s v="CA-2012-112375"/>
    <d v="2012-12-21T00:00:00"/>
    <d v="2012-12-27T00:00:00"/>
    <s v="Standard Class"/>
    <x v="742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d v="2011-07-20T00:00:00"/>
    <d v="2014-12-10T00:00:00"/>
    <s v="Yes"/>
  </r>
  <r>
    <n v="4336"/>
    <s v="CA-2012-154795"/>
    <d v="2012-12-20T00:00:00"/>
    <d v="2012-12-24T00:00:00"/>
    <s v="Standard Class"/>
    <x v="47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  <d v="2011-08-05T00:00:00"/>
    <d v="2014-12-24T00:00:00"/>
    <s v="Yes"/>
  </r>
  <r>
    <n v="4337"/>
    <s v="CA-2012-154795"/>
    <d v="2012-12-20T00:00:00"/>
    <d v="2012-12-24T00:00:00"/>
    <s v="Standard Class"/>
    <x v="47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  <d v="2011-08-05T00:00:00"/>
    <d v="2014-12-24T00:00:00"/>
    <s v="Yes"/>
  </r>
  <r>
    <n v="4338"/>
    <s v="CA-2012-125234"/>
    <d v="2012-11-27T00:00:00"/>
    <d v="2012-12-01T00:00:00"/>
    <s v="Standard Class"/>
    <x v="17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d v="2011-05-06T00:00:00"/>
    <d v="2014-10-13T00:00:00"/>
    <s v="Yes"/>
  </r>
  <r>
    <n v="4339"/>
    <s v="CA-2012-125234"/>
    <d v="2012-11-27T00:00:00"/>
    <d v="2012-12-01T00:00:00"/>
    <s v="Standard Class"/>
    <x v="17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  <d v="2011-05-06T00:00:00"/>
    <d v="2014-10-13T00:00:00"/>
    <s v="Yes"/>
  </r>
  <r>
    <n v="4340"/>
    <s v="CA-2014-133501"/>
    <d v="2014-08-28T00:00:00"/>
    <d v="2014-09-02T00:00:00"/>
    <s v="Standard Class"/>
    <x v="729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  <d v="2012-03-08T00:00:00"/>
    <d v="2014-11-16T00:00:00"/>
    <s v="Yes"/>
  </r>
  <r>
    <n v="4341"/>
    <s v="US-2011-129609"/>
    <d v="2011-03-22T00:00:00"/>
    <d v="2011-03-22T00:00:00"/>
    <s v="Same Day"/>
    <x v="718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  <d v="2011-03-22T00:00:00"/>
    <d v="2014-09-05T00:00:00"/>
    <s v="Yes"/>
  </r>
  <r>
    <n v="4342"/>
    <s v="CA-2014-130309"/>
    <d v="2014-12-18T00:00:00"/>
    <d v="2014-12-22T00:00:00"/>
    <s v="Standard Class"/>
    <x v="673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  <d v="2012-06-12T00:00:00"/>
    <d v="2014-12-18T00:00:00"/>
    <s v="Yes"/>
  </r>
  <r>
    <n v="4343"/>
    <s v="CA-2014-105410"/>
    <d v="2014-03-20T00:00:00"/>
    <d v="2014-03-23T00:00:00"/>
    <s v="First Class"/>
    <x v="444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  <d v="2011-01-14T00:00:00"/>
    <d v="2014-12-04T00:00:00"/>
    <s v="Yes"/>
  </r>
  <r>
    <n v="4344"/>
    <s v="CA-2014-105410"/>
    <d v="2014-03-20T00:00:00"/>
    <d v="2014-03-23T00:00:00"/>
    <s v="First Class"/>
    <x v="444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  <d v="2011-01-14T00:00:00"/>
    <d v="2014-12-04T00:00:00"/>
    <s v="Yes"/>
  </r>
  <r>
    <n v="4345"/>
    <s v="CA-2014-105410"/>
    <d v="2014-03-20T00:00:00"/>
    <d v="2014-03-23T00:00:00"/>
    <s v="First Class"/>
    <x v="444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  <d v="2011-01-14T00:00:00"/>
    <d v="2014-12-04T00:00:00"/>
    <s v="Yes"/>
  </r>
  <r>
    <n v="4346"/>
    <s v="CA-2014-105410"/>
    <d v="2014-03-20T00:00:00"/>
    <d v="2014-03-23T00:00:00"/>
    <s v="First Class"/>
    <x v="444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  <d v="2011-01-14T00:00:00"/>
    <d v="2014-12-04T00:00:00"/>
    <s v="Yes"/>
  </r>
  <r>
    <n v="4347"/>
    <s v="CA-2013-120355"/>
    <d v="2013-09-19T00:00:00"/>
    <d v="2013-09-26T00:00:00"/>
    <s v="Standard Class"/>
    <x v="57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  <d v="2011-05-28T00:00:00"/>
    <d v="2014-07-16T00:00:00"/>
    <s v="Yes"/>
  </r>
  <r>
    <n v="4348"/>
    <s v="CA-2013-120355"/>
    <d v="2013-09-19T00:00:00"/>
    <d v="2013-09-26T00:00:00"/>
    <s v="Standard Class"/>
    <x v="57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d v="2011-05-28T00:00:00"/>
    <d v="2014-07-16T00:00:00"/>
    <s v="Yes"/>
  </r>
  <r>
    <n v="4349"/>
    <s v="CA-2014-169894"/>
    <d v="2014-11-25T00:00:00"/>
    <d v="2014-11-30T00:00:00"/>
    <s v="Second Class"/>
    <x v="597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  <d v="2011-01-21T00:00:00"/>
    <d v="2014-12-04T00:00:00"/>
    <s v="Yes"/>
  </r>
  <r>
    <n v="4350"/>
    <s v="CA-2014-169894"/>
    <d v="2014-11-25T00:00:00"/>
    <d v="2014-11-30T00:00:00"/>
    <s v="Second Class"/>
    <x v="597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  <d v="2011-01-21T00:00:00"/>
    <d v="2014-12-04T00:00:00"/>
    <s v="Yes"/>
  </r>
  <r>
    <n v="4351"/>
    <s v="US-2014-100482"/>
    <d v="2014-04-12T00:00:00"/>
    <d v="2014-04-16T00:00:00"/>
    <s v="Standard Class"/>
    <x v="691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d v="2011-07-18T00:00:00"/>
    <d v="2014-12-23T00:00:00"/>
    <s v="Yes"/>
  </r>
  <r>
    <n v="4352"/>
    <s v="US-2014-100482"/>
    <d v="2014-04-12T00:00:00"/>
    <d v="2014-04-16T00:00:00"/>
    <s v="Standard Class"/>
    <x v="691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  <d v="2011-07-18T00:00:00"/>
    <d v="2014-12-23T00:00:00"/>
    <s v="Yes"/>
  </r>
  <r>
    <n v="4353"/>
    <s v="CA-2014-107748"/>
    <d v="2014-12-11T00:00:00"/>
    <d v="2014-12-13T00:00:00"/>
    <s v="Second Class"/>
    <x v="743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d v="2013-08-04T00:00:00"/>
    <d v="2014-12-23T00:00:00"/>
    <s v="Yes"/>
  </r>
  <r>
    <n v="4354"/>
    <s v="CA-2014-107748"/>
    <d v="2014-12-11T00:00:00"/>
    <d v="2014-12-13T00:00:00"/>
    <s v="Second Class"/>
    <x v="743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  <d v="2013-08-04T00:00:00"/>
    <d v="2014-12-23T00:00:00"/>
    <s v="Yes"/>
  </r>
  <r>
    <n v="4355"/>
    <s v="CA-2014-153654"/>
    <d v="2014-11-25T00:00:00"/>
    <d v="2014-11-27T00:00:00"/>
    <s v="Second Class"/>
    <x v="55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  <d v="2011-12-02T00:00:00"/>
    <d v="2014-11-25T00:00:00"/>
    <s v="Yes"/>
  </r>
  <r>
    <n v="4356"/>
    <s v="CA-2012-155600"/>
    <d v="2012-12-04T00:00:00"/>
    <d v="2012-12-07T00:00:00"/>
    <s v="Second Class"/>
    <x v="197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  <d v="2012-05-12T00:00:00"/>
    <d v="2014-11-26T00:00:00"/>
    <s v="Yes"/>
  </r>
  <r>
    <n v="4357"/>
    <s v="CA-2012-155600"/>
    <d v="2012-12-04T00:00:00"/>
    <d v="2012-12-07T00:00:00"/>
    <s v="Second Class"/>
    <x v="197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  <d v="2012-05-12T00:00:00"/>
    <d v="2014-11-26T00:00:00"/>
    <s v="Yes"/>
  </r>
  <r>
    <n v="4358"/>
    <s v="CA-2014-162565"/>
    <d v="2014-12-12T00:00:00"/>
    <d v="2014-12-12T00:00:00"/>
    <s v="Same Day"/>
    <x v="62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  <d v="2013-11-15T00:00:00"/>
    <d v="2014-12-12T00:00:00"/>
    <s v="Yes"/>
  </r>
  <r>
    <n v="4359"/>
    <s v="CA-2014-162565"/>
    <d v="2014-12-12T00:00:00"/>
    <d v="2014-12-12T00:00:00"/>
    <s v="Same Day"/>
    <x v="62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  <d v="2013-11-15T00:00:00"/>
    <d v="2014-12-12T00:00:00"/>
    <s v="Yes"/>
  </r>
  <r>
    <n v="4360"/>
    <s v="CA-2014-162565"/>
    <d v="2014-12-12T00:00:00"/>
    <d v="2014-12-12T00:00:00"/>
    <s v="Same Day"/>
    <x v="62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  <d v="2013-11-15T00:00:00"/>
    <d v="2014-12-12T00:00:00"/>
    <s v="Yes"/>
  </r>
  <r>
    <n v="4361"/>
    <s v="CA-2013-127642"/>
    <d v="2013-05-22T00:00:00"/>
    <d v="2013-05-24T00:00:00"/>
    <s v="First Class"/>
    <x v="291"/>
    <s v="Christine Phan"/>
    <s v="Corporate"/>
    <s v="United States"/>
    <s v="Warwick"/>
    <s v="Rhode Island"/>
    <n v="2886"/>
    <s v="East"/>
    <s v="OFF-PA-10000565"/>
    <s v="Office Supplies"/>
    <s v="Paper"/>
    <s v="Staples"/>
    <n v="111.96"/>
    <n v="2"/>
    <n v="0"/>
    <n v="54.860399999999998"/>
    <d v="2011-03-17T00:00:00"/>
    <d v="2014-07-24T00:00:00"/>
    <s v="Yes"/>
  </r>
  <r>
    <n v="4362"/>
    <s v="US-2014-163195"/>
    <d v="2014-02-18T00:00:00"/>
    <d v="2014-02-22T00:00:00"/>
    <s v="Second Class"/>
    <x v="328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d v="2011-04-29T00:00:00"/>
    <d v="2014-04-26T00:00:00"/>
    <s v="Yes"/>
  </r>
  <r>
    <n v="4363"/>
    <s v="CA-2014-111332"/>
    <d v="2014-05-21T00:00:00"/>
    <d v="2014-05-23T00:00:00"/>
    <s v="Second Class"/>
    <x v="396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d v="2011-03-30T00:00:00"/>
    <d v="2014-05-21T00:00:00"/>
    <s v="Yes"/>
  </r>
  <r>
    <n v="4364"/>
    <s v="CA-2014-111332"/>
    <d v="2014-05-21T00:00:00"/>
    <d v="2014-05-23T00:00:00"/>
    <s v="Second Class"/>
    <x v="396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d v="2011-03-30T00:00:00"/>
    <d v="2014-05-21T00:00:00"/>
    <s v="Yes"/>
  </r>
  <r>
    <n v="4365"/>
    <s v="CA-2014-111332"/>
    <d v="2014-05-21T00:00:00"/>
    <d v="2014-05-23T00:00:00"/>
    <s v="Second Class"/>
    <x v="396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  <d v="2011-03-30T00:00:00"/>
    <d v="2014-05-21T00:00:00"/>
    <s v="Yes"/>
  </r>
  <r>
    <n v="4366"/>
    <s v="CA-2014-111332"/>
    <d v="2014-05-21T00:00:00"/>
    <d v="2014-05-23T00:00:00"/>
    <s v="Second Class"/>
    <x v="396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  <d v="2011-03-30T00:00:00"/>
    <d v="2014-05-21T00:00:00"/>
    <s v="Yes"/>
  </r>
  <r>
    <n v="4367"/>
    <s v="CA-2014-111332"/>
    <d v="2014-05-21T00:00:00"/>
    <d v="2014-05-23T00:00:00"/>
    <s v="Second Class"/>
    <x v="396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  <d v="2011-03-30T00:00:00"/>
    <d v="2014-05-21T00:00:00"/>
    <s v="Yes"/>
  </r>
  <r>
    <n v="4368"/>
    <s v="CA-2014-117044"/>
    <d v="2014-09-12T00:00:00"/>
    <d v="2014-09-14T00:00:00"/>
    <s v="Second Class"/>
    <x v="66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  <d v="2011-10-11T00:00:00"/>
    <d v="2014-12-11T00:00:00"/>
    <s v="Yes"/>
  </r>
  <r>
    <n v="4369"/>
    <s v="CA-2014-117044"/>
    <d v="2014-09-12T00:00:00"/>
    <d v="2014-09-14T00:00:00"/>
    <s v="Second Class"/>
    <x v="66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  <d v="2011-10-11T00:00:00"/>
    <d v="2014-12-11T00:00:00"/>
    <s v="Yes"/>
  </r>
  <r>
    <n v="4370"/>
    <s v="US-2013-165078"/>
    <d v="2013-11-06T00:00:00"/>
    <d v="2013-11-11T00:00:00"/>
    <s v="Standard Class"/>
    <x v="671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d v="2011-09-20T00:00:00"/>
    <d v="2014-06-28T00:00:00"/>
    <s v="Yes"/>
  </r>
  <r>
    <n v="4371"/>
    <s v="US-2013-165078"/>
    <d v="2013-11-06T00:00:00"/>
    <d v="2013-11-11T00:00:00"/>
    <s v="Standard Class"/>
    <x v="671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  <d v="2011-09-20T00:00:00"/>
    <d v="2014-06-28T00:00:00"/>
    <s v="Yes"/>
  </r>
  <r>
    <n v="4372"/>
    <s v="US-2013-165078"/>
    <d v="2013-11-06T00:00:00"/>
    <d v="2013-11-11T00:00:00"/>
    <s v="Standard Class"/>
    <x v="671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d v="2011-09-20T00:00:00"/>
    <d v="2014-06-28T00:00:00"/>
    <s v="Yes"/>
  </r>
  <r>
    <n v="4373"/>
    <s v="US-2014-169320"/>
    <d v="2014-07-24T00:00:00"/>
    <d v="2014-07-26T00:00:00"/>
    <s v="Second Class"/>
    <x v="23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  <d v="2011-08-19T00:00:00"/>
    <d v="2014-12-10T00:00:00"/>
    <s v="Yes"/>
  </r>
  <r>
    <n v="4374"/>
    <s v="US-2014-169320"/>
    <d v="2014-07-24T00:00:00"/>
    <d v="2014-07-26T00:00:00"/>
    <s v="Second Class"/>
    <x v="23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  <d v="2011-08-19T00:00:00"/>
    <d v="2014-12-10T00:00:00"/>
    <s v="Yes"/>
  </r>
  <r>
    <n v="4375"/>
    <s v="CA-2013-158575"/>
    <d v="2013-11-19T00:00:00"/>
    <d v="2013-11-25T00:00:00"/>
    <s v="Standard Class"/>
    <x v="115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  <d v="2011-05-09T00:00:00"/>
    <d v="2014-11-14T00:00:00"/>
    <s v="Yes"/>
  </r>
  <r>
    <n v="4376"/>
    <s v="CA-2011-166954"/>
    <d v="2011-04-25T00:00:00"/>
    <d v="2011-04-30T00:00:00"/>
    <s v="Standard Class"/>
    <x v="457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d v="2011-04-25T00:00:00"/>
    <d v="2014-01-29T00:00:00"/>
    <s v="Yes"/>
  </r>
  <r>
    <n v="4377"/>
    <s v="CA-2011-166954"/>
    <d v="2011-04-25T00:00:00"/>
    <d v="2011-04-30T00:00:00"/>
    <s v="Standard Class"/>
    <x v="457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  <d v="2011-04-25T00:00:00"/>
    <d v="2014-01-29T00:00:00"/>
    <s v="Yes"/>
  </r>
  <r>
    <n v="4378"/>
    <s v="CA-2011-166954"/>
    <d v="2011-04-25T00:00:00"/>
    <d v="2011-04-30T00:00:00"/>
    <s v="Standard Class"/>
    <x v="457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  <d v="2011-04-25T00:00:00"/>
    <d v="2014-01-29T00:00:00"/>
    <s v="Yes"/>
  </r>
  <r>
    <n v="4379"/>
    <s v="CA-2012-140830"/>
    <d v="2012-11-30T00:00:00"/>
    <d v="2012-12-02T00:00:00"/>
    <s v="Second Class"/>
    <x v="28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d v="2011-04-15T00:00:00"/>
    <d v="2014-10-23T00:00:00"/>
    <s v="Yes"/>
  </r>
  <r>
    <n v="4380"/>
    <s v="CA-2012-140830"/>
    <d v="2012-11-30T00:00:00"/>
    <d v="2012-12-02T00:00:00"/>
    <s v="Second Class"/>
    <x v="28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d v="2011-04-15T00:00:00"/>
    <d v="2014-10-23T00:00:00"/>
    <s v="Yes"/>
  </r>
  <r>
    <n v="4381"/>
    <s v="CA-2012-152891"/>
    <d v="2012-10-25T00:00:00"/>
    <d v="2012-10-30T00:00:00"/>
    <s v="Standard Class"/>
    <x v="577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  <d v="2011-08-06T00:00:00"/>
    <d v="2014-12-01T00:00:00"/>
    <s v="Yes"/>
  </r>
  <r>
    <n v="4382"/>
    <s v="CA-2012-152891"/>
    <d v="2012-10-25T00:00:00"/>
    <d v="2012-10-30T00:00:00"/>
    <s v="Standard Class"/>
    <x v="577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  <d v="2011-08-06T00:00:00"/>
    <d v="2014-12-01T00:00:00"/>
    <s v="Yes"/>
  </r>
  <r>
    <n v="4383"/>
    <s v="US-2012-122784"/>
    <d v="2012-07-20T00:00:00"/>
    <d v="2012-07-27T00:00:00"/>
    <s v="Standard Class"/>
    <x v="154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  <d v="2011-06-30T00:00:00"/>
    <d v="2014-12-19T00:00:00"/>
    <s v="Yes"/>
  </r>
  <r>
    <n v="4384"/>
    <s v="US-2012-122784"/>
    <d v="2012-07-20T00:00:00"/>
    <d v="2012-07-27T00:00:00"/>
    <s v="Standard Class"/>
    <x v="154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  <d v="2011-06-30T00:00:00"/>
    <d v="2014-12-19T00:00:00"/>
    <s v="Yes"/>
  </r>
  <r>
    <n v="4385"/>
    <s v="US-2012-122784"/>
    <d v="2012-07-20T00:00:00"/>
    <d v="2012-07-27T00:00:00"/>
    <s v="Standard Class"/>
    <x v="154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  <d v="2011-06-30T00:00:00"/>
    <d v="2014-12-19T00:00:00"/>
    <s v="Yes"/>
  </r>
  <r>
    <n v="4386"/>
    <s v="US-2012-122784"/>
    <d v="2012-07-20T00:00:00"/>
    <d v="2012-07-27T00:00:00"/>
    <s v="Standard Class"/>
    <x v="154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  <d v="2011-06-30T00:00:00"/>
    <d v="2014-12-19T00:00:00"/>
    <s v="Yes"/>
  </r>
  <r>
    <n v="4387"/>
    <s v="CA-2013-156811"/>
    <d v="2013-10-28T00:00:00"/>
    <d v="2013-11-03T00:00:00"/>
    <s v="Standard Class"/>
    <x v="162"/>
    <s v="Bart Pistole"/>
    <s v="Corporate"/>
    <s v="United States"/>
    <s v="San Francisco"/>
    <s v="California"/>
    <n v="94122"/>
    <s v="West"/>
    <s v="OFF-AP-10001366"/>
    <s v="Office Supplies"/>
    <s v="Appliances"/>
    <s v="Staples"/>
    <n v="43.92"/>
    <n v="4"/>
    <n v="0"/>
    <n v="11.858400000000003"/>
    <d v="2011-06-07T00:00:00"/>
    <d v="2014-12-14T00:00:00"/>
    <s v="Yes"/>
  </r>
  <r>
    <n v="4388"/>
    <s v="CA-2013-156811"/>
    <d v="2013-10-28T00:00:00"/>
    <d v="2013-11-03T00:00:00"/>
    <s v="Standard Class"/>
    <x v="162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d v="2011-06-07T00:00:00"/>
    <d v="2014-12-14T00:00:00"/>
    <s v="Yes"/>
  </r>
  <r>
    <n v="4389"/>
    <s v="CA-2014-111556"/>
    <d v="2014-11-21T00:00:00"/>
    <d v="2014-11-23T00:00:00"/>
    <s v="First Class"/>
    <x v="303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d v="2011-03-24T00:00:00"/>
    <d v="2014-11-21T00:00:00"/>
    <s v="Yes"/>
  </r>
  <r>
    <n v="4390"/>
    <s v="CA-2014-111556"/>
    <d v="2014-11-21T00:00:00"/>
    <d v="2014-11-23T00:00:00"/>
    <s v="First Class"/>
    <x v="303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  <d v="2011-03-24T00:00:00"/>
    <d v="2014-11-21T00:00:00"/>
    <s v="Yes"/>
  </r>
  <r>
    <n v="4391"/>
    <s v="CA-2014-111556"/>
    <d v="2014-11-21T00:00:00"/>
    <d v="2014-11-23T00:00:00"/>
    <s v="First Class"/>
    <x v="303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  <d v="2011-03-24T00:00:00"/>
    <d v="2014-11-21T00:00:00"/>
    <s v="Yes"/>
  </r>
  <r>
    <n v="4392"/>
    <s v="CA-2014-111556"/>
    <d v="2014-11-21T00:00:00"/>
    <d v="2014-11-23T00:00:00"/>
    <s v="First Class"/>
    <x v="303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  <d v="2011-03-24T00:00:00"/>
    <d v="2014-11-21T00:00:00"/>
    <s v="Yes"/>
  </r>
  <r>
    <n v="4393"/>
    <s v="CA-2013-108868"/>
    <d v="2013-09-09T00:00:00"/>
    <d v="2013-09-13T00:00:00"/>
    <s v="Standard Class"/>
    <x v="10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  <d v="2011-04-04T00:00:00"/>
    <d v="2014-05-15T00:00:00"/>
    <s v="Yes"/>
  </r>
  <r>
    <n v="4394"/>
    <s v="CA-2013-108868"/>
    <d v="2013-09-09T00:00:00"/>
    <d v="2013-09-13T00:00:00"/>
    <s v="Standard Class"/>
    <x v="10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  <d v="2011-04-04T00:00:00"/>
    <d v="2014-05-15T00:00:00"/>
    <s v="Yes"/>
  </r>
  <r>
    <n v="4395"/>
    <s v="CA-2011-142965"/>
    <d v="2011-07-20T00:00:00"/>
    <d v="2011-07-20T00:00:00"/>
    <s v="Same Day"/>
    <x v="573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  <d v="2011-07-20T00:00:00"/>
    <d v="2014-10-11T00:00:00"/>
    <s v="Yes"/>
  </r>
  <r>
    <n v="4396"/>
    <s v="CA-2011-142965"/>
    <d v="2011-07-20T00:00:00"/>
    <d v="2011-07-20T00:00:00"/>
    <s v="Same Day"/>
    <x v="573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  <d v="2011-07-20T00:00:00"/>
    <d v="2014-10-11T00:00:00"/>
    <s v="Yes"/>
  </r>
  <r>
    <n v="4397"/>
    <s v="CA-2013-148740"/>
    <d v="2013-11-16T00:00:00"/>
    <d v="2013-11-20T00:00:00"/>
    <s v="Standard Class"/>
    <x v="706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  <d v="2011-04-02T00:00:00"/>
    <d v="2013-11-16T00:00:00"/>
    <s v="Yes"/>
  </r>
  <r>
    <n v="4398"/>
    <s v="US-2011-138758"/>
    <d v="2011-07-07T00:00:00"/>
    <d v="2011-07-11T00:00:00"/>
    <s v="Standard Class"/>
    <x v="252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  <d v="2011-04-18T00:00:00"/>
    <d v="2014-12-10T00:00:00"/>
    <s v="Yes"/>
  </r>
  <r>
    <n v="4399"/>
    <s v="US-2011-138758"/>
    <d v="2011-07-07T00:00:00"/>
    <d v="2011-07-11T00:00:00"/>
    <s v="Standard Class"/>
    <x v="252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  <d v="2011-04-18T00:00:00"/>
    <d v="2014-12-10T00:00:00"/>
    <s v="Yes"/>
  </r>
  <r>
    <n v="4400"/>
    <s v="CA-2013-131737"/>
    <d v="2013-03-18T00:00:00"/>
    <d v="2013-03-18T00:00:00"/>
    <s v="Same Day"/>
    <x v="47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  <d v="2011-08-05T00:00:00"/>
    <d v="2014-12-24T00:00:00"/>
    <s v="Yes"/>
  </r>
  <r>
    <n v="4401"/>
    <s v="CA-2013-131737"/>
    <d v="2013-03-18T00:00:00"/>
    <d v="2013-03-18T00:00:00"/>
    <s v="Same Day"/>
    <x v="47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  <d v="2011-08-05T00:00:00"/>
    <d v="2014-12-24T00:00:00"/>
    <s v="Yes"/>
  </r>
  <r>
    <n v="4402"/>
    <s v="CA-2013-131737"/>
    <d v="2013-03-18T00:00:00"/>
    <d v="2013-03-18T00:00:00"/>
    <s v="Same Day"/>
    <x v="47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d v="2011-08-05T00:00:00"/>
    <d v="2014-12-24T00:00:00"/>
    <s v="Yes"/>
  </r>
  <r>
    <n v="4403"/>
    <s v="CA-2013-114538"/>
    <d v="2013-12-27T00:00:00"/>
    <d v="2013-12-28T00:00:00"/>
    <s v="First Class"/>
    <x v="116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  <d v="2011-12-05T00:00:00"/>
    <d v="2013-12-27T00:00:00"/>
    <s v="Yes"/>
  </r>
  <r>
    <n v="4404"/>
    <s v="CA-2011-127936"/>
    <d v="2011-09-02T00:00:00"/>
    <d v="2011-09-04T00:00:00"/>
    <s v="First Class"/>
    <x v="52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  <d v="2011-03-04T00:00:00"/>
    <d v="2014-03-22T00:00:00"/>
    <s v="Yes"/>
  </r>
  <r>
    <n v="4405"/>
    <s v="CA-2012-164336"/>
    <d v="2012-07-05T00:00:00"/>
    <d v="2012-07-10T00:00:00"/>
    <s v="Standard Class"/>
    <x v="596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  <d v="2011-08-25T00:00:00"/>
    <d v="2014-12-14T00:00:00"/>
    <s v="Yes"/>
  </r>
  <r>
    <n v="4406"/>
    <s v="CA-2012-164336"/>
    <d v="2012-07-05T00:00:00"/>
    <d v="2012-07-10T00:00:00"/>
    <s v="Standard Class"/>
    <x v="596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d v="2011-08-25T00:00:00"/>
    <d v="2014-12-14T00:00:00"/>
    <s v="Yes"/>
  </r>
  <r>
    <n v="4407"/>
    <s v="CA-2013-100041"/>
    <d v="2013-11-21T00:00:00"/>
    <d v="2013-11-26T00:00:00"/>
    <s v="Standard Class"/>
    <x v="541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  <d v="2011-07-14T00:00:00"/>
    <d v="2014-10-01T00:00:00"/>
    <s v="Yes"/>
  </r>
  <r>
    <n v="4408"/>
    <s v="CA-2013-100041"/>
    <d v="2013-11-21T00:00:00"/>
    <d v="2013-11-26T00:00:00"/>
    <s v="Standard Class"/>
    <x v="541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  <d v="2011-07-14T00:00:00"/>
    <d v="2014-10-01T00:00:00"/>
    <s v="Yes"/>
  </r>
  <r>
    <n v="4409"/>
    <s v="CA-2013-100041"/>
    <d v="2013-11-21T00:00:00"/>
    <d v="2013-11-26T00:00:00"/>
    <s v="Standard Class"/>
    <x v="541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d v="2011-07-14T00:00:00"/>
    <d v="2014-10-01T00:00:00"/>
    <s v="Yes"/>
  </r>
  <r>
    <n v="4410"/>
    <s v="US-2011-154879"/>
    <d v="2011-05-06T00:00:00"/>
    <d v="2011-05-11T00:00:00"/>
    <s v="Standard Class"/>
    <x v="17"/>
    <s v="Steve Nguyen"/>
    <s v="Home Office"/>
    <s v="United States"/>
    <s v="Los Angeles"/>
    <s v="California"/>
    <n v="90004"/>
    <s v="West"/>
    <s v="OFF-LA-10004425"/>
    <s v="Office Supplies"/>
    <s v="Labels"/>
    <s v="Staples"/>
    <n v="5.78"/>
    <n v="2"/>
    <n v="0"/>
    <n v="2.7166000000000001"/>
    <d v="2011-05-06T00:00:00"/>
    <d v="2014-10-13T00:00:00"/>
    <s v="Yes"/>
  </r>
  <r>
    <n v="4411"/>
    <s v="US-2011-154879"/>
    <d v="2011-05-06T00:00:00"/>
    <d v="2011-05-11T00:00:00"/>
    <s v="Standard Class"/>
    <x v="17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  <d v="2011-05-06T00:00:00"/>
    <d v="2014-10-13T00:00:00"/>
    <s v="Yes"/>
  </r>
  <r>
    <n v="4412"/>
    <s v="CA-2011-130624"/>
    <d v="2011-06-21T00:00:00"/>
    <d v="2011-06-24T00:00:00"/>
    <s v="First Class"/>
    <x v="509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d v="2011-06-21T00:00:00"/>
    <d v="2013-05-27T00:00:00"/>
    <s v="Yes"/>
  </r>
  <r>
    <n v="4413"/>
    <s v="CA-2011-130624"/>
    <d v="2011-06-21T00:00:00"/>
    <d v="2011-06-24T00:00:00"/>
    <s v="First Class"/>
    <x v="509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d v="2011-06-21T00:00:00"/>
    <d v="2013-05-27T00:00:00"/>
    <s v="Yes"/>
  </r>
  <r>
    <n v="4414"/>
    <s v="CA-2011-130624"/>
    <d v="2011-06-21T00:00:00"/>
    <d v="2011-06-24T00:00:00"/>
    <s v="First Class"/>
    <x v="509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d v="2011-06-21T00:00:00"/>
    <d v="2013-05-27T00:00:00"/>
    <s v="Yes"/>
  </r>
  <r>
    <n v="4415"/>
    <s v="CA-2014-132339"/>
    <d v="2014-08-20T00:00:00"/>
    <d v="2014-08-24T00:00:00"/>
    <s v="Standard Class"/>
    <x v="8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d v="2011-09-14T00:00:00"/>
    <d v="2014-12-24T00:00:00"/>
    <s v="Yes"/>
  </r>
  <r>
    <n v="4416"/>
    <s v="CA-2011-153983"/>
    <d v="2011-11-29T00:00:00"/>
    <d v="2011-12-06T00:00:00"/>
    <s v="Standard Class"/>
    <x v="117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  <d v="2011-11-29T00:00:00"/>
    <d v="2014-12-25T00:00:00"/>
    <s v="Yes"/>
  </r>
  <r>
    <n v="4417"/>
    <s v="CA-2011-153983"/>
    <d v="2011-11-29T00:00:00"/>
    <d v="2011-12-06T00:00:00"/>
    <s v="Standard Class"/>
    <x v="117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d v="2011-11-29T00:00:00"/>
    <d v="2014-12-25T00:00:00"/>
    <s v="Yes"/>
  </r>
  <r>
    <n v="4418"/>
    <s v="CA-2014-112900"/>
    <d v="2014-04-10T00:00:00"/>
    <d v="2014-04-13T00:00:00"/>
    <s v="Second Class"/>
    <x v="107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  <d v="2011-07-25T00:00:00"/>
    <d v="2014-11-14T00:00:00"/>
    <s v="Yes"/>
  </r>
  <r>
    <n v="4419"/>
    <s v="CA-2011-160157"/>
    <d v="2011-12-20T00:00:00"/>
    <d v="2011-12-27T00:00:00"/>
    <s v="Standard Class"/>
    <x v="708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  <d v="2011-07-11T00:00:00"/>
    <d v="2014-10-07T00:00:00"/>
    <s v="Yes"/>
  </r>
  <r>
    <n v="4420"/>
    <s v="CA-2011-139633"/>
    <d v="2011-12-17T00:00:00"/>
    <d v="2011-12-24T00:00:00"/>
    <s v="Standard Class"/>
    <x v="685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  <d v="2011-12-17T00:00:00"/>
    <d v="2014-11-08T00:00:00"/>
    <s v="Yes"/>
  </r>
  <r>
    <n v="4421"/>
    <s v="CA-2012-163090"/>
    <d v="2012-11-17T00:00:00"/>
    <d v="2012-11-21T00:00:00"/>
    <s v="Second Class"/>
    <x v="348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  <d v="2012-11-17T00:00:00"/>
    <d v="2014-12-29T00:00:00"/>
    <s v="Yes"/>
  </r>
  <r>
    <n v="4422"/>
    <s v="CA-2011-117016"/>
    <d v="2011-03-04T00:00:00"/>
    <d v="2011-03-09T00:00:00"/>
    <s v="Standard Class"/>
    <x v="183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  <d v="2011-02-13T00:00:00"/>
    <d v="2014-01-16T00:00:00"/>
    <s v="Yes"/>
  </r>
  <r>
    <n v="4423"/>
    <s v="CA-2014-159464"/>
    <d v="2014-05-19T00:00:00"/>
    <d v="2014-05-20T00:00:00"/>
    <s v="First Class"/>
    <x v="422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d v="2013-01-25T00:00:00"/>
    <d v="2014-08-07T00:00:00"/>
    <s v="Yes"/>
  </r>
  <r>
    <n v="4424"/>
    <s v="CA-2014-159464"/>
    <d v="2014-05-19T00:00:00"/>
    <d v="2014-05-20T00:00:00"/>
    <s v="First Class"/>
    <x v="422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  <d v="2013-01-25T00:00:00"/>
    <d v="2014-08-07T00:00:00"/>
    <s v="Yes"/>
  </r>
  <r>
    <n v="4425"/>
    <s v="CA-2014-159464"/>
    <d v="2014-05-19T00:00:00"/>
    <d v="2014-05-20T00:00:00"/>
    <s v="First Class"/>
    <x v="422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d v="2013-01-25T00:00:00"/>
    <d v="2014-08-07T00:00:00"/>
    <s v="Yes"/>
  </r>
  <r>
    <n v="4426"/>
    <s v="CA-2014-159464"/>
    <d v="2014-05-19T00:00:00"/>
    <d v="2014-05-20T00:00:00"/>
    <s v="First Class"/>
    <x v="422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  <d v="2013-01-25T00:00:00"/>
    <d v="2014-08-07T00:00:00"/>
    <s v="Yes"/>
  </r>
  <r>
    <n v="4427"/>
    <s v="CA-2014-159464"/>
    <d v="2014-05-19T00:00:00"/>
    <d v="2014-05-20T00:00:00"/>
    <s v="First Class"/>
    <x v="422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  <d v="2013-01-25T00:00:00"/>
    <d v="2014-08-07T00:00:00"/>
    <s v="Yes"/>
  </r>
  <r>
    <n v="4428"/>
    <s v="US-2014-103226"/>
    <d v="2014-09-23T00:00:00"/>
    <d v="2014-09-29T00:00:00"/>
    <s v="Standard Class"/>
    <x v="694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d v="2011-01-19T00:00:00"/>
    <d v="2014-10-23T00:00:00"/>
    <s v="Yes"/>
  </r>
  <r>
    <n v="4429"/>
    <s v="CA-2014-119452"/>
    <d v="2014-03-22T00:00:00"/>
    <d v="2014-03-28T00:00:00"/>
    <s v="Standard Class"/>
    <x v="52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  <d v="2011-03-04T00:00:00"/>
    <d v="2014-03-22T00:00:00"/>
    <s v="Yes"/>
  </r>
  <r>
    <n v="4430"/>
    <s v="CA-2014-147725"/>
    <d v="2014-09-15T00:00:00"/>
    <d v="2014-09-15T00:00:00"/>
    <s v="Same Day"/>
    <x v="299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  <d v="2011-06-01T00:00:00"/>
    <d v="2014-11-27T00:00:00"/>
    <s v="Yes"/>
  </r>
  <r>
    <n v="4431"/>
    <s v="CA-2013-168893"/>
    <d v="2013-11-04T00:00:00"/>
    <d v="2013-11-09T00:00:00"/>
    <s v="Second Class"/>
    <x v="27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d v="2011-08-23T00:00:00"/>
    <d v="2014-09-24T00:00:00"/>
    <s v="Yes"/>
  </r>
  <r>
    <n v="4432"/>
    <s v="CA-2013-168893"/>
    <d v="2013-11-04T00:00:00"/>
    <d v="2013-11-09T00:00:00"/>
    <s v="Second Class"/>
    <x v="27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  <d v="2011-08-23T00:00:00"/>
    <d v="2014-09-24T00:00:00"/>
    <s v="Yes"/>
  </r>
  <r>
    <n v="4433"/>
    <s v="CA-2013-168893"/>
    <d v="2013-11-04T00:00:00"/>
    <d v="2013-11-09T00:00:00"/>
    <s v="Second Class"/>
    <x v="27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  <d v="2011-08-23T00:00:00"/>
    <d v="2014-09-24T00:00:00"/>
    <s v="Yes"/>
  </r>
  <r>
    <n v="4434"/>
    <s v="CA-2013-168893"/>
    <d v="2013-11-04T00:00:00"/>
    <d v="2013-11-09T00:00:00"/>
    <s v="Second Class"/>
    <x v="27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  <d v="2011-08-23T00:00:00"/>
    <d v="2014-09-24T00:00:00"/>
    <s v="Yes"/>
  </r>
  <r>
    <n v="4435"/>
    <s v="CA-2013-168893"/>
    <d v="2013-11-04T00:00:00"/>
    <d v="2013-11-09T00:00:00"/>
    <s v="Second Class"/>
    <x v="27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d v="2011-08-23T00:00:00"/>
    <d v="2014-09-24T00:00:00"/>
    <s v="Yes"/>
  </r>
  <r>
    <n v="4436"/>
    <s v="CA-2013-163398"/>
    <d v="2013-05-04T00:00:00"/>
    <d v="2013-05-09T00:00:00"/>
    <s v="Standard Class"/>
    <x v="558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  <d v="2012-11-05T00:00:00"/>
    <d v="2014-12-05T00:00:00"/>
    <s v="Yes"/>
  </r>
  <r>
    <n v="4437"/>
    <s v="CA-2013-163398"/>
    <d v="2013-05-04T00:00:00"/>
    <d v="2013-05-09T00:00:00"/>
    <s v="Standard Class"/>
    <x v="558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  <d v="2012-11-05T00:00:00"/>
    <d v="2014-12-05T00:00:00"/>
    <s v="Yes"/>
  </r>
  <r>
    <n v="4438"/>
    <s v="CA-2013-163398"/>
    <d v="2013-05-04T00:00:00"/>
    <d v="2013-05-09T00:00:00"/>
    <s v="Standard Class"/>
    <x v="558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  <d v="2012-11-05T00:00:00"/>
    <d v="2014-12-05T00:00:00"/>
    <s v="Yes"/>
  </r>
  <r>
    <n v="4439"/>
    <s v="CA-2013-162726"/>
    <d v="2013-12-28T00:00:00"/>
    <d v="2014-01-03T00:00:00"/>
    <s v="Standard Class"/>
    <x v="363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  <d v="2012-11-06T00:00:00"/>
    <d v="2014-11-12T00:00:00"/>
    <s v="Yes"/>
  </r>
  <r>
    <n v="4440"/>
    <s v="CA-2013-162726"/>
    <d v="2013-12-28T00:00:00"/>
    <d v="2014-01-03T00:00:00"/>
    <s v="Standard Class"/>
    <x v="363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  <d v="2012-11-06T00:00:00"/>
    <d v="2014-11-12T00:00:00"/>
    <s v="Yes"/>
  </r>
  <r>
    <n v="4441"/>
    <s v="US-2013-111290"/>
    <d v="2013-07-23T00:00:00"/>
    <d v="2013-07-27T00:00:00"/>
    <s v="Standard Class"/>
    <x v="589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  <d v="2011-09-07T00:00:00"/>
    <d v="2014-12-12T00:00:00"/>
    <s v="Yes"/>
  </r>
  <r>
    <n v="4442"/>
    <s v="US-2013-111290"/>
    <d v="2013-07-23T00:00:00"/>
    <d v="2013-07-27T00:00:00"/>
    <s v="Standard Class"/>
    <x v="589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  <d v="2011-09-07T00:00:00"/>
    <d v="2014-12-12T00:00:00"/>
    <s v="Yes"/>
  </r>
  <r>
    <n v="4443"/>
    <s v="US-2013-111290"/>
    <d v="2013-07-23T00:00:00"/>
    <d v="2013-07-27T00:00:00"/>
    <s v="Standard Class"/>
    <x v="589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  <d v="2011-09-07T00:00:00"/>
    <d v="2014-12-12T00:00:00"/>
    <s v="Yes"/>
  </r>
  <r>
    <n v="4444"/>
    <s v="US-2013-111290"/>
    <d v="2013-07-23T00:00:00"/>
    <d v="2013-07-27T00:00:00"/>
    <s v="Standard Class"/>
    <x v="589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  <d v="2011-09-07T00:00:00"/>
    <d v="2014-12-12T00:00:00"/>
    <s v="Yes"/>
  </r>
  <r>
    <n v="4445"/>
    <s v="US-2011-147704"/>
    <d v="2011-11-16T00:00:00"/>
    <d v="2011-11-21T00:00:00"/>
    <s v="Standard Class"/>
    <x v="256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  <d v="2011-02-21T00:00:00"/>
    <d v="2014-06-18T00:00:00"/>
    <s v="Yes"/>
  </r>
  <r>
    <n v="4446"/>
    <s v="US-2011-147704"/>
    <d v="2011-11-16T00:00:00"/>
    <d v="2011-11-21T00:00:00"/>
    <s v="Standard Class"/>
    <x v="256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d v="2011-02-21T00:00:00"/>
    <d v="2014-06-18T00:00:00"/>
    <s v="Yes"/>
  </r>
  <r>
    <n v="4447"/>
    <s v="US-2011-147704"/>
    <d v="2011-11-16T00:00:00"/>
    <d v="2011-11-21T00:00:00"/>
    <s v="Standard Class"/>
    <x v="256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d v="2011-02-21T00:00:00"/>
    <d v="2014-06-18T00:00:00"/>
    <s v="Yes"/>
  </r>
  <r>
    <n v="4448"/>
    <s v="US-2011-147704"/>
    <d v="2011-11-16T00:00:00"/>
    <d v="2011-11-21T00:00:00"/>
    <s v="Standard Class"/>
    <x v="256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d v="2011-02-21T00:00:00"/>
    <d v="2014-06-18T00:00:00"/>
    <s v="Yes"/>
  </r>
  <r>
    <n v="4449"/>
    <s v="CA-2012-121965"/>
    <d v="2012-06-19T00:00:00"/>
    <d v="2012-06-23T00:00:00"/>
    <s v="Standard Class"/>
    <x v="109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d v="2011-12-12T00:00:00"/>
    <d v="2013-12-11T00:00:00"/>
    <s v="Yes"/>
  </r>
  <r>
    <n v="4450"/>
    <s v="CA-2012-121965"/>
    <d v="2012-06-19T00:00:00"/>
    <d v="2012-06-23T00:00:00"/>
    <s v="Standard Class"/>
    <x v="109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  <d v="2011-12-12T00:00:00"/>
    <d v="2013-12-11T00:00:00"/>
    <s v="Yes"/>
  </r>
  <r>
    <n v="4451"/>
    <s v="CA-2012-121965"/>
    <d v="2012-06-19T00:00:00"/>
    <d v="2012-06-23T00:00:00"/>
    <s v="Standard Class"/>
    <x v="109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  <d v="2011-12-12T00:00:00"/>
    <d v="2013-12-11T00:00:00"/>
    <s v="Yes"/>
  </r>
  <r>
    <n v="4452"/>
    <s v="CA-2013-147137"/>
    <d v="2013-07-05T00:00:00"/>
    <d v="2013-07-07T00:00:00"/>
    <s v="First Class"/>
    <x v="731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d v="2011-06-22T00:00:00"/>
    <d v="2014-11-06T00:00:00"/>
    <s v="Yes"/>
  </r>
  <r>
    <n v="4453"/>
    <s v="CA-2013-147137"/>
    <d v="2013-07-05T00:00:00"/>
    <d v="2013-07-07T00:00:00"/>
    <s v="First Class"/>
    <x v="731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d v="2011-06-22T00:00:00"/>
    <d v="2014-11-06T00:00:00"/>
    <s v="Yes"/>
  </r>
  <r>
    <n v="4454"/>
    <s v="CA-2013-147137"/>
    <d v="2013-07-05T00:00:00"/>
    <d v="2013-07-07T00:00:00"/>
    <s v="First Class"/>
    <x v="731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  <d v="2011-06-22T00:00:00"/>
    <d v="2014-11-06T00:00:00"/>
    <s v="Yes"/>
  </r>
  <r>
    <n v="4455"/>
    <s v="CA-2013-147137"/>
    <d v="2013-07-05T00:00:00"/>
    <d v="2013-07-07T00:00:00"/>
    <s v="First Class"/>
    <x v="731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  <d v="2011-06-22T00:00:00"/>
    <d v="2014-11-06T00:00:00"/>
    <s v="Yes"/>
  </r>
  <r>
    <n v="4456"/>
    <s v="US-2012-146745"/>
    <d v="2012-09-03T00:00:00"/>
    <d v="2012-09-08T00:00:00"/>
    <s v="Standard Class"/>
    <x v="357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  <d v="2011-08-01T00:00:00"/>
    <d v="2014-09-30T00:00:00"/>
    <s v="Yes"/>
  </r>
  <r>
    <n v="4457"/>
    <s v="US-2012-146745"/>
    <d v="2012-09-03T00:00:00"/>
    <d v="2012-09-08T00:00:00"/>
    <s v="Standard Class"/>
    <x v="357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d v="2011-08-01T00:00:00"/>
    <d v="2014-09-30T00:00:00"/>
    <s v="Yes"/>
  </r>
  <r>
    <n v="4458"/>
    <s v="CA-2014-115175"/>
    <d v="2014-08-08T00:00:00"/>
    <d v="2014-08-13T00:00:00"/>
    <s v="Standard Class"/>
    <x v="430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  <d v="2011-12-02T00:00:00"/>
    <d v="2014-12-04T00:00:00"/>
    <s v="Yes"/>
  </r>
  <r>
    <n v="4459"/>
    <s v="CA-2014-105851"/>
    <d v="2014-03-14T00:00:00"/>
    <d v="2014-03-21T00:00:00"/>
    <s v="Standard Class"/>
    <x v="339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d v="2011-04-11T00:00:00"/>
    <d v="2014-12-22T00:00:00"/>
    <s v="Yes"/>
  </r>
  <r>
    <n v="4460"/>
    <s v="US-2014-125717"/>
    <d v="2014-09-29T00:00:00"/>
    <d v="2014-10-02T00:00:00"/>
    <s v="First Class"/>
    <x v="284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  <d v="2011-07-09T00:00:00"/>
    <d v="2014-09-29T00:00:00"/>
    <s v="Yes"/>
  </r>
  <r>
    <n v="4461"/>
    <s v="US-2014-125717"/>
    <d v="2014-09-29T00:00:00"/>
    <d v="2014-10-02T00:00:00"/>
    <s v="First Class"/>
    <x v="284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  <d v="2011-07-09T00:00:00"/>
    <d v="2014-09-29T00:00:00"/>
    <s v="Yes"/>
  </r>
  <r>
    <n v="4462"/>
    <s v="US-2014-125717"/>
    <d v="2014-09-29T00:00:00"/>
    <d v="2014-10-02T00:00:00"/>
    <s v="First Class"/>
    <x v="284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  <d v="2011-07-09T00:00:00"/>
    <d v="2014-09-29T00:00:00"/>
    <s v="Yes"/>
  </r>
  <r>
    <n v="4463"/>
    <s v="US-2014-125717"/>
    <d v="2014-09-29T00:00:00"/>
    <d v="2014-10-02T00:00:00"/>
    <s v="First Class"/>
    <x v="284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  <d v="2011-07-09T00:00:00"/>
    <d v="2014-09-29T00:00:00"/>
    <s v="Yes"/>
  </r>
  <r>
    <n v="4464"/>
    <s v="US-2014-125717"/>
    <d v="2014-09-29T00:00:00"/>
    <d v="2014-10-02T00:00:00"/>
    <s v="First Class"/>
    <x v="284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  <d v="2011-07-09T00:00:00"/>
    <d v="2014-09-29T00:00:00"/>
    <s v="Yes"/>
  </r>
  <r>
    <n v="4465"/>
    <s v="US-2014-125717"/>
    <d v="2014-09-29T00:00:00"/>
    <d v="2014-10-02T00:00:00"/>
    <s v="First Class"/>
    <x v="284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  <d v="2011-07-09T00:00:00"/>
    <d v="2014-09-29T00:00:00"/>
    <s v="Yes"/>
  </r>
  <r>
    <n v="4466"/>
    <s v="CA-2012-163895"/>
    <d v="2012-08-07T00:00:00"/>
    <d v="2012-08-11T00:00:00"/>
    <s v="Standard Class"/>
    <x v="374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  <d v="2011-06-25T00:00:00"/>
    <d v="2014-07-10T00:00:00"/>
    <s v="Yes"/>
  </r>
  <r>
    <n v="4467"/>
    <s v="CA-2014-168641"/>
    <d v="2014-11-25T00:00:00"/>
    <d v="2014-12-02T00:00:00"/>
    <s v="Standard Class"/>
    <x v="567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  <d v="2011-03-11T00:00:00"/>
    <d v="2014-11-25T00:00:00"/>
    <s v="Yes"/>
  </r>
  <r>
    <n v="4468"/>
    <s v="CA-2014-168641"/>
    <d v="2014-11-25T00:00:00"/>
    <d v="2014-12-02T00:00:00"/>
    <s v="Standard Class"/>
    <x v="567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d v="2011-03-11T00:00:00"/>
    <d v="2014-11-25T00:00:00"/>
    <s v="Yes"/>
  </r>
  <r>
    <n v="4469"/>
    <s v="CA-2014-168641"/>
    <d v="2014-11-25T00:00:00"/>
    <d v="2014-12-02T00:00:00"/>
    <s v="Standard Class"/>
    <x v="567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  <d v="2011-03-11T00:00:00"/>
    <d v="2014-11-25T00:00:00"/>
    <s v="Yes"/>
  </r>
  <r>
    <n v="4470"/>
    <s v="CA-2014-168641"/>
    <d v="2014-11-25T00:00:00"/>
    <d v="2014-12-02T00:00:00"/>
    <s v="Standard Class"/>
    <x v="567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  <d v="2011-03-11T00:00:00"/>
    <d v="2014-11-25T00:00:00"/>
    <s v="Yes"/>
  </r>
  <r>
    <n v="4471"/>
    <s v="CA-2014-156895"/>
    <d v="2014-05-09T00:00:00"/>
    <d v="2014-05-13T00:00:00"/>
    <s v="Standard Class"/>
    <x v="137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  <d v="2011-08-17T00:00:00"/>
    <d v="2014-11-13T00:00:00"/>
    <s v="Yes"/>
  </r>
  <r>
    <n v="4472"/>
    <s v="CA-2014-121300"/>
    <d v="2014-09-30T00:00:00"/>
    <d v="2014-09-30T00:00:00"/>
    <s v="Same Day"/>
    <x v="67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  <d v="2011-10-22T00:00:00"/>
    <d v="2014-09-30T00:00:00"/>
    <s v="Yes"/>
  </r>
  <r>
    <n v="4473"/>
    <s v="CA-2014-121300"/>
    <d v="2014-09-30T00:00:00"/>
    <d v="2014-09-30T00:00:00"/>
    <s v="Same Day"/>
    <x v="67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  <d v="2011-10-22T00:00:00"/>
    <d v="2014-09-30T00:00:00"/>
    <s v="Yes"/>
  </r>
  <r>
    <n v="4474"/>
    <s v="CA-2014-121300"/>
    <d v="2014-09-30T00:00:00"/>
    <d v="2014-09-30T00:00:00"/>
    <s v="Same Day"/>
    <x v="67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  <d v="2011-10-22T00:00:00"/>
    <d v="2014-09-30T00:00:00"/>
    <s v="Yes"/>
  </r>
  <r>
    <n v="4475"/>
    <s v="CA-2014-121300"/>
    <d v="2014-09-30T00:00:00"/>
    <d v="2014-09-30T00:00:00"/>
    <s v="Same Day"/>
    <x v="67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  <d v="2011-10-22T00:00:00"/>
    <d v="2014-09-30T00:00:00"/>
    <s v="Yes"/>
  </r>
  <r>
    <n v="4476"/>
    <s v="CA-2014-121300"/>
    <d v="2014-09-30T00:00:00"/>
    <d v="2014-09-30T00:00:00"/>
    <s v="Same Day"/>
    <x v="67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  <d v="2011-10-22T00:00:00"/>
    <d v="2014-09-30T00:00:00"/>
    <s v="Yes"/>
  </r>
  <r>
    <n v="4477"/>
    <s v="CA-2014-121300"/>
    <d v="2014-09-30T00:00:00"/>
    <d v="2014-09-30T00:00:00"/>
    <s v="Same Day"/>
    <x v="67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  <d v="2011-10-22T00:00:00"/>
    <d v="2014-09-30T00:00:00"/>
    <s v="Yes"/>
  </r>
  <r>
    <n v="4478"/>
    <s v="CA-2014-130211"/>
    <d v="2014-10-23T00:00:00"/>
    <d v="2014-10-23T00:00:00"/>
    <s v="Same Day"/>
    <x v="379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  <d v="2011-06-30T00:00:00"/>
    <d v="2014-10-23T00:00:00"/>
    <s v="Yes"/>
  </r>
  <r>
    <n v="4479"/>
    <s v="CA-2014-130211"/>
    <d v="2014-10-23T00:00:00"/>
    <d v="2014-10-23T00:00:00"/>
    <s v="Same Day"/>
    <x v="379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d v="2011-06-30T00:00:00"/>
    <d v="2014-10-23T00:00:00"/>
    <s v="Yes"/>
  </r>
  <r>
    <n v="4480"/>
    <s v="CA-2011-147235"/>
    <d v="2011-03-24T00:00:00"/>
    <d v="2011-03-28T00:00:00"/>
    <s v="Standard Class"/>
    <x v="303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  <d v="2011-03-24T00:00:00"/>
    <d v="2014-11-21T00:00:00"/>
    <s v="Yes"/>
  </r>
  <r>
    <n v="4481"/>
    <s v="CA-2013-109365"/>
    <d v="2013-11-04T00:00:00"/>
    <d v="2013-11-09T00:00:00"/>
    <s v="Standard Class"/>
    <x v="190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  <d v="2011-01-21T00:00:00"/>
    <d v="2014-11-18T00:00:00"/>
    <s v="Yes"/>
  </r>
  <r>
    <n v="4482"/>
    <s v="CA-2013-109365"/>
    <d v="2013-11-04T00:00:00"/>
    <d v="2013-11-09T00:00:00"/>
    <s v="Standard Class"/>
    <x v="190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  <d v="2011-01-21T00:00:00"/>
    <d v="2014-11-18T00:00:00"/>
    <s v="Yes"/>
  </r>
  <r>
    <n v="4483"/>
    <s v="CA-2013-109365"/>
    <d v="2013-11-04T00:00:00"/>
    <d v="2013-11-09T00:00:00"/>
    <s v="Standard Class"/>
    <x v="190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  <d v="2011-01-21T00:00:00"/>
    <d v="2014-11-18T00:00:00"/>
    <s v="Yes"/>
  </r>
  <r>
    <n v="4484"/>
    <s v="CA-2013-109365"/>
    <d v="2013-11-04T00:00:00"/>
    <d v="2013-11-09T00:00:00"/>
    <s v="Standard Class"/>
    <x v="190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  <d v="2011-01-21T00:00:00"/>
    <d v="2014-11-18T00:00:00"/>
    <s v="Yes"/>
  </r>
  <r>
    <n v="4485"/>
    <s v="CA-2013-109365"/>
    <d v="2013-11-04T00:00:00"/>
    <d v="2013-11-09T00:00:00"/>
    <s v="Standard Class"/>
    <x v="190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  <d v="2011-01-21T00:00:00"/>
    <d v="2014-11-18T00:00:00"/>
    <s v="Yes"/>
  </r>
  <r>
    <n v="4486"/>
    <s v="CA-2013-109365"/>
    <d v="2013-11-04T00:00:00"/>
    <d v="2013-11-09T00:00:00"/>
    <s v="Standard Class"/>
    <x v="190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d v="2011-01-21T00:00:00"/>
    <d v="2014-11-18T00:00:00"/>
    <s v="Yes"/>
  </r>
  <r>
    <n v="4487"/>
    <s v="CA-2013-109365"/>
    <d v="2013-11-04T00:00:00"/>
    <d v="2013-11-09T00:00:00"/>
    <s v="Standard Class"/>
    <x v="190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  <d v="2011-01-21T00:00:00"/>
    <d v="2014-11-18T00:00:00"/>
    <s v="Yes"/>
  </r>
  <r>
    <n v="4488"/>
    <s v="CA-2012-162621"/>
    <d v="2012-09-05T00:00:00"/>
    <d v="2012-09-11T00:00:00"/>
    <s v="Standard Class"/>
    <x v="402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  <d v="2012-09-05T00:00:00"/>
    <d v="2013-11-25T00:00:00"/>
    <s v="Yes"/>
  </r>
  <r>
    <n v="4489"/>
    <s v="CA-2012-162621"/>
    <d v="2012-09-05T00:00:00"/>
    <d v="2012-09-11T00:00:00"/>
    <s v="Standard Class"/>
    <x v="402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  <d v="2012-09-05T00:00:00"/>
    <d v="2013-11-25T00:00:00"/>
    <s v="Yes"/>
  </r>
  <r>
    <n v="4490"/>
    <s v="CA-2012-162621"/>
    <d v="2012-09-05T00:00:00"/>
    <d v="2012-09-11T00:00:00"/>
    <s v="Standard Class"/>
    <x v="402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  <d v="2012-09-05T00:00:00"/>
    <d v="2013-11-25T00:00:00"/>
    <s v="Yes"/>
  </r>
  <r>
    <n v="4491"/>
    <s v="CA-2014-105921"/>
    <d v="2014-08-15T00:00:00"/>
    <d v="2014-08-22T00:00:00"/>
    <s v="Standard Class"/>
    <x v="49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  <d v="2013-03-30T00:00:00"/>
    <d v="2014-11-24T00:00:00"/>
    <s v="Yes"/>
  </r>
  <r>
    <n v="4492"/>
    <s v="CA-2011-150798"/>
    <d v="2011-12-01T00:00:00"/>
    <d v="2011-12-03T00:00:00"/>
    <s v="Second Class"/>
    <x v="30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  <d v="2011-11-18T00:00:00"/>
    <d v="2014-10-08T00:00:00"/>
    <s v="Yes"/>
  </r>
  <r>
    <n v="4493"/>
    <s v="CA-2011-150798"/>
    <d v="2011-12-01T00:00:00"/>
    <d v="2011-12-03T00:00:00"/>
    <s v="Second Class"/>
    <x v="30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  <d v="2011-11-18T00:00:00"/>
    <d v="2014-10-08T00:00:00"/>
    <s v="Yes"/>
  </r>
  <r>
    <n v="4494"/>
    <s v="CA-2011-150798"/>
    <d v="2011-12-01T00:00:00"/>
    <d v="2011-12-03T00:00:00"/>
    <s v="Second Class"/>
    <x v="30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  <d v="2011-11-18T00:00:00"/>
    <d v="2014-10-08T00:00:00"/>
    <s v="Yes"/>
  </r>
  <r>
    <n v="4495"/>
    <s v="CA-2011-150798"/>
    <d v="2011-12-01T00:00:00"/>
    <d v="2011-12-03T00:00:00"/>
    <s v="Second Class"/>
    <x v="30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  <d v="2011-11-18T00:00:00"/>
    <d v="2014-10-08T00:00:00"/>
    <s v="Yes"/>
  </r>
  <r>
    <n v="4496"/>
    <s v="CA-2014-112753"/>
    <d v="2014-06-19T00:00:00"/>
    <d v="2014-06-24T00:00:00"/>
    <s v="Standard Class"/>
    <x v="113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  <d v="2011-12-23T00:00:00"/>
    <d v="2014-12-02T00:00:00"/>
    <s v="Yes"/>
  </r>
  <r>
    <n v="4497"/>
    <s v="CA-2014-112753"/>
    <d v="2014-06-19T00:00:00"/>
    <d v="2014-06-24T00:00:00"/>
    <s v="Standard Class"/>
    <x v="113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d v="2011-12-23T00:00:00"/>
    <d v="2014-12-02T00:00:00"/>
    <s v="Yes"/>
  </r>
  <r>
    <n v="4498"/>
    <s v="CA-2014-155075"/>
    <d v="2014-12-03T00:00:00"/>
    <d v="2014-12-10T00:00:00"/>
    <s v="Standard Class"/>
    <x v="543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  <d v="2011-03-01T00:00:00"/>
    <d v="2014-12-03T00:00:00"/>
    <s v="Yes"/>
  </r>
  <r>
    <n v="4499"/>
    <s v="CA-2011-103401"/>
    <d v="2011-11-21T00:00:00"/>
    <d v="2011-11-26T00:00:00"/>
    <s v="Standard Class"/>
    <x v="744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  <d v="2011-11-19T00:00:00"/>
    <d v="2011-11-21T00:00:00"/>
    <s v="Yes"/>
  </r>
  <r>
    <n v="4500"/>
    <s v="CA-2013-124814"/>
    <d v="2013-04-11T00:00:00"/>
    <d v="2013-04-17T00:00:00"/>
    <s v="Standard Class"/>
    <x v="524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  <d v="2011-03-11T00:00:00"/>
    <d v="2014-12-24T00:00:00"/>
    <s v="Yes"/>
  </r>
  <r>
    <n v="4501"/>
    <s v="CA-2013-124814"/>
    <d v="2013-04-11T00:00:00"/>
    <d v="2013-04-17T00:00:00"/>
    <s v="Standard Class"/>
    <x v="524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  <d v="2011-03-11T00:00:00"/>
    <d v="2014-12-24T00:00:00"/>
    <s v="Yes"/>
  </r>
  <r>
    <n v="4502"/>
    <s v="CA-2011-116757"/>
    <d v="2011-06-30T00:00:00"/>
    <d v="2011-07-04T00:00:00"/>
    <s v="Standard Class"/>
    <x v="99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  <d v="2011-06-30T00:00:00"/>
    <d v="2014-12-05T00:00:00"/>
    <s v="Yes"/>
  </r>
  <r>
    <n v="4503"/>
    <s v="CA-2011-116757"/>
    <d v="2011-06-30T00:00:00"/>
    <d v="2011-07-04T00:00:00"/>
    <s v="Standard Class"/>
    <x v="99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  <d v="2011-06-30T00:00:00"/>
    <d v="2014-12-05T00:00:00"/>
    <s v="Yes"/>
  </r>
  <r>
    <n v="4504"/>
    <s v="US-2011-138247"/>
    <d v="2011-12-24T00:00:00"/>
    <d v="2011-12-29T00:00:00"/>
    <s v="Standard Class"/>
    <x v="408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  <d v="2011-04-13T00:00:00"/>
    <d v="2014-12-15T00:00:00"/>
    <s v="Yes"/>
  </r>
  <r>
    <n v="4505"/>
    <s v="US-2011-138247"/>
    <d v="2011-12-24T00:00:00"/>
    <d v="2011-12-29T00:00:00"/>
    <s v="Standard Class"/>
    <x v="408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  <d v="2011-04-13T00:00:00"/>
    <d v="2014-12-15T00:00:00"/>
    <s v="Yes"/>
  </r>
  <r>
    <n v="4506"/>
    <s v="US-2011-138247"/>
    <d v="2011-12-24T00:00:00"/>
    <d v="2011-12-29T00:00:00"/>
    <s v="Standard Class"/>
    <x v="408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  <d v="2011-04-13T00:00:00"/>
    <d v="2014-12-15T00:00:00"/>
    <s v="Yes"/>
  </r>
  <r>
    <n v="4507"/>
    <s v="US-2011-138247"/>
    <d v="2011-12-24T00:00:00"/>
    <d v="2011-12-29T00:00:00"/>
    <s v="Standard Class"/>
    <x v="408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  <d v="2011-04-13T00:00:00"/>
    <d v="2014-12-15T00:00:00"/>
    <s v="Yes"/>
  </r>
  <r>
    <n v="4508"/>
    <s v="US-2011-138247"/>
    <d v="2011-12-24T00:00:00"/>
    <d v="2011-12-29T00:00:00"/>
    <s v="Standard Class"/>
    <x v="408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  <d v="2011-04-13T00:00:00"/>
    <d v="2014-12-15T00:00:00"/>
    <s v="Yes"/>
  </r>
  <r>
    <n v="4509"/>
    <s v="US-2011-138247"/>
    <d v="2011-12-24T00:00:00"/>
    <d v="2011-12-29T00:00:00"/>
    <s v="Standard Class"/>
    <x v="408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  <d v="2011-04-13T00:00:00"/>
    <d v="2014-12-15T00:00:00"/>
    <s v="Yes"/>
  </r>
  <r>
    <n v="4510"/>
    <s v="CA-2014-167003"/>
    <d v="2014-05-24T00:00:00"/>
    <d v="2014-05-30T00:00:00"/>
    <s v="Standard Class"/>
    <x v="745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  <d v="2011-01-08T00:00:00"/>
    <d v="2014-05-24T00:00:00"/>
    <s v="Yes"/>
  </r>
  <r>
    <n v="4511"/>
    <s v="CA-2013-119935"/>
    <d v="2013-11-11T00:00:00"/>
    <d v="2013-11-15T00:00:00"/>
    <s v="Standard Class"/>
    <x v="366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  <d v="2012-07-06T00:00:00"/>
    <d v="2014-12-17T00:00:00"/>
    <s v="Yes"/>
  </r>
  <r>
    <n v="4512"/>
    <s v="CA-2013-119935"/>
    <d v="2013-11-11T00:00:00"/>
    <d v="2013-11-15T00:00:00"/>
    <s v="Standard Class"/>
    <x v="366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  <d v="2012-07-06T00:00:00"/>
    <d v="2014-12-17T00:00:00"/>
    <s v="Yes"/>
  </r>
  <r>
    <n v="4513"/>
    <s v="CA-2013-118969"/>
    <d v="2013-10-03T00:00:00"/>
    <d v="2013-10-04T00:00:00"/>
    <s v="First Class"/>
    <x v="431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  <d v="2013-06-07T00:00:00"/>
    <d v="2014-12-22T00:00:00"/>
    <s v="Yes"/>
  </r>
  <r>
    <n v="4514"/>
    <s v="CA-2013-145240"/>
    <d v="2013-09-07T00:00:00"/>
    <d v="2013-09-09T00:00:00"/>
    <s v="First Class"/>
    <x v="696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  <d v="2011-03-23T00:00:00"/>
    <d v="2014-11-04T00:00:00"/>
    <s v="Yes"/>
  </r>
  <r>
    <n v="4515"/>
    <s v="CA-2013-120873"/>
    <d v="2013-10-28T00:00:00"/>
    <d v="2013-11-02T00:00:00"/>
    <s v="Second Class"/>
    <x v="572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d v="2011-08-12T00:00:00"/>
    <d v="2014-06-11T00:00:00"/>
    <s v="Yes"/>
  </r>
  <r>
    <n v="4516"/>
    <s v="US-2014-111920"/>
    <d v="2014-10-23T00:00:00"/>
    <d v="2014-10-27T00:00:00"/>
    <s v="Standard Class"/>
    <x v="28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  <d v="2011-04-15T00:00:00"/>
    <d v="2014-10-23T00:00:00"/>
    <s v="Yes"/>
  </r>
  <r>
    <n v="4517"/>
    <s v="US-2013-128678"/>
    <d v="2013-09-16T00:00:00"/>
    <d v="2013-09-21T00:00:00"/>
    <s v="Standard Class"/>
    <x v="262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  <d v="2013-04-29T00:00:00"/>
    <d v="2014-12-06T00:00:00"/>
    <s v="Yes"/>
  </r>
  <r>
    <n v="4518"/>
    <s v="US-2013-128678"/>
    <d v="2013-09-16T00:00:00"/>
    <d v="2013-09-21T00:00:00"/>
    <s v="Standard Class"/>
    <x v="262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d v="2013-04-29T00:00:00"/>
    <d v="2014-12-06T00:00:00"/>
    <s v="Yes"/>
  </r>
  <r>
    <n v="4519"/>
    <s v="CA-2013-101385"/>
    <d v="2013-09-26T00:00:00"/>
    <d v="2013-10-02T00:00:00"/>
    <s v="Standard Class"/>
    <x v="493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d v="2012-03-21T00:00:00"/>
    <d v="2013-09-26T00:00:00"/>
    <s v="Yes"/>
  </r>
  <r>
    <n v="4520"/>
    <s v="CA-2014-107167"/>
    <d v="2014-06-11T00:00:00"/>
    <d v="2014-06-15T00:00:00"/>
    <s v="Standard Class"/>
    <x v="54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  <d v="2011-02-07T00:00:00"/>
    <d v="2014-07-01T00:00:00"/>
    <s v="Yes"/>
  </r>
  <r>
    <n v="4521"/>
    <s v="CA-2011-109491"/>
    <d v="2011-02-21T00:00:00"/>
    <d v="2011-02-27T00:00:00"/>
    <s v="Standard Class"/>
    <x v="18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d v="2011-02-21T00:00:00"/>
    <d v="2014-11-20T00:00:00"/>
    <s v="Yes"/>
  </r>
  <r>
    <n v="4522"/>
    <s v="CA-2011-109491"/>
    <d v="2011-02-21T00:00:00"/>
    <d v="2011-02-27T00:00:00"/>
    <s v="Standard Class"/>
    <x v="18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  <d v="2011-02-21T00:00:00"/>
    <d v="2014-11-20T00:00:00"/>
    <s v="Yes"/>
  </r>
  <r>
    <n v="4523"/>
    <s v="CA-2014-105445"/>
    <d v="2014-02-21T00:00:00"/>
    <d v="2014-02-26T00:00:00"/>
    <s v="Second Class"/>
    <x v="162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  <d v="2011-06-07T00:00:00"/>
    <d v="2014-12-14T00:00:00"/>
    <s v="Yes"/>
  </r>
  <r>
    <n v="4524"/>
    <s v="CA-2011-107454"/>
    <d v="2011-11-02T00:00:00"/>
    <d v="2011-11-06T00:00:00"/>
    <s v="Standard Class"/>
    <x v="742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d v="2011-07-20T00:00:00"/>
    <d v="2014-12-10T00:00:00"/>
    <s v="Yes"/>
  </r>
  <r>
    <n v="4525"/>
    <s v="CA-2011-107454"/>
    <d v="2011-11-02T00:00:00"/>
    <d v="2011-11-06T00:00:00"/>
    <s v="Standard Class"/>
    <x v="742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  <d v="2011-07-20T00:00:00"/>
    <d v="2014-12-10T00:00:00"/>
    <s v="Yes"/>
  </r>
  <r>
    <n v="4526"/>
    <s v="US-2014-105046"/>
    <d v="2014-07-18T00:00:00"/>
    <d v="2014-07-24T00:00:00"/>
    <s v="Standard Class"/>
    <x v="336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d v="2013-01-15T00:00:00"/>
    <d v="2014-09-03T00:00:00"/>
    <s v="Yes"/>
  </r>
  <r>
    <n v="4527"/>
    <s v="US-2014-105046"/>
    <d v="2014-07-18T00:00:00"/>
    <d v="2014-07-24T00:00:00"/>
    <s v="Standard Class"/>
    <x v="336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  <d v="2013-01-15T00:00:00"/>
    <d v="2014-09-03T00:00:00"/>
    <s v="Yes"/>
  </r>
  <r>
    <n v="4528"/>
    <s v="US-2014-105046"/>
    <d v="2014-07-18T00:00:00"/>
    <d v="2014-07-24T00:00:00"/>
    <s v="Standard Class"/>
    <x v="336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  <d v="2013-01-15T00:00:00"/>
    <d v="2014-09-03T00:00:00"/>
    <s v="Yes"/>
  </r>
  <r>
    <n v="4529"/>
    <s v="CA-2014-152856"/>
    <d v="2014-09-09T00:00:00"/>
    <d v="2014-09-11T00:00:00"/>
    <s v="Second Class"/>
    <x v="276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  <d v="2011-04-07T00:00:00"/>
    <d v="2014-11-25T00:00:00"/>
    <s v="Yes"/>
  </r>
  <r>
    <n v="4530"/>
    <s v="CA-2013-134691"/>
    <d v="2013-11-15T00:00:00"/>
    <d v="2013-11-19T00:00:00"/>
    <s v="Standard Class"/>
    <x v="11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  <d v="2012-11-02T00:00:00"/>
    <d v="2014-09-25T00:00:00"/>
    <s v="Yes"/>
  </r>
  <r>
    <n v="4531"/>
    <s v="CA-2013-118759"/>
    <d v="2013-11-15T00:00:00"/>
    <d v="2013-11-18T00:00:00"/>
    <s v="First Class"/>
    <x v="93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d v="2011-08-08T00:00:00"/>
    <d v="2014-11-13T00:00:00"/>
    <s v="Yes"/>
  </r>
  <r>
    <n v="4532"/>
    <s v="CA-2013-118759"/>
    <d v="2013-11-15T00:00:00"/>
    <d v="2013-11-18T00:00:00"/>
    <s v="First Class"/>
    <x v="93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  <d v="2011-08-08T00:00:00"/>
    <d v="2014-11-13T00:00:00"/>
    <s v="Yes"/>
  </r>
  <r>
    <n v="4533"/>
    <s v="CA-2011-140403"/>
    <d v="2011-10-10T00:00:00"/>
    <d v="2011-10-10T00:00:00"/>
    <s v="Same Day"/>
    <x v="184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  <d v="2011-10-10T00:00:00"/>
    <d v="2014-10-02T00:00:00"/>
    <s v="Yes"/>
  </r>
  <r>
    <n v="4534"/>
    <s v="CA-2011-140403"/>
    <d v="2011-10-10T00:00:00"/>
    <d v="2011-10-10T00:00:00"/>
    <s v="Same Day"/>
    <x v="184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d v="2011-10-10T00:00:00"/>
    <d v="2014-10-02T00:00:00"/>
    <s v="Yes"/>
  </r>
  <r>
    <n v="4535"/>
    <s v="CA-2012-163104"/>
    <d v="2012-03-19T00:00:00"/>
    <d v="2012-03-26T00:00:00"/>
    <s v="Standard Class"/>
    <x v="305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d v="2011-09-19T00:00:00"/>
    <d v="2013-12-27T00:00:00"/>
    <s v="Yes"/>
  </r>
  <r>
    <n v="4536"/>
    <s v="CA-2014-138464"/>
    <d v="2014-07-09T00:00:00"/>
    <d v="2014-07-13T00:00:00"/>
    <s v="Standard Class"/>
    <x v="66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  <d v="2011-03-01T00:00:00"/>
    <d v="2014-12-18T00:00:00"/>
    <s v="Yes"/>
  </r>
  <r>
    <n v="4537"/>
    <s v="CA-2014-138464"/>
    <d v="2014-07-09T00:00:00"/>
    <d v="2014-07-13T00:00:00"/>
    <s v="Standard Class"/>
    <x v="66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  <d v="2011-03-01T00:00:00"/>
    <d v="2014-12-18T00:00:00"/>
    <s v="Yes"/>
  </r>
  <r>
    <n v="4538"/>
    <s v="CA-2014-138464"/>
    <d v="2014-07-09T00:00:00"/>
    <d v="2014-07-13T00:00:00"/>
    <s v="Standard Class"/>
    <x v="66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  <d v="2011-03-01T00:00:00"/>
    <d v="2014-12-18T00:00:00"/>
    <s v="Yes"/>
  </r>
  <r>
    <n v="4539"/>
    <s v="CA-2014-138464"/>
    <d v="2014-07-09T00:00:00"/>
    <d v="2014-07-13T00:00:00"/>
    <s v="Standard Class"/>
    <x v="66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  <d v="2011-03-01T00:00:00"/>
    <d v="2014-12-18T00:00:00"/>
    <s v="Yes"/>
  </r>
  <r>
    <n v="4540"/>
    <s v="CA-2012-104129"/>
    <d v="2012-02-27T00:00:00"/>
    <d v="2012-03-02T00:00:00"/>
    <s v="Standard Class"/>
    <x v="2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  <d v="2011-10-02T00:00:00"/>
    <d v="2014-12-03T00:00:00"/>
    <s v="Yes"/>
  </r>
  <r>
    <n v="4541"/>
    <s v="CA-2012-104129"/>
    <d v="2012-02-27T00:00:00"/>
    <d v="2012-03-02T00:00:00"/>
    <s v="Standard Class"/>
    <x v="2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  <d v="2011-10-02T00:00:00"/>
    <d v="2014-12-03T00:00:00"/>
    <s v="Yes"/>
  </r>
  <r>
    <n v="4542"/>
    <s v="US-2014-132206"/>
    <d v="2014-06-17T00:00:00"/>
    <d v="2014-06-22T00:00:00"/>
    <s v="Standard Class"/>
    <x v="149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  <d v="2011-11-18T00:00:00"/>
    <d v="2014-12-03T00:00:00"/>
    <s v="Yes"/>
  </r>
  <r>
    <n v="4543"/>
    <s v="CA-2014-113474"/>
    <d v="2014-03-31T00:00:00"/>
    <d v="2014-04-01T00:00:00"/>
    <s v="First Class"/>
    <x v="746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d v="2014-03-31T00:00:00"/>
    <d v="2014-08-23T00:00:00"/>
    <s v="Yes"/>
  </r>
  <r>
    <n v="4544"/>
    <s v="CA-2012-126557"/>
    <d v="2012-07-12T00:00:00"/>
    <d v="2012-07-17T00:00:00"/>
    <s v="Second Class"/>
    <x v="210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  <d v="2011-12-05T00:00:00"/>
    <d v="2014-09-01T00:00:00"/>
    <s v="Yes"/>
  </r>
  <r>
    <n v="4545"/>
    <s v="CA-2012-126557"/>
    <d v="2012-07-12T00:00:00"/>
    <d v="2012-07-17T00:00:00"/>
    <s v="Second Class"/>
    <x v="210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  <d v="2011-12-05T00:00:00"/>
    <d v="2014-09-01T00:00:00"/>
    <s v="Yes"/>
  </r>
  <r>
    <n v="4546"/>
    <s v="CA-2012-126557"/>
    <d v="2012-07-12T00:00:00"/>
    <d v="2012-07-17T00:00:00"/>
    <s v="Second Class"/>
    <x v="210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  <d v="2011-12-05T00:00:00"/>
    <d v="2014-09-01T00:00:00"/>
    <s v="Yes"/>
  </r>
  <r>
    <n v="4547"/>
    <s v="CA-2012-126557"/>
    <d v="2012-07-12T00:00:00"/>
    <d v="2012-07-17T00:00:00"/>
    <s v="Second Class"/>
    <x v="210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  <d v="2011-12-05T00:00:00"/>
    <d v="2014-09-01T00:00:00"/>
    <s v="Yes"/>
  </r>
  <r>
    <n v="4548"/>
    <s v="CA-2012-126557"/>
    <d v="2012-07-12T00:00:00"/>
    <d v="2012-07-17T00:00:00"/>
    <s v="Second Class"/>
    <x v="210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  <d v="2011-12-05T00:00:00"/>
    <d v="2014-09-01T00:00:00"/>
    <s v="Yes"/>
  </r>
  <r>
    <n v="4549"/>
    <s v="CA-2012-126557"/>
    <d v="2012-07-12T00:00:00"/>
    <d v="2012-07-17T00:00:00"/>
    <s v="Second Class"/>
    <x v="210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  <d v="2011-12-05T00:00:00"/>
    <d v="2014-09-01T00:00:00"/>
    <s v="Yes"/>
  </r>
  <r>
    <n v="4550"/>
    <s v="CA-2012-126557"/>
    <d v="2012-07-12T00:00:00"/>
    <d v="2012-07-17T00:00:00"/>
    <s v="Second Class"/>
    <x v="210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  <d v="2011-12-05T00:00:00"/>
    <d v="2014-09-01T00:00:00"/>
    <s v="Yes"/>
  </r>
  <r>
    <n v="4551"/>
    <s v="US-2014-107636"/>
    <d v="2014-05-01T00:00:00"/>
    <d v="2014-05-03T00:00:00"/>
    <s v="First Class"/>
    <x v="392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d v="2012-09-08T00:00:00"/>
    <d v="2014-05-01T00:00:00"/>
    <s v="Yes"/>
  </r>
  <r>
    <n v="4552"/>
    <s v="US-2011-165862"/>
    <d v="2011-07-13T00:00:00"/>
    <d v="2011-07-17T00:00:00"/>
    <s v="Standard Class"/>
    <x v="136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  <d v="2011-06-25T00:00:00"/>
    <d v="2014-09-10T00:00:00"/>
    <s v="Yes"/>
  </r>
  <r>
    <n v="4553"/>
    <s v="US-2011-106334"/>
    <d v="2011-12-27T00:00:00"/>
    <d v="2012-01-02T00:00:00"/>
    <s v="Standard Class"/>
    <x v="223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  <d v="2011-10-19T00:00:00"/>
    <d v="2014-09-01T00:00:00"/>
    <s v="Yes"/>
  </r>
  <r>
    <n v="4554"/>
    <s v="US-2011-106334"/>
    <d v="2011-12-27T00:00:00"/>
    <d v="2012-01-02T00:00:00"/>
    <s v="Standard Class"/>
    <x v="223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  <d v="2011-10-19T00:00:00"/>
    <d v="2014-09-01T00:00:00"/>
    <s v="Yes"/>
  </r>
  <r>
    <n v="4555"/>
    <s v="CA-2013-101448"/>
    <d v="2013-02-27T00:00:00"/>
    <d v="2013-03-02T00:00:00"/>
    <s v="Second Class"/>
    <x v="518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  <d v="2011-02-03T00:00:00"/>
    <d v="2014-07-23T00:00:00"/>
    <s v="Yes"/>
  </r>
  <r>
    <n v="4556"/>
    <s v="CA-2012-130218"/>
    <d v="2012-03-23T00:00:00"/>
    <d v="2012-03-26T00:00:00"/>
    <s v="First Class"/>
    <x v="495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  <d v="2011-07-26T00:00:00"/>
    <d v="2014-07-01T00:00:00"/>
    <s v="Yes"/>
  </r>
  <r>
    <n v="4557"/>
    <s v="CA-2012-130218"/>
    <d v="2012-03-23T00:00:00"/>
    <d v="2012-03-26T00:00:00"/>
    <s v="First Class"/>
    <x v="495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  <d v="2011-07-26T00:00:00"/>
    <d v="2014-07-01T00:00:00"/>
    <s v="Yes"/>
  </r>
  <r>
    <n v="4558"/>
    <s v="US-2014-117331"/>
    <d v="2014-10-22T00:00:00"/>
    <d v="2014-10-29T00:00:00"/>
    <s v="Standard Class"/>
    <x v="444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  <d v="2011-01-14T00:00:00"/>
    <d v="2014-12-04T00:00:00"/>
    <s v="Yes"/>
  </r>
  <r>
    <n v="4559"/>
    <s v="CA-2011-127383"/>
    <d v="2011-12-31T00:00:00"/>
    <d v="2012-01-05T00:00:00"/>
    <s v="Standard Class"/>
    <x v="698"/>
    <s v="Candace McMahon"/>
    <s v="Corporate"/>
    <s v="United States"/>
    <s v="El Paso"/>
    <s v="Texas"/>
    <n v="79907"/>
    <s v="Central"/>
    <s v="OFF-EN-10004773"/>
    <s v="Office Supplies"/>
    <s v="Envelopes"/>
    <s v="Staples"/>
    <n v="49.568000000000005"/>
    <n v="2"/>
    <n v="0.2"/>
    <n v="17.968399999999995"/>
    <d v="2011-11-14T00:00:00"/>
    <d v="2014-08-22T00:00:00"/>
    <s v="Yes"/>
  </r>
  <r>
    <n v="4560"/>
    <s v="CA-2011-110219"/>
    <d v="2011-05-05T00:00:00"/>
    <d v="2011-05-08T00:00:00"/>
    <s v="First Class"/>
    <x v="12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  <d v="2011-05-05T00:00:00"/>
    <d v="2014-09-22T00:00:00"/>
    <s v="Yes"/>
  </r>
  <r>
    <n v="4561"/>
    <s v="CA-2012-118871"/>
    <d v="2012-12-04T00:00:00"/>
    <d v="2012-12-09T00:00:00"/>
    <s v="Second Class"/>
    <x v="447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d v="2011-07-21T00:00:00"/>
    <d v="2014-12-29T00:00:00"/>
    <s v="Yes"/>
  </r>
  <r>
    <n v="4562"/>
    <s v="CA-2012-118871"/>
    <d v="2012-12-04T00:00:00"/>
    <d v="2012-12-09T00:00:00"/>
    <s v="Second Class"/>
    <x v="447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  <d v="2011-07-21T00:00:00"/>
    <d v="2014-12-29T00:00:00"/>
    <s v="Yes"/>
  </r>
  <r>
    <n v="4563"/>
    <s v="CA-2012-118871"/>
    <d v="2012-12-04T00:00:00"/>
    <d v="2012-12-09T00:00:00"/>
    <s v="Second Class"/>
    <x v="447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d v="2011-07-21T00:00:00"/>
    <d v="2014-12-29T00:00:00"/>
    <s v="Yes"/>
  </r>
  <r>
    <n v="4564"/>
    <s v="CA-2014-129490"/>
    <d v="2014-09-27T00:00:00"/>
    <d v="2014-10-01T00:00:00"/>
    <s v="Standard Class"/>
    <x v="319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  <d v="2012-09-22T00:00:00"/>
    <d v="2014-09-27T00:00:00"/>
    <s v="Yes"/>
  </r>
  <r>
    <n v="4565"/>
    <s v="CA-2011-101175"/>
    <d v="2011-12-09T00:00:00"/>
    <d v="2011-12-14T00:00:00"/>
    <s v="Standard Class"/>
    <x v="678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  <d v="2011-09-30T00:00:00"/>
    <d v="2014-09-08T00:00:00"/>
    <s v="Yes"/>
  </r>
  <r>
    <n v="4566"/>
    <s v="US-2014-149510"/>
    <d v="2014-12-04T00:00:00"/>
    <d v="2014-12-11T00:00:00"/>
    <s v="Standard Class"/>
    <x v="430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  <d v="2011-12-02T00:00:00"/>
    <d v="2014-12-04T00:00:00"/>
    <s v="Yes"/>
  </r>
  <r>
    <n v="4567"/>
    <s v="US-2014-149510"/>
    <d v="2014-12-04T00:00:00"/>
    <d v="2014-12-11T00:00:00"/>
    <s v="Standard Class"/>
    <x v="430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  <d v="2011-12-02T00:00:00"/>
    <d v="2014-12-04T00:00:00"/>
    <s v="Yes"/>
  </r>
  <r>
    <n v="4568"/>
    <s v="US-2014-149510"/>
    <d v="2014-12-04T00:00:00"/>
    <d v="2014-12-11T00:00:00"/>
    <s v="Standard Class"/>
    <x v="430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d v="2011-12-02T00:00:00"/>
    <d v="2014-12-04T00:00:00"/>
    <s v="Yes"/>
  </r>
  <r>
    <n v="4569"/>
    <s v="CA-2012-111990"/>
    <d v="2012-11-08T00:00:00"/>
    <d v="2012-11-13T00:00:00"/>
    <s v="Standard Class"/>
    <x v="551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  <d v="2011-06-17T00:00:00"/>
    <d v="2014-12-19T00:00:00"/>
    <s v="Yes"/>
  </r>
  <r>
    <n v="4570"/>
    <s v="CA-2011-169460"/>
    <d v="2011-04-19T00:00:00"/>
    <d v="2011-04-21T00:00:00"/>
    <s v="Second Class"/>
    <x v="376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  <d v="2011-04-19T00:00:00"/>
    <d v="2014-09-08T00:00:00"/>
    <s v="Yes"/>
  </r>
  <r>
    <n v="4571"/>
    <s v="US-2012-152128"/>
    <d v="2012-05-25T00:00:00"/>
    <d v="2012-05-27T00:00:00"/>
    <s v="Second Class"/>
    <x v="134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  <d v="2011-02-09T00:00:00"/>
    <d v="2014-07-24T00:00:00"/>
    <s v="Yes"/>
  </r>
  <r>
    <n v="4572"/>
    <s v="US-2012-152128"/>
    <d v="2012-05-25T00:00:00"/>
    <d v="2012-05-27T00:00:00"/>
    <s v="Second Class"/>
    <x v="134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d v="2011-02-09T00:00:00"/>
    <d v="2014-07-24T00:00:00"/>
    <s v="Yes"/>
  </r>
  <r>
    <n v="4573"/>
    <s v="CA-2014-126662"/>
    <d v="2014-07-18T00:00:00"/>
    <d v="2014-07-22T00:00:00"/>
    <s v="Standard Class"/>
    <x v="437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  <d v="2011-07-22T00:00:00"/>
    <d v="2014-07-18T00:00:00"/>
    <s v="Yes"/>
  </r>
  <r>
    <n v="4574"/>
    <s v="CA-2013-139395"/>
    <d v="2013-12-13T00:00:00"/>
    <d v="2013-12-19T00:00:00"/>
    <s v="Standard Class"/>
    <x v="377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  <d v="2011-08-09T00:00:00"/>
    <d v="2014-12-02T00:00:00"/>
    <s v="Yes"/>
  </r>
  <r>
    <n v="4575"/>
    <s v="CA-2013-139395"/>
    <d v="2013-12-13T00:00:00"/>
    <d v="2013-12-19T00:00:00"/>
    <s v="Standard Class"/>
    <x v="377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  <d v="2011-08-09T00:00:00"/>
    <d v="2014-12-02T00:00:00"/>
    <s v="Yes"/>
  </r>
  <r>
    <n v="4576"/>
    <s v="CA-2013-139395"/>
    <d v="2013-12-13T00:00:00"/>
    <d v="2013-12-19T00:00:00"/>
    <s v="Standard Class"/>
    <x v="377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  <d v="2011-08-09T00:00:00"/>
    <d v="2014-12-02T00:00:00"/>
    <s v="Yes"/>
  </r>
  <r>
    <n v="4577"/>
    <s v="CA-2013-139395"/>
    <d v="2013-12-13T00:00:00"/>
    <d v="2013-12-19T00:00:00"/>
    <s v="Standard Class"/>
    <x v="377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d v="2011-08-09T00:00:00"/>
    <d v="2014-12-02T00:00:00"/>
    <s v="Yes"/>
  </r>
  <r>
    <n v="4578"/>
    <s v="US-2011-121734"/>
    <d v="2011-04-11T00:00:00"/>
    <d v="2011-04-16T00:00:00"/>
    <s v="Standard Class"/>
    <x v="339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  <d v="2011-04-11T00:00:00"/>
    <d v="2014-12-22T00:00:00"/>
    <s v="Yes"/>
  </r>
  <r>
    <n v="4579"/>
    <s v="CA-2012-110947"/>
    <d v="2012-06-09T00:00:00"/>
    <d v="2012-06-15T00:00:00"/>
    <s v="Standard Class"/>
    <x v="326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  <d v="2011-09-17T00:00:00"/>
    <d v="2014-10-15T00:00:00"/>
    <s v="Yes"/>
  </r>
  <r>
    <n v="4580"/>
    <s v="US-2011-150126"/>
    <d v="2011-07-27T00:00:00"/>
    <d v="2011-08-02T00:00:00"/>
    <s v="Standard Class"/>
    <x v="442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d v="2011-07-27T00:00:00"/>
    <d v="2014-10-04T00:00:00"/>
    <s v="Yes"/>
  </r>
  <r>
    <n v="4581"/>
    <s v="CA-2012-164427"/>
    <d v="2012-07-31T00:00:00"/>
    <d v="2012-08-06T00:00:00"/>
    <s v="Standard Class"/>
    <x v="153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  <d v="2011-10-03T00:00:00"/>
    <d v="2014-08-28T00:00:00"/>
    <s v="Yes"/>
  </r>
  <r>
    <n v="4582"/>
    <s v="CA-2013-120250"/>
    <d v="2013-09-20T00:00:00"/>
    <d v="2013-09-23T00:00:00"/>
    <s v="First Class"/>
    <x v="399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  <d v="2011-03-03T00:00:00"/>
    <d v="2014-11-20T00:00:00"/>
    <s v="Yes"/>
  </r>
  <r>
    <n v="4583"/>
    <s v="CA-2013-121993"/>
    <d v="2013-06-11T00:00:00"/>
    <d v="2013-06-13T00:00:00"/>
    <s v="First Class"/>
    <x v="677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d v="2013-01-10T00:00:00"/>
    <d v="2014-11-18T00:00:00"/>
    <s v="Yes"/>
  </r>
  <r>
    <n v="4584"/>
    <s v="US-2013-100405"/>
    <d v="2013-08-27T00:00:00"/>
    <d v="2013-08-29T00:00:00"/>
    <s v="Second Class"/>
    <x v="747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d v="2011-07-30T00:00:00"/>
    <d v="2014-07-12T00:00:00"/>
    <s v="Yes"/>
  </r>
  <r>
    <n v="4585"/>
    <s v="US-2014-163790"/>
    <d v="2014-11-03T00:00:00"/>
    <d v="2014-11-05T00:00:00"/>
    <s v="Second Class"/>
    <x v="644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d v="2011-10-31T00:00:00"/>
    <d v="2014-11-03T00:00:00"/>
    <s v="Yes"/>
  </r>
  <r>
    <n v="4586"/>
    <s v="US-2014-163790"/>
    <d v="2014-11-03T00:00:00"/>
    <d v="2014-11-05T00:00:00"/>
    <s v="Second Class"/>
    <x v="644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d v="2011-10-31T00:00:00"/>
    <d v="2014-11-03T00:00:00"/>
    <s v="Yes"/>
  </r>
  <r>
    <n v="4587"/>
    <s v="US-2014-163790"/>
    <d v="2014-11-03T00:00:00"/>
    <d v="2014-11-05T00:00:00"/>
    <s v="Second Class"/>
    <x v="644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  <d v="2011-10-31T00:00:00"/>
    <d v="2014-11-03T00:00:00"/>
    <s v="Yes"/>
  </r>
  <r>
    <n v="4588"/>
    <s v="US-2014-163790"/>
    <d v="2014-11-03T00:00:00"/>
    <d v="2014-11-05T00:00:00"/>
    <s v="Second Class"/>
    <x v="644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  <d v="2011-10-31T00:00:00"/>
    <d v="2014-11-03T00:00:00"/>
    <s v="Yes"/>
  </r>
  <r>
    <n v="4589"/>
    <s v="US-2014-163790"/>
    <d v="2014-11-03T00:00:00"/>
    <d v="2014-11-05T00:00:00"/>
    <s v="Second Class"/>
    <x v="644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  <d v="2011-10-31T00:00:00"/>
    <d v="2014-11-03T00:00:00"/>
    <s v="Yes"/>
  </r>
  <r>
    <n v="4590"/>
    <s v="US-2014-163790"/>
    <d v="2014-11-03T00:00:00"/>
    <d v="2014-11-05T00:00:00"/>
    <s v="Second Class"/>
    <x v="644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  <d v="2011-10-31T00:00:00"/>
    <d v="2014-11-03T00:00:00"/>
    <s v="Yes"/>
  </r>
  <r>
    <n v="4591"/>
    <s v="CA-2013-129868"/>
    <d v="2013-12-27T00:00:00"/>
    <d v="2014-01-01T00:00:00"/>
    <s v="Standard Class"/>
    <x v="305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  <d v="2011-09-19T00:00:00"/>
    <d v="2013-12-27T00:00:00"/>
    <s v="Yes"/>
  </r>
  <r>
    <n v="4592"/>
    <s v="CA-2013-129868"/>
    <d v="2013-12-27T00:00:00"/>
    <d v="2014-01-01T00:00:00"/>
    <s v="Standard Class"/>
    <x v="305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  <d v="2011-09-19T00:00:00"/>
    <d v="2013-12-27T00:00:00"/>
    <s v="Yes"/>
  </r>
  <r>
    <n v="4593"/>
    <s v="CA-2013-129868"/>
    <d v="2013-12-27T00:00:00"/>
    <d v="2014-01-01T00:00:00"/>
    <s v="Standard Class"/>
    <x v="305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  <d v="2011-09-19T00:00:00"/>
    <d v="2013-12-27T00:00:00"/>
    <s v="Yes"/>
  </r>
  <r>
    <n v="4594"/>
    <s v="CA-2013-129868"/>
    <d v="2013-12-27T00:00:00"/>
    <d v="2014-01-01T00:00:00"/>
    <s v="Standard Class"/>
    <x v="305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  <d v="2011-09-19T00:00:00"/>
    <d v="2013-12-27T00:00:00"/>
    <s v="Yes"/>
  </r>
  <r>
    <n v="4595"/>
    <s v="CA-2013-129868"/>
    <d v="2013-12-27T00:00:00"/>
    <d v="2014-01-01T00:00:00"/>
    <s v="Standard Class"/>
    <x v="305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  <d v="2011-09-19T00:00:00"/>
    <d v="2013-12-27T00:00:00"/>
    <s v="Yes"/>
  </r>
  <r>
    <n v="4596"/>
    <s v="CA-2013-129868"/>
    <d v="2013-12-27T00:00:00"/>
    <d v="2014-01-01T00:00:00"/>
    <s v="Standard Class"/>
    <x v="305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  <d v="2011-09-19T00:00:00"/>
    <d v="2013-12-27T00:00:00"/>
    <s v="Yes"/>
  </r>
  <r>
    <n v="4597"/>
    <s v="CA-2013-140564"/>
    <d v="2013-12-06T00:00:00"/>
    <d v="2013-12-11T00:00:00"/>
    <s v="Second Class"/>
    <x v="679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d v="2011-11-22T00:00:00"/>
    <d v="2014-07-31T00:00:00"/>
    <s v="Yes"/>
  </r>
  <r>
    <n v="4598"/>
    <s v="US-2014-169502"/>
    <d v="2014-08-29T00:00:00"/>
    <d v="2014-09-02T00:00:00"/>
    <s v="Standard Class"/>
    <x v="377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  <d v="2011-08-09T00:00:00"/>
    <d v="2014-12-02T00:00:00"/>
    <s v="Yes"/>
  </r>
  <r>
    <n v="4599"/>
    <s v="US-2014-169502"/>
    <d v="2014-08-29T00:00:00"/>
    <d v="2014-09-02T00:00:00"/>
    <s v="Standard Class"/>
    <x v="377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  <d v="2011-08-09T00:00:00"/>
    <d v="2014-12-02T00:00:00"/>
    <s v="Yes"/>
  </r>
  <r>
    <n v="4600"/>
    <s v="CA-2012-146948"/>
    <d v="2012-07-16T00:00:00"/>
    <d v="2012-07-20T00:00:00"/>
    <s v="Standard Class"/>
    <x v="45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  <d v="2011-12-29T00:00:00"/>
    <d v="2014-09-23T00:00:00"/>
    <s v="Yes"/>
  </r>
  <r>
    <n v="4601"/>
    <s v="CA-2012-146948"/>
    <d v="2012-07-16T00:00:00"/>
    <d v="2012-07-20T00:00:00"/>
    <s v="Standard Class"/>
    <x v="45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  <d v="2011-12-29T00:00:00"/>
    <d v="2014-09-23T00:00:00"/>
    <s v="Yes"/>
  </r>
  <r>
    <n v="4602"/>
    <s v="CA-2012-146948"/>
    <d v="2012-07-16T00:00:00"/>
    <d v="2012-07-20T00:00:00"/>
    <s v="Standard Class"/>
    <x v="45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d v="2011-12-29T00:00:00"/>
    <d v="2014-09-23T00:00:00"/>
    <s v="Yes"/>
  </r>
  <r>
    <n v="4603"/>
    <s v="US-2012-113327"/>
    <d v="2012-05-26T00:00:00"/>
    <d v="2012-05-29T00:00:00"/>
    <s v="Second Class"/>
    <x v="408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  <d v="2011-04-13T00:00:00"/>
    <d v="2014-12-15T00:00:00"/>
    <s v="Yes"/>
  </r>
  <r>
    <n v="4604"/>
    <s v="US-2012-113327"/>
    <d v="2012-05-26T00:00:00"/>
    <d v="2012-05-29T00:00:00"/>
    <s v="Second Class"/>
    <x v="408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  <d v="2011-04-13T00:00:00"/>
    <d v="2014-12-15T00:00:00"/>
    <s v="Yes"/>
  </r>
  <r>
    <n v="4605"/>
    <s v="US-2012-113327"/>
    <d v="2012-05-26T00:00:00"/>
    <d v="2012-05-29T00:00:00"/>
    <s v="Second Class"/>
    <x v="408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d v="2011-04-13T00:00:00"/>
    <d v="2014-12-15T00:00:00"/>
    <s v="Yes"/>
  </r>
  <r>
    <n v="4606"/>
    <s v="US-2012-113327"/>
    <d v="2012-05-26T00:00:00"/>
    <d v="2012-05-29T00:00:00"/>
    <s v="Second Class"/>
    <x v="408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  <d v="2011-04-13T00:00:00"/>
    <d v="2014-12-15T00:00:00"/>
    <s v="Yes"/>
  </r>
  <r>
    <n v="4607"/>
    <s v="CA-2012-135020"/>
    <d v="2012-05-28T00:00:00"/>
    <d v="2012-06-02T00:00:00"/>
    <s v="Standard Class"/>
    <x v="474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d v="2011-07-04T00:00:00"/>
    <d v="2014-09-01T00:00:00"/>
    <s v="Yes"/>
  </r>
  <r>
    <n v="4608"/>
    <s v="CA-2012-135020"/>
    <d v="2012-05-28T00:00:00"/>
    <d v="2012-06-02T00:00:00"/>
    <s v="Standard Class"/>
    <x v="474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  <d v="2011-07-04T00:00:00"/>
    <d v="2014-09-01T00:00:00"/>
    <s v="Yes"/>
  </r>
  <r>
    <n v="4609"/>
    <s v="CA-2012-135020"/>
    <d v="2012-05-28T00:00:00"/>
    <d v="2012-06-02T00:00:00"/>
    <s v="Standard Class"/>
    <x v="474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  <d v="2011-07-04T00:00:00"/>
    <d v="2014-09-01T00:00:00"/>
    <s v="Yes"/>
  </r>
  <r>
    <n v="4610"/>
    <s v="CA-2012-135020"/>
    <d v="2012-05-28T00:00:00"/>
    <d v="2012-06-02T00:00:00"/>
    <s v="Standard Class"/>
    <x v="474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  <d v="2011-07-04T00:00:00"/>
    <d v="2014-09-01T00:00:00"/>
    <s v="Yes"/>
  </r>
  <r>
    <n v="4611"/>
    <s v="US-2014-141852"/>
    <d v="2014-11-10T00:00:00"/>
    <d v="2014-11-15T00:00:00"/>
    <s v="Standard Class"/>
    <x v="32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d v="2011-06-22T00:00:00"/>
    <d v="2014-11-10T00:00:00"/>
    <s v="Yes"/>
  </r>
  <r>
    <n v="4612"/>
    <s v="CA-2013-109407"/>
    <d v="2013-01-24T00:00:00"/>
    <d v="2013-01-26T00:00:00"/>
    <s v="Second Class"/>
    <x v="428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d v="2011-09-20T00:00:00"/>
    <d v="2014-12-08T00:00:00"/>
    <s v="Yes"/>
  </r>
  <r>
    <n v="4613"/>
    <s v="US-2014-165953"/>
    <d v="2014-01-01T00:00:00"/>
    <d v="2014-01-07T00:00:00"/>
    <s v="Standard Class"/>
    <x v="212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  <d v="2011-07-06T00:00:00"/>
    <d v="2014-12-19T00:00:00"/>
    <s v="Yes"/>
  </r>
  <r>
    <n v="4614"/>
    <s v="US-2014-165953"/>
    <d v="2014-01-01T00:00:00"/>
    <d v="2014-01-07T00:00:00"/>
    <s v="Standard Class"/>
    <x v="212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  <d v="2011-07-06T00:00:00"/>
    <d v="2014-12-19T00:00:00"/>
    <s v="Yes"/>
  </r>
  <r>
    <n v="4615"/>
    <s v="CA-2013-144540"/>
    <d v="2013-09-06T00:00:00"/>
    <d v="2013-09-11T00:00:00"/>
    <s v="Standard Class"/>
    <x v="689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  <d v="2011-07-09T00:00:00"/>
    <d v="2014-10-17T00:00:00"/>
    <s v="Yes"/>
  </r>
  <r>
    <n v="4616"/>
    <s v="CA-2013-144540"/>
    <d v="2013-09-06T00:00:00"/>
    <d v="2013-09-11T00:00:00"/>
    <s v="Standard Class"/>
    <x v="689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  <d v="2011-07-09T00:00:00"/>
    <d v="2014-10-17T00:00:00"/>
    <s v="Yes"/>
  </r>
  <r>
    <n v="4617"/>
    <s v="CA-2012-159863"/>
    <d v="2012-09-04T00:00:00"/>
    <d v="2012-09-07T00:00:00"/>
    <s v="Second Class"/>
    <x v="103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  <d v="2011-04-28T00:00:00"/>
    <d v="2014-12-08T00:00:00"/>
    <s v="Yes"/>
  </r>
  <r>
    <n v="4618"/>
    <s v="CA-2012-117800"/>
    <d v="2012-09-21T00:00:00"/>
    <d v="2012-09-26T00:00:00"/>
    <s v="Standard Class"/>
    <x v="274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  <d v="2011-04-05T00:00:00"/>
    <d v="2014-10-20T00:00:00"/>
    <s v="Yes"/>
  </r>
  <r>
    <n v="4619"/>
    <s v="CA-2012-117800"/>
    <d v="2012-09-21T00:00:00"/>
    <d v="2012-09-26T00:00:00"/>
    <s v="Standard Class"/>
    <x v="274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  <d v="2011-04-05T00:00:00"/>
    <d v="2014-10-20T00:00:00"/>
    <s v="Yes"/>
  </r>
  <r>
    <n v="4620"/>
    <s v="CA-2014-145219"/>
    <d v="2014-12-25T00:00:00"/>
    <d v="2014-12-26T00:00:00"/>
    <s v="First Class"/>
    <x v="84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  <d v="2011-11-14T00:00:00"/>
    <d v="2014-12-25T00:00:00"/>
    <s v="Yes"/>
  </r>
  <r>
    <n v="4621"/>
    <s v="CA-2014-145219"/>
    <d v="2014-12-25T00:00:00"/>
    <d v="2014-12-26T00:00:00"/>
    <s v="First Class"/>
    <x v="84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  <d v="2011-11-14T00:00:00"/>
    <d v="2014-12-25T00:00:00"/>
    <s v="Yes"/>
  </r>
  <r>
    <n v="4622"/>
    <s v="CA-2012-161214"/>
    <d v="2012-10-05T00:00:00"/>
    <d v="2012-10-08T00:00:00"/>
    <s v="Second Class"/>
    <x v="24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  <d v="2011-10-21T00:00:00"/>
    <d v="2014-11-13T00:00:00"/>
    <s v="Yes"/>
  </r>
  <r>
    <n v="4623"/>
    <s v="CA-2014-147228"/>
    <d v="2014-09-10T00:00:00"/>
    <d v="2014-09-15T00:00:00"/>
    <s v="Standard Class"/>
    <x v="2"/>
    <s v="Sean O'Donnell"/>
    <s v="Consumer"/>
    <s v="United States"/>
    <s v="Columbia"/>
    <s v="Tennessee"/>
    <n v="38401"/>
    <s v="South"/>
    <s v="OFF-SU-10001225"/>
    <s v="Office Supplies"/>
    <s v="Supplies"/>
    <s v="Staples"/>
    <n v="8.8320000000000007"/>
    <n v="3"/>
    <n v="0.2"/>
    <n v="-1.9872000000000005"/>
    <d v="2012-10-11T00:00:00"/>
    <d v="2014-12-02T00:00:00"/>
    <s v="Yes"/>
  </r>
  <r>
    <n v="4624"/>
    <s v="CA-2014-147228"/>
    <d v="2014-09-10T00:00:00"/>
    <d v="2014-09-15T00:00:00"/>
    <s v="Standard Class"/>
    <x v="2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  <d v="2012-10-11T00:00:00"/>
    <d v="2014-12-02T00:00:00"/>
    <s v="Yes"/>
  </r>
  <r>
    <n v="4625"/>
    <s v="CA-2014-147228"/>
    <d v="2014-09-10T00:00:00"/>
    <d v="2014-09-15T00:00:00"/>
    <s v="Standard Class"/>
    <x v="2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  <d v="2012-10-11T00:00:00"/>
    <d v="2014-12-02T00:00:00"/>
    <s v="Yes"/>
  </r>
  <r>
    <n v="4626"/>
    <s v="CA-2014-147228"/>
    <d v="2014-09-10T00:00:00"/>
    <d v="2014-09-15T00:00:00"/>
    <s v="Standard Class"/>
    <x v="2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  <d v="2012-10-11T00:00:00"/>
    <d v="2014-12-02T00:00:00"/>
    <s v="Yes"/>
  </r>
  <r>
    <n v="4627"/>
    <s v="CA-2013-101336"/>
    <d v="2013-11-14T00:00:00"/>
    <d v="2013-11-19T00:00:00"/>
    <s v="Standard Class"/>
    <x v="316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  <d v="2011-02-08T00:00:00"/>
    <d v="2014-10-10T00:00:00"/>
    <s v="Yes"/>
  </r>
  <r>
    <n v="4628"/>
    <s v="CA-2013-101336"/>
    <d v="2013-11-14T00:00:00"/>
    <d v="2013-11-19T00:00:00"/>
    <s v="Standard Class"/>
    <x v="316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d v="2011-02-08T00:00:00"/>
    <d v="2014-10-10T00:00:00"/>
    <s v="Yes"/>
  </r>
  <r>
    <n v="4629"/>
    <s v="CA-2013-101336"/>
    <d v="2013-11-14T00:00:00"/>
    <d v="2013-11-19T00:00:00"/>
    <s v="Standard Class"/>
    <x v="316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  <d v="2011-02-08T00:00:00"/>
    <d v="2014-10-10T00:00:00"/>
    <s v="Yes"/>
  </r>
  <r>
    <n v="4630"/>
    <s v="CA-2013-101336"/>
    <d v="2013-11-14T00:00:00"/>
    <d v="2013-11-19T00:00:00"/>
    <s v="Standard Class"/>
    <x v="316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  <d v="2011-02-08T00:00:00"/>
    <d v="2014-10-10T00:00:00"/>
    <s v="Yes"/>
  </r>
  <r>
    <n v="4631"/>
    <s v="US-2012-126235"/>
    <d v="2012-10-15T00:00:00"/>
    <d v="2012-10-15T00:00:00"/>
    <s v="Same Day"/>
    <x v="31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  <d v="2011-02-12T00:00:00"/>
    <d v="2014-12-26T00:00:00"/>
    <s v="Yes"/>
  </r>
  <r>
    <n v="4632"/>
    <s v="CA-2014-168396"/>
    <d v="2014-08-04T00:00:00"/>
    <d v="2014-08-09T00:00:00"/>
    <s v="Second Class"/>
    <x v="232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d v="2012-07-03T00:00:00"/>
    <d v="2014-09-29T00:00:00"/>
    <s v="Yes"/>
  </r>
  <r>
    <n v="4633"/>
    <s v="CA-2014-168396"/>
    <d v="2014-08-04T00:00:00"/>
    <d v="2014-08-09T00:00:00"/>
    <s v="Second Class"/>
    <x v="232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  <d v="2012-07-03T00:00:00"/>
    <d v="2014-09-29T00:00:00"/>
    <s v="Yes"/>
  </r>
  <r>
    <n v="4634"/>
    <s v="CA-2012-130456"/>
    <d v="2012-08-21T00:00:00"/>
    <d v="2012-08-26T00:00:00"/>
    <s v="Standard Class"/>
    <x v="103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  <d v="2011-04-28T00:00:00"/>
    <d v="2014-12-08T00:00:00"/>
    <s v="Yes"/>
  </r>
  <r>
    <n v="4635"/>
    <s v="CA-2012-130456"/>
    <d v="2012-08-21T00:00:00"/>
    <d v="2012-08-26T00:00:00"/>
    <s v="Standard Class"/>
    <x v="103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  <d v="2011-04-28T00:00:00"/>
    <d v="2014-12-08T00:00:00"/>
    <s v="Yes"/>
  </r>
  <r>
    <n v="4636"/>
    <s v="CA-2014-116288"/>
    <d v="2014-03-13T00:00:00"/>
    <d v="2014-03-18T00:00:00"/>
    <s v="Standard Class"/>
    <x v="51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  <d v="2011-11-29T00:00:00"/>
    <d v="2014-12-03T00:00:00"/>
    <s v="Yes"/>
  </r>
  <r>
    <n v="4637"/>
    <s v="CA-2014-168228"/>
    <d v="2014-04-28T00:00:00"/>
    <d v="2014-04-30T00:00:00"/>
    <s v="First Class"/>
    <x v="27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d v="2011-08-23T00:00:00"/>
    <d v="2014-09-24T00:00:00"/>
    <s v="Yes"/>
  </r>
  <r>
    <n v="4638"/>
    <s v="CA-2014-168228"/>
    <d v="2014-04-28T00:00:00"/>
    <d v="2014-04-30T00:00:00"/>
    <s v="First Class"/>
    <x v="27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d v="2011-08-23T00:00:00"/>
    <d v="2014-09-24T00:00:00"/>
    <s v="Yes"/>
  </r>
  <r>
    <n v="4639"/>
    <s v="CA-2014-168228"/>
    <d v="2014-04-28T00:00:00"/>
    <d v="2014-04-30T00:00:00"/>
    <s v="First Class"/>
    <x v="27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  <d v="2011-08-23T00:00:00"/>
    <d v="2014-09-24T00:00:00"/>
    <s v="Yes"/>
  </r>
  <r>
    <n v="4640"/>
    <s v="CA-2013-102162"/>
    <d v="2013-09-12T00:00:00"/>
    <d v="2013-09-17T00:00:00"/>
    <s v="Standard Class"/>
    <x v="53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d v="2011-10-11T00:00:00"/>
    <d v="2014-11-07T00:00:00"/>
    <s v="Yes"/>
  </r>
  <r>
    <n v="4641"/>
    <s v="CA-2013-102162"/>
    <d v="2013-09-12T00:00:00"/>
    <d v="2013-09-17T00:00:00"/>
    <s v="Standard Class"/>
    <x v="53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d v="2011-10-11T00:00:00"/>
    <d v="2014-11-07T00:00:00"/>
    <s v="Yes"/>
  </r>
  <r>
    <n v="4642"/>
    <s v="CA-2014-130141"/>
    <d v="2014-10-23T00:00:00"/>
    <d v="2014-10-25T00:00:00"/>
    <s v="Second Class"/>
    <x v="456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  <d v="2011-06-30T00:00:00"/>
    <d v="2014-10-23T00:00:00"/>
    <s v="Yes"/>
  </r>
  <r>
    <n v="4643"/>
    <s v="CA-2014-130141"/>
    <d v="2014-10-23T00:00:00"/>
    <d v="2014-10-25T00:00:00"/>
    <s v="Second Class"/>
    <x v="456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  <d v="2011-06-30T00:00:00"/>
    <d v="2014-10-23T00:00:00"/>
    <s v="Yes"/>
  </r>
  <r>
    <n v="4644"/>
    <s v="CA-2012-147501"/>
    <d v="2012-08-02T00:00:00"/>
    <d v="2012-08-06T00:00:00"/>
    <s v="Standard Class"/>
    <x v="476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d v="2011-06-20T00:00:00"/>
    <d v="2013-06-30T00:00:00"/>
    <s v="Yes"/>
  </r>
  <r>
    <n v="4645"/>
    <s v="CA-2012-147501"/>
    <d v="2012-08-02T00:00:00"/>
    <d v="2012-08-06T00:00:00"/>
    <s v="Standard Class"/>
    <x v="476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  <d v="2011-06-20T00:00:00"/>
    <d v="2013-06-30T00:00:00"/>
    <s v="Yes"/>
  </r>
  <r>
    <n v="4646"/>
    <s v="CA-2013-143910"/>
    <d v="2013-08-13T00:00:00"/>
    <d v="2013-08-17T00:00:00"/>
    <s v="Standard Class"/>
    <x v="604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  <d v="2011-07-06T00:00:00"/>
    <d v="2014-06-12T00:00:00"/>
    <s v="Yes"/>
  </r>
  <r>
    <n v="4647"/>
    <s v="CA-2011-146885"/>
    <d v="2011-05-30T00:00:00"/>
    <d v="2011-06-05T00:00:00"/>
    <s v="Standard Class"/>
    <x v="225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  <d v="2011-05-30T00:00:00"/>
    <d v="2014-10-02T00:00:00"/>
    <s v="Yes"/>
  </r>
  <r>
    <n v="4648"/>
    <s v="CA-2013-139556"/>
    <d v="2013-04-27T00:00:00"/>
    <d v="2013-05-02T00:00:00"/>
    <s v="Standard Class"/>
    <x v="748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  <d v="2011-11-19T00:00:00"/>
    <d v="2014-04-11T00:00:00"/>
    <s v="Yes"/>
  </r>
  <r>
    <n v="4649"/>
    <s v="CA-2014-129357"/>
    <d v="2014-05-15T00:00:00"/>
    <d v="2014-05-20T00:00:00"/>
    <s v="Standard Class"/>
    <x v="10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  <d v="2011-04-04T00:00:00"/>
    <d v="2014-05-15T00:00:00"/>
    <s v="Yes"/>
  </r>
  <r>
    <n v="4650"/>
    <s v="CA-2014-129357"/>
    <d v="2014-05-15T00:00:00"/>
    <d v="2014-05-20T00:00:00"/>
    <s v="Standard Class"/>
    <x v="10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  <d v="2011-04-04T00:00:00"/>
    <d v="2014-05-15T00:00:00"/>
    <s v="Yes"/>
  </r>
  <r>
    <n v="4651"/>
    <s v="CA-2014-150987"/>
    <d v="2014-04-09T00:00:00"/>
    <d v="2014-04-13T00:00:00"/>
    <s v="Standard Class"/>
    <x v="571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  <d v="2011-07-18T00:00:00"/>
    <d v="2014-11-01T00:00:00"/>
    <s v="Yes"/>
  </r>
  <r>
    <n v="4652"/>
    <s v="CA-2014-150987"/>
    <d v="2014-04-09T00:00:00"/>
    <d v="2014-04-13T00:00:00"/>
    <s v="Standard Class"/>
    <x v="571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d v="2011-07-18T00:00:00"/>
    <d v="2014-11-01T00:00:00"/>
    <s v="Yes"/>
  </r>
  <r>
    <n v="4653"/>
    <s v="CA-2014-132647"/>
    <d v="2014-02-18T00:00:00"/>
    <d v="2014-02-24T00:00:00"/>
    <s v="Standard Class"/>
    <x v="689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d v="2011-07-09T00:00:00"/>
    <d v="2014-10-17T00:00:00"/>
    <s v="Yes"/>
  </r>
  <r>
    <n v="4654"/>
    <s v="CA-2014-132647"/>
    <d v="2014-02-18T00:00:00"/>
    <d v="2014-02-24T00:00:00"/>
    <s v="Standard Class"/>
    <x v="689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  <d v="2011-07-09T00:00:00"/>
    <d v="2014-10-17T00:00:00"/>
    <s v="Yes"/>
  </r>
  <r>
    <n v="4655"/>
    <s v="CA-2014-159107"/>
    <d v="2014-06-25T00:00:00"/>
    <d v="2014-06-27T00:00:00"/>
    <s v="Second Class"/>
    <x v="409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d v="2011-03-10T00:00:00"/>
    <d v="2014-09-22T00:00:00"/>
    <s v="Yes"/>
  </r>
  <r>
    <n v="4656"/>
    <s v="CA-2011-160738"/>
    <d v="2011-05-05T00:00:00"/>
    <d v="2011-05-10T00:00:00"/>
    <s v="Standard Class"/>
    <x v="542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  <d v="2011-04-01T00:00:00"/>
    <d v="2014-11-21T00:00:00"/>
    <s v="Yes"/>
  </r>
  <r>
    <n v="4657"/>
    <s v="CA-2012-112130"/>
    <d v="2012-05-03T00:00:00"/>
    <d v="2012-05-07T00:00:00"/>
    <s v="Standard Class"/>
    <x v="647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  <d v="2011-04-12T00:00:00"/>
    <d v="2014-02-14T00:00:00"/>
    <s v="Yes"/>
  </r>
  <r>
    <n v="4658"/>
    <s v="CA-2012-112130"/>
    <d v="2012-05-03T00:00:00"/>
    <d v="2012-05-07T00:00:00"/>
    <s v="Standard Class"/>
    <x v="647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d v="2011-04-12T00:00:00"/>
    <d v="2014-02-14T00:00:00"/>
    <s v="Yes"/>
  </r>
  <r>
    <n v="4659"/>
    <s v="CA-2012-112130"/>
    <d v="2012-05-03T00:00:00"/>
    <d v="2012-05-07T00:00:00"/>
    <s v="Standard Class"/>
    <x v="647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  <d v="2011-04-12T00:00:00"/>
    <d v="2014-02-14T00:00:00"/>
    <s v="Yes"/>
  </r>
  <r>
    <n v="4660"/>
    <s v="CA-2012-112130"/>
    <d v="2012-05-03T00:00:00"/>
    <d v="2012-05-07T00:00:00"/>
    <s v="Standard Class"/>
    <x v="647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  <d v="2011-04-12T00:00:00"/>
    <d v="2014-02-14T00:00:00"/>
    <s v="Yes"/>
  </r>
  <r>
    <n v="4661"/>
    <s v="CA-2012-112130"/>
    <d v="2012-05-03T00:00:00"/>
    <d v="2012-05-07T00:00:00"/>
    <s v="Standard Class"/>
    <x v="647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  <d v="2011-04-12T00:00:00"/>
    <d v="2014-02-14T00:00:00"/>
    <s v="Yes"/>
  </r>
  <r>
    <n v="4662"/>
    <s v="CA-2012-112130"/>
    <d v="2012-05-03T00:00:00"/>
    <d v="2012-05-07T00:00:00"/>
    <s v="Standard Class"/>
    <x v="647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  <d v="2011-04-12T00:00:00"/>
    <d v="2014-02-14T00:00:00"/>
    <s v="Yes"/>
  </r>
  <r>
    <n v="4663"/>
    <s v="CA-2012-112130"/>
    <d v="2012-05-03T00:00:00"/>
    <d v="2012-05-07T00:00:00"/>
    <s v="Standard Class"/>
    <x v="647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  <d v="2011-04-12T00:00:00"/>
    <d v="2014-02-14T00:00:00"/>
    <s v="Yes"/>
  </r>
  <r>
    <n v="4664"/>
    <s v="CA-2013-111409"/>
    <d v="2013-09-19T00:00:00"/>
    <d v="2013-09-23T00:00:00"/>
    <s v="Standard Class"/>
    <x v="138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  <d v="2011-11-02T00:00:00"/>
    <d v="2014-12-27T00:00:00"/>
    <s v="Yes"/>
  </r>
  <r>
    <n v="4665"/>
    <s v="CA-2013-116232"/>
    <d v="2013-09-23T00:00:00"/>
    <d v="2013-09-27T00:00:00"/>
    <s v="Standard Class"/>
    <x v="549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  <d v="2011-10-31T00:00:00"/>
    <d v="2014-12-20T00:00:00"/>
    <s v="Yes"/>
  </r>
  <r>
    <n v="4666"/>
    <s v="CA-2013-116232"/>
    <d v="2013-09-23T00:00:00"/>
    <d v="2013-09-27T00:00:00"/>
    <s v="Standard Class"/>
    <x v="549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d v="2011-10-31T00:00:00"/>
    <d v="2014-12-20T00:00:00"/>
    <s v="Yes"/>
  </r>
  <r>
    <n v="4667"/>
    <s v="CA-2013-116547"/>
    <d v="2013-01-10T00:00:00"/>
    <d v="2013-01-17T00:00:00"/>
    <s v="Standard Class"/>
    <x v="10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  <d v="2011-04-04T00:00:00"/>
    <d v="2014-05-15T00:00:00"/>
    <s v="Yes"/>
  </r>
  <r>
    <n v="4668"/>
    <s v="CA-2013-116547"/>
    <d v="2013-01-10T00:00:00"/>
    <d v="2013-01-17T00:00:00"/>
    <s v="Standard Class"/>
    <x v="10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  <d v="2011-04-04T00:00:00"/>
    <d v="2014-05-15T00:00:00"/>
    <s v="Yes"/>
  </r>
  <r>
    <n v="4669"/>
    <s v="US-2014-133200"/>
    <d v="2014-05-07T00:00:00"/>
    <d v="2014-05-12T00:00:00"/>
    <s v="Standard Class"/>
    <x v="587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  <d v="2011-04-21T00:00:00"/>
    <d v="2014-09-15T00:00:00"/>
    <s v="Yes"/>
  </r>
  <r>
    <n v="4670"/>
    <s v="US-2014-133200"/>
    <d v="2014-05-07T00:00:00"/>
    <d v="2014-05-12T00:00:00"/>
    <s v="Standard Class"/>
    <x v="587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  <d v="2011-04-21T00:00:00"/>
    <d v="2014-09-15T00:00:00"/>
    <s v="Yes"/>
  </r>
  <r>
    <n v="4671"/>
    <s v="US-2014-133200"/>
    <d v="2014-05-07T00:00:00"/>
    <d v="2014-05-12T00:00:00"/>
    <s v="Standard Class"/>
    <x v="587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  <d v="2011-04-21T00:00:00"/>
    <d v="2014-09-15T00:00:00"/>
    <s v="Yes"/>
  </r>
  <r>
    <n v="4672"/>
    <s v="CA-2013-133550"/>
    <d v="2013-08-01T00:00:00"/>
    <d v="2013-08-07T00:00:00"/>
    <s v="Standard Class"/>
    <x v="107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  <d v="2011-07-25T00:00:00"/>
    <d v="2014-11-14T00:00:00"/>
    <s v="Yes"/>
  </r>
  <r>
    <n v="4673"/>
    <s v="CA-2013-133550"/>
    <d v="2013-08-01T00:00:00"/>
    <d v="2013-08-07T00:00:00"/>
    <s v="Standard Class"/>
    <x v="107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d v="2011-07-25T00:00:00"/>
    <d v="2014-11-14T00:00:00"/>
    <s v="Yes"/>
  </r>
  <r>
    <n v="4674"/>
    <s v="CA-2013-133550"/>
    <d v="2013-08-01T00:00:00"/>
    <d v="2013-08-07T00:00:00"/>
    <s v="Standard Class"/>
    <x v="107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d v="2011-07-25T00:00:00"/>
    <d v="2014-11-14T00:00:00"/>
    <s v="Yes"/>
  </r>
  <r>
    <n v="4675"/>
    <s v="CA-2013-133550"/>
    <d v="2013-08-01T00:00:00"/>
    <d v="2013-08-07T00:00:00"/>
    <s v="Standard Class"/>
    <x v="107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  <d v="2011-07-25T00:00:00"/>
    <d v="2014-11-14T00:00:00"/>
    <s v="Yes"/>
  </r>
  <r>
    <n v="4676"/>
    <s v="CA-2014-139416"/>
    <d v="2014-03-28T00:00:00"/>
    <d v="2014-03-30T00:00:00"/>
    <s v="Second Class"/>
    <x v="8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  <d v="2011-05-13T00:00:00"/>
    <d v="2014-03-28T00:00:00"/>
    <s v="Yes"/>
  </r>
  <r>
    <n v="4677"/>
    <s v="CA-2011-114510"/>
    <d v="2011-03-14T00:00:00"/>
    <d v="2011-03-19T00:00:00"/>
    <s v="Standard Class"/>
    <x v="639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d v="2011-03-14T00:00:00"/>
    <d v="2014-05-20T00:00:00"/>
    <s v="Yes"/>
  </r>
  <r>
    <n v="4678"/>
    <s v="CA-2011-114510"/>
    <d v="2011-03-14T00:00:00"/>
    <d v="2011-03-19T00:00:00"/>
    <s v="Standard Class"/>
    <x v="639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  <d v="2011-03-14T00:00:00"/>
    <d v="2014-05-20T00:00:00"/>
    <s v="Yes"/>
  </r>
  <r>
    <n v="4679"/>
    <s v="CA-2011-114510"/>
    <d v="2011-03-14T00:00:00"/>
    <d v="2011-03-19T00:00:00"/>
    <s v="Standard Class"/>
    <x v="639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  <d v="2011-03-14T00:00:00"/>
    <d v="2014-05-20T00:00:00"/>
    <s v="Yes"/>
  </r>
  <r>
    <n v="4680"/>
    <s v="CA-2011-114510"/>
    <d v="2011-03-14T00:00:00"/>
    <d v="2011-03-19T00:00:00"/>
    <s v="Standard Class"/>
    <x v="639"/>
    <s v="Jason Fortune-"/>
    <s v="Consumer"/>
    <s v="United States"/>
    <s v="Logan"/>
    <s v="Utah"/>
    <n v="84321"/>
    <s v="West"/>
    <s v="OFF-ST-10003221"/>
    <s v="Office Supplies"/>
    <s v="Storage"/>
    <s v="Staples"/>
    <n v="21.36"/>
    <n v="2"/>
    <n v="0"/>
    <n v="5.7672000000000008"/>
    <d v="2011-03-14T00:00:00"/>
    <d v="2014-05-20T00:00:00"/>
    <s v="Yes"/>
  </r>
  <r>
    <n v="4681"/>
    <s v="CA-2011-114510"/>
    <d v="2011-03-14T00:00:00"/>
    <d v="2011-03-19T00:00:00"/>
    <s v="Standard Class"/>
    <x v="639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  <d v="2011-03-14T00:00:00"/>
    <d v="2014-05-20T00:00:00"/>
    <s v="Yes"/>
  </r>
  <r>
    <n v="4682"/>
    <s v="CA-2013-169215"/>
    <d v="2013-07-15T00:00:00"/>
    <d v="2013-07-19T00:00:00"/>
    <s v="Second Class"/>
    <x v="681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  <d v="2011-06-03T00:00:00"/>
    <d v="2014-03-04T00:00:00"/>
    <s v="Yes"/>
  </r>
  <r>
    <n v="4683"/>
    <s v="CA-2013-127698"/>
    <d v="2013-12-02T00:00:00"/>
    <d v="2013-12-02T00:00:00"/>
    <s v="Same Day"/>
    <x v="16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d v="2011-01-31T00:00:00"/>
    <d v="2014-12-12T00:00:00"/>
    <s v="Yes"/>
  </r>
  <r>
    <n v="4684"/>
    <s v="CA-2013-159912"/>
    <d v="2013-08-30T00:00:00"/>
    <d v="2013-09-04T00:00:00"/>
    <s v="Standard Class"/>
    <x v="334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  <d v="2011-04-28T00:00:00"/>
    <d v="2014-10-30T00:00:00"/>
    <s v="Yes"/>
  </r>
  <r>
    <n v="4685"/>
    <s v="CA-2013-159912"/>
    <d v="2013-08-30T00:00:00"/>
    <d v="2013-09-04T00:00:00"/>
    <s v="Standard Class"/>
    <x v="334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d v="2011-04-28T00:00:00"/>
    <d v="2014-10-30T00:00:00"/>
    <s v="Yes"/>
  </r>
  <r>
    <n v="4686"/>
    <s v="CA-2013-159912"/>
    <d v="2013-08-30T00:00:00"/>
    <d v="2013-09-04T00:00:00"/>
    <s v="Standard Class"/>
    <x v="334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  <d v="2011-04-28T00:00:00"/>
    <d v="2014-10-30T00:00:00"/>
    <s v="Yes"/>
  </r>
  <r>
    <n v="4687"/>
    <s v="CA-2013-159912"/>
    <d v="2013-08-30T00:00:00"/>
    <d v="2013-09-04T00:00:00"/>
    <s v="Standard Class"/>
    <x v="334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  <d v="2011-04-28T00:00:00"/>
    <d v="2014-10-30T00:00:00"/>
    <s v="Yes"/>
  </r>
  <r>
    <n v="4688"/>
    <s v="CA-2013-101987"/>
    <d v="2013-06-25T00:00:00"/>
    <d v="2013-07-01T00:00:00"/>
    <s v="Standard Class"/>
    <x v="332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  <d v="2011-01-21T00:00:00"/>
    <d v="2014-11-18T00:00:00"/>
    <s v="Yes"/>
  </r>
  <r>
    <n v="4689"/>
    <s v="US-2014-154851"/>
    <d v="2014-03-31T00:00:00"/>
    <d v="2014-04-04T00:00:00"/>
    <s v="Standard Class"/>
    <x v="669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d v="2012-06-04T00:00:00"/>
    <d v="2014-10-03T00:00:00"/>
    <s v="Yes"/>
  </r>
  <r>
    <n v="4690"/>
    <s v="CA-2011-138681"/>
    <d v="2011-12-20T00:00:00"/>
    <d v="2011-12-22T00:00:00"/>
    <s v="First Class"/>
    <x v="564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  <d v="2011-05-07T00:00:00"/>
    <d v="2014-09-26T00:00:00"/>
    <s v="Yes"/>
  </r>
  <r>
    <n v="4691"/>
    <s v="CA-2011-138681"/>
    <d v="2011-12-20T00:00:00"/>
    <d v="2011-12-22T00:00:00"/>
    <s v="First Class"/>
    <x v="564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  <d v="2011-05-07T00:00:00"/>
    <d v="2014-09-26T00:00:00"/>
    <s v="Yes"/>
  </r>
  <r>
    <n v="4692"/>
    <s v="CA-2011-138681"/>
    <d v="2011-12-20T00:00:00"/>
    <d v="2011-12-22T00:00:00"/>
    <s v="First Class"/>
    <x v="564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  <d v="2011-05-07T00:00:00"/>
    <d v="2014-09-26T00:00:00"/>
    <s v="Yes"/>
  </r>
  <r>
    <n v="4693"/>
    <s v="CA-2011-138681"/>
    <d v="2011-12-20T00:00:00"/>
    <d v="2011-12-22T00:00:00"/>
    <s v="First Class"/>
    <x v="564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  <d v="2011-05-07T00:00:00"/>
    <d v="2014-09-26T00:00:00"/>
    <s v="Yes"/>
  </r>
  <r>
    <n v="4694"/>
    <s v="CA-2011-138681"/>
    <d v="2011-12-20T00:00:00"/>
    <d v="2011-12-22T00:00:00"/>
    <s v="First Class"/>
    <x v="564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  <d v="2011-05-07T00:00:00"/>
    <d v="2014-09-26T00:00:00"/>
    <s v="Yes"/>
  </r>
  <r>
    <n v="4695"/>
    <s v="US-2012-138121"/>
    <d v="2012-12-17T00:00:00"/>
    <d v="2012-12-17T00:00:00"/>
    <s v="Same Day"/>
    <x v="252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d v="2011-04-18T00:00:00"/>
    <d v="2014-12-10T00:00:00"/>
    <s v="Yes"/>
  </r>
  <r>
    <n v="4696"/>
    <s v="US-2012-138121"/>
    <d v="2012-12-17T00:00:00"/>
    <d v="2012-12-17T00:00:00"/>
    <s v="Same Day"/>
    <x v="252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  <d v="2011-04-18T00:00:00"/>
    <d v="2014-12-10T00:00:00"/>
    <s v="Yes"/>
  </r>
  <r>
    <n v="4697"/>
    <s v="US-2012-138121"/>
    <d v="2012-12-17T00:00:00"/>
    <d v="2012-12-17T00:00:00"/>
    <s v="Same Day"/>
    <x v="252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  <d v="2011-04-18T00:00:00"/>
    <d v="2014-12-10T00:00:00"/>
    <s v="Yes"/>
  </r>
  <r>
    <n v="4698"/>
    <s v="US-2012-138121"/>
    <d v="2012-12-17T00:00:00"/>
    <d v="2012-12-17T00:00:00"/>
    <s v="Same Day"/>
    <x v="252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  <d v="2011-04-18T00:00:00"/>
    <d v="2014-12-10T00:00:00"/>
    <s v="Yes"/>
  </r>
  <r>
    <n v="4699"/>
    <s v="US-2012-138121"/>
    <d v="2012-12-17T00:00:00"/>
    <d v="2012-12-17T00:00:00"/>
    <s v="Same Day"/>
    <x v="252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  <d v="2011-04-18T00:00:00"/>
    <d v="2014-12-10T00:00:00"/>
    <s v="Yes"/>
  </r>
  <r>
    <n v="4700"/>
    <s v="CA-2014-140298"/>
    <d v="2014-05-12T00:00:00"/>
    <d v="2014-05-18T00:00:00"/>
    <s v="Standard Class"/>
    <x v="451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  <d v="2011-11-02T00:00:00"/>
    <d v="2014-09-05T00:00:00"/>
    <s v="Yes"/>
  </r>
  <r>
    <n v="4701"/>
    <s v="CA-2014-140298"/>
    <d v="2014-05-12T00:00:00"/>
    <d v="2014-05-18T00:00:00"/>
    <s v="Standard Class"/>
    <x v="451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  <d v="2011-11-02T00:00:00"/>
    <d v="2014-09-05T00:00:00"/>
    <s v="Yes"/>
  </r>
  <r>
    <n v="4702"/>
    <s v="CA-2014-140298"/>
    <d v="2014-05-12T00:00:00"/>
    <d v="2014-05-18T00:00:00"/>
    <s v="Standard Class"/>
    <x v="451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  <d v="2011-11-02T00:00:00"/>
    <d v="2014-09-05T00:00:00"/>
    <s v="Yes"/>
  </r>
  <r>
    <n v="4703"/>
    <s v="CA-2014-140298"/>
    <d v="2014-05-12T00:00:00"/>
    <d v="2014-05-18T00:00:00"/>
    <s v="Standard Class"/>
    <x v="451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  <d v="2011-11-02T00:00:00"/>
    <d v="2014-09-05T00:00:00"/>
    <s v="Yes"/>
  </r>
  <r>
    <n v="4704"/>
    <s v="CA-2013-166240"/>
    <d v="2013-06-25T00:00:00"/>
    <d v="2013-06-29T00:00:00"/>
    <s v="Standard Class"/>
    <x v="704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  <d v="2011-11-21T00:00:00"/>
    <d v="2014-03-29T00:00:00"/>
    <s v="Yes"/>
  </r>
  <r>
    <n v="4705"/>
    <s v="CA-2013-158435"/>
    <d v="2013-05-18T00:00:00"/>
    <d v="2013-05-19T00:00:00"/>
    <s v="First Class"/>
    <x v="151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  <d v="2011-07-23T00:00:00"/>
    <d v="2014-09-26T00:00:00"/>
    <s v="Yes"/>
  </r>
  <r>
    <n v="4706"/>
    <s v="CA-2013-158435"/>
    <d v="2013-05-18T00:00:00"/>
    <d v="2013-05-19T00:00:00"/>
    <s v="First Class"/>
    <x v="151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  <d v="2011-07-23T00:00:00"/>
    <d v="2014-09-26T00:00:00"/>
    <s v="Yes"/>
  </r>
  <r>
    <n v="4707"/>
    <s v="CA-2013-158435"/>
    <d v="2013-05-18T00:00:00"/>
    <d v="2013-05-19T00:00:00"/>
    <s v="First Class"/>
    <x v="151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  <d v="2011-07-23T00:00:00"/>
    <d v="2014-09-26T00:00:00"/>
    <s v="Yes"/>
  </r>
  <r>
    <n v="4708"/>
    <s v="CA-2014-138149"/>
    <d v="2014-06-30T00:00:00"/>
    <d v="2014-07-01T00:00:00"/>
    <s v="First Class"/>
    <x v="576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  <d v="2011-11-04T00:00:00"/>
    <d v="2014-12-11T00:00:00"/>
    <s v="Yes"/>
  </r>
  <r>
    <n v="4709"/>
    <s v="CA-2014-138149"/>
    <d v="2014-06-30T00:00:00"/>
    <d v="2014-07-01T00:00:00"/>
    <s v="First Class"/>
    <x v="576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  <d v="2011-11-04T00:00:00"/>
    <d v="2014-12-11T00:00:00"/>
    <s v="Yes"/>
  </r>
  <r>
    <n v="4710"/>
    <s v="CA-2014-138149"/>
    <d v="2014-06-30T00:00:00"/>
    <d v="2014-07-01T00:00:00"/>
    <s v="First Class"/>
    <x v="576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  <d v="2011-11-04T00:00:00"/>
    <d v="2014-12-11T00:00:00"/>
    <s v="Yes"/>
  </r>
  <r>
    <n v="4711"/>
    <s v="CA-2014-138149"/>
    <d v="2014-06-30T00:00:00"/>
    <d v="2014-07-01T00:00:00"/>
    <s v="First Class"/>
    <x v="576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d v="2011-11-04T00:00:00"/>
    <d v="2014-12-11T00:00:00"/>
    <s v="Yes"/>
  </r>
  <r>
    <n v="4712"/>
    <s v="CA-2011-112403"/>
    <d v="2011-03-31T00:00:00"/>
    <d v="2011-03-31T00:00:00"/>
    <s v="Same Day"/>
    <x v="123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  <d v="2011-03-31T00:00:00"/>
    <d v="2014-09-30T00:00:00"/>
    <s v="Yes"/>
  </r>
  <r>
    <n v="4713"/>
    <s v="CA-2011-108273"/>
    <d v="2011-12-16T00:00:00"/>
    <d v="2011-12-21T00:00:00"/>
    <s v="Standard Class"/>
    <x v="719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  <d v="2011-01-28T00:00:00"/>
    <d v="2014-03-04T00:00:00"/>
    <s v="Yes"/>
  </r>
  <r>
    <n v="4714"/>
    <s v="CA-2011-108273"/>
    <d v="2011-12-16T00:00:00"/>
    <d v="2011-12-21T00:00:00"/>
    <s v="Standard Class"/>
    <x v="719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d v="2011-01-28T00:00:00"/>
    <d v="2014-03-04T00:00:00"/>
    <s v="Yes"/>
  </r>
  <r>
    <n v="4715"/>
    <s v="CA-2014-121643"/>
    <d v="2014-05-19T00:00:00"/>
    <d v="2014-05-21T00:00:00"/>
    <s v="First Class"/>
    <x v="45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  <d v="2011-12-20T00:00:00"/>
    <d v="2014-11-20T00:00:00"/>
    <s v="Yes"/>
  </r>
  <r>
    <n v="4716"/>
    <s v="US-2012-122910"/>
    <d v="2012-05-12T00:00:00"/>
    <d v="2012-05-16T00:00:00"/>
    <s v="Standard Class"/>
    <x v="398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  <d v="2011-09-01T00:00:00"/>
    <d v="2014-12-05T00:00:00"/>
    <s v="Yes"/>
  </r>
  <r>
    <n v="4717"/>
    <s v="CA-2014-143126"/>
    <d v="2014-12-04T00:00:00"/>
    <d v="2014-12-08T00:00:00"/>
    <s v="Second Class"/>
    <x v="47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  <d v="2012-03-19T00:00:00"/>
    <d v="2014-12-04T00:00:00"/>
    <s v="Yes"/>
  </r>
  <r>
    <n v="4718"/>
    <s v="CA-2012-129042"/>
    <d v="2012-12-12T00:00:00"/>
    <d v="2012-12-17T00:00:00"/>
    <s v="Standard Class"/>
    <x v="75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  <d v="2012-10-01T00:00:00"/>
    <d v="2014-08-02T00:00:00"/>
    <s v="Yes"/>
  </r>
  <r>
    <n v="4719"/>
    <s v="CA-2012-109736"/>
    <d v="2012-10-10T00:00:00"/>
    <d v="2012-10-11T00:00:00"/>
    <s v="First Class"/>
    <x v="249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  <d v="2011-12-08T00:00:00"/>
    <d v="2013-04-03T00:00:00"/>
    <s v="Yes"/>
  </r>
  <r>
    <n v="4720"/>
    <s v="CA-2012-142601"/>
    <d v="2012-04-18T00:00:00"/>
    <d v="2012-04-20T00:00:00"/>
    <s v="Second Class"/>
    <x v="368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  <d v="2011-08-22T00:00:00"/>
    <d v="2013-01-11T00:00:00"/>
    <s v="Yes"/>
  </r>
  <r>
    <n v="4721"/>
    <s v="CA-2012-142601"/>
    <d v="2012-04-18T00:00:00"/>
    <d v="2012-04-20T00:00:00"/>
    <s v="Second Class"/>
    <x v="368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  <d v="2011-08-22T00:00:00"/>
    <d v="2013-01-11T00:00:00"/>
    <s v="Yes"/>
  </r>
  <r>
    <n v="4722"/>
    <s v="CA-2011-106229"/>
    <d v="2011-06-07T00:00:00"/>
    <d v="2011-06-11T00:00:00"/>
    <s v="Second Class"/>
    <x v="749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d v="2011-06-07T00:00:00"/>
    <d v="2014-06-04T00:00:00"/>
    <s v="Yes"/>
  </r>
  <r>
    <n v="4723"/>
    <s v="US-2014-135230"/>
    <d v="2014-09-02T00:00:00"/>
    <d v="2014-09-08T00:00:00"/>
    <s v="Standard Class"/>
    <x v="278"/>
    <s v="Christine Kargatis"/>
    <s v="Home Office"/>
    <s v="United States"/>
    <s v="Seattle"/>
    <s v="Washington"/>
    <n v="98103"/>
    <s v="West"/>
    <s v="OFF-AR-10001166"/>
    <s v="Office Supplies"/>
    <s v="Art"/>
    <s v="Staples"/>
    <n v="7.58"/>
    <n v="1"/>
    <n v="0"/>
    <n v="2.9561999999999999"/>
    <d v="2011-03-14T00:00:00"/>
    <d v="2014-09-02T00:00:00"/>
    <s v="Yes"/>
  </r>
  <r>
    <n v="4724"/>
    <s v="CA-2013-159653"/>
    <d v="2013-05-23T00:00:00"/>
    <d v="2013-05-23T00:00:00"/>
    <s v="Same Day"/>
    <x v="223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d v="2011-10-19T00:00:00"/>
    <d v="2014-09-01T00:00:00"/>
    <s v="Yes"/>
  </r>
  <r>
    <n v="4725"/>
    <s v="CA-2013-131968"/>
    <d v="2013-11-12T00:00:00"/>
    <d v="2013-11-16T00:00:00"/>
    <s v="Standard Class"/>
    <x v="697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  <d v="2011-04-23T00:00:00"/>
    <d v="2014-08-01T00:00:00"/>
    <s v="Yes"/>
  </r>
  <r>
    <n v="4726"/>
    <s v="CA-2013-131968"/>
    <d v="2013-11-12T00:00:00"/>
    <d v="2013-11-16T00:00:00"/>
    <s v="Standard Class"/>
    <x v="697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  <d v="2011-04-23T00:00:00"/>
    <d v="2014-08-01T00:00:00"/>
    <s v="Yes"/>
  </r>
  <r>
    <n v="4727"/>
    <s v="CA-2011-119151"/>
    <d v="2011-11-25T00:00:00"/>
    <d v="2011-11-29T00:00:00"/>
    <s v="Second Class"/>
    <x v="486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  <d v="2011-03-28T00:00:00"/>
    <d v="2014-12-15T00:00:00"/>
    <s v="Yes"/>
  </r>
  <r>
    <n v="4728"/>
    <s v="CA-2011-119151"/>
    <d v="2011-11-25T00:00:00"/>
    <d v="2011-11-29T00:00:00"/>
    <s v="Second Class"/>
    <x v="486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  <d v="2011-03-28T00:00:00"/>
    <d v="2014-12-15T00:00:00"/>
    <s v="Yes"/>
  </r>
  <r>
    <n v="4729"/>
    <s v="CA-2011-123323"/>
    <d v="2011-11-07T00:00:00"/>
    <d v="2011-11-12T00:00:00"/>
    <s v="Standard Class"/>
    <x v="23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  <d v="2011-08-19T00:00:00"/>
    <d v="2014-12-10T00:00:00"/>
    <s v="Yes"/>
  </r>
  <r>
    <n v="4730"/>
    <s v="CA-2013-124681"/>
    <d v="2013-07-19T00:00:00"/>
    <d v="2013-07-24T00:00:00"/>
    <s v="Second Class"/>
    <x v="603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d v="2013-03-20T00:00:00"/>
    <d v="2014-12-29T00:00:00"/>
    <s v="Yes"/>
  </r>
  <r>
    <n v="4731"/>
    <s v="US-2012-103996"/>
    <d v="2012-03-29T00:00:00"/>
    <d v="2012-03-31T00:00:00"/>
    <s v="Second Class"/>
    <x v="579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  <d v="2011-03-11T00:00:00"/>
    <d v="2014-12-12T00:00:00"/>
    <s v="Yes"/>
  </r>
  <r>
    <n v="4732"/>
    <s v="US-2012-103996"/>
    <d v="2012-03-29T00:00:00"/>
    <d v="2012-03-31T00:00:00"/>
    <s v="Second Class"/>
    <x v="579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  <d v="2011-03-11T00:00:00"/>
    <d v="2014-12-12T00:00:00"/>
    <s v="Yes"/>
  </r>
  <r>
    <n v="4733"/>
    <s v="US-2012-103996"/>
    <d v="2012-03-29T00:00:00"/>
    <d v="2012-03-31T00:00:00"/>
    <s v="Second Class"/>
    <x v="579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d v="2011-03-11T00:00:00"/>
    <d v="2014-12-12T00:00:00"/>
    <s v="Yes"/>
  </r>
  <r>
    <n v="4734"/>
    <s v="US-2012-103996"/>
    <d v="2012-03-29T00:00:00"/>
    <d v="2012-03-31T00:00:00"/>
    <s v="Second Class"/>
    <x v="579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  <d v="2011-03-11T00:00:00"/>
    <d v="2014-12-12T00:00:00"/>
    <s v="Yes"/>
  </r>
  <r>
    <n v="4735"/>
    <s v="CA-2013-120530"/>
    <d v="2013-04-08T00:00:00"/>
    <d v="2013-04-13T00:00:00"/>
    <s v="Standard Class"/>
    <x v="114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  <d v="2011-03-30T00:00:00"/>
    <d v="2014-09-03T00:00:00"/>
    <s v="Yes"/>
  </r>
  <r>
    <n v="4736"/>
    <s v="CA-2012-155054"/>
    <d v="2012-06-13T00:00:00"/>
    <d v="2012-06-19T00:00:00"/>
    <s v="Standard Class"/>
    <x v="390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d v="2011-12-20T00:00:00"/>
    <d v="2014-05-09T00:00:00"/>
    <s v="Yes"/>
  </r>
  <r>
    <n v="4737"/>
    <s v="CA-2012-155054"/>
    <d v="2012-06-13T00:00:00"/>
    <d v="2012-06-19T00:00:00"/>
    <s v="Standard Class"/>
    <x v="390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  <d v="2011-12-20T00:00:00"/>
    <d v="2014-05-09T00:00:00"/>
    <s v="Yes"/>
  </r>
  <r>
    <n v="4738"/>
    <s v="CA-2012-155054"/>
    <d v="2012-06-13T00:00:00"/>
    <d v="2012-06-19T00:00:00"/>
    <s v="Standard Class"/>
    <x v="390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  <d v="2011-12-20T00:00:00"/>
    <d v="2014-05-09T00:00:00"/>
    <s v="Yes"/>
  </r>
  <r>
    <n v="4739"/>
    <s v="CA-2012-105725"/>
    <d v="2012-02-18T00:00:00"/>
    <d v="2012-02-24T00:00:00"/>
    <s v="Standard Class"/>
    <x v="150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  <d v="2012-02-18T00:00:00"/>
    <d v="2014-11-27T00:00:00"/>
    <s v="Yes"/>
  </r>
  <r>
    <n v="4740"/>
    <s v="CA-2012-105725"/>
    <d v="2012-02-18T00:00:00"/>
    <d v="2012-02-24T00:00:00"/>
    <s v="Standard Class"/>
    <x v="150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  <d v="2012-02-18T00:00:00"/>
    <d v="2014-11-27T00:00:00"/>
    <s v="Yes"/>
  </r>
  <r>
    <n v="4741"/>
    <s v="CA-2014-164364"/>
    <d v="2014-11-13T00:00:00"/>
    <d v="2014-11-17T00:00:00"/>
    <s v="Standard Class"/>
    <x v="394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d v="2011-08-15T00:00:00"/>
    <d v="2014-12-25T00:00:00"/>
    <s v="Yes"/>
  </r>
  <r>
    <n v="4742"/>
    <s v="CA-2014-164364"/>
    <d v="2014-11-13T00:00:00"/>
    <d v="2014-11-17T00:00:00"/>
    <s v="Standard Class"/>
    <x v="394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  <d v="2011-08-15T00:00:00"/>
    <d v="2014-12-25T00:00:00"/>
    <s v="Yes"/>
  </r>
  <r>
    <n v="4743"/>
    <s v="CA-2014-164364"/>
    <d v="2014-11-13T00:00:00"/>
    <d v="2014-11-17T00:00:00"/>
    <s v="Standard Class"/>
    <x v="394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  <d v="2011-08-15T00:00:00"/>
    <d v="2014-12-25T00:00:00"/>
    <s v="Yes"/>
  </r>
  <r>
    <n v="4744"/>
    <s v="CA-2014-168123"/>
    <d v="2014-03-06T00:00:00"/>
    <d v="2014-03-06T00:00:00"/>
    <s v="Same Day"/>
    <x v="148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  <d v="2011-09-24T00:00:00"/>
    <d v="2014-03-06T00:00:00"/>
    <s v="Yes"/>
  </r>
  <r>
    <n v="4745"/>
    <s v="CA-2014-168123"/>
    <d v="2014-03-06T00:00:00"/>
    <d v="2014-03-06T00:00:00"/>
    <s v="Same Day"/>
    <x v="148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  <d v="2011-09-24T00:00:00"/>
    <d v="2014-03-06T00:00:00"/>
    <s v="Yes"/>
  </r>
  <r>
    <n v="4746"/>
    <s v="CA-2014-168123"/>
    <d v="2014-03-06T00:00:00"/>
    <d v="2014-03-06T00:00:00"/>
    <s v="Same Day"/>
    <x v="148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d v="2011-09-24T00:00:00"/>
    <d v="2014-03-06T00:00:00"/>
    <s v="Yes"/>
  </r>
  <r>
    <n v="4747"/>
    <s v="CA-2014-168123"/>
    <d v="2014-03-06T00:00:00"/>
    <d v="2014-03-06T00:00:00"/>
    <s v="Same Day"/>
    <x v="148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  <d v="2011-09-24T00:00:00"/>
    <d v="2014-03-06T00:00:00"/>
    <s v="Yes"/>
  </r>
  <r>
    <n v="4748"/>
    <s v="CA-2013-120005"/>
    <d v="2013-03-04T00:00:00"/>
    <d v="2013-03-04T00:00:00"/>
    <s v="Same Day"/>
    <x v="378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  <d v="2011-04-23T00:00:00"/>
    <d v="2013-08-14T00:00:00"/>
    <s v="Yes"/>
  </r>
  <r>
    <n v="4749"/>
    <s v="CA-2013-120005"/>
    <d v="2013-03-04T00:00:00"/>
    <d v="2013-03-04T00:00:00"/>
    <s v="Same Day"/>
    <x v="378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  <d v="2011-04-23T00:00:00"/>
    <d v="2013-08-14T00:00:00"/>
    <s v="Yes"/>
  </r>
  <r>
    <n v="4750"/>
    <s v="CA-2013-123526"/>
    <d v="2013-12-25T00:00:00"/>
    <d v="2013-12-26T00:00:00"/>
    <s v="First Class"/>
    <x v="296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d v="2012-03-26T00:00:00"/>
    <d v="2014-01-31T00:00:00"/>
    <s v="Yes"/>
  </r>
  <r>
    <n v="4751"/>
    <s v="CA-2013-127649"/>
    <d v="2013-10-08T00:00:00"/>
    <d v="2013-10-10T00:00:00"/>
    <s v="First Class"/>
    <x v="393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  <d v="2012-12-25T00:00:00"/>
    <d v="2014-10-16T00:00:00"/>
    <s v="Yes"/>
  </r>
  <r>
    <n v="4752"/>
    <s v="CA-2013-159989"/>
    <d v="2013-12-10T00:00:00"/>
    <d v="2013-12-14T00:00:00"/>
    <s v="Standard Class"/>
    <x v="12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  <d v="2011-05-05T00:00:00"/>
    <d v="2014-09-22T00:00:00"/>
    <s v="Yes"/>
  </r>
  <r>
    <n v="4753"/>
    <s v="CA-2014-103499"/>
    <d v="2014-11-21T00:00:00"/>
    <d v="2014-11-25T00:00:00"/>
    <s v="Standard Class"/>
    <x v="301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  <d v="2011-09-20T00:00:00"/>
    <d v="2014-11-21T00:00:00"/>
    <s v="Yes"/>
  </r>
  <r>
    <n v="4754"/>
    <s v="US-2012-167220"/>
    <d v="2012-12-12T00:00:00"/>
    <d v="2012-12-16T00:00:00"/>
    <s v="Standard Class"/>
    <x v="102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  <d v="2011-12-05T00:00:00"/>
    <d v="2012-12-24T00:00:00"/>
    <s v="Yes"/>
  </r>
  <r>
    <n v="4755"/>
    <s v="CA-2014-126354"/>
    <d v="2014-02-04T00:00:00"/>
    <d v="2014-02-09T00:00:00"/>
    <s v="Standard Class"/>
    <x v="618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  <d v="2011-03-01T00:00:00"/>
    <d v="2014-12-01T00:00:00"/>
    <s v="Yes"/>
  </r>
  <r>
    <n v="4756"/>
    <s v="CA-2014-126354"/>
    <d v="2014-02-04T00:00:00"/>
    <d v="2014-02-09T00:00:00"/>
    <s v="Standard Class"/>
    <x v="618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  <d v="2011-03-01T00:00:00"/>
    <d v="2014-12-01T00:00:00"/>
    <s v="Yes"/>
  </r>
  <r>
    <n v="4757"/>
    <s v="CA-2014-169817"/>
    <d v="2014-09-22T00:00:00"/>
    <d v="2014-09-26T00:00:00"/>
    <s v="Standard Class"/>
    <x v="12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  <d v="2011-05-05T00:00:00"/>
    <d v="2014-09-22T00:00:00"/>
    <s v="Yes"/>
  </r>
  <r>
    <n v="4758"/>
    <s v="US-2014-144582"/>
    <d v="2014-05-01T00:00:00"/>
    <d v="2014-05-06T00:00:00"/>
    <s v="Standard Class"/>
    <x v="679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  <d v="2011-11-22T00:00:00"/>
    <d v="2014-07-31T00:00:00"/>
    <s v="Yes"/>
  </r>
  <r>
    <n v="4759"/>
    <s v="CA-2011-121573"/>
    <d v="2011-11-03T00:00:00"/>
    <d v="2011-11-07T00:00:00"/>
    <s v="Standard Class"/>
    <x v="611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  <d v="2011-01-24T00:00:00"/>
    <d v="2014-09-14T00:00:00"/>
    <s v="Yes"/>
  </r>
  <r>
    <n v="4760"/>
    <s v="CA-2011-121573"/>
    <d v="2011-11-03T00:00:00"/>
    <d v="2011-11-07T00:00:00"/>
    <s v="Standard Class"/>
    <x v="611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d v="2011-01-24T00:00:00"/>
    <d v="2014-09-14T00:00:00"/>
    <s v="Yes"/>
  </r>
  <r>
    <n v="4761"/>
    <s v="CA-2011-121573"/>
    <d v="2011-11-03T00:00:00"/>
    <d v="2011-11-07T00:00:00"/>
    <s v="Standard Class"/>
    <x v="611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  <d v="2011-01-24T00:00:00"/>
    <d v="2014-09-14T00:00:00"/>
    <s v="Yes"/>
  </r>
  <r>
    <n v="4762"/>
    <s v="CA-2013-117660"/>
    <d v="2013-12-31T00:00:00"/>
    <d v="2014-01-05T00:00:00"/>
    <s v="Standard Class"/>
    <x v="298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d v="2011-06-06T00:00:00"/>
    <d v="2014-05-27T00:00:00"/>
    <s v="Yes"/>
  </r>
  <r>
    <n v="4763"/>
    <s v="CA-2013-117660"/>
    <d v="2013-12-31T00:00:00"/>
    <d v="2014-01-05T00:00:00"/>
    <s v="Standard Class"/>
    <x v="298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  <d v="2011-06-06T00:00:00"/>
    <d v="2014-05-27T00:00:00"/>
    <s v="Yes"/>
  </r>
  <r>
    <n v="4764"/>
    <s v="CA-2011-112851"/>
    <d v="2011-09-17T00:00:00"/>
    <d v="2011-09-21T00:00:00"/>
    <s v="Standard Class"/>
    <x v="749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  <d v="2011-06-07T00:00:00"/>
    <d v="2014-06-04T00:00:00"/>
    <s v="Yes"/>
  </r>
  <r>
    <n v="4765"/>
    <s v="CA-2014-123701"/>
    <d v="2014-11-25T00:00:00"/>
    <d v="2014-11-28T00:00:00"/>
    <s v="First Class"/>
    <x v="31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d v="2011-05-09T00:00:00"/>
    <d v="2014-11-25T00:00:00"/>
    <s v="Yes"/>
  </r>
  <r>
    <n v="4766"/>
    <s v="CA-2012-118227"/>
    <d v="2012-04-24T00:00:00"/>
    <d v="2012-04-28T00:00:00"/>
    <s v="Standard Class"/>
    <x v="489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  <d v="2011-02-05T00:00:00"/>
    <d v="2014-11-08T00:00:00"/>
    <s v="Yes"/>
  </r>
  <r>
    <n v="4767"/>
    <s v="CA-2012-123155"/>
    <d v="2012-03-09T00:00:00"/>
    <d v="2012-03-12T00:00:00"/>
    <s v="First Class"/>
    <x v="374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  <d v="2011-06-25T00:00:00"/>
    <d v="2014-07-10T00:00:00"/>
    <s v="Yes"/>
  </r>
  <r>
    <n v="4768"/>
    <s v="CA-2012-123155"/>
    <d v="2012-03-09T00:00:00"/>
    <d v="2012-03-12T00:00:00"/>
    <s v="First Class"/>
    <x v="374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  <d v="2011-06-25T00:00:00"/>
    <d v="2014-07-10T00:00:00"/>
    <s v="Yes"/>
  </r>
  <r>
    <n v="4769"/>
    <s v="CA-2014-158883"/>
    <d v="2014-06-03T00:00:00"/>
    <d v="2014-06-04T00:00:00"/>
    <s v="Same Day"/>
    <x v="75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  <d v="2011-05-02T00:00:00"/>
    <d v="2014-07-22T00:00:00"/>
    <s v="Yes"/>
  </r>
  <r>
    <n v="4770"/>
    <s v="US-2013-114888"/>
    <d v="2013-09-20T00:00:00"/>
    <d v="2013-09-25T00:00:00"/>
    <s v="Second Class"/>
    <x v="254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  <d v="2012-09-06T00:00:00"/>
    <d v="2014-12-31T00:00:00"/>
    <s v="Yes"/>
  </r>
  <r>
    <n v="4771"/>
    <s v="US-2013-114888"/>
    <d v="2013-09-20T00:00:00"/>
    <d v="2013-09-25T00:00:00"/>
    <s v="Second Class"/>
    <x v="254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  <d v="2012-09-06T00:00:00"/>
    <d v="2014-12-31T00:00:00"/>
    <s v="Yes"/>
  </r>
  <r>
    <n v="4772"/>
    <s v="US-2011-167262"/>
    <d v="2011-10-31T00:00:00"/>
    <d v="2011-11-03T00:00:00"/>
    <s v="Second Class"/>
    <x v="549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  <d v="2011-10-31T00:00:00"/>
    <d v="2014-12-20T00:00:00"/>
    <s v="Yes"/>
  </r>
  <r>
    <n v="4773"/>
    <s v="CA-2014-119746"/>
    <d v="2014-11-24T00:00:00"/>
    <d v="2014-11-28T00:00:00"/>
    <s v="Standard Class"/>
    <x v="200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  <d v="2012-03-16T00:00:00"/>
    <d v="2014-11-24T00:00:00"/>
    <s v="Yes"/>
  </r>
  <r>
    <n v="4774"/>
    <s v="CA-2014-119746"/>
    <d v="2014-11-24T00:00:00"/>
    <d v="2014-11-28T00:00:00"/>
    <s v="Standard Class"/>
    <x v="200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d v="2012-03-16T00:00:00"/>
    <d v="2014-11-24T00:00:00"/>
    <s v="Yes"/>
  </r>
  <r>
    <n v="4775"/>
    <s v="CA-2014-119746"/>
    <d v="2014-11-24T00:00:00"/>
    <d v="2014-11-28T00:00:00"/>
    <s v="Standard Class"/>
    <x v="200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  <d v="2012-03-16T00:00:00"/>
    <d v="2014-11-24T00:00:00"/>
    <s v="Yes"/>
  </r>
  <r>
    <n v="4776"/>
    <s v="CA-2014-108091"/>
    <d v="2014-11-17T00:00:00"/>
    <d v="2014-11-22T00:00:00"/>
    <s v="Standard Class"/>
    <x v="73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  <d v="2011-03-18T00:00:00"/>
    <d v="2014-11-17T00:00:00"/>
    <s v="Yes"/>
  </r>
  <r>
    <n v="4777"/>
    <s v="CA-2013-101630"/>
    <d v="2013-02-19T00:00:00"/>
    <d v="2013-02-23T00:00:00"/>
    <s v="Second Class"/>
    <x v="316"/>
    <s v="Cyma Kinney"/>
    <s v="Corporate"/>
    <s v="United States"/>
    <s v="Long Beach"/>
    <s v="New York"/>
    <n v="11561"/>
    <s v="East"/>
    <s v="OFF-LA-10004425"/>
    <s v="Office Supplies"/>
    <s v="Labels"/>
    <s v="Staples"/>
    <n v="8.67"/>
    <n v="3"/>
    <n v="0"/>
    <n v="4.0749000000000004"/>
    <d v="2011-02-08T00:00:00"/>
    <d v="2014-10-10T00:00:00"/>
    <s v="Yes"/>
  </r>
  <r>
    <n v="4778"/>
    <s v="CA-2013-101630"/>
    <d v="2013-02-19T00:00:00"/>
    <d v="2013-02-23T00:00:00"/>
    <s v="Second Class"/>
    <x v="316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  <d v="2011-02-08T00:00:00"/>
    <d v="2014-10-10T00:00:00"/>
    <s v="Yes"/>
  </r>
  <r>
    <n v="4779"/>
    <s v="CA-2014-132346"/>
    <d v="2014-11-08T00:00:00"/>
    <d v="2014-11-12T00:00:00"/>
    <s v="Standard Class"/>
    <x v="7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  <d v="2011-11-11T00:00:00"/>
    <d v="2014-12-22T00:00:00"/>
    <s v="Yes"/>
  </r>
  <r>
    <n v="4780"/>
    <s v="CA-2011-150301"/>
    <d v="2011-07-08T00:00:00"/>
    <d v="2011-07-10T00:00:00"/>
    <s v="First Class"/>
    <x v="659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  <d v="2011-07-08T00:00:00"/>
    <d v="2014-11-12T00:00:00"/>
    <s v="Yes"/>
  </r>
  <r>
    <n v="4781"/>
    <s v="CA-2011-159310"/>
    <d v="2011-11-07T00:00:00"/>
    <d v="2011-11-12T00:00:00"/>
    <s v="Standard Class"/>
    <x v="56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  <d v="2011-06-03T00:00:00"/>
    <d v="2014-06-27T00:00:00"/>
    <s v="Yes"/>
  </r>
  <r>
    <n v="4782"/>
    <s v="CA-2011-159310"/>
    <d v="2011-11-07T00:00:00"/>
    <d v="2011-11-12T00:00:00"/>
    <s v="Standard Class"/>
    <x v="56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  <d v="2011-06-03T00:00:00"/>
    <d v="2014-06-27T00:00:00"/>
    <s v="Yes"/>
  </r>
  <r>
    <n v="4783"/>
    <s v="CA-2011-159310"/>
    <d v="2011-11-07T00:00:00"/>
    <d v="2011-11-12T00:00:00"/>
    <s v="Standard Class"/>
    <x v="56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  <d v="2011-06-03T00:00:00"/>
    <d v="2014-06-27T00:00:00"/>
    <s v="Yes"/>
  </r>
  <r>
    <n v="4784"/>
    <s v="US-2014-147984"/>
    <d v="2014-01-29T00:00:00"/>
    <d v="2014-02-02T00:00:00"/>
    <s v="Standard Class"/>
    <x v="673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d v="2012-06-12T00:00:00"/>
    <d v="2014-12-18T00:00:00"/>
    <s v="Yes"/>
  </r>
  <r>
    <n v="4785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  <d v="2011-12-19T00:00:00"/>
    <d v="2013-12-06T00:00:00"/>
    <s v="Yes"/>
  </r>
  <r>
    <n v="4786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  <d v="2011-12-19T00:00:00"/>
    <d v="2013-12-06T00:00:00"/>
    <s v="Yes"/>
  </r>
  <r>
    <n v="4787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  <d v="2011-12-19T00:00:00"/>
    <d v="2013-12-06T00:00:00"/>
    <s v="Yes"/>
  </r>
  <r>
    <n v="4788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  <d v="2011-12-19T00:00:00"/>
    <d v="2013-12-06T00:00:00"/>
    <s v="Yes"/>
  </r>
  <r>
    <n v="4789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  <d v="2011-12-19T00:00:00"/>
    <d v="2013-12-06T00:00:00"/>
    <s v="Yes"/>
  </r>
  <r>
    <n v="4790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  <d v="2011-12-19T00:00:00"/>
    <d v="2013-12-06T00:00:00"/>
    <s v="Yes"/>
  </r>
  <r>
    <n v="4791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  <d v="2011-12-19T00:00:00"/>
    <d v="2013-12-06T00:00:00"/>
    <s v="Yes"/>
  </r>
  <r>
    <n v="4792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  <d v="2011-12-19T00:00:00"/>
    <d v="2013-12-06T00:00:00"/>
    <s v="Yes"/>
  </r>
  <r>
    <n v="4793"/>
    <s v="CA-2012-104346"/>
    <d v="2012-12-11T00:00:00"/>
    <d v="2012-12-16T00:00:00"/>
    <s v="Standard Class"/>
    <x v="5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  <d v="2011-12-19T00:00:00"/>
    <d v="2013-12-06T00:00:00"/>
    <s v="Yes"/>
  </r>
  <r>
    <n v="4794"/>
    <s v="US-2012-141684"/>
    <d v="2012-06-29T00:00:00"/>
    <d v="2012-07-04T00:00:00"/>
    <s v="Standard Class"/>
    <x v="514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d v="2011-04-11T00:00:00"/>
    <d v="2014-10-31T00:00:00"/>
    <s v="Yes"/>
  </r>
  <r>
    <n v="4795"/>
    <s v="CA-2012-144722"/>
    <d v="2012-03-16T00:00:00"/>
    <d v="2012-03-23T00:00:00"/>
    <s v="Standard Class"/>
    <x v="751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  <d v="2011-09-15T00:00:00"/>
    <d v="2014-12-24T00:00:00"/>
    <s v="Yes"/>
  </r>
  <r>
    <n v="4796"/>
    <s v="CA-2012-120516"/>
    <d v="2012-08-13T00:00:00"/>
    <d v="2012-08-17T00:00:00"/>
    <s v="Standard Class"/>
    <x v="242"/>
    <s v="Clytie Kelty"/>
    <s v="Consumer"/>
    <s v="United States"/>
    <s v="Marietta"/>
    <s v="Georgia"/>
    <n v="30062"/>
    <s v="South"/>
    <s v="OFF-BI-10004187"/>
    <s v="Office Supplies"/>
    <s v="Binders"/>
    <s v="Staples"/>
    <n v="5.64"/>
    <n v="3"/>
    <n v="0"/>
    <n v="2.7071999999999994"/>
    <d v="2011-12-26T00:00:00"/>
    <d v="2014-11-18T00:00:00"/>
    <s v="Yes"/>
  </r>
  <r>
    <n v="4797"/>
    <s v="US-2013-148901"/>
    <d v="2013-05-15T00:00:00"/>
    <d v="2013-05-20T00:00:00"/>
    <s v="Standard Class"/>
    <x v="149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  <d v="2011-11-18T00:00:00"/>
    <d v="2014-12-03T00:00:00"/>
    <s v="Yes"/>
  </r>
  <r>
    <n v="4798"/>
    <s v="US-2013-148901"/>
    <d v="2013-05-15T00:00:00"/>
    <d v="2013-05-20T00:00:00"/>
    <s v="Standard Class"/>
    <x v="149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  <d v="2011-11-18T00:00:00"/>
    <d v="2014-12-03T00:00:00"/>
    <s v="Yes"/>
  </r>
  <r>
    <n v="4799"/>
    <s v="US-2013-148901"/>
    <d v="2013-05-15T00:00:00"/>
    <d v="2013-05-20T00:00:00"/>
    <s v="Standard Class"/>
    <x v="149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  <d v="2011-11-18T00:00:00"/>
    <d v="2014-12-03T00:00:00"/>
    <s v="Yes"/>
  </r>
  <r>
    <n v="4800"/>
    <s v="US-2013-148901"/>
    <d v="2013-05-15T00:00:00"/>
    <d v="2013-05-20T00:00:00"/>
    <s v="Standard Class"/>
    <x v="149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  <d v="2011-11-18T00:00:00"/>
    <d v="2014-12-03T00:00:00"/>
    <s v="Yes"/>
  </r>
  <r>
    <n v="4801"/>
    <s v="US-2013-148901"/>
    <d v="2013-05-15T00:00:00"/>
    <d v="2013-05-20T00:00:00"/>
    <s v="Standard Class"/>
    <x v="149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  <d v="2011-11-18T00:00:00"/>
    <d v="2014-12-03T00:00:00"/>
    <s v="Yes"/>
  </r>
  <r>
    <n v="4802"/>
    <s v="US-2013-148901"/>
    <d v="2013-05-15T00:00:00"/>
    <d v="2013-05-20T00:00:00"/>
    <s v="Standard Class"/>
    <x v="149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  <d v="2011-11-18T00:00:00"/>
    <d v="2014-12-03T00:00:00"/>
    <s v="Yes"/>
  </r>
  <r>
    <n v="4803"/>
    <s v="US-2013-148901"/>
    <d v="2013-05-15T00:00:00"/>
    <d v="2013-05-20T00:00:00"/>
    <s v="Standard Class"/>
    <x v="149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  <d v="2011-11-18T00:00:00"/>
    <d v="2014-12-03T00:00:00"/>
    <s v="Yes"/>
  </r>
  <r>
    <n v="4804"/>
    <s v="CA-2014-136364"/>
    <d v="2014-07-14T00:00:00"/>
    <d v="2014-07-18T00:00:00"/>
    <s v="Second Class"/>
    <x v="708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  <d v="2011-07-11T00:00:00"/>
    <d v="2014-10-07T00:00:00"/>
    <s v="Yes"/>
  </r>
  <r>
    <n v="4805"/>
    <s v="CA-2014-136364"/>
    <d v="2014-07-14T00:00:00"/>
    <d v="2014-07-18T00:00:00"/>
    <s v="Second Class"/>
    <x v="708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  <d v="2011-07-11T00:00:00"/>
    <d v="2014-10-07T00:00:00"/>
    <s v="Yes"/>
  </r>
  <r>
    <n v="4806"/>
    <s v="CA-2012-137708"/>
    <d v="2012-11-22T00:00:00"/>
    <d v="2012-11-25T00:00:00"/>
    <s v="Second Class"/>
    <x v="159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  <d v="2011-11-24T00:00:00"/>
    <d v="2014-11-13T00:00:00"/>
    <s v="Yes"/>
  </r>
  <r>
    <n v="4807"/>
    <s v="CA-2012-137708"/>
    <d v="2012-11-22T00:00:00"/>
    <d v="2012-11-25T00:00:00"/>
    <s v="Second Class"/>
    <x v="159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  <d v="2011-11-24T00:00:00"/>
    <d v="2014-11-13T00:00:00"/>
    <s v="Yes"/>
  </r>
  <r>
    <n v="4808"/>
    <s v="CA-2012-137708"/>
    <d v="2012-11-22T00:00:00"/>
    <d v="2012-11-25T00:00:00"/>
    <s v="Second Class"/>
    <x v="159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  <d v="2011-11-24T00:00:00"/>
    <d v="2014-11-13T00:00:00"/>
    <s v="Yes"/>
  </r>
  <r>
    <n v="4809"/>
    <s v="CA-2011-149055"/>
    <d v="2011-11-23T00:00:00"/>
    <d v="2011-11-28T00:00:00"/>
    <s v="Standard Class"/>
    <x v="536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  <d v="2011-11-23T00:00:00"/>
    <d v="2013-02-11T00:00:00"/>
    <s v="Yes"/>
  </r>
  <r>
    <n v="4810"/>
    <s v="CA-2012-151589"/>
    <d v="2012-12-27T00:00:00"/>
    <d v="2012-12-30T00:00:00"/>
    <s v="First Class"/>
    <x v="681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  <d v="2011-06-03T00:00:00"/>
    <d v="2014-03-04T00:00:00"/>
    <s v="Yes"/>
  </r>
  <r>
    <n v="4811"/>
    <s v="CA-2012-151589"/>
    <d v="2012-12-27T00:00:00"/>
    <d v="2012-12-30T00:00:00"/>
    <s v="First Class"/>
    <x v="681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d v="2011-06-03T00:00:00"/>
    <d v="2014-03-04T00:00:00"/>
    <s v="Yes"/>
  </r>
  <r>
    <n v="4812"/>
    <s v="CA-2013-121370"/>
    <d v="2013-11-15T00:00:00"/>
    <d v="2013-11-20T00:00:00"/>
    <s v="Second Class"/>
    <x v="686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  <d v="2012-04-13T00:00:00"/>
    <d v="2014-09-09T00:00:00"/>
    <s v="Yes"/>
  </r>
  <r>
    <n v="4813"/>
    <s v="CA-2013-121370"/>
    <d v="2013-11-15T00:00:00"/>
    <d v="2013-11-20T00:00:00"/>
    <s v="Second Class"/>
    <x v="686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  <d v="2012-04-13T00:00:00"/>
    <d v="2014-09-09T00:00:00"/>
    <s v="Yes"/>
  </r>
  <r>
    <n v="4814"/>
    <s v="CA-2013-121370"/>
    <d v="2013-11-15T00:00:00"/>
    <d v="2013-11-20T00:00:00"/>
    <s v="Second Class"/>
    <x v="686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  <d v="2012-04-13T00:00:00"/>
    <d v="2014-09-09T00:00:00"/>
    <s v="Yes"/>
  </r>
  <r>
    <n v="4815"/>
    <s v="CA-2013-111696"/>
    <d v="2013-05-09T00:00:00"/>
    <d v="2013-05-11T00:00:00"/>
    <s v="First Class"/>
    <x v="577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d v="2011-08-06T00:00:00"/>
    <d v="2014-12-01T00:00:00"/>
    <s v="Yes"/>
  </r>
  <r>
    <n v="4816"/>
    <s v="CA-2011-139598"/>
    <d v="2011-12-26T00:00:00"/>
    <d v="2011-12-31T00:00:00"/>
    <s v="Standard Class"/>
    <x v="726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  <d v="2011-12-26T00:00:00"/>
    <d v="2013-06-24T00:00:00"/>
    <s v="Yes"/>
  </r>
  <r>
    <n v="4817"/>
    <s v="CA-2011-139598"/>
    <d v="2011-12-26T00:00:00"/>
    <d v="2011-12-31T00:00:00"/>
    <s v="Standard Class"/>
    <x v="726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  <d v="2011-12-26T00:00:00"/>
    <d v="2013-06-24T00:00:00"/>
    <s v="Yes"/>
  </r>
  <r>
    <n v="4818"/>
    <s v="CA-2011-139598"/>
    <d v="2011-12-26T00:00:00"/>
    <d v="2011-12-31T00:00:00"/>
    <s v="Standard Class"/>
    <x v="726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  <d v="2011-12-26T00:00:00"/>
    <d v="2013-06-24T00:00:00"/>
    <s v="Yes"/>
  </r>
  <r>
    <n v="4819"/>
    <s v="CA-2011-139598"/>
    <d v="2011-12-26T00:00:00"/>
    <d v="2011-12-31T00:00:00"/>
    <s v="Standard Class"/>
    <x v="726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  <d v="2011-12-26T00:00:00"/>
    <d v="2013-06-24T00:00:00"/>
    <s v="Yes"/>
  </r>
  <r>
    <n v="4820"/>
    <s v="CA-2014-117436"/>
    <d v="2014-06-09T00:00:00"/>
    <d v="2014-06-15T00:00:00"/>
    <s v="Standard Class"/>
    <x v="752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d v="2011-09-11T00:00:00"/>
    <d v="2014-06-09T00:00:00"/>
    <s v="Yes"/>
  </r>
  <r>
    <n v="4821"/>
    <s v="CA-2012-140025"/>
    <d v="2012-04-07T00:00:00"/>
    <d v="2012-04-11T00:00:00"/>
    <s v="Standard Class"/>
    <x v="724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  <d v="2011-05-05T00:00:00"/>
    <d v="2012-09-17T00:00:00"/>
    <s v="Yes"/>
  </r>
  <r>
    <n v="4822"/>
    <s v="CA-2012-140025"/>
    <d v="2012-04-07T00:00:00"/>
    <d v="2012-04-11T00:00:00"/>
    <s v="Standard Class"/>
    <x v="724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  <d v="2011-05-05T00:00:00"/>
    <d v="2012-09-17T00:00:00"/>
    <s v="Yes"/>
  </r>
  <r>
    <n v="4823"/>
    <s v="CA-2013-134222"/>
    <d v="2013-07-11T00:00:00"/>
    <d v="2013-07-12T00:00:00"/>
    <s v="Same Day"/>
    <x v="12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  <d v="2011-08-02T00:00:00"/>
    <d v="2014-10-07T00:00:00"/>
    <s v="Yes"/>
  </r>
  <r>
    <n v="4824"/>
    <s v="CA-2013-140018"/>
    <d v="2013-11-22T00:00:00"/>
    <d v="2013-11-27T00:00:00"/>
    <s v="Standard Class"/>
    <x v="237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  <d v="2011-03-11T00:00:00"/>
    <d v="2014-11-22T00:00:00"/>
    <s v="Yes"/>
  </r>
  <r>
    <n v="4825"/>
    <s v="CA-2013-140018"/>
    <d v="2013-11-22T00:00:00"/>
    <d v="2013-11-27T00:00:00"/>
    <s v="Standard Class"/>
    <x v="237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  <d v="2011-03-11T00:00:00"/>
    <d v="2014-11-22T00:00:00"/>
    <s v="Yes"/>
  </r>
  <r>
    <n v="4826"/>
    <s v="CA-2013-140018"/>
    <d v="2013-11-22T00:00:00"/>
    <d v="2013-11-27T00:00:00"/>
    <s v="Standard Class"/>
    <x v="237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  <d v="2011-03-11T00:00:00"/>
    <d v="2014-11-22T00:00:00"/>
    <s v="Yes"/>
  </r>
  <r>
    <n v="4827"/>
    <s v="US-2014-136707"/>
    <d v="2014-11-13T00:00:00"/>
    <d v="2014-11-16T00:00:00"/>
    <s v="First Class"/>
    <x v="531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d v="2011-10-14T00:00:00"/>
    <d v="2014-11-13T00:00:00"/>
    <s v="Yes"/>
  </r>
  <r>
    <n v="4828"/>
    <s v="CA-2011-152562"/>
    <d v="2011-11-01T00:00:00"/>
    <d v="2011-11-08T00:00:00"/>
    <s v="Standard Class"/>
    <x v="70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  <d v="2011-01-07T00:00:00"/>
    <d v="2014-11-04T00:00:00"/>
    <s v="Yes"/>
  </r>
  <r>
    <n v="4829"/>
    <s v="CA-2011-152562"/>
    <d v="2011-11-01T00:00:00"/>
    <d v="2011-11-08T00:00:00"/>
    <s v="Standard Class"/>
    <x v="70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  <d v="2011-01-07T00:00:00"/>
    <d v="2014-11-04T00:00:00"/>
    <s v="Yes"/>
  </r>
  <r>
    <n v="4830"/>
    <s v="CA-2013-152408"/>
    <d v="2013-05-16T00:00:00"/>
    <d v="2013-05-22T00:00:00"/>
    <s v="Standard Class"/>
    <x v="627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  <d v="2011-09-23T00:00:00"/>
    <d v="2014-07-01T00:00:00"/>
    <s v="Yes"/>
  </r>
  <r>
    <n v="4831"/>
    <s v="CA-2011-120278"/>
    <d v="2011-11-07T00:00:00"/>
    <d v="2011-11-12T00:00:00"/>
    <s v="Standard Class"/>
    <x v="333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  <d v="2011-09-09T00:00:00"/>
    <d v="2014-04-02T00:00:00"/>
    <s v="Yes"/>
  </r>
  <r>
    <n v="4832"/>
    <s v="CA-2011-120278"/>
    <d v="2011-11-07T00:00:00"/>
    <d v="2011-11-12T00:00:00"/>
    <s v="Standard Class"/>
    <x v="333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  <d v="2011-09-09T00:00:00"/>
    <d v="2014-04-02T00:00:00"/>
    <s v="Yes"/>
  </r>
  <r>
    <n v="4833"/>
    <s v="CA-2011-120278"/>
    <d v="2011-11-07T00:00:00"/>
    <d v="2011-11-12T00:00:00"/>
    <s v="Standard Class"/>
    <x v="333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  <d v="2011-09-09T00:00:00"/>
    <d v="2014-04-02T00:00:00"/>
    <s v="Yes"/>
  </r>
  <r>
    <n v="4834"/>
    <s v="CA-2011-120278"/>
    <d v="2011-11-07T00:00:00"/>
    <d v="2011-11-12T00:00:00"/>
    <s v="Standard Class"/>
    <x v="333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d v="2011-09-09T00:00:00"/>
    <d v="2014-04-02T00:00:00"/>
    <s v="Yes"/>
  </r>
  <r>
    <n v="4835"/>
    <s v="CA-2014-167661"/>
    <d v="2014-10-06T00:00:00"/>
    <d v="2014-10-11T00:00:00"/>
    <s v="Standard Class"/>
    <x v="486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  <d v="2011-03-28T00:00:00"/>
    <d v="2014-12-15T00:00:00"/>
    <s v="Yes"/>
  </r>
  <r>
    <n v="4836"/>
    <s v="CA-2014-167661"/>
    <d v="2014-10-06T00:00:00"/>
    <d v="2014-10-11T00:00:00"/>
    <s v="Standard Class"/>
    <x v="486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  <d v="2011-03-28T00:00:00"/>
    <d v="2014-12-15T00:00:00"/>
    <s v="Yes"/>
  </r>
  <r>
    <n v="4837"/>
    <s v="CA-2014-167661"/>
    <d v="2014-10-06T00:00:00"/>
    <d v="2014-10-11T00:00:00"/>
    <s v="Standard Class"/>
    <x v="486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  <d v="2011-03-28T00:00:00"/>
    <d v="2014-12-15T00:00:00"/>
    <s v="Yes"/>
  </r>
  <r>
    <n v="4838"/>
    <s v="CA-2014-106831"/>
    <d v="2014-06-02T00:00:00"/>
    <d v="2014-06-04T00:00:00"/>
    <s v="First Class"/>
    <x v="651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  <d v="2012-08-23T00:00:00"/>
    <d v="2014-06-02T00:00:00"/>
    <s v="Yes"/>
  </r>
  <r>
    <n v="4839"/>
    <s v="CA-2014-106831"/>
    <d v="2014-06-02T00:00:00"/>
    <d v="2014-06-04T00:00:00"/>
    <s v="First Class"/>
    <x v="651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  <d v="2012-08-23T00:00:00"/>
    <d v="2014-06-02T00:00:00"/>
    <s v="Yes"/>
  </r>
  <r>
    <n v="4840"/>
    <s v="CA-2014-106831"/>
    <d v="2014-06-02T00:00:00"/>
    <d v="2014-06-04T00:00:00"/>
    <s v="First Class"/>
    <x v="651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  <d v="2012-08-23T00:00:00"/>
    <d v="2014-06-02T00:00:00"/>
    <s v="Yes"/>
  </r>
  <r>
    <n v="4841"/>
    <s v="CA-2014-154123"/>
    <d v="2014-11-21T00:00:00"/>
    <d v="2014-11-26T00:00:00"/>
    <s v="Standard Class"/>
    <x v="337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d v="2011-03-18T00:00:00"/>
    <d v="2014-11-21T00:00:00"/>
    <s v="Yes"/>
  </r>
  <r>
    <n v="4842"/>
    <s v="CA-2013-136049"/>
    <d v="2013-12-24T00:00:00"/>
    <d v="2013-12-29T00:00:00"/>
    <s v="Standard Class"/>
    <x v="392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  <d v="2012-09-08T00:00:00"/>
    <d v="2014-05-01T00:00:00"/>
    <s v="Yes"/>
  </r>
  <r>
    <n v="4843"/>
    <s v="CA-2014-118402"/>
    <d v="2014-09-30T00:00:00"/>
    <d v="2014-10-05T00:00:00"/>
    <s v="Standard Class"/>
    <x v="123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d v="2011-03-31T00:00:00"/>
    <d v="2014-09-30T00:00:00"/>
    <s v="Yes"/>
  </r>
  <r>
    <n v="4844"/>
    <s v="US-2013-139388"/>
    <d v="2013-11-08T00:00:00"/>
    <d v="2013-11-10T00:00:00"/>
    <s v="First Class"/>
    <x v="693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  <d v="2011-05-16T00:00:00"/>
    <d v="2014-11-22T00:00:00"/>
    <s v="Yes"/>
  </r>
  <r>
    <n v="4845"/>
    <s v="US-2011-128685"/>
    <d v="2011-04-04T00:00:00"/>
    <d v="2011-04-05T00:00:00"/>
    <s v="First Class"/>
    <x v="89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  <d v="2011-04-04T00:00:00"/>
    <d v="2014-03-24T00:00:00"/>
    <s v="Yes"/>
  </r>
  <r>
    <n v="4846"/>
    <s v="CA-2012-124044"/>
    <d v="2012-07-23T00:00:00"/>
    <d v="2012-07-26T00:00:00"/>
    <s v="Second Class"/>
    <x v="234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d v="2011-01-10T00:00:00"/>
    <d v="2013-10-05T00:00:00"/>
    <s v="Yes"/>
  </r>
  <r>
    <n v="4847"/>
    <s v="CA-2011-164469"/>
    <d v="2011-06-25T00:00:00"/>
    <d v="2011-06-27T00:00:00"/>
    <s v="Second Class"/>
    <x v="136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  <d v="2011-06-25T00:00:00"/>
    <d v="2014-09-10T00:00:00"/>
    <s v="Yes"/>
  </r>
  <r>
    <n v="4848"/>
    <s v="CA-2011-164469"/>
    <d v="2011-06-25T00:00:00"/>
    <d v="2011-06-27T00:00:00"/>
    <s v="Second Class"/>
    <x v="136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d v="2011-06-25T00:00:00"/>
    <d v="2014-09-10T00:00:00"/>
    <s v="Yes"/>
  </r>
  <r>
    <n v="4849"/>
    <s v="CA-2011-164469"/>
    <d v="2011-06-25T00:00:00"/>
    <d v="2011-06-27T00:00:00"/>
    <s v="Second Class"/>
    <x v="136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  <d v="2011-06-25T00:00:00"/>
    <d v="2014-09-10T00:00:00"/>
    <s v="Yes"/>
  </r>
  <r>
    <n v="4850"/>
    <s v="CA-2011-107818"/>
    <d v="2011-09-08T00:00:00"/>
    <d v="2011-09-14T00:00:00"/>
    <s v="Standard Class"/>
    <x v="507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d v="2011-09-08T00:00:00"/>
    <d v="2014-10-16T00:00:00"/>
    <s v="Yes"/>
  </r>
  <r>
    <n v="4851"/>
    <s v="CA-2011-107818"/>
    <d v="2011-09-08T00:00:00"/>
    <d v="2011-09-14T00:00:00"/>
    <s v="Standard Class"/>
    <x v="507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  <d v="2011-09-08T00:00:00"/>
    <d v="2014-10-16T00:00:00"/>
    <s v="Yes"/>
  </r>
  <r>
    <n v="4852"/>
    <s v="CA-2011-107818"/>
    <d v="2011-09-08T00:00:00"/>
    <d v="2011-09-14T00:00:00"/>
    <s v="Standard Class"/>
    <x v="507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  <d v="2011-09-08T00:00:00"/>
    <d v="2014-10-16T00:00:00"/>
    <s v="Yes"/>
  </r>
  <r>
    <n v="4853"/>
    <s v="CA-2011-107818"/>
    <d v="2011-09-08T00:00:00"/>
    <d v="2011-09-14T00:00:00"/>
    <s v="Standard Class"/>
    <x v="507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  <d v="2011-09-08T00:00:00"/>
    <d v="2014-10-16T00:00:00"/>
    <s v="Yes"/>
  </r>
  <r>
    <n v="4854"/>
    <s v="CA-2011-113320"/>
    <d v="2011-12-12T00:00:00"/>
    <d v="2011-12-15T00:00:00"/>
    <s v="Second Class"/>
    <x v="109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d v="2011-12-12T00:00:00"/>
    <d v="2013-12-11T00:00:00"/>
    <s v="Yes"/>
  </r>
  <r>
    <n v="4855"/>
    <s v="CA-2011-113320"/>
    <d v="2011-12-12T00:00:00"/>
    <d v="2011-12-15T00:00:00"/>
    <s v="Second Class"/>
    <x v="109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  <d v="2011-12-12T00:00:00"/>
    <d v="2013-12-11T00:00:00"/>
    <s v="Yes"/>
  </r>
  <r>
    <n v="4856"/>
    <s v="CA-2011-113320"/>
    <d v="2011-12-12T00:00:00"/>
    <d v="2011-12-15T00:00:00"/>
    <s v="Second Class"/>
    <x v="109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d v="2011-12-12T00:00:00"/>
    <d v="2013-12-11T00:00:00"/>
    <s v="Yes"/>
  </r>
  <r>
    <n v="4857"/>
    <s v="CA-2012-137526"/>
    <d v="2012-01-13T00:00:00"/>
    <d v="2012-01-17T00:00:00"/>
    <s v="Standard Class"/>
    <x v="171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  <d v="2011-07-14T00:00:00"/>
    <d v="2014-09-25T00:00:00"/>
    <s v="Yes"/>
  </r>
  <r>
    <n v="4858"/>
    <s v="CA-2012-137526"/>
    <d v="2012-01-13T00:00:00"/>
    <d v="2012-01-17T00:00:00"/>
    <s v="Standard Class"/>
    <x v="171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  <d v="2011-07-14T00:00:00"/>
    <d v="2014-09-25T00:00:00"/>
    <s v="Yes"/>
  </r>
  <r>
    <n v="4859"/>
    <s v="CA-2012-137526"/>
    <d v="2012-01-13T00:00:00"/>
    <d v="2012-01-17T00:00:00"/>
    <s v="Standard Class"/>
    <x v="171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  <d v="2011-07-14T00:00:00"/>
    <d v="2014-09-25T00:00:00"/>
    <s v="Yes"/>
  </r>
  <r>
    <n v="4860"/>
    <s v="CA-2014-136063"/>
    <d v="2014-12-16T00:00:00"/>
    <d v="2014-12-20T00:00:00"/>
    <s v="Standard Class"/>
    <x v="164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  <d v="2011-11-23T00:00:00"/>
    <d v="2014-12-16T00:00:00"/>
    <s v="Yes"/>
  </r>
  <r>
    <n v="4861"/>
    <s v="CA-2013-101546"/>
    <d v="2013-12-19T00:00:00"/>
    <d v="2013-12-25T00:00:00"/>
    <s v="Standard Class"/>
    <x v="136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  <d v="2011-06-25T00:00:00"/>
    <d v="2014-09-10T00:00:00"/>
    <s v="Yes"/>
  </r>
  <r>
    <n v="4862"/>
    <s v="CA-2011-138940"/>
    <d v="2011-04-11T00:00:00"/>
    <d v="2011-04-16T00:00:00"/>
    <s v="Second Class"/>
    <x v="39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  <d v="2011-04-11T00:00:00"/>
    <d v="2014-12-15T00:00:00"/>
    <s v="Yes"/>
  </r>
  <r>
    <n v="4863"/>
    <s v="CA-2013-125164"/>
    <d v="2013-11-11T00:00:00"/>
    <d v="2013-11-15T00:00:00"/>
    <s v="Standard Class"/>
    <x v="64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  <d v="2011-12-10T00:00:00"/>
    <d v="2014-12-02T00:00:00"/>
    <s v="Yes"/>
  </r>
  <r>
    <n v="4864"/>
    <s v="CA-2013-125164"/>
    <d v="2013-11-11T00:00:00"/>
    <d v="2013-11-15T00:00:00"/>
    <s v="Standard Class"/>
    <x v="64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d v="2011-12-10T00:00:00"/>
    <d v="2014-12-02T00:00:00"/>
    <s v="Yes"/>
  </r>
  <r>
    <n v="4865"/>
    <s v="CA-2014-163531"/>
    <d v="2014-06-27T00:00:00"/>
    <d v="2014-07-01T00:00:00"/>
    <s v="Standard Class"/>
    <x v="56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  <d v="2011-06-03T00:00:00"/>
    <d v="2014-06-27T00:00:00"/>
    <s v="Yes"/>
  </r>
  <r>
    <n v="4866"/>
    <s v="CA-2014-122490"/>
    <d v="2014-11-14T00:00:00"/>
    <d v="2014-11-19T00:00:00"/>
    <s v="Standard Class"/>
    <x v="74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  <d v="2011-05-18T00:00:00"/>
    <d v="2014-11-30T00:00:00"/>
    <s v="Yes"/>
  </r>
  <r>
    <n v="4867"/>
    <s v="CA-2014-122490"/>
    <d v="2014-11-14T00:00:00"/>
    <d v="2014-11-19T00:00:00"/>
    <s v="Standard Class"/>
    <x v="74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  <d v="2011-05-18T00:00:00"/>
    <d v="2014-11-30T00:00:00"/>
    <s v="Yes"/>
  </r>
  <r>
    <n v="4868"/>
    <s v="CA-2014-122490"/>
    <d v="2014-11-14T00:00:00"/>
    <d v="2014-11-19T00:00:00"/>
    <s v="Standard Class"/>
    <x v="74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  <d v="2011-05-18T00:00:00"/>
    <d v="2014-11-30T00:00:00"/>
    <s v="Yes"/>
  </r>
  <r>
    <n v="4869"/>
    <s v="CA-2014-122490"/>
    <d v="2014-11-14T00:00:00"/>
    <d v="2014-11-19T00:00:00"/>
    <s v="Standard Class"/>
    <x v="74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d v="2011-05-18T00:00:00"/>
    <d v="2014-11-30T00:00:00"/>
    <s v="Yes"/>
  </r>
  <r>
    <n v="4870"/>
    <s v="CA-2014-131366"/>
    <d v="2014-11-25T00:00:00"/>
    <d v="2014-11-30T00:00:00"/>
    <s v="Standard Class"/>
    <x v="464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  <d v="2012-08-17T00:00:00"/>
    <d v="2014-11-25T00:00:00"/>
    <s v="Yes"/>
  </r>
  <r>
    <n v="4871"/>
    <s v="CA-2014-131366"/>
    <d v="2014-11-25T00:00:00"/>
    <d v="2014-11-30T00:00:00"/>
    <s v="Standard Class"/>
    <x v="464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d v="2012-08-17T00:00:00"/>
    <d v="2014-11-25T00:00:00"/>
    <s v="Yes"/>
  </r>
  <r>
    <n v="4872"/>
    <s v="CA-2014-164042"/>
    <d v="2014-05-24T00:00:00"/>
    <d v="2014-05-28T00:00:00"/>
    <s v="Standard Class"/>
    <x v="107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  <d v="2011-07-25T00:00:00"/>
    <d v="2014-11-14T00:00:00"/>
    <s v="Yes"/>
  </r>
  <r>
    <n v="4873"/>
    <s v="CA-2014-164042"/>
    <d v="2014-05-24T00:00:00"/>
    <d v="2014-05-28T00:00:00"/>
    <s v="Standard Class"/>
    <x v="107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  <d v="2011-07-25T00:00:00"/>
    <d v="2014-11-14T00:00:00"/>
    <s v="Yes"/>
  </r>
  <r>
    <n v="4874"/>
    <s v="CA-2014-164042"/>
    <d v="2014-05-24T00:00:00"/>
    <d v="2014-05-28T00:00:00"/>
    <s v="Standard Class"/>
    <x v="107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  <d v="2011-07-25T00:00:00"/>
    <d v="2014-11-14T00:00:00"/>
    <s v="Yes"/>
  </r>
  <r>
    <n v="4875"/>
    <s v="CA-2014-164042"/>
    <d v="2014-05-24T00:00:00"/>
    <d v="2014-05-28T00:00:00"/>
    <s v="Standard Class"/>
    <x v="107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  <d v="2011-07-25T00:00:00"/>
    <d v="2014-11-14T00:00:00"/>
    <s v="Yes"/>
  </r>
  <r>
    <n v="4876"/>
    <s v="CA-2011-132864"/>
    <d v="2011-12-02T00:00:00"/>
    <d v="2011-12-07T00:00:00"/>
    <s v="Standard Class"/>
    <x v="471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  <d v="2011-12-02T00:00:00"/>
    <d v="2014-12-12T00:00:00"/>
    <s v="Yes"/>
  </r>
  <r>
    <n v="4877"/>
    <s v="US-2011-155817"/>
    <d v="2011-10-03T00:00:00"/>
    <d v="2011-10-09T00:00:00"/>
    <s v="Standard Class"/>
    <x v="359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  <d v="2011-09-21T00:00:00"/>
    <d v="2014-10-22T00:00:00"/>
    <s v="Yes"/>
  </r>
  <r>
    <n v="4878"/>
    <s v="US-2011-155817"/>
    <d v="2011-10-03T00:00:00"/>
    <d v="2011-10-09T00:00:00"/>
    <s v="Standard Class"/>
    <x v="359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  <d v="2011-09-21T00:00:00"/>
    <d v="2014-10-22T00:00:00"/>
    <s v="Yes"/>
  </r>
  <r>
    <n v="4879"/>
    <s v="US-2013-131891"/>
    <d v="2013-07-30T00:00:00"/>
    <d v="2013-08-01T00:00:00"/>
    <s v="First Class"/>
    <x v="617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  <d v="2011-11-18T00:00:00"/>
    <d v="2013-09-23T00:00:00"/>
    <s v="Yes"/>
  </r>
  <r>
    <n v="4880"/>
    <s v="CA-2014-143567"/>
    <d v="2014-11-03T00:00:00"/>
    <d v="2014-11-06T00:00:00"/>
    <s v="Second Class"/>
    <x v="533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  <d v="2011-12-08T00:00:00"/>
    <d v="2014-11-03T00:00:00"/>
    <s v="Yes"/>
  </r>
  <r>
    <n v="4881"/>
    <s v="CA-2014-143567"/>
    <d v="2014-11-03T00:00:00"/>
    <d v="2014-11-06T00:00:00"/>
    <s v="Second Class"/>
    <x v="533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  <d v="2011-12-08T00:00:00"/>
    <d v="2014-11-03T00:00:00"/>
    <s v="Yes"/>
  </r>
  <r>
    <n v="4882"/>
    <s v="CA-2014-143567"/>
    <d v="2014-11-03T00:00:00"/>
    <d v="2014-11-06T00:00:00"/>
    <s v="Second Class"/>
    <x v="533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  <d v="2011-12-08T00:00:00"/>
    <d v="2014-11-03T00:00:00"/>
    <s v="Yes"/>
  </r>
  <r>
    <n v="4883"/>
    <s v="CA-2014-143567"/>
    <d v="2014-11-03T00:00:00"/>
    <d v="2014-11-06T00:00:00"/>
    <s v="Second Class"/>
    <x v="533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d v="2011-12-08T00:00:00"/>
    <d v="2014-11-03T00:00:00"/>
    <s v="Yes"/>
  </r>
  <r>
    <n v="4884"/>
    <s v="CA-2014-104080"/>
    <d v="2014-03-09T00:00:00"/>
    <d v="2014-03-16T00:00:00"/>
    <s v="Standard Class"/>
    <x v="117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  <d v="2011-11-29T00:00:00"/>
    <d v="2014-12-25T00:00:00"/>
    <s v="Yes"/>
  </r>
  <r>
    <n v="4885"/>
    <s v="CA-2014-104080"/>
    <d v="2014-03-09T00:00:00"/>
    <d v="2014-03-16T00:00:00"/>
    <s v="Standard Class"/>
    <x v="117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  <d v="2011-11-29T00:00:00"/>
    <d v="2014-12-25T00:00:00"/>
    <s v="Yes"/>
  </r>
  <r>
    <n v="4886"/>
    <s v="CA-2011-151379"/>
    <d v="2011-12-16T00:00:00"/>
    <d v="2011-12-20T00:00:00"/>
    <s v="Standard Class"/>
    <x v="281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d v="2011-12-16T00:00:00"/>
    <d v="2014-10-03T00:00:00"/>
    <s v="Yes"/>
  </r>
  <r>
    <n v="4887"/>
    <s v="CA-2013-163167"/>
    <d v="2013-11-29T00:00:00"/>
    <d v="2013-12-02T00:00:00"/>
    <s v="Second Class"/>
    <x v="57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  <d v="2011-05-20T00:00:00"/>
    <d v="2013-12-06T00:00:00"/>
    <s v="Yes"/>
  </r>
  <r>
    <n v="4888"/>
    <s v="CA-2013-163167"/>
    <d v="2013-11-29T00:00:00"/>
    <d v="2013-12-02T00:00:00"/>
    <s v="Second Class"/>
    <x v="57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  <d v="2011-05-20T00:00:00"/>
    <d v="2013-12-06T00:00:00"/>
    <s v="Yes"/>
  </r>
  <r>
    <n v="4889"/>
    <s v="CA-2013-163167"/>
    <d v="2013-11-29T00:00:00"/>
    <d v="2013-12-02T00:00:00"/>
    <s v="Second Class"/>
    <x v="57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  <d v="2011-05-20T00:00:00"/>
    <d v="2013-12-06T00:00:00"/>
    <s v="Yes"/>
  </r>
  <r>
    <n v="4890"/>
    <s v="CA-2013-163167"/>
    <d v="2013-11-29T00:00:00"/>
    <d v="2013-12-02T00:00:00"/>
    <s v="Second Class"/>
    <x v="57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  <d v="2011-05-20T00:00:00"/>
    <d v="2013-12-06T00:00:00"/>
    <s v="Yes"/>
  </r>
  <r>
    <n v="4891"/>
    <s v="CA-2013-135776"/>
    <d v="2013-12-24T00:00:00"/>
    <d v="2013-12-31T00:00:00"/>
    <s v="Standard Class"/>
    <x v="553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  <d v="2011-04-12T00:00:00"/>
    <d v="2014-08-18T00:00:00"/>
    <s v="Yes"/>
  </r>
  <r>
    <n v="4892"/>
    <s v="CA-2013-135776"/>
    <d v="2013-12-24T00:00:00"/>
    <d v="2013-12-31T00:00:00"/>
    <s v="Standard Class"/>
    <x v="553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  <d v="2011-04-12T00:00:00"/>
    <d v="2014-08-18T00:00:00"/>
    <s v="Yes"/>
  </r>
  <r>
    <n v="4893"/>
    <s v="CA-2013-135776"/>
    <d v="2013-12-24T00:00:00"/>
    <d v="2013-12-31T00:00:00"/>
    <s v="Standard Class"/>
    <x v="553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  <d v="2011-04-12T00:00:00"/>
    <d v="2014-08-18T00:00:00"/>
    <s v="Yes"/>
  </r>
  <r>
    <n v="4894"/>
    <s v="CA-2013-135776"/>
    <d v="2013-12-24T00:00:00"/>
    <d v="2013-12-31T00:00:00"/>
    <s v="Standard Class"/>
    <x v="553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  <d v="2011-04-12T00:00:00"/>
    <d v="2014-08-18T00:00:00"/>
    <s v="Yes"/>
  </r>
  <r>
    <n v="4895"/>
    <s v="CA-2013-135776"/>
    <d v="2013-12-24T00:00:00"/>
    <d v="2013-12-31T00:00:00"/>
    <s v="Standard Class"/>
    <x v="553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  <d v="2011-04-12T00:00:00"/>
    <d v="2014-08-18T00:00:00"/>
    <s v="Yes"/>
  </r>
  <r>
    <n v="4896"/>
    <s v="CA-2013-135776"/>
    <d v="2013-12-24T00:00:00"/>
    <d v="2013-12-31T00:00:00"/>
    <s v="Standard Class"/>
    <x v="553"/>
    <s v="Edward Hooks"/>
    <s v="Corporate"/>
    <s v="United States"/>
    <s v="Seattle"/>
    <s v="Washington"/>
    <n v="98103"/>
    <s v="West"/>
    <s v="OFF-EN-10004773"/>
    <s v="Office Supplies"/>
    <s v="Envelopes"/>
    <s v="Staples"/>
    <n v="61.96"/>
    <n v="2"/>
    <n v="0"/>
    <n v="30.360399999999998"/>
    <d v="2011-04-12T00:00:00"/>
    <d v="2014-08-18T00:00:00"/>
    <s v="Yes"/>
  </r>
  <r>
    <n v="4897"/>
    <s v="CA-2013-135776"/>
    <d v="2013-12-24T00:00:00"/>
    <d v="2013-12-31T00:00:00"/>
    <s v="Standard Class"/>
    <x v="553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  <d v="2011-04-12T00:00:00"/>
    <d v="2014-08-18T00:00:00"/>
    <s v="Yes"/>
  </r>
  <r>
    <n v="4898"/>
    <s v="US-2011-122021"/>
    <d v="2011-10-15T00:00:00"/>
    <d v="2011-10-17T00:00:00"/>
    <s v="First Class"/>
    <x v="663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  <d v="2011-10-15T00:00:00"/>
    <d v="2014-03-24T00:00:00"/>
    <s v="Yes"/>
  </r>
  <r>
    <n v="4899"/>
    <s v="US-2011-122021"/>
    <d v="2011-10-15T00:00:00"/>
    <d v="2011-10-17T00:00:00"/>
    <s v="First Class"/>
    <x v="663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  <d v="2011-10-15T00:00:00"/>
    <d v="2014-03-24T00:00:00"/>
    <s v="Yes"/>
  </r>
  <r>
    <n v="4900"/>
    <s v="CA-2013-130484"/>
    <d v="2013-08-23T00:00:00"/>
    <d v="2013-08-28T00:00:00"/>
    <s v="Standard Class"/>
    <x v="495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  <d v="2011-07-26T00:00:00"/>
    <d v="2014-07-01T00:00:00"/>
    <s v="Yes"/>
  </r>
  <r>
    <n v="4901"/>
    <s v="CA-2014-120936"/>
    <d v="2014-12-18T00:00:00"/>
    <d v="2014-12-22T00:00:00"/>
    <s v="Standard Class"/>
    <x v="119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  <d v="2011-07-19T00:00:00"/>
    <d v="2014-12-18T00:00:00"/>
    <s v="Yes"/>
  </r>
  <r>
    <n v="4902"/>
    <s v="CA-2014-120936"/>
    <d v="2014-12-18T00:00:00"/>
    <d v="2014-12-22T00:00:00"/>
    <s v="Standard Class"/>
    <x v="119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  <d v="2011-07-19T00:00:00"/>
    <d v="2014-12-18T00:00:00"/>
    <s v="Yes"/>
  </r>
  <r>
    <n v="4903"/>
    <s v="CA-2014-110884"/>
    <d v="2014-03-08T00:00:00"/>
    <d v="2014-03-13T00:00:00"/>
    <s v="Standard Class"/>
    <x v="129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d v="2011-11-02T00:00:00"/>
    <d v="2014-12-08T00:00:00"/>
    <s v="Yes"/>
  </r>
  <r>
    <n v="4904"/>
    <s v="CA-2014-110884"/>
    <d v="2014-03-08T00:00:00"/>
    <d v="2014-03-13T00:00:00"/>
    <s v="Standard Class"/>
    <x v="129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d v="2011-11-02T00:00:00"/>
    <d v="2014-12-08T00:00:00"/>
    <s v="Yes"/>
  </r>
  <r>
    <n v="4905"/>
    <s v="US-2011-161613"/>
    <d v="2011-12-01T00:00:00"/>
    <d v="2011-12-03T00:00:00"/>
    <s v="Second Class"/>
    <x v="204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  <d v="2011-03-19T00:00:00"/>
    <d v="2014-09-10T00:00:00"/>
    <s v="Yes"/>
  </r>
  <r>
    <n v="4906"/>
    <s v="US-2011-146353"/>
    <d v="2011-10-14T00:00:00"/>
    <d v="2011-10-16T00:00:00"/>
    <s v="Second Class"/>
    <x v="531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d v="2011-10-14T00:00:00"/>
    <d v="2014-11-13T00:00:00"/>
    <s v="Yes"/>
  </r>
  <r>
    <n v="4907"/>
    <s v="US-2011-146353"/>
    <d v="2011-10-14T00:00:00"/>
    <d v="2011-10-16T00:00:00"/>
    <s v="Second Class"/>
    <x v="531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  <d v="2011-10-14T00:00:00"/>
    <d v="2014-11-13T00:00:00"/>
    <s v="Yes"/>
  </r>
  <r>
    <n v="4908"/>
    <s v="CA-2011-133809"/>
    <d v="2011-11-18T00:00:00"/>
    <d v="2011-11-23T00:00:00"/>
    <s v="Second Class"/>
    <x v="652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  <d v="2011-11-04T00:00:00"/>
    <d v="2013-10-23T00:00:00"/>
    <s v="Yes"/>
  </r>
  <r>
    <n v="4909"/>
    <s v="CA-2011-133809"/>
    <d v="2011-11-18T00:00:00"/>
    <d v="2011-11-23T00:00:00"/>
    <s v="Second Class"/>
    <x v="652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d v="2011-11-04T00:00:00"/>
    <d v="2013-10-23T00:00:00"/>
    <s v="Yes"/>
  </r>
  <r>
    <n v="4910"/>
    <s v="CA-2014-127306"/>
    <d v="2014-01-15T00:00:00"/>
    <d v="2014-01-19T00:00:00"/>
    <s v="Standard Class"/>
    <x v="3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  <d v="2011-06-09T00:00:00"/>
    <d v="2014-12-08T00:00:00"/>
    <s v="Yes"/>
  </r>
  <r>
    <n v="4911"/>
    <s v="CA-2014-127306"/>
    <d v="2014-01-15T00:00:00"/>
    <d v="2014-01-19T00:00:00"/>
    <s v="Standard Class"/>
    <x v="3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  <d v="2011-06-09T00:00:00"/>
    <d v="2014-12-08T00:00:00"/>
    <s v="Yes"/>
  </r>
  <r>
    <n v="4912"/>
    <s v="CA-2014-127306"/>
    <d v="2014-01-15T00:00:00"/>
    <d v="2014-01-19T00:00:00"/>
    <s v="Standard Class"/>
    <x v="3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  <d v="2011-06-09T00:00:00"/>
    <d v="2014-12-08T00:00:00"/>
    <s v="Yes"/>
  </r>
  <r>
    <n v="4913"/>
    <s v="CA-2014-127306"/>
    <d v="2014-01-15T00:00:00"/>
    <d v="2014-01-19T00:00:00"/>
    <s v="Standard Class"/>
    <x v="3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  <d v="2011-06-09T00:00:00"/>
    <d v="2014-12-08T00:00:00"/>
    <s v="Yes"/>
  </r>
  <r>
    <n v="4914"/>
    <s v="CA-2014-127306"/>
    <d v="2014-01-15T00:00:00"/>
    <d v="2014-01-19T00:00:00"/>
    <s v="Standard Class"/>
    <x v="3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d v="2011-06-09T00:00:00"/>
    <d v="2014-12-08T00:00:00"/>
    <s v="Yes"/>
  </r>
  <r>
    <n v="4915"/>
    <s v="CA-2012-161830"/>
    <d v="2012-09-24T00:00:00"/>
    <d v="2012-09-26T00:00:00"/>
    <s v="Second Class"/>
    <x v="250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  <d v="2011-07-12T00:00:00"/>
    <d v="2014-12-03T00:00:00"/>
    <s v="Yes"/>
  </r>
  <r>
    <n v="4916"/>
    <s v="CA-2012-161830"/>
    <d v="2012-09-24T00:00:00"/>
    <d v="2012-09-26T00:00:00"/>
    <s v="Second Class"/>
    <x v="250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  <d v="2011-07-12T00:00:00"/>
    <d v="2014-12-03T00:00:00"/>
    <s v="Yes"/>
  </r>
  <r>
    <n v="4917"/>
    <s v="CA-2014-163125"/>
    <d v="2014-10-10T00:00:00"/>
    <d v="2014-10-12T00:00:00"/>
    <s v="Second Class"/>
    <x v="93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  <d v="2011-08-08T00:00:00"/>
    <d v="2014-11-13T00:00:00"/>
    <s v="Yes"/>
  </r>
  <r>
    <n v="4918"/>
    <s v="CA-2014-163125"/>
    <d v="2014-10-10T00:00:00"/>
    <d v="2014-10-12T00:00:00"/>
    <s v="Second Class"/>
    <x v="93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  <d v="2011-08-08T00:00:00"/>
    <d v="2014-11-13T00:00:00"/>
    <s v="Yes"/>
  </r>
  <r>
    <n v="4919"/>
    <s v="CA-2013-160304"/>
    <d v="2013-01-02T00:00:00"/>
    <d v="2013-01-07T00:00:00"/>
    <s v="Standard Class"/>
    <x v="606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d v="2012-09-15T00:00:00"/>
    <d v="2014-09-22T00:00:00"/>
    <s v="Yes"/>
  </r>
  <r>
    <n v="4920"/>
    <s v="CA-2013-160304"/>
    <d v="2013-01-02T00:00:00"/>
    <d v="2013-01-07T00:00:00"/>
    <s v="Standard Class"/>
    <x v="606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  <d v="2012-09-15T00:00:00"/>
    <d v="2014-09-22T00:00:00"/>
    <s v="Yes"/>
  </r>
  <r>
    <n v="4921"/>
    <s v="CA-2014-101728"/>
    <d v="2014-08-20T00:00:00"/>
    <d v="2014-08-24T00:00:00"/>
    <s v="Standard Class"/>
    <x v="623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  <d v="2011-06-16T00:00:00"/>
    <d v="2014-09-30T00:00:00"/>
    <s v="Yes"/>
  </r>
  <r>
    <n v="4922"/>
    <s v="CA-2014-114055"/>
    <d v="2014-12-26T00:00:00"/>
    <d v="2014-12-30T00:00:00"/>
    <s v="Second Class"/>
    <x v="414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  <d v="2013-08-24T00:00:00"/>
    <d v="2014-12-26T00:00:00"/>
    <s v="Yes"/>
  </r>
  <r>
    <n v="4923"/>
    <s v="CA-2014-114055"/>
    <d v="2014-12-26T00:00:00"/>
    <d v="2014-12-30T00:00:00"/>
    <s v="Second Class"/>
    <x v="414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  <d v="2013-08-24T00:00:00"/>
    <d v="2014-12-26T00:00:00"/>
    <s v="Yes"/>
  </r>
  <r>
    <n v="4924"/>
    <s v="CA-2014-114055"/>
    <d v="2014-12-26T00:00:00"/>
    <d v="2014-12-30T00:00:00"/>
    <s v="Second Class"/>
    <x v="414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  <d v="2013-08-24T00:00:00"/>
    <d v="2014-12-26T00:00:00"/>
    <s v="Yes"/>
  </r>
  <r>
    <n v="4925"/>
    <s v="CA-2014-114055"/>
    <d v="2014-12-26T00:00:00"/>
    <d v="2014-12-30T00:00:00"/>
    <s v="Second Class"/>
    <x v="414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d v="2013-08-24T00:00:00"/>
    <d v="2014-12-26T00:00:00"/>
    <s v="Yes"/>
  </r>
  <r>
    <n v="4926"/>
    <s v="CA-2014-126438"/>
    <d v="2014-09-11T00:00:00"/>
    <d v="2014-09-14T00:00:00"/>
    <s v="First Class"/>
    <x v="753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  <d v="2011-12-30T00:00:00"/>
    <d v="2014-09-11T00:00:00"/>
    <s v="Yes"/>
  </r>
  <r>
    <n v="4927"/>
    <s v="CA-2014-117653"/>
    <d v="2014-10-20T00:00:00"/>
    <d v="2014-10-24T00:00:00"/>
    <s v="Standard Class"/>
    <x v="373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d v="2011-11-28T00:00:00"/>
    <d v="2014-10-20T00:00:00"/>
    <s v="Yes"/>
  </r>
  <r>
    <n v="4928"/>
    <s v="CA-2014-143245"/>
    <d v="2014-12-02T00:00:00"/>
    <d v="2014-12-07T00:00:00"/>
    <s v="Standard Class"/>
    <x v="57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d v="2011-11-19T00:00:00"/>
    <d v="2014-12-02T00:00:00"/>
    <s v="Yes"/>
  </r>
  <r>
    <n v="4929"/>
    <s v="CA-2014-143245"/>
    <d v="2014-12-02T00:00:00"/>
    <d v="2014-12-07T00:00:00"/>
    <s v="Standard Class"/>
    <x v="57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  <d v="2011-11-19T00:00:00"/>
    <d v="2014-12-02T00:00:00"/>
    <s v="Yes"/>
  </r>
  <r>
    <n v="4930"/>
    <s v="US-2011-138828"/>
    <d v="2011-09-02T00:00:00"/>
    <d v="2011-09-03T00:00:00"/>
    <s v="First Class"/>
    <x v="44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d v="2011-09-02T00:00:00"/>
    <d v="2014-11-20T00:00:00"/>
    <s v="Yes"/>
  </r>
  <r>
    <n v="4931"/>
    <s v="US-2011-138828"/>
    <d v="2011-09-02T00:00:00"/>
    <d v="2011-09-03T00:00:00"/>
    <s v="First Class"/>
    <x v="44"/>
    <s v="Katherine Ducich"/>
    <s v="Consumer"/>
    <s v="United States"/>
    <s v="New York City"/>
    <s v="New York"/>
    <n v="10009"/>
    <s v="East"/>
    <s v="OFF-PA-10000349"/>
    <s v="Office Supplies"/>
    <s v="Paper"/>
    <s v="Staples"/>
    <n v="14.940000000000001"/>
    <n v="3"/>
    <n v="0"/>
    <n v="7.0218000000000007"/>
    <d v="2011-09-02T00:00:00"/>
    <d v="2014-11-20T00:00:00"/>
    <s v="Yes"/>
  </r>
  <r>
    <n v="4932"/>
    <s v="CA-2014-143651"/>
    <d v="2014-03-26T00:00:00"/>
    <d v="2014-03-31T00:00:00"/>
    <s v="Standard Class"/>
    <x v="524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d v="2011-03-11T00:00:00"/>
    <d v="2014-12-24T00:00:00"/>
    <s v="Yes"/>
  </r>
  <r>
    <n v="4933"/>
    <s v="CA-2012-106978"/>
    <d v="2012-09-28T00:00:00"/>
    <d v="2012-10-04T00:00:00"/>
    <s v="Standard Class"/>
    <x v="233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  <d v="2011-10-13T00:00:00"/>
    <d v="2014-11-07T00:00:00"/>
    <s v="Yes"/>
  </r>
  <r>
    <n v="4934"/>
    <s v="CA-2012-106978"/>
    <d v="2012-09-28T00:00:00"/>
    <d v="2012-10-04T00:00:00"/>
    <s v="Standard Class"/>
    <x v="233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  <d v="2011-10-13T00:00:00"/>
    <d v="2014-11-07T00:00:00"/>
    <s v="Yes"/>
  </r>
  <r>
    <n v="4935"/>
    <s v="CA-2012-106978"/>
    <d v="2012-09-28T00:00:00"/>
    <d v="2012-10-04T00:00:00"/>
    <s v="Standard Class"/>
    <x v="233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  <d v="2011-10-13T00:00:00"/>
    <d v="2014-11-07T00:00:00"/>
    <s v="Yes"/>
  </r>
  <r>
    <n v="4936"/>
    <s v="CA-2012-155124"/>
    <d v="2012-03-15T00:00:00"/>
    <d v="2012-03-21T00:00:00"/>
    <s v="Standard Class"/>
    <x v="754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  <d v="2012-01-13T00:00:00"/>
    <d v="2014-03-11T00:00:00"/>
    <s v="Yes"/>
  </r>
  <r>
    <n v="4937"/>
    <s v="CA-2014-150931"/>
    <d v="2014-01-07T00:00:00"/>
    <d v="2014-01-14T00:00:00"/>
    <s v="Standard Class"/>
    <x v="503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d v="2011-07-05T00:00:00"/>
    <d v="2014-01-07T00:00:00"/>
    <s v="Yes"/>
  </r>
  <r>
    <n v="4938"/>
    <s v="CA-2011-157147"/>
    <d v="2011-01-14T00:00:00"/>
    <d v="2011-01-19T00:00:00"/>
    <s v="Standard Class"/>
    <x v="2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  <d v="2011-01-14T00:00:00"/>
    <d v="2014-09-25T00:00:00"/>
    <s v="Yes"/>
  </r>
  <r>
    <n v="4939"/>
    <s v="CA-2011-157147"/>
    <d v="2011-01-14T00:00:00"/>
    <d v="2011-01-19T00:00:00"/>
    <s v="Standard Class"/>
    <x v="2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  <d v="2011-01-14T00:00:00"/>
    <d v="2014-09-25T00:00:00"/>
    <s v="Yes"/>
  </r>
  <r>
    <n v="4940"/>
    <s v="CA-2011-157147"/>
    <d v="2011-01-14T00:00:00"/>
    <d v="2011-01-19T00:00:00"/>
    <s v="Standard Class"/>
    <x v="2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  <d v="2011-01-14T00:00:00"/>
    <d v="2014-09-25T00:00:00"/>
    <s v="Yes"/>
  </r>
  <r>
    <n v="4941"/>
    <s v="CA-2012-156482"/>
    <d v="2012-02-06T00:00:00"/>
    <d v="2012-02-13T00:00:00"/>
    <s v="Standard Class"/>
    <x v="582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  <d v="2011-08-01T00:00:00"/>
    <d v="2014-08-11T00:00:00"/>
    <s v="Yes"/>
  </r>
  <r>
    <n v="4942"/>
    <s v="CA-2012-156482"/>
    <d v="2012-02-06T00:00:00"/>
    <d v="2012-02-13T00:00:00"/>
    <s v="Standard Class"/>
    <x v="582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  <d v="2011-08-01T00:00:00"/>
    <d v="2014-08-11T00:00:00"/>
    <s v="Yes"/>
  </r>
  <r>
    <n v="4943"/>
    <s v="CA-2012-156482"/>
    <d v="2012-02-06T00:00:00"/>
    <d v="2012-02-13T00:00:00"/>
    <s v="Standard Class"/>
    <x v="582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  <d v="2011-08-01T00:00:00"/>
    <d v="2014-08-11T00:00:00"/>
    <s v="Yes"/>
  </r>
  <r>
    <n v="4944"/>
    <s v="CA-2014-106782"/>
    <d v="2014-12-22T00:00:00"/>
    <d v="2014-12-28T00:00:00"/>
    <s v="Standard Class"/>
    <x v="431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  <d v="2013-06-07T00:00:00"/>
    <d v="2014-12-22T00:00:00"/>
    <s v="Yes"/>
  </r>
  <r>
    <n v="4945"/>
    <s v="CA-2013-151372"/>
    <d v="2013-09-06T00:00:00"/>
    <d v="2013-09-07T00:00:00"/>
    <s v="First Class"/>
    <x v="98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  <d v="2011-08-09T00:00:00"/>
    <d v="2014-12-02T00:00:00"/>
    <s v="Yes"/>
  </r>
  <r>
    <n v="4946"/>
    <s v="CA-2013-151372"/>
    <d v="2013-09-06T00:00:00"/>
    <d v="2013-09-07T00:00:00"/>
    <s v="First Class"/>
    <x v="98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  <d v="2011-08-09T00:00:00"/>
    <d v="2014-12-02T00:00:00"/>
    <s v="Yes"/>
  </r>
  <r>
    <n v="4947"/>
    <s v="CA-2013-151372"/>
    <d v="2013-09-06T00:00:00"/>
    <d v="2013-09-07T00:00:00"/>
    <s v="First Class"/>
    <x v="98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  <d v="2011-08-09T00:00:00"/>
    <d v="2014-12-02T00:00:00"/>
    <s v="Yes"/>
  </r>
  <r>
    <n v="4948"/>
    <s v="CA-2011-102085"/>
    <d v="2011-10-04T00:00:00"/>
    <d v="2011-10-09T00:00:00"/>
    <s v="Standard Class"/>
    <x v="557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  <d v="2011-10-04T00:00:00"/>
    <d v="2014-09-10T00:00:00"/>
    <s v="Yes"/>
  </r>
  <r>
    <n v="4949"/>
    <s v="CA-2014-107125"/>
    <d v="2014-11-28T00:00:00"/>
    <d v="2014-12-03T00:00:00"/>
    <s v="Standard Class"/>
    <x v="217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  <d v="2012-05-31T00:00:00"/>
    <d v="2014-11-28T00:00:00"/>
    <s v="Yes"/>
  </r>
  <r>
    <n v="4950"/>
    <s v="CA-2014-107125"/>
    <d v="2014-11-28T00:00:00"/>
    <d v="2014-12-03T00:00:00"/>
    <s v="Standard Class"/>
    <x v="217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  <d v="2012-05-31T00:00:00"/>
    <d v="2014-11-28T00:00:00"/>
    <s v="Yes"/>
  </r>
  <r>
    <n v="4951"/>
    <s v="CA-2013-125815"/>
    <d v="2013-10-29T00:00:00"/>
    <d v="2013-11-02T00:00:00"/>
    <s v="Second Class"/>
    <x v="658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  <d v="2011-06-23T00:00:00"/>
    <d v="2014-11-04T00:00:00"/>
    <s v="Yes"/>
  </r>
  <r>
    <n v="4952"/>
    <s v="CA-2012-144190"/>
    <d v="2012-06-09T00:00:00"/>
    <d v="2012-06-13T00:00:00"/>
    <s v="Standard Class"/>
    <x v="720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  <d v="2011-05-03T00:00:00"/>
    <d v="2014-11-20T00:00:00"/>
    <s v="Yes"/>
  </r>
  <r>
    <n v="4953"/>
    <s v="CA-2014-117926"/>
    <d v="2014-12-09T00:00:00"/>
    <d v="2014-12-13T00:00:00"/>
    <s v="Second Class"/>
    <x v="127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  <d v="2011-10-18T00:00:00"/>
    <d v="2014-12-09T00:00:00"/>
    <s v="Yes"/>
  </r>
  <r>
    <n v="4954"/>
    <s v="CA-2012-153906"/>
    <d v="2012-03-16T00:00:00"/>
    <d v="2012-03-20T00:00:00"/>
    <s v="Standard Class"/>
    <x v="99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  <d v="2011-06-30T00:00:00"/>
    <d v="2014-12-05T00:00:00"/>
    <s v="Yes"/>
  </r>
  <r>
    <n v="4955"/>
    <s v="CA-2011-160262"/>
    <d v="2011-06-09T00:00:00"/>
    <d v="2011-06-13T00:00:00"/>
    <s v="Second Class"/>
    <x v="131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  <d v="2011-03-21T00:00:00"/>
    <d v="2014-06-16T00:00:00"/>
    <s v="Yes"/>
  </r>
  <r>
    <n v="4956"/>
    <s v="CA-2011-160262"/>
    <d v="2011-06-09T00:00:00"/>
    <d v="2011-06-13T00:00:00"/>
    <s v="Second Class"/>
    <x v="131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  <d v="2011-03-21T00:00:00"/>
    <d v="2014-06-16T00:00:00"/>
    <s v="Yes"/>
  </r>
  <r>
    <n v="4957"/>
    <s v="CA-2011-160262"/>
    <d v="2011-06-09T00:00:00"/>
    <d v="2011-06-13T00:00:00"/>
    <s v="Second Class"/>
    <x v="131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d v="2011-03-21T00:00:00"/>
    <d v="2014-06-16T00:00:00"/>
    <s v="Yes"/>
  </r>
  <r>
    <n v="4958"/>
    <s v="CA-2012-127607"/>
    <d v="2012-03-20T00:00:00"/>
    <d v="2012-03-26T00:00:00"/>
    <s v="Standard Class"/>
    <x v="30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  <d v="2011-11-18T00:00:00"/>
    <d v="2014-10-08T00:00:00"/>
    <s v="Yes"/>
  </r>
  <r>
    <n v="4959"/>
    <s v="CA-2012-127607"/>
    <d v="2012-03-20T00:00:00"/>
    <d v="2012-03-26T00:00:00"/>
    <s v="Standard Class"/>
    <x v="30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d v="2011-11-18T00:00:00"/>
    <d v="2014-10-08T00:00:00"/>
    <s v="Yes"/>
  </r>
  <r>
    <n v="4960"/>
    <s v="CA-2013-166226"/>
    <d v="2013-11-19T00:00:00"/>
    <d v="2013-11-23T00:00:00"/>
    <s v="Standard Class"/>
    <x v="426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  <d v="2011-11-03T00:00:00"/>
    <d v="2014-12-27T00:00:00"/>
    <s v="Yes"/>
  </r>
  <r>
    <n v="4961"/>
    <s v="CA-2013-166226"/>
    <d v="2013-11-19T00:00:00"/>
    <d v="2013-11-23T00:00:00"/>
    <s v="Standard Class"/>
    <x v="426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d v="2011-11-03T00:00:00"/>
    <d v="2014-12-27T00:00:00"/>
    <s v="Yes"/>
  </r>
  <r>
    <n v="4962"/>
    <s v="CA-2011-156587"/>
    <d v="2011-03-07T00:00:00"/>
    <d v="2011-03-08T00:00:00"/>
    <s v="First Class"/>
    <x v="75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  <d v="2011-02-19T00:00:00"/>
    <d v="2013-11-11T00:00:00"/>
    <s v="Yes"/>
  </r>
  <r>
    <n v="4963"/>
    <s v="CA-2011-156587"/>
    <d v="2011-03-07T00:00:00"/>
    <d v="2011-03-08T00:00:00"/>
    <s v="First Class"/>
    <x v="75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  <d v="2011-02-19T00:00:00"/>
    <d v="2013-11-11T00:00:00"/>
    <s v="Yes"/>
  </r>
  <r>
    <n v="4964"/>
    <s v="CA-2011-156587"/>
    <d v="2011-03-07T00:00:00"/>
    <d v="2011-03-08T00:00:00"/>
    <s v="First Class"/>
    <x v="75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  <d v="2011-02-19T00:00:00"/>
    <d v="2013-11-11T00:00:00"/>
    <s v="Yes"/>
  </r>
  <r>
    <n v="4965"/>
    <s v="CA-2013-141180"/>
    <d v="2013-05-16T00:00:00"/>
    <d v="2013-05-20T00:00:00"/>
    <s v="Second Class"/>
    <x v="24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  <d v="2011-01-04T00:00:00"/>
    <d v="2014-08-27T00:00:00"/>
    <s v="Yes"/>
  </r>
  <r>
    <n v="4966"/>
    <s v="CA-2012-109708"/>
    <d v="2012-05-25T00:00:00"/>
    <d v="2012-05-28T00:00:00"/>
    <s v="Second Class"/>
    <x v="388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  <d v="2011-12-12T00:00:00"/>
    <d v="2014-11-01T00:00:00"/>
    <s v="Yes"/>
  </r>
  <r>
    <n v="4967"/>
    <s v="CA-2012-122406"/>
    <d v="2012-08-02T00:00:00"/>
    <d v="2012-08-05T00:00:00"/>
    <s v="Second Class"/>
    <x v="534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  <d v="2012-08-02T00:00:00"/>
    <d v="2014-04-21T00:00:00"/>
    <s v="Yes"/>
  </r>
  <r>
    <n v="4968"/>
    <s v="CA-2012-122406"/>
    <d v="2012-08-02T00:00:00"/>
    <d v="2012-08-05T00:00:00"/>
    <s v="Second Class"/>
    <x v="534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d v="2012-08-02T00:00:00"/>
    <d v="2014-04-21T00:00:00"/>
    <s v="Yes"/>
  </r>
  <r>
    <n v="4969"/>
    <s v="CA-2012-122406"/>
    <d v="2012-08-02T00:00:00"/>
    <d v="2012-08-05T00:00:00"/>
    <s v="Second Class"/>
    <x v="534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d v="2012-08-02T00:00:00"/>
    <d v="2014-04-21T00:00:00"/>
    <s v="Yes"/>
  </r>
  <r>
    <n v="4970"/>
    <s v="CA-2012-122406"/>
    <d v="2012-08-02T00:00:00"/>
    <d v="2012-08-05T00:00:00"/>
    <s v="Second Class"/>
    <x v="534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  <d v="2012-08-02T00:00:00"/>
    <d v="2014-04-21T00:00:00"/>
    <s v="Yes"/>
  </r>
  <r>
    <n v="4971"/>
    <s v="US-2013-153815"/>
    <d v="2013-11-07T00:00:00"/>
    <d v="2013-11-10T00:00:00"/>
    <s v="First Class"/>
    <x v="126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  <d v="2011-06-15T00:00:00"/>
    <d v="2014-12-15T00:00:00"/>
    <s v="Yes"/>
  </r>
  <r>
    <n v="4972"/>
    <s v="US-2013-153815"/>
    <d v="2013-11-07T00:00:00"/>
    <d v="2013-11-10T00:00:00"/>
    <s v="First Class"/>
    <x v="126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d v="2011-06-15T00:00:00"/>
    <d v="2014-12-15T00:00:00"/>
    <s v="Yes"/>
  </r>
  <r>
    <n v="4973"/>
    <s v="US-2013-153815"/>
    <d v="2013-11-07T00:00:00"/>
    <d v="2013-11-10T00:00:00"/>
    <s v="First Class"/>
    <x v="126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  <d v="2011-06-15T00:00:00"/>
    <d v="2014-12-15T00:00:00"/>
    <s v="Yes"/>
  </r>
  <r>
    <n v="4974"/>
    <s v="US-2013-153815"/>
    <d v="2013-11-07T00:00:00"/>
    <d v="2013-11-10T00:00:00"/>
    <s v="First Class"/>
    <x v="126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  <d v="2011-06-15T00:00:00"/>
    <d v="2014-12-15T00:00:00"/>
    <s v="Yes"/>
  </r>
  <r>
    <n v="4975"/>
    <s v="CA-2013-164896"/>
    <d v="2013-11-08T00:00:00"/>
    <d v="2013-11-13T00:00:00"/>
    <s v="Standard Class"/>
    <x v="390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d v="2011-12-20T00:00:00"/>
    <d v="2014-05-09T00:00:00"/>
    <s v="Yes"/>
  </r>
  <r>
    <n v="4976"/>
    <s v="CA-2012-142202"/>
    <d v="2012-09-18T00:00:00"/>
    <d v="2012-09-23T00:00:00"/>
    <s v="Second Class"/>
    <x v="335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  <d v="2012-09-18T00:00:00"/>
    <d v="2014-11-28T00:00:00"/>
    <s v="Yes"/>
  </r>
  <r>
    <n v="4977"/>
    <s v="CA-2012-165050"/>
    <d v="2012-12-07T00:00:00"/>
    <d v="2012-12-09T00:00:00"/>
    <s v="First Class"/>
    <x v="117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d v="2011-11-29T00:00:00"/>
    <d v="2014-12-25T00:00:00"/>
    <s v="Yes"/>
  </r>
  <r>
    <n v="4978"/>
    <s v="CA-2012-165050"/>
    <d v="2012-12-07T00:00:00"/>
    <d v="2012-12-09T00:00:00"/>
    <s v="First Class"/>
    <x v="117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  <d v="2011-11-29T00:00:00"/>
    <d v="2014-12-25T00:00:00"/>
    <s v="Yes"/>
  </r>
  <r>
    <n v="4979"/>
    <s v="CA-2012-165050"/>
    <d v="2012-12-07T00:00:00"/>
    <d v="2012-12-09T00:00:00"/>
    <s v="First Class"/>
    <x v="117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d v="2011-11-29T00:00:00"/>
    <d v="2014-12-25T00:00:00"/>
    <s v="Yes"/>
  </r>
  <r>
    <n v="4980"/>
    <s v="US-2013-131114"/>
    <d v="2013-12-10T00:00:00"/>
    <d v="2013-12-14T00:00:00"/>
    <s v="Second Class"/>
    <x v="338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  <d v="2011-06-28T00:00:00"/>
    <d v="2014-10-03T00:00:00"/>
    <s v="Yes"/>
  </r>
  <r>
    <n v="4981"/>
    <s v="US-2013-131114"/>
    <d v="2013-12-10T00:00:00"/>
    <d v="2013-12-14T00:00:00"/>
    <s v="Second Class"/>
    <x v="338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  <d v="2011-06-28T00:00:00"/>
    <d v="2014-10-03T00:00:00"/>
    <s v="Yes"/>
  </r>
  <r>
    <n v="4982"/>
    <s v="US-2013-131114"/>
    <d v="2013-12-10T00:00:00"/>
    <d v="2013-12-14T00:00:00"/>
    <s v="Second Class"/>
    <x v="338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  <d v="2011-06-28T00:00:00"/>
    <d v="2014-10-03T00:00:00"/>
    <s v="Yes"/>
  </r>
  <r>
    <n v="4983"/>
    <s v="CA-2011-160066"/>
    <d v="2011-11-16T00:00:00"/>
    <d v="2011-11-22T00:00:00"/>
    <s v="Standard Class"/>
    <x v="340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d v="2011-11-16T00:00:00"/>
    <d v="2014-11-27T00:00:00"/>
    <s v="Yes"/>
  </r>
  <r>
    <n v="4984"/>
    <s v="CA-2013-109925"/>
    <d v="2013-11-07T00:00:00"/>
    <d v="2013-11-11T00:00:00"/>
    <s v="Second Class"/>
    <x v="5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d v="2011-12-19T00:00:00"/>
    <d v="2013-12-06T00:00:00"/>
    <s v="Yes"/>
  </r>
  <r>
    <n v="4985"/>
    <s v="CA-2012-160696"/>
    <d v="2012-09-06T00:00:00"/>
    <d v="2012-09-10T00:00:00"/>
    <s v="Standard Class"/>
    <x v="316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  <d v="2011-02-08T00:00:00"/>
    <d v="2014-10-10T00:00:00"/>
    <s v="Yes"/>
  </r>
  <r>
    <n v="4986"/>
    <s v="CA-2011-125171"/>
    <d v="2011-09-03T00:00:00"/>
    <d v="2011-09-03T00:00:00"/>
    <s v="Same Day"/>
    <x v="369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  <d v="2011-04-19T00:00:00"/>
    <d v="2014-09-08T00:00:00"/>
    <s v="Yes"/>
  </r>
  <r>
    <n v="4987"/>
    <s v="CA-2013-149279"/>
    <d v="2013-04-25T00:00:00"/>
    <d v="2013-04-29T00:00:00"/>
    <s v="Standard Class"/>
    <x v="642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  <d v="2013-04-25T00:00:00"/>
    <d v="2014-09-17T00:00:00"/>
    <s v="Yes"/>
  </r>
  <r>
    <n v="4988"/>
    <s v="CA-2013-149279"/>
    <d v="2013-04-25T00:00:00"/>
    <d v="2013-04-29T00:00:00"/>
    <s v="Standard Class"/>
    <x v="642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  <d v="2013-04-25T00:00:00"/>
    <d v="2014-09-17T00:00:00"/>
    <s v="Yes"/>
  </r>
  <r>
    <n v="4989"/>
    <s v="CA-2013-149279"/>
    <d v="2013-04-25T00:00:00"/>
    <d v="2013-04-29T00:00:00"/>
    <s v="Standard Class"/>
    <x v="642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  <d v="2013-04-25T00:00:00"/>
    <d v="2014-09-17T00:00:00"/>
    <s v="Yes"/>
  </r>
  <r>
    <n v="4990"/>
    <s v="CA-2014-107321"/>
    <d v="2014-09-01T00:00:00"/>
    <d v="2014-09-05T00:00:00"/>
    <s v="Standard Class"/>
    <x v="585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  <d v="2011-07-14T00:00:00"/>
    <d v="2014-11-15T00:00:00"/>
    <s v="Yes"/>
  </r>
  <r>
    <n v="4991"/>
    <s v="CA-2014-107321"/>
    <d v="2014-09-01T00:00:00"/>
    <d v="2014-09-05T00:00:00"/>
    <s v="Standard Class"/>
    <x v="585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  <d v="2011-07-14T00:00:00"/>
    <d v="2014-11-15T00:00:00"/>
    <s v="Yes"/>
  </r>
  <r>
    <n v="4992"/>
    <s v="US-2014-122714"/>
    <d v="2014-12-08T00:00:00"/>
    <d v="2014-12-14T00:00:00"/>
    <s v="Standard Class"/>
    <x v="428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  <d v="2011-09-20T00:00:00"/>
    <d v="2014-12-08T00:00:00"/>
    <s v="Yes"/>
  </r>
  <r>
    <n v="4993"/>
    <s v="CA-2012-153038"/>
    <d v="2012-12-18T00:00:00"/>
    <d v="2012-12-25T00:00:00"/>
    <s v="Standard Class"/>
    <x v="516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  <d v="2011-08-23T00:00:00"/>
    <d v="2013-03-23T00:00:00"/>
    <s v="Yes"/>
  </r>
  <r>
    <n v="4994"/>
    <s v="CA-2012-153038"/>
    <d v="2012-12-18T00:00:00"/>
    <d v="2012-12-25T00:00:00"/>
    <s v="Standard Class"/>
    <x v="516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  <d v="2011-08-23T00:00:00"/>
    <d v="2013-03-23T00:00:00"/>
    <s v="Yes"/>
  </r>
  <r>
    <n v="4995"/>
    <s v="CA-2012-153038"/>
    <d v="2012-12-18T00:00:00"/>
    <d v="2012-12-25T00:00:00"/>
    <s v="Standard Class"/>
    <x v="516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  <d v="2011-08-23T00:00:00"/>
    <d v="2013-03-23T00:00:00"/>
    <s v="Yes"/>
  </r>
  <r>
    <n v="4996"/>
    <s v="CA-2011-132227"/>
    <d v="2011-11-04T00:00:00"/>
    <d v="2011-11-10T00:00:00"/>
    <s v="Standard Class"/>
    <x v="449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  <d v="2011-09-07T00:00:00"/>
    <d v="2014-11-26T00:00:00"/>
    <s v="Yes"/>
  </r>
  <r>
    <n v="4997"/>
    <s v="CA-2014-155824"/>
    <d v="2014-03-11T00:00:00"/>
    <d v="2014-03-16T00:00:00"/>
    <s v="Standard Class"/>
    <x v="754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  <d v="2012-01-13T00:00:00"/>
    <d v="2014-03-11T00:00:00"/>
    <s v="Yes"/>
  </r>
  <r>
    <n v="4998"/>
    <s v="CA-2014-155824"/>
    <d v="2014-03-11T00:00:00"/>
    <d v="2014-03-16T00:00:00"/>
    <s v="Standard Class"/>
    <x v="754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  <d v="2012-01-13T00:00:00"/>
    <d v="2014-03-11T00:00:00"/>
    <s v="Yes"/>
  </r>
  <r>
    <n v="4999"/>
    <s v="CA-2013-129238"/>
    <d v="2013-01-31T00:00:00"/>
    <d v="2013-02-04T00:00:00"/>
    <s v="Standard Class"/>
    <x v="337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  <d v="2011-03-18T00:00:00"/>
    <d v="2014-11-21T00:00:00"/>
    <s v="Yes"/>
  </r>
  <r>
    <n v="5000"/>
    <s v="CA-2013-129238"/>
    <d v="2013-01-31T00:00:00"/>
    <d v="2013-02-04T00:00:00"/>
    <s v="Standard Class"/>
    <x v="337"/>
    <s v="Sample Company A"/>
    <s v="Home Office"/>
    <s v="United States"/>
    <s v="Los Angeles"/>
    <s v="California"/>
    <n v="90045"/>
    <s v="West"/>
    <s v="OFF-PA-10002764"/>
    <s v="Office Supplies"/>
    <s v="Paper"/>
    <s v="Staples"/>
    <n v="56.7"/>
    <n v="5"/>
    <n v="0"/>
    <n v="27.782999999999998"/>
    <d v="2011-03-18T00:00:00"/>
    <d v="2014-11-21T00:00:00"/>
    <s v="Yes"/>
  </r>
  <r>
    <n v="5001"/>
    <s v="CA-2014-159688"/>
    <d v="2014-05-08T00:00:00"/>
    <d v="2014-05-13T00:00:00"/>
    <s v="Standard Class"/>
    <x v="144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d v="2012-09-18T00:00:00"/>
    <d v="2014-11-07T00:00:00"/>
    <s v="Yes"/>
  </r>
  <r>
    <n v="5002"/>
    <s v="CA-2013-136126"/>
    <d v="2013-05-25T00:00:00"/>
    <d v="2013-05-25T00:00:00"/>
    <s v="Same Day"/>
    <x v="258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  <d v="2011-10-19T00:00:00"/>
    <d v="2014-08-01T00:00:00"/>
    <s v="Yes"/>
  </r>
  <r>
    <n v="5003"/>
    <s v="CA-2013-136126"/>
    <d v="2013-05-25T00:00:00"/>
    <d v="2013-05-25T00:00:00"/>
    <s v="Same Day"/>
    <x v="258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  <d v="2011-10-19T00:00:00"/>
    <d v="2014-08-01T00:00:00"/>
    <s v="Yes"/>
  </r>
  <r>
    <n v="5004"/>
    <s v="CA-2013-155033"/>
    <d v="2013-10-08T00:00:00"/>
    <d v="2013-10-13T00:00:00"/>
    <s v="Standard Class"/>
    <x v="693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d v="2011-05-16T00:00:00"/>
    <d v="2014-11-22T00:00:00"/>
    <s v="Yes"/>
  </r>
  <r>
    <n v="5005"/>
    <s v="CA-2011-156006"/>
    <d v="2011-04-30T00:00:00"/>
    <d v="2011-05-02T00:00:00"/>
    <s v="Second Class"/>
    <x v="612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d v="2011-02-22T00:00:00"/>
    <d v="2014-09-19T00:00:00"/>
    <s v="Yes"/>
  </r>
  <r>
    <n v="5006"/>
    <s v="CA-2012-158659"/>
    <d v="2012-11-10T00:00:00"/>
    <d v="2012-11-14T00:00:00"/>
    <s v="Second Class"/>
    <x v="281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  <d v="2011-12-16T00:00:00"/>
    <d v="2014-10-03T00:00:00"/>
    <s v="Yes"/>
  </r>
  <r>
    <n v="5007"/>
    <s v="CA-2012-169796"/>
    <d v="2012-11-09T00:00:00"/>
    <d v="2012-11-14T00:00:00"/>
    <s v="Standard Class"/>
    <x v="656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d v="2011-05-26T00:00:00"/>
    <d v="2014-10-08T00:00:00"/>
    <s v="Yes"/>
  </r>
  <r>
    <n v="5008"/>
    <s v="CA-2012-169796"/>
    <d v="2012-11-09T00:00:00"/>
    <d v="2012-11-14T00:00:00"/>
    <s v="Standard Class"/>
    <x v="656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  <d v="2011-05-26T00:00:00"/>
    <d v="2014-10-08T00:00:00"/>
    <s v="Yes"/>
  </r>
  <r>
    <n v="5009"/>
    <s v="CA-2012-102876"/>
    <d v="2012-09-07T00:00:00"/>
    <d v="2012-09-14T00:00:00"/>
    <s v="Standard Class"/>
    <x v="756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  <d v="2011-09-07T00:00:00"/>
    <d v="2014-08-21T00:00:00"/>
    <s v="Yes"/>
  </r>
  <r>
    <n v="5010"/>
    <s v="CA-2012-102876"/>
    <d v="2012-09-07T00:00:00"/>
    <d v="2012-09-14T00:00:00"/>
    <s v="Standard Class"/>
    <x v="756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  <d v="2011-09-07T00:00:00"/>
    <d v="2014-08-21T00:00:00"/>
    <s v="Yes"/>
  </r>
  <r>
    <n v="5011"/>
    <s v="CA-2012-102876"/>
    <d v="2012-09-07T00:00:00"/>
    <d v="2012-09-14T00:00:00"/>
    <s v="Standard Class"/>
    <x v="756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  <d v="2011-09-07T00:00:00"/>
    <d v="2014-08-21T00:00:00"/>
    <s v="Yes"/>
  </r>
  <r>
    <n v="5012"/>
    <s v="US-2014-139647"/>
    <d v="2014-05-12T00:00:00"/>
    <d v="2014-05-14T00:00:00"/>
    <s v="First Class"/>
    <x v="477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d v="2011-10-28T00:00:00"/>
    <d v="2014-11-25T00:00:00"/>
    <s v="Yes"/>
  </r>
  <r>
    <n v="5013"/>
    <s v="US-2014-160465"/>
    <d v="2014-07-22T00:00:00"/>
    <d v="2014-07-27T00:00:00"/>
    <s v="Standard Class"/>
    <x v="68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  <d v="2013-04-10T00:00:00"/>
    <d v="2014-07-22T00:00:00"/>
    <s v="Yes"/>
  </r>
  <r>
    <n v="5014"/>
    <s v="US-2014-160465"/>
    <d v="2014-07-22T00:00:00"/>
    <d v="2014-07-27T00:00:00"/>
    <s v="Standard Class"/>
    <x v="68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  <d v="2013-04-10T00:00:00"/>
    <d v="2014-07-22T00:00:00"/>
    <s v="Yes"/>
  </r>
  <r>
    <n v="5015"/>
    <s v="US-2014-160465"/>
    <d v="2014-07-22T00:00:00"/>
    <d v="2014-07-27T00:00:00"/>
    <s v="Standard Class"/>
    <x v="68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  <d v="2013-04-10T00:00:00"/>
    <d v="2014-07-22T00:00:00"/>
    <s v="Yes"/>
  </r>
  <r>
    <n v="5016"/>
    <s v="CA-2011-153850"/>
    <d v="2011-11-24T00:00:00"/>
    <d v="2011-11-29T00:00:00"/>
    <s v="Standard Class"/>
    <x v="513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  <d v="2011-09-27T00:00:00"/>
    <d v="2014-01-21T00:00:00"/>
    <s v="Yes"/>
  </r>
  <r>
    <n v="5017"/>
    <s v="CA-2011-153850"/>
    <d v="2011-11-24T00:00:00"/>
    <d v="2011-11-29T00:00:00"/>
    <s v="Standard Class"/>
    <x v="513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  <d v="2011-09-27T00:00:00"/>
    <d v="2014-01-21T00:00:00"/>
    <s v="Yes"/>
  </r>
  <r>
    <n v="5018"/>
    <s v="CA-2011-127558"/>
    <d v="2011-11-15T00:00:00"/>
    <d v="2011-11-18T00:00:00"/>
    <s v="First Class"/>
    <x v="757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  <d v="2011-05-30T00:00:00"/>
    <d v="2014-09-12T00:00:00"/>
    <s v="Yes"/>
  </r>
  <r>
    <n v="5019"/>
    <s v="CA-2011-127558"/>
    <d v="2011-11-15T00:00:00"/>
    <d v="2011-11-18T00:00:00"/>
    <s v="First Class"/>
    <x v="757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  <d v="2011-05-30T00:00:00"/>
    <d v="2014-09-12T00:00:00"/>
    <s v="Yes"/>
  </r>
  <r>
    <n v="5020"/>
    <s v="CA-2011-127558"/>
    <d v="2011-11-15T00:00:00"/>
    <d v="2011-11-18T00:00:00"/>
    <s v="First Class"/>
    <x v="757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  <d v="2011-05-30T00:00:00"/>
    <d v="2014-09-12T00:00:00"/>
    <s v="Yes"/>
  </r>
  <r>
    <n v="5021"/>
    <s v="CA-2014-136511"/>
    <d v="2014-03-24T00:00:00"/>
    <d v="2014-03-26T00:00:00"/>
    <s v="Second Class"/>
    <x v="89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  <d v="2011-04-04T00:00:00"/>
    <d v="2014-03-24T00:00:00"/>
    <s v="Yes"/>
  </r>
  <r>
    <n v="5022"/>
    <s v="CA-2013-133795"/>
    <d v="2013-12-19T00:00:00"/>
    <d v="2013-12-25T00:00:00"/>
    <s v="Standard Class"/>
    <x v="188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  <d v="2012-03-16T00:00:00"/>
    <d v="2014-06-21T00:00:00"/>
    <s v="Yes"/>
  </r>
  <r>
    <n v="5023"/>
    <s v="CA-2013-133795"/>
    <d v="2013-12-19T00:00:00"/>
    <d v="2013-12-25T00:00:00"/>
    <s v="Standard Class"/>
    <x v="188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  <d v="2012-03-16T00:00:00"/>
    <d v="2014-06-21T00:00:00"/>
    <s v="Yes"/>
  </r>
  <r>
    <n v="5024"/>
    <s v="CA-2013-133795"/>
    <d v="2013-12-19T00:00:00"/>
    <d v="2013-12-25T00:00:00"/>
    <s v="Standard Class"/>
    <x v="188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  <d v="2012-03-16T00:00:00"/>
    <d v="2014-06-21T00:00:00"/>
    <s v="Yes"/>
  </r>
  <r>
    <n v="5025"/>
    <s v="US-2014-130953"/>
    <d v="2014-07-30T00:00:00"/>
    <d v="2014-08-04T00:00:00"/>
    <s v="Standard Class"/>
    <x v="288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  <d v="2011-08-06T00:00:00"/>
    <d v="2014-10-03T00:00:00"/>
    <s v="Yes"/>
  </r>
  <r>
    <n v="5026"/>
    <s v="US-2014-130953"/>
    <d v="2014-07-30T00:00:00"/>
    <d v="2014-08-04T00:00:00"/>
    <s v="Standard Class"/>
    <x v="288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  <d v="2011-08-06T00:00:00"/>
    <d v="2014-10-03T00:00:00"/>
    <s v="Yes"/>
  </r>
  <r>
    <n v="5027"/>
    <s v="US-2014-130953"/>
    <d v="2014-07-30T00:00:00"/>
    <d v="2014-08-04T00:00:00"/>
    <s v="Standard Class"/>
    <x v="288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  <d v="2011-08-06T00:00:00"/>
    <d v="2014-10-03T00:00:00"/>
    <s v="Yes"/>
  </r>
  <r>
    <n v="5028"/>
    <s v="US-2014-130953"/>
    <d v="2014-07-30T00:00:00"/>
    <d v="2014-08-04T00:00:00"/>
    <s v="Standard Class"/>
    <x v="288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d v="2011-08-06T00:00:00"/>
    <d v="2014-10-03T00:00:00"/>
    <s v="Yes"/>
  </r>
  <r>
    <n v="5029"/>
    <s v="CA-2011-151792"/>
    <d v="2011-09-02T00:00:00"/>
    <d v="2011-09-07T00:00:00"/>
    <s v="Second Class"/>
    <x v="610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  <d v="2011-03-28T00:00:00"/>
    <d v="2014-04-21T00:00:00"/>
    <s v="Yes"/>
  </r>
  <r>
    <n v="5030"/>
    <s v="CA-2014-139304"/>
    <d v="2014-01-30T00:00:00"/>
    <d v="2014-02-03T00:00:00"/>
    <s v="Standard Class"/>
    <x v="364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  <d v="2011-08-08T00:00:00"/>
    <d v="2014-07-30T00:00:00"/>
    <s v="Yes"/>
  </r>
  <r>
    <n v="5031"/>
    <s v="CA-2014-139304"/>
    <d v="2014-01-30T00:00:00"/>
    <d v="2014-02-03T00:00:00"/>
    <s v="Standard Class"/>
    <x v="364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d v="2011-08-08T00:00:00"/>
    <d v="2014-07-30T00:00:00"/>
    <s v="Yes"/>
  </r>
  <r>
    <n v="5032"/>
    <s v="CA-2014-139304"/>
    <d v="2014-01-30T00:00:00"/>
    <d v="2014-02-03T00:00:00"/>
    <s v="Standard Class"/>
    <x v="364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  <d v="2011-08-08T00:00:00"/>
    <d v="2014-07-30T00:00:00"/>
    <s v="Yes"/>
  </r>
  <r>
    <n v="5033"/>
    <s v="CA-2013-155166"/>
    <d v="2013-12-27T00:00:00"/>
    <d v="2014-01-03T00:00:00"/>
    <s v="Standard Class"/>
    <x v="179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  <d v="2012-06-05T00:00:00"/>
    <d v="2014-12-03T00:00:00"/>
    <s v="Yes"/>
  </r>
  <r>
    <n v="5034"/>
    <s v="CA-2013-155166"/>
    <d v="2013-12-27T00:00:00"/>
    <d v="2014-01-03T00:00:00"/>
    <s v="Standard Class"/>
    <x v="179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  <d v="2012-06-05T00:00:00"/>
    <d v="2014-12-03T00:00:00"/>
    <s v="Yes"/>
  </r>
  <r>
    <n v="5035"/>
    <s v="CA-2012-103954"/>
    <d v="2012-08-09T00:00:00"/>
    <d v="2012-08-13T00:00:00"/>
    <s v="Second Class"/>
    <x v="367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  <d v="2011-03-01T00:00:00"/>
    <d v="2014-12-18T00:00:00"/>
    <s v="Yes"/>
  </r>
  <r>
    <n v="5036"/>
    <s v="CA-2011-169803"/>
    <d v="2011-04-06T00:00:00"/>
    <d v="2011-04-12T00:00:00"/>
    <s v="Standard Class"/>
    <x v="609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  <d v="2011-04-06T00:00:00"/>
    <d v="2014-06-27T00:00:00"/>
    <s v="Yes"/>
  </r>
  <r>
    <n v="5037"/>
    <s v="CA-2011-169803"/>
    <d v="2011-04-06T00:00:00"/>
    <d v="2011-04-12T00:00:00"/>
    <s v="Standard Class"/>
    <x v="609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  <d v="2011-04-06T00:00:00"/>
    <d v="2014-06-27T00:00:00"/>
    <s v="Yes"/>
  </r>
  <r>
    <n v="5038"/>
    <s v="CA-2014-141719"/>
    <d v="2014-11-18T00:00:00"/>
    <d v="2014-11-22T00:00:00"/>
    <s v="Second Class"/>
    <x v="283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  <d v="2012-11-02T00:00:00"/>
    <d v="2014-12-09T00:00:00"/>
    <s v="Yes"/>
  </r>
  <r>
    <n v="5039"/>
    <s v="CA-2012-136469"/>
    <d v="2012-07-11T00:00:00"/>
    <d v="2012-07-12T00:00:00"/>
    <s v="First Class"/>
    <x v="477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  <d v="2011-10-28T00:00:00"/>
    <d v="2014-11-25T00:00:00"/>
    <s v="Yes"/>
  </r>
  <r>
    <n v="5040"/>
    <s v="CA-2012-136469"/>
    <d v="2012-07-11T00:00:00"/>
    <d v="2012-07-12T00:00:00"/>
    <s v="First Class"/>
    <x v="477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  <d v="2011-10-28T00:00:00"/>
    <d v="2014-11-25T00:00:00"/>
    <s v="Yes"/>
  </r>
  <r>
    <n v="5041"/>
    <s v="CA-2012-136469"/>
    <d v="2012-07-11T00:00:00"/>
    <d v="2012-07-12T00:00:00"/>
    <s v="First Class"/>
    <x v="477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  <d v="2011-10-28T00:00:00"/>
    <d v="2014-11-25T00:00:00"/>
    <s v="Yes"/>
  </r>
  <r>
    <n v="5042"/>
    <s v="CA-2013-158694"/>
    <d v="2013-11-11T00:00:00"/>
    <d v="2013-11-14T00:00:00"/>
    <s v="Second Class"/>
    <x v="482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  <d v="2011-04-28T00:00:00"/>
    <d v="2014-12-18T00:00:00"/>
    <s v="Yes"/>
  </r>
  <r>
    <n v="5043"/>
    <s v="CA-2013-158694"/>
    <d v="2013-11-11T00:00:00"/>
    <d v="2013-11-14T00:00:00"/>
    <s v="Second Class"/>
    <x v="482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  <d v="2011-04-28T00:00:00"/>
    <d v="2014-12-18T00:00:00"/>
    <s v="Yes"/>
  </r>
  <r>
    <n v="5044"/>
    <s v="CA-2013-158694"/>
    <d v="2013-11-11T00:00:00"/>
    <d v="2013-11-14T00:00:00"/>
    <s v="Second Class"/>
    <x v="482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d v="2011-04-28T00:00:00"/>
    <d v="2014-12-18T00:00:00"/>
    <s v="Yes"/>
  </r>
  <r>
    <n v="5045"/>
    <s v="CA-2013-158694"/>
    <d v="2013-11-11T00:00:00"/>
    <d v="2013-11-14T00:00:00"/>
    <s v="Second Class"/>
    <x v="482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  <d v="2011-04-28T00:00:00"/>
    <d v="2014-12-18T00:00:00"/>
    <s v="Yes"/>
  </r>
  <r>
    <n v="5046"/>
    <s v="CA-2013-158694"/>
    <d v="2013-11-11T00:00:00"/>
    <d v="2013-11-14T00:00:00"/>
    <s v="Second Class"/>
    <x v="482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d v="2011-04-28T00:00:00"/>
    <d v="2014-12-18T00:00:00"/>
    <s v="Yes"/>
  </r>
  <r>
    <n v="5047"/>
    <s v="CA-2013-158694"/>
    <d v="2013-11-11T00:00:00"/>
    <d v="2013-11-14T00:00:00"/>
    <s v="Second Class"/>
    <x v="482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  <d v="2011-04-28T00:00:00"/>
    <d v="2014-12-18T00:00:00"/>
    <s v="Yes"/>
  </r>
  <r>
    <n v="5048"/>
    <s v="CA-2013-158694"/>
    <d v="2013-11-11T00:00:00"/>
    <d v="2013-11-14T00:00:00"/>
    <s v="Second Class"/>
    <x v="482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  <d v="2011-04-28T00:00:00"/>
    <d v="2014-12-18T00:00:00"/>
    <s v="Yes"/>
  </r>
  <r>
    <n v="5049"/>
    <s v="US-2011-104759"/>
    <d v="2011-03-31T00:00:00"/>
    <d v="2011-04-04T00:00:00"/>
    <s v="Standard Class"/>
    <x v="732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  <d v="2011-03-31T00:00:00"/>
    <d v="2014-11-20T00:00:00"/>
    <s v="Yes"/>
  </r>
  <r>
    <n v="5050"/>
    <s v="US-2011-104759"/>
    <d v="2011-03-31T00:00:00"/>
    <d v="2011-04-04T00:00:00"/>
    <s v="Standard Class"/>
    <x v="732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000000000009"/>
    <n v="2"/>
    <n v="0.2"/>
    <n v="13.997199999999999"/>
    <d v="2011-03-31T00:00:00"/>
    <d v="2014-11-20T00:00:00"/>
    <s v="Yes"/>
  </r>
  <r>
    <n v="5051"/>
    <s v="CA-2012-150511"/>
    <d v="2012-09-18T00:00:00"/>
    <d v="2012-09-24T00:00:00"/>
    <s v="Standard Class"/>
    <x v="144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  <d v="2012-09-18T00:00:00"/>
    <d v="2014-11-07T00:00:00"/>
    <s v="Yes"/>
  </r>
  <r>
    <n v="5052"/>
    <s v="CA-2012-134922"/>
    <d v="2012-11-07T00:00:00"/>
    <d v="2012-11-11T00:00:00"/>
    <s v="Standard Class"/>
    <x v="208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  <d v="2011-03-31T00:00:00"/>
    <d v="2014-12-27T00:00:00"/>
    <s v="Yes"/>
  </r>
  <r>
    <n v="5053"/>
    <s v="US-2014-120607"/>
    <d v="2014-05-20T00:00:00"/>
    <d v="2014-05-20T00:00:00"/>
    <s v="Same Day"/>
    <x v="547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  <d v="2011-09-14T00:00:00"/>
    <d v="2014-07-26T00:00:00"/>
    <s v="Yes"/>
  </r>
  <r>
    <n v="5054"/>
    <s v="CA-2012-141243"/>
    <d v="2012-01-03T00:00:00"/>
    <d v="2012-01-08T00:00:00"/>
    <s v="Second Class"/>
    <x v="733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  <d v="2012-01-03T00:00:00"/>
    <d v="2014-05-15T00:00:00"/>
    <s v="Yes"/>
  </r>
  <r>
    <n v="5055"/>
    <s v="CA-2012-141243"/>
    <d v="2012-01-03T00:00:00"/>
    <d v="2012-01-08T00:00:00"/>
    <s v="Second Class"/>
    <x v="733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  <d v="2012-01-03T00:00:00"/>
    <d v="2014-05-15T00:00:00"/>
    <s v="Yes"/>
  </r>
  <r>
    <n v="5056"/>
    <s v="CA-2012-141243"/>
    <d v="2012-01-03T00:00:00"/>
    <d v="2012-01-08T00:00:00"/>
    <s v="Second Class"/>
    <x v="733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  <d v="2012-01-03T00:00:00"/>
    <d v="2014-05-15T00:00:00"/>
    <s v="Yes"/>
  </r>
  <r>
    <n v="5057"/>
    <s v="CA-2012-162166"/>
    <d v="2012-09-08T00:00:00"/>
    <d v="2012-09-11T00:00:00"/>
    <s v="First Class"/>
    <x v="392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  <d v="2012-09-08T00:00:00"/>
    <d v="2014-05-01T00:00:00"/>
    <s v="Yes"/>
  </r>
  <r>
    <n v="5058"/>
    <s v="CA-2012-162166"/>
    <d v="2012-09-08T00:00:00"/>
    <d v="2012-09-11T00:00:00"/>
    <s v="First Class"/>
    <x v="392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  <d v="2012-09-08T00:00:00"/>
    <d v="2014-05-01T00:00:00"/>
    <s v="Yes"/>
  </r>
  <r>
    <n v="5059"/>
    <s v="CA-2013-120796"/>
    <d v="2013-04-04T00:00:00"/>
    <d v="2013-04-08T00:00:00"/>
    <s v="Standard Class"/>
    <x v="229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  <d v="2011-06-08T00:00:00"/>
    <d v="2014-12-06T00:00:00"/>
    <s v="Yes"/>
  </r>
  <r>
    <n v="5060"/>
    <s v="CA-2013-109722"/>
    <d v="2013-12-06T00:00:00"/>
    <d v="2013-12-08T00:00:00"/>
    <s v="Second Class"/>
    <x v="236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  <d v="2012-04-14T00:00:00"/>
    <d v="2014-12-23T00:00:00"/>
    <s v="Yes"/>
  </r>
  <r>
    <n v="5061"/>
    <s v="CA-2013-109722"/>
    <d v="2013-12-06T00:00:00"/>
    <d v="2013-12-08T00:00:00"/>
    <s v="Second Class"/>
    <x v="236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  <d v="2012-04-14T00:00:00"/>
    <d v="2014-12-23T00:00:00"/>
    <s v="Yes"/>
  </r>
  <r>
    <n v="5062"/>
    <s v="CA-2012-136798"/>
    <d v="2012-05-08T00:00:00"/>
    <d v="2012-05-12T00:00:00"/>
    <s v="Standard Class"/>
    <x v="351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d v="2011-09-09T00:00:00"/>
    <d v="2014-11-04T00:00:00"/>
    <s v="Yes"/>
  </r>
  <r>
    <n v="5063"/>
    <s v="CA-2012-136798"/>
    <d v="2012-05-08T00:00:00"/>
    <d v="2012-05-12T00:00:00"/>
    <s v="Standard Class"/>
    <x v="351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  <d v="2011-09-09T00:00:00"/>
    <d v="2014-11-04T00:00:00"/>
    <s v="Yes"/>
  </r>
  <r>
    <n v="5064"/>
    <s v="CA-2012-136798"/>
    <d v="2012-05-08T00:00:00"/>
    <d v="2012-05-12T00:00:00"/>
    <s v="Standard Class"/>
    <x v="351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  <d v="2011-09-09T00:00:00"/>
    <d v="2014-11-04T00:00:00"/>
    <s v="Yes"/>
  </r>
  <r>
    <n v="5065"/>
    <s v="CA-2014-122196"/>
    <d v="2014-09-23T00:00:00"/>
    <d v="2014-09-25T00:00:00"/>
    <s v="First Class"/>
    <x v="244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  <d v="2011-03-25T00:00:00"/>
    <d v="2014-11-05T00:00:00"/>
    <s v="Yes"/>
  </r>
  <r>
    <n v="5066"/>
    <s v="CA-2014-142090"/>
    <d v="2014-12-01T00:00:00"/>
    <d v="2014-12-08T00:00:00"/>
    <s v="Standard Class"/>
    <x v="618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  <d v="2011-03-01T00:00:00"/>
    <d v="2014-12-01T00:00:00"/>
    <s v="Yes"/>
  </r>
  <r>
    <n v="5067"/>
    <s v="CA-2014-142090"/>
    <d v="2014-12-01T00:00:00"/>
    <d v="2014-12-08T00:00:00"/>
    <s v="Standard Class"/>
    <x v="618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  <d v="2011-03-01T00:00:00"/>
    <d v="2014-12-01T00:00:00"/>
    <s v="Yes"/>
  </r>
  <r>
    <n v="5068"/>
    <s v="CA-2014-160934"/>
    <d v="2014-01-16T00:00:00"/>
    <d v="2014-01-20T00:00:00"/>
    <s v="Standard Class"/>
    <x v="499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  <d v="2012-12-08T00:00:00"/>
    <d v="2014-12-19T00:00:00"/>
    <s v="Yes"/>
  </r>
  <r>
    <n v="5069"/>
    <s v="CA-2011-124478"/>
    <d v="2011-08-08T00:00:00"/>
    <d v="2011-08-12T00:00:00"/>
    <s v="Standard Class"/>
    <x v="15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d v="2011-08-08T00:00:00"/>
    <d v="2014-10-28T00:00:00"/>
    <s v="Yes"/>
  </r>
  <r>
    <n v="5070"/>
    <s v="CA-2011-124478"/>
    <d v="2011-08-08T00:00:00"/>
    <d v="2011-08-12T00:00:00"/>
    <s v="Standard Class"/>
    <x v="15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  <d v="2011-08-08T00:00:00"/>
    <d v="2014-10-28T00:00:00"/>
    <s v="Yes"/>
  </r>
  <r>
    <n v="5071"/>
    <s v="CA-2011-124478"/>
    <d v="2011-08-08T00:00:00"/>
    <d v="2011-08-12T00:00:00"/>
    <s v="Standard Class"/>
    <x v="15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  <d v="2011-08-08T00:00:00"/>
    <d v="2014-10-28T00:00:00"/>
    <s v="Yes"/>
  </r>
  <r>
    <n v="5072"/>
    <s v="CA-2011-124478"/>
    <d v="2011-08-08T00:00:00"/>
    <d v="2011-08-12T00:00:00"/>
    <s v="Standard Class"/>
    <x v="15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  <d v="2011-08-08T00:00:00"/>
    <d v="2014-10-28T00:00:00"/>
    <s v="Yes"/>
  </r>
  <r>
    <n v="5073"/>
    <s v="CA-2011-124478"/>
    <d v="2011-08-08T00:00:00"/>
    <d v="2011-08-12T00:00:00"/>
    <s v="Standard Class"/>
    <x v="15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  <d v="2011-08-08T00:00:00"/>
    <d v="2014-10-28T00:00:00"/>
    <s v="Yes"/>
  </r>
  <r>
    <n v="5074"/>
    <s v="CA-2012-145485"/>
    <d v="2012-11-05T00:00:00"/>
    <d v="2012-11-05T00:00:00"/>
    <s v="Same Day"/>
    <x v="594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  <d v="2011-04-30T00:00:00"/>
    <d v="2014-11-04T00:00:00"/>
    <s v="Yes"/>
  </r>
  <r>
    <n v="5075"/>
    <s v="CA-2014-151071"/>
    <d v="2014-04-26T00:00:00"/>
    <d v="2014-04-30T00:00:00"/>
    <s v="Second Class"/>
    <x v="469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d v="2011-01-06T00:00:00"/>
    <d v="2014-11-17T00:00:00"/>
    <s v="Yes"/>
  </r>
  <r>
    <n v="5076"/>
    <s v="CA-2011-134572"/>
    <d v="2011-04-20T00:00:00"/>
    <d v="2011-04-22T00:00:00"/>
    <s v="Second Class"/>
    <x v="277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  <d v="2011-01-12T00:00:00"/>
    <d v="2014-09-21T00:00:00"/>
    <s v="Yes"/>
  </r>
  <r>
    <n v="5077"/>
    <s v="CA-2011-134572"/>
    <d v="2011-04-20T00:00:00"/>
    <d v="2011-04-22T00:00:00"/>
    <s v="Second Class"/>
    <x v="277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  <d v="2011-01-12T00:00:00"/>
    <d v="2014-09-21T00:00:00"/>
    <s v="Yes"/>
  </r>
  <r>
    <n v="5078"/>
    <s v="CA-2011-134572"/>
    <d v="2011-04-20T00:00:00"/>
    <d v="2011-04-22T00:00:00"/>
    <s v="Second Class"/>
    <x v="277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  <d v="2011-01-12T00:00:00"/>
    <d v="2014-09-21T00:00:00"/>
    <s v="Yes"/>
  </r>
  <r>
    <n v="5079"/>
    <s v="CA-2014-143217"/>
    <d v="2014-11-12T00:00:00"/>
    <d v="2014-11-18T00:00:00"/>
    <s v="Standard Class"/>
    <x v="344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  <d v="2012-06-01T00:00:00"/>
    <d v="2014-11-12T00:00:00"/>
    <s v="Yes"/>
  </r>
  <r>
    <n v="5080"/>
    <s v="US-2014-133312"/>
    <d v="2014-11-26T00:00:00"/>
    <d v="2014-11-30T00:00:00"/>
    <s v="Standard Class"/>
    <x v="214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  <d v="2011-02-02T00:00:00"/>
    <d v="2014-11-26T00:00:00"/>
    <s v="Yes"/>
  </r>
  <r>
    <n v="5081"/>
    <s v="US-2014-133312"/>
    <d v="2014-11-26T00:00:00"/>
    <d v="2014-11-30T00:00:00"/>
    <s v="Standard Class"/>
    <x v="214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d v="2011-02-02T00:00:00"/>
    <d v="2014-11-26T00:00:00"/>
    <s v="Yes"/>
  </r>
  <r>
    <n v="5082"/>
    <s v="US-2012-137533"/>
    <d v="2012-12-18T00:00:00"/>
    <d v="2012-12-18T00:00:00"/>
    <s v="Same Day"/>
    <x v="82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  <d v="2011-09-19T00:00:00"/>
    <d v="2014-07-04T00:00:00"/>
    <s v="Yes"/>
  </r>
  <r>
    <n v="5083"/>
    <s v="CA-2013-155138"/>
    <d v="2013-09-09T00:00:00"/>
    <d v="2013-09-13T00:00:00"/>
    <s v="Standard Class"/>
    <x v="758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  <d v="2013-04-15T00:00:00"/>
    <d v="2014-12-31T00:00:00"/>
    <s v="Yes"/>
  </r>
  <r>
    <n v="5084"/>
    <s v="CA-2013-155138"/>
    <d v="2013-09-09T00:00:00"/>
    <d v="2013-09-13T00:00:00"/>
    <s v="Standard Class"/>
    <x v="758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  <d v="2013-04-15T00:00:00"/>
    <d v="2014-12-31T00:00:00"/>
    <s v="Yes"/>
  </r>
  <r>
    <n v="5085"/>
    <s v="CA-2013-108350"/>
    <d v="2013-06-07T00:00:00"/>
    <d v="2013-06-10T00:00:00"/>
    <s v="Second Class"/>
    <x v="554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  <d v="2013-06-07T00:00:00"/>
    <d v="2014-08-04T00:00:00"/>
    <s v="Yes"/>
  </r>
  <r>
    <n v="5086"/>
    <s v="CA-2012-144302"/>
    <d v="2012-06-19T00:00:00"/>
    <d v="2012-06-23T00:00:00"/>
    <s v="Standard Class"/>
    <x v="467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  <d v="2011-01-07T00:00:00"/>
    <d v="2014-11-19T00:00:00"/>
    <s v="Yes"/>
  </r>
  <r>
    <n v="5087"/>
    <s v="CA-2012-109001"/>
    <d v="2012-03-05T00:00:00"/>
    <d v="2012-03-09T00:00:00"/>
    <s v="Standard Class"/>
    <x v="471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  <d v="2011-12-02T00:00:00"/>
    <d v="2014-12-12T00:00:00"/>
    <s v="Yes"/>
  </r>
  <r>
    <n v="5088"/>
    <s v="CA-2012-109001"/>
    <d v="2012-03-05T00:00:00"/>
    <d v="2012-03-09T00:00:00"/>
    <s v="Standard Class"/>
    <x v="471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  <d v="2011-12-02T00:00:00"/>
    <d v="2014-12-12T00:00:00"/>
    <s v="Yes"/>
  </r>
  <r>
    <n v="5089"/>
    <s v="CA-2012-109001"/>
    <d v="2012-03-05T00:00:00"/>
    <d v="2012-03-09T00:00:00"/>
    <s v="Standard Class"/>
    <x v="471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  <d v="2011-12-02T00:00:00"/>
    <d v="2014-12-12T00:00:00"/>
    <s v="Yes"/>
  </r>
  <r>
    <n v="5090"/>
    <s v="CA-2014-132738"/>
    <d v="2014-08-05T00:00:00"/>
    <d v="2014-08-08T00:00:00"/>
    <s v="First Class"/>
    <x v="447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  <d v="2011-07-21T00:00:00"/>
    <d v="2014-12-29T00:00:00"/>
    <s v="Yes"/>
  </r>
  <r>
    <n v="5091"/>
    <s v="CA-2014-132738"/>
    <d v="2014-08-05T00:00:00"/>
    <d v="2014-08-08T00:00:00"/>
    <s v="First Class"/>
    <x v="447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d v="2011-07-21T00:00:00"/>
    <d v="2014-12-29T00:00:00"/>
    <s v="Yes"/>
  </r>
  <r>
    <n v="5092"/>
    <s v="CA-2014-156720"/>
    <d v="2014-12-31T00:00:00"/>
    <d v="2015-01-04T00:00:00"/>
    <s v="Standard Class"/>
    <x v="758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d v="2013-04-15T00:00:00"/>
    <d v="2014-12-31T00:00:00"/>
    <s v="Yes"/>
  </r>
  <r>
    <n v="5093"/>
    <s v="CA-2012-119102"/>
    <d v="2012-05-23T00:00:00"/>
    <d v="2012-05-27T00:00:00"/>
    <s v="Standard Class"/>
    <x v="12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  <d v="2011-03-21T00:00:00"/>
    <d v="2014-12-29T00:00:00"/>
    <s v="Yes"/>
  </r>
  <r>
    <n v="5094"/>
    <s v="US-2011-140452"/>
    <d v="2011-12-06T00:00:00"/>
    <d v="2011-12-10T00:00:00"/>
    <s v="Standard Class"/>
    <x v="318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  <d v="2011-08-03T00:00:00"/>
    <d v="2014-10-15T00:00:00"/>
    <s v="Yes"/>
  </r>
  <r>
    <n v="5095"/>
    <s v="US-2011-140452"/>
    <d v="2011-12-06T00:00:00"/>
    <d v="2011-12-10T00:00:00"/>
    <s v="Standard Class"/>
    <x v="318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  <d v="2011-08-03T00:00:00"/>
    <d v="2014-10-15T00:00:00"/>
    <s v="Yes"/>
  </r>
  <r>
    <n v="5096"/>
    <s v="US-2011-140452"/>
    <d v="2011-12-06T00:00:00"/>
    <d v="2011-12-10T00:00:00"/>
    <s v="Standard Class"/>
    <x v="318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  <d v="2011-08-03T00:00:00"/>
    <d v="2014-10-15T00:00:00"/>
    <s v="Yes"/>
  </r>
  <r>
    <n v="5097"/>
    <s v="US-2011-140452"/>
    <d v="2011-12-06T00:00:00"/>
    <d v="2011-12-10T00:00:00"/>
    <s v="Standard Class"/>
    <x v="318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  <d v="2011-08-03T00:00:00"/>
    <d v="2014-10-15T00:00:00"/>
    <s v="Yes"/>
  </r>
  <r>
    <n v="5098"/>
    <s v="US-2011-140452"/>
    <d v="2011-12-06T00:00:00"/>
    <d v="2011-12-10T00:00:00"/>
    <s v="Standard Class"/>
    <x v="318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  <d v="2011-08-03T00:00:00"/>
    <d v="2014-10-15T00:00:00"/>
    <s v="Yes"/>
  </r>
  <r>
    <n v="5099"/>
    <s v="US-2011-140452"/>
    <d v="2011-12-06T00:00:00"/>
    <d v="2011-12-10T00:00:00"/>
    <s v="Standard Class"/>
    <x v="318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  <d v="2011-08-03T00:00:00"/>
    <d v="2014-10-15T00:00:00"/>
    <s v="Yes"/>
  </r>
  <r>
    <n v="5100"/>
    <s v="CA-2012-141936"/>
    <d v="2012-08-07T00:00:00"/>
    <d v="2012-08-12T00:00:00"/>
    <s v="Standard Class"/>
    <x v="43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  <d v="2012-08-07T00:00:00"/>
    <d v="2014-12-01T00:00:00"/>
    <s v="Yes"/>
  </r>
  <r>
    <n v="5101"/>
    <s v="CA-2011-158442"/>
    <d v="2011-03-17T00:00:00"/>
    <d v="2011-03-17T00:00:00"/>
    <s v="Same Day"/>
    <x v="616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  <d v="2011-03-17T00:00:00"/>
    <d v="2014-07-24T00:00:00"/>
    <s v="Yes"/>
  </r>
  <r>
    <n v="5102"/>
    <s v="CA-2011-158442"/>
    <d v="2011-03-17T00:00:00"/>
    <d v="2011-03-17T00:00:00"/>
    <s v="Same Day"/>
    <x v="616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  <d v="2011-03-17T00:00:00"/>
    <d v="2014-07-24T00:00:00"/>
    <s v="Yes"/>
  </r>
  <r>
    <n v="5103"/>
    <s v="CA-2011-158442"/>
    <d v="2011-03-17T00:00:00"/>
    <d v="2011-03-17T00:00:00"/>
    <s v="Same Day"/>
    <x v="616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  <d v="2011-03-17T00:00:00"/>
    <d v="2014-07-24T00:00:00"/>
    <s v="Yes"/>
  </r>
  <r>
    <n v="5104"/>
    <s v="CA-2012-167374"/>
    <d v="2012-03-26T00:00:00"/>
    <d v="2012-03-30T00:00:00"/>
    <s v="Second Class"/>
    <x v="421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  <d v="2011-08-09T00:00:00"/>
    <d v="2014-09-16T00:00:00"/>
    <s v="Yes"/>
  </r>
  <r>
    <n v="5105"/>
    <s v="CA-2012-167374"/>
    <d v="2012-03-26T00:00:00"/>
    <d v="2012-03-30T00:00:00"/>
    <s v="Second Class"/>
    <x v="421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  <d v="2011-08-09T00:00:00"/>
    <d v="2014-09-16T00:00:00"/>
    <s v="Yes"/>
  </r>
  <r>
    <n v="5106"/>
    <s v="CA-2011-116568"/>
    <d v="2011-12-14T00:00:00"/>
    <d v="2011-12-20T00:00:00"/>
    <s v="Standard Class"/>
    <x v="298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d v="2011-06-06T00:00:00"/>
    <d v="2014-05-27T00:00:00"/>
    <s v="Yes"/>
  </r>
  <r>
    <n v="5107"/>
    <s v="CA-2012-147102"/>
    <d v="2012-09-19T00:00:00"/>
    <d v="2012-09-26T00:00:00"/>
    <s v="Standard Class"/>
    <x v="468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d v="2011-03-02T00:00:00"/>
    <d v="2014-06-25T00:00:00"/>
    <s v="Yes"/>
  </r>
  <r>
    <n v="5108"/>
    <s v="CA-2014-132213"/>
    <d v="2014-04-26T00:00:00"/>
    <d v="2014-04-27T00:00:00"/>
    <s v="First Class"/>
    <x v="43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  <d v="2012-08-07T00:00:00"/>
    <d v="2014-12-01T00:00:00"/>
    <s v="Yes"/>
  </r>
  <r>
    <n v="5109"/>
    <s v="CA-2014-132213"/>
    <d v="2014-04-26T00:00:00"/>
    <d v="2014-04-27T00:00:00"/>
    <s v="First Class"/>
    <x v="43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  <d v="2012-08-07T00:00:00"/>
    <d v="2014-12-01T00:00:00"/>
    <s v="Yes"/>
  </r>
  <r>
    <n v="5110"/>
    <s v="CA-2011-138450"/>
    <d v="2011-10-18T00:00:00"/>
    <d v="2011-10-22T00:00:00"/>
    <s v="Standard Class"/>
    <x v="553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d v="2011-04-12T00:00:00"/>
    <d v="2014-08-18T00:00:00"/>
    <s v="Yes"/>
  </r>
  <r>
    <n v="5111"/>
    <s v="CA-2011-138450"/>
    <d v="2011-10-18T00:00:00"/>
    <d v="2011-10-22T00:00:00"/>
    <s v="Standard Class"/>
    <x v="553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  <d v="2011-04-12T00:00:00"/>
    <d v="2014-08-18T00:00:00"/>
    <s v="Yes"/>
  </r>
  <r>
    <n v="5112"/>
    <s v="CA-2011-138450"/>
    <d v="2011-10-18T00:00:00"/>
    <d v="2011-10-22T00:00:00"/>
    <s v="Standard Class"/>
    <x v="553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  <d v="2011-04-12T00:00:00"/>
    <d v="2014-08-18T00:00:00"/>
    <s v="Yes"/>
  </r>
  <r>
    <n v="5113"/>
    <s v="CA-2012-153073"/>
    <d v="2012-11-13T00:00:00"/>
    <d v="2012-11-13T00:00:00"/>
    <s v="Same Day"/>
    <x v="456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  <d v="2011-06-30T00:00:00"/>
    <d v="2014-10-23T00:00:00"/>
    <s v="Yes"/>
  </r>
  <r>
    <n v="5114"/>
    <s v="CA-2013-147970"/>
    <d v="2013-01-31T00:00:00"/>
    <d v="2013-02-02T00:00:00"/>
    <s v="Second Class"/>
    <x v="492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  <d v="2011-03-05T00:00:00"/>
    <d v="2014-11-20T00:00:00"/>
    <s v="Yes"/>
  </r>
  <r>
    <n v="5115"/>
    <s v="CA-2013-150658"/>
    <d v="2013-11-18T00:00:00"/>
    <d v="2013-11-23T00:00:00"/>
    <s v="Standard Class"/>
    <x v="333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  <d v="2011-09-09T00:00:00"/>
    <d v="2014-04-02T00:00:00"/>
    <s v="Yes"/>
  </r>
  <r>
    <n v="5116"/>
    <s v="CA-2014-125640"/>
    <d v="2014-07-26T00:00:00"/>
    <d v="2014-07-30T00:00:00"/>
    <s v="Standard Class"/>
    <x v="732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  <d v="2011-03-31T00:00:00"/>
    <d v="2014-11-20T00:00:00"/>
    <s v="Yes"/>
  </r>
  <r>
    <n v="5117"/>
    <s v="CA-2014-154137"/>
    <d v="2014-11-12T00:00:00"/>
    <d v="2014-11-18T00:00:00"/>
    <s v="Standard Class"/>
    <x v="363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d v="2012-11-06T00:00:00"/>
    <d v="2014-11-12T00:00:00"/>
    <s v="Yes"/>
  </r>
  <r>
    <n v="5118"/>
    <s v="CA-2012-127173"/>
    <d v="2012-09-26T00:00:00"/>
    <d v="2012-10-03T00:00:00"/>
    <s v="Standard Class"/>
    <x v="421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  <d v="2011-08-09T00:00:00"/>
    <d v="2014-09-16T00:00:00"/>
    <s v="Yes"/>
  </r>
  <r>
    <n v="5119"/>
    <s v="CA-2012-127173"/>
    <d v="2012-09-26T00:00:00"/>
    <d v="2012-10-03T00:00:00"/>
    <s v="Standard Class"/>
    <x v="421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d v="2011-08-09T00:00:00"/>
    <d v="2014-09-16T00:00:00"/>
    <s v="Yes"/>
  </r>
  <r>
    <n v="5120"/>
    <s v="CA-2012-127173"/>
    <d v="2012-09-26T00:00:00"/>
    <d v="2012-10-03T00:00:00"/>
    <s v="Standard Class"/>
    <x v="421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  <d v="2011-08-09T00:00:00"/>
    <d v="2014-09-16T00:00:00"/>
    <s v="Yes"/>
  </r>
  <r>
    <n v="5121"/>
    <s v="CA-2011-149538"/>
    <d v="2011-04-04T00:00:00"/>
    <d v="2011-04-08T00:00:00"/>
    <s v="Standard Class"/>
    <x v="10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  <d v="2011-04-04T00:00:00"/>
    <d v="2014-05-15T00:00:00"/>
    <s v="Yes"/>
  </r>
  <r>
    <n v="5122"/>
    <s v="CA-2011-149538"/>
    <d v="2011-04-04T00:00:00"/>
    <d v="2011-04-08T00:00:00"/>
    <s v="Standard Class"/>
    <x v="10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  <d v="2011-04-04T00:00:00"/>
    <d v="2014-05-15T00:00:00"/>
    <s v="Yes"/>
  </r>
  <r>
    <n v="5123"/>
    <s v="CA-2011-149538"/>
    <d v="2011-04-04T00:00:00"/>
    <d v="2011-04-08T00:00:00"/>
    <s v="Standard Class"/>
    <x v="10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d v="2011-04-04T00:00:00"/>
    <d v="2014-05-15T00:00:00"/>
    <s v="Yes"/>
  </r>
  <r>
    <n v="5124"/>
    <s v="CA-2011-149538"/>
    <d v="2011-04-04T00:00:00"/>
    <d v="2011-04-08T00:00:00"/>
    <s v="Standard Class"/>
    <x v="10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  <d v="2011-04-04T00:00:00"/>
    <d v="2014-05-15T00:00:00"/>
    <s v="Yes"/>
  </r>
  <r>
    <n v="5125"/>
    <s v="CA-2011-160766"/>
    <d v="2011-09-14T00:00:00"/>
    <d v="2011-09-14T00:00:00"/>
    <s v="Same Day"/>
    <x v="661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  <d v="2011-09-14T00:00:00"/>
    <d v="2014-11-04T00:00:00"/>
    <s v="Yes"/>
  </r>
  <r>
    <n v="5126"/>
    <s v="CA-2011-160766"/>
    <d v="2011-09-14T00:00:00"/>
    <d v="2011-09-14T00:00:00"/>
    <s v="Same Day"/>
    <x v="661"/>
    <s v="Darrin Martin"/>
    <s v="Consumer"/>
    <s v="United States"/>
    <s v="New York City"/>
    <s v="New York"/>
    <n v="10009"/>
    <s v="East"/>
    <s v="OFF-EN-10001099"/>
    <s v="Office Supplies"/>
    <s v="Envelopes"/>
    <s v="Staples"/>
    <n v="68.459999999999994"/>
    <n v="7"/>
    <n v="0"/>
    <n v="31.491599999999995"/>
    <d v="2011-09-14T00:00:00"/>
    <d v="2014-11-04T00:00:00"/>
    <s v="Yes"/>
  </r>
  <r>
    <n v="5127"/>
    <s v="CA-2011-160766"/>
    <d v="2011-09-14T00:00:00"/>
    <d v="2011-09-14T00:00:00"/>
    <s v="Same Day"/>
    <x v="661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d v="2011-09-14T00:00:00"/>
    <d v="2014-11-04T00:00:00"/>
    <s v="Yes"/>
  </r>
  <r>
    <n v="5128"/>
    <s v="CA-2011-160766"/>
    <d v="2011-09-14T00:00:00"/>
    <d v="2011-09-14T00:00:00"/>
    <s v="Same Day"/>
    <x v="661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  <d v="2011-09-14T00:00:00"/>
    <d v="2014-11-04T00:00:00"/>
    <s v="Yes"/>
  </r>
  <r>
    <n v="5129"/>
    <s v="CA-2011-160766"/>
    <d v="2011-09-14T00:00:00"/>
    <d v="2011-09-14T00:00:00"/>
    <s v="Same Day"/>
    <x v="661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  <d v="2011-09-14T00:00:00"/>
    <d v="2014-11-04T00:00:00"/>
    <s v="Yes"/>
  </r>
  <r>
    <n v="5130"/>
    <s v="CA-2011-160766"/>
    <d v="2011-09-14T00:00:00"/>
    <d v="2011-09-14T00:00:00"/>
    <s v="Same Day"/>
    <x v="661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  <d v="2011-09-14T00:00:00"/>
    <d v="2014-11-04T00:00:00"/>
    <s v="Yes"/>
  </r>
  <r>
    <n v="5131"/>
    <s v="CA-2011-160766"/>
    <d v="2011-09-14T00:00:00"/>
    <d v="2011-09-14T00:00:00"/>
    <s v="Same Day"/>
    <x v="661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  <d v="2011-09-14T00:00:00"/>
    <d v="2014-11-04T00:00:00"/>
    <s v="Yes"/>
  </r>
  <r>
    <n v="5132"/>
    <s v="CA-2014-146626"/>
    <d v="2014-12-30T00:00:00"/>
    <d v="2015-01-06T00:00:00"/>
    <s v="Standard Class"/>
    <x v="130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d v="2012-03-24T00:00:00"/>
    <d v="2014-12-30T00:00:00"/>
    <s v="Yes"/>
  </r>
  <r>
    <n v="5133"/>
    <s v="CA-2012-123330"/>
    <d v="2012-06-21T00:00:00"/>
    <d v="2012-06-27T00:00:00"/>
    <s v="Standard Class"/>
    <x v="212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  <d v="2011-07-06T00:00:00"/>
    <d v="2014-12-19T00:00:00"/>
    <s v="Yes"/>
  </r>
  <r>
    <n v="5134"/>
    <s v="CA-2014-155607"/>
    <d v="2014-11-27T00:00:00"/>
    <d v="2014-12-01T00:00:00"/>
    <s v="Standard Class"/>
    <x v="435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  <d v="2011-05-21T00:00:00"/>
    <d v="2014-11-27T00:00:00"/>
    <s v="Yes"/>
  </r>
  <r>
    <n v="5135"/>
    <s v="CA-2014-155607"/>
    <d v="2014-11-27T00:00:00"/>
    <d v="2014-12-01T00:00:00"/>
    <s v="Standard Class"/>
    <x v="435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  <d v="2011-05-21T00:00:00"/>
    <d v="2014-11-27T00:00:00"/>
    <s v="Yes"/>
  </r>
  <r>
    <n v="5136"/>
    <s v="CA-2013-151323"/>
    <d v="2013-10-24T00:00:00"/>
    <d v="2013-10-29T00:00:00"/>
    <s v="Standard Class"/>
    <x v="437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  <d v="2011-07-22T00:00:00"/>
    <d v="2014-07-18T00:00:00"/>
    <s v="Yes"/>
  </r>
  <r>
    <n v="5137"/>
    <s v="CA-2012-146696"/>
    <d v="2012-12-14T00:00:00"/>
    <d v="2012-12-19T00:00:00"/>
    <s v="Standard Class"/>
    <x v="502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  <d v="2011-06-08T00:00:00"/>
    <d v="2014-10-20T00:00:00"/>
    <s v="Yes"/>
  </r>
  <r>
    <n v="5138"/>
    <s v="CA-2013-128972"/>
    <d v="2013-11-14T00:00:00"/>
    <d v="2013-11-18T00:00:00"/>
    <s v="Standard Class"/>
    <x v="747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d v="2011-07-30T00:00:00"/>
    <d v="2014-07-12T00:00:00"/>
    <s v="Yes"/>
  </r>
  <r>
    <n v="5139"/>
    <s v="CA-2014-128335"/>
    <d v="2014-09-30T00:00:00"/>
    <d v="2014-10-06T00:00:00"/>
    <s v="Standard Class"/>
    <x v="350"/>
    <s v="Joseph Airdo"/>
    <s v="Consumer"/>
    <s v="United States"/>
    <s v="Mount Vernon"/>
    <s v="New York"/>
    <n v="10550"/>
    <s v="East"/>
    <s v="OFF-EN-10001539"/>
    <s v="Office Supplies"/>
    <s v="Envelopes"/>
    <s v="Staples"/>
    <n v="23.34"/>
    <n v="3"/>
    <n v="0"/>
    <n v="10.969799999999999"/>
    <d v="2011-09-17T00:00:00"/>
    <d v="2014-09-30T00:00:00"/>
    <s v="Yes"/>
  </r>
  <r>
    <n v="5140"/>
    <s v="CA-2014-128335"/>
    <d v="2014-09-30T00:00:00"/>
    <d v="2014-10-06T00:00:00"/>
    <s v="Standard Class"/>
    <x v="35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  <d v="2011-09-17T00:00:00"/>
    <d v="2014-09-30T00:00:00"/>
    <s v="Yes"/>
  </r>
  <r>
    <n v="5141"/>
    <s v="CA-2012-154886"/>
    <d v="2012-11-08T00:00:00"/>
    <d v="2012-11-12T00:00:00"/>
    <s v="Standard Class"/>
    <x v="517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d v="2012-06-22T00:00:00"/>
    <d v="2014-07-22T00:00:00"/>
    <s v="Yes"/>
  </r>
  <r>
    <n v="5142"/>
    <s v="CA-2013-111213"/>
    <d v="2013-04-02T00:00:00"/>
    <d v="2013-04-06T00:00:00"/>
    <s v="Standard Class"/>
    <x v="224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  <d v="2011-12-07T00:00:00"/>
    <d v="2014-12-08T00:00:00"/>
    <s v="Yes"/>
  </r>
  <r>
    <n v="5143"/>
    <s v="CA-2013-111213"/>
    <d v="2013-04-02T00:00:00"/>
    <d v="2013-04-06T00:00:00"/>
    <s v="Standard Class"/>
    <x v="224"/>
    <s v="Frank Preis"/>
    <s v="Consumer"/>
    <s v="United States"/>
    <s v="New York City"/>
    <s v="New York"/>
    <n v="10009"/>
    <s v="East"/>
    <s v="OFF-SU-10000946"/>
    <s v="Office Supplies"/>
    <s v="Supplies"/>
    <s v="Staples"/>
    <n v="63.84"/>
    <n v="8"/>
    <n v="0"/>
    <n v="18.513599999999997"/>
    <d v="2011-12-07T00:00:00"/>
    <d v="2014-12-08T00:00:00"/>
    <s v="Yes"/>
  </r>
  <r>
    <n v="5144"/>
    <s v="CA-2013-111213"/>
    <d v="2013-04-02T00:00:00"/>
    <d v="2013-04-06T00:00:00"/>
    <s v="Standard Class"/>
    <x v="224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  <d v="2011-12-07T00:00:00"/>
    <d v="2014-12-08T00:00:00"/>
    <s v="Yes"/>
  </r>
  <r>
    <n v="5145"/>
    <s v="CA-2014-161333"/>
    <d v="2014-02-03T00:00:00"/>
    <d v="2014-02-08T00:00:00"/>
    <s v="Standard Class"/>
    <x v="252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  <d v="2011-04-18T00:00:00"/>
    <d v="2014-12-10T00:00:00"/>
    <s v="Yes"/>
  </r>
  <r>
    <n v="5146"/>
    <s v="CA-2014-161333"/>
    <d v="2014-02-03T00:00:00"/>
    <d v="2014-02-08T00:00:00"/>
    <s v="Standard Class"/>
    <x v="252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  <d v="2011-04-18T00:00:00"/>
    <d v="2014-12-10T00:00:00"/>
    <s v="Yes"/>
  </r>
  <r>
    <n v="5147"/>
    <s v="CA-2014-161333"/>
    <d v="2014-02-03T00:00:00"/>
    <d v="2014-02-08T00:00:00"/>
    <s v="Standard Class"/>
    <x v="252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d v="2011-04-18T00:00:00"/>
    <d v="2014-12-10T00:00:00"/>
    <s v="Yes"/>
  </r>
  <r>
    <n v="5148"/>
    <s v="CA-2014-128734"/>
    <d v="2014-12-25T00:00:00"/>
    <d v="2015-01-01T00:00:00"/>
    <s v="Standard Class"/>
    <x v="311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  <d v="2011-12-31T00:00:00"/>
    <d v="2014-12-25T00:00:00"/>
    <s v="Yes"/>
  </r>
  <r>
    <n v="5149"/>
    <s v="CA-2014-128734"/>
    <d v="2014-12-25T00:00:00"/>
    <d v="2015-01-01T00:00:00"/>
    <s v="Standard Class"/>
    <x v="311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  <d v="2011-12-31T00:00:00"/>
    <d v="2014-12-25T00:00:00"/>
    <s v="Yes"/>
  </r>
  <r>
    <n v="5150"/>
    <s v="CA-2011-141796"/>
    <d v="2011-06-21T00:00:00"/>
    <d v="2011-06-21T00:00:00"/>
    <s v="Same Day"/>
    <x v="506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  <d v="2011-05-30T00:00:00"/>
    <d v="2014-12-30T00:00:00"/>
    <s v="Yes"/>
  </r>
  <r>
    <n v="5151"/>
    <s v="CA-2014-125101"/>
    <d v="2014-03-07T00:00:00"/>
    <d v="2014-03-11T00:00:00"/>
    <s v="Second Class"/>
    <x v="64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d v="2011-12-10T00:00:00"/>
    <d v="2014-12-02T00:00:00"/>
    <s v="Yes"/>
  </r>
  <r>
    <n v="5152"/>
    <s v="CA-2014-169929"/>
    <d v="2014-09-26T00:00:00"/>
    <d v="2014-09-29T00:00:00"/>
    <s v="First Class"/>
    <x v="624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  <d v="2011-10-18T00:00:00"/>
    <d v="2014-09-26T00:00:00"/>
    <s v="Yes"/>
  </r>
  <r>
    <n v="5153"/>
    <s v="US-2011-121566"/>
    <d v="2011-06-30T00:00:00"/>
    <d v="2011-07-06T00:00:00"/>
    <s v="Standard Class"/>
    <x v="75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  <d v="2011-05-02T00:00:00"/>
    <d v="2014-07-22T00:00:00"/>
    <s v="Yes"/>
  </r>
  <r>
    <n v="5154"/>
    <s v="US-2011-121566"/>
    <d v="2011-06-30T00:00:00"/>
    <d v="2011-07-06T00:00:00"/>
    <s v="Standard Class"/>
    <x v="75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  <d v="2011-05-02T00:00:00"/>
    <d v="2014-07-22T00:00:00"/>
    <s v="Yes"/>
  </r>
  <r>
    <n v="5155"/>
    <s v="US-2012-124219"/>
    <d v="2012-08-07T00:00:00"/>
    <d v="2012-08-08T00:00:00"/>
    <s v="First Class"/>
    <x v="608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  <d v="2011-09-30T00:00:00"/>
    <d v="2012-11-20T00:00:00"/>
    <s v="Yes"/>
  </r>
  <r>
    <n v="5156"/>
    <s v="US-2012-124219"/>
    <d v="2012-08-07T00:00:00"/>
    <d v="2012-08-08T00:00:00"/>
    <s v="First Class"/>
    <x v="608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d v="2011-09-30T00:00:00"/>
    <d v="2012-11-20T00:00:00"/>
    <s v="Yes"/>
  </r>
  <r>
    <n v="5157"/>
    <s v="CA-2014-163006"/>
    <d v="2014-07-01T00:00:00"/>
    <d v="2014-07-05T00:00:00"/>
    <s v="Second Class"/>
    <x v="689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  <d v="2011-07-09T00:00:00"/>
    <d v="2014-10-17T00:00:00"/>
    <s v="Yes"/>
  </r>
  <r>
    <n v="5158"/>
    <s v="CA-2014-163006"/>
    <d v="2014-07-01T00:00:00"/>
    <d v="2014-07-05T00:00:00"/>
    <s v="Second Class"/>
    <x v="689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  <d v="2011-07-09T00:00:00"/>
    <d v="2014-10-17T00:00:00"/>
    <s v="Yes"/>
  </r>
  <r>
    <n v="5159"/>
    <s v="CA-2014-163006"/>
    <d v="2014-07-01T00:00:00"/>
    <d v="2014-07-05T00:00:00"/>
    <s v="Second Class"/>
    <x v="689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  <d v="2011-07-09T00:00:00"/>
    <d v="2014-10-17T00:00:00"/>
    <s v="Yes"/>
  </r>
  <r>
    <n v="5160"/>
    <s v="CA-2012-156146"/>
    <d v="2012-10-26T00:00:00"/>
    <d v="2012-10-30T00:00:00"/>
    <s v="Second Class"/>
    <x v="122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  <d v="2012-01-04T00:00:00"/>
    <d v="2014-10-14T00:00:00"/>
    <s v="Yes"/>
  </r>
  <r>
    <n v="5161"/>
    <s v="CA-2012-156146"/>
    <d v="2012-10-26T00:00:00"/>
    <d v="2012-10-30T00:00:00"/>
    <s v="Second Class"/>
    <x v="122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  <d v="2012-01-04T00:00:00"/>
    <d v="2014-10-14T00:00:00"/>
    <s v="Yes"/>
  </r>
  <r>
    <n v="5162"/>
    <s v="CA-2011-111192"/>
    <d v="2011-07-30T00:00:00"/>
    <d v="2011-08-05T00:00:00"/>
    <s v="Standard Class"/>
    <x v="747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d v="2011-07-30T00:00:00"/>
    <d v="2014-07-12T00:00:00"/>
    <s v="Yes"/>
  </r>
  <r>
    <n v="5163"/>
    <s v="CA-2013-115378"/>
    <d v="2013-11-19T00:00:00"/>
    <d v="2013-11-24T00:00:00"/>
    <s v="Second Class"/>
    <x v="219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  <d v="2011-03-03T00:00:00"/>
    <d v="2014-10-07T00:00:00"/>
    <s v="Yes"/>
  </r>
  <r>
    <n v="5164"/>
    <s v="CA-2012-161627"/>
    <d v="2012-07-06T00:00:00"/>
    <d v="2012-07-11T00:00:00"/>
    <s v="Standard Class"/>
    <x v="69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  <d v="2012-02-09T00:00:00"/>
    <d v="2014-12-02T00:00:00"/>
    <s v="Yes"/>
  </r>
  <r>
    <n v="5165"/>
    <s v="CA-2011-121006"/>
    <d v="2011-11-10T00:00:00"/>
    <d v="2011-11-16T00:00:00"/>
    <s v="Standard Class"/>
    <x v="71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d v="2011-03-03T00:00:00"/>
    <d v="2012-11-10T00:00:00"/>
    <s v="Yes"/>
  </r>
  <r>
    <n v="5166"/>
    <s v="CA-2011-121006"/>
    <d v="2011-11-10T00:00:00"/>
    <d v="2011-11-16T00:00:00"/>
    <s v="Standard Class"/>
    <x v="71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  <d v="2011-03-03T00:00:00"/>
    <d v="2012-11-10T00:00:00"/>
    <s v="Yes"/>
  </r>
  <r>
    <n v="5167"/>
    <s v="CA-2011-121006"/>
    <d v="2011-11-10T00:00:00"/>
    <d v="2011-11-16T00:00:00"/>
    <s v="Standard Class"/>
    <x v="71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d v="2011-03-03T00:00:00"/>
    <d v="2012-11-10T00:00:00"/>
    <s v="Yes"/>
  </r>
  <r>
    <n v="5168"/>
    <s v="CA-2011-121006"/>
    <d v="2011-11-10T00:00:00"/>
    <d v="2011-11-16T00:00:00"/>
    <s v="Standard Class"/>
    <x v="71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  <d v="2011-03-03T00:00:00"/>
    <d v="2012-11-10T00:00:00"/>
    <s v="Yes"/>
  </r>
  <r>
    <n v="5169"/>
    <s v="CA-2011-121006"/>
    <d v="2011-11-10T00:00:00"/>
    <d v="2011-11-16T00:00:00"/>
    <s v="Standard Class"/>
    <x v="71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d v="2011-03-03T00:00:00"/>
    <d v="2012-11-10T00:00:00"/>
    <s v="Yes"/>
  </r>
  <r>
    <n v="5170"/>
    <s v="CA-2011-121006"/>
    <d v="2011-11-10T00:00:00"/>
    <d v="2011-11-16T00:00:00"/>
    <s v="Standard Class"/>
    <x v="71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  <d v="2011-03-03T00:00:00"/>
    <d v="2012-11-10T00:00:00"/>
    <s v="Yes"/>
  </r>
  <r>
    <n v="5171"/>
    <s v="CA-2013-122903"/>
    <d v="2013-05-28T00:00:00"/>
    <d v="2013-05-30T00:00:00"/>
    <s v="Second Class"/>
    <x v="156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  <d v="2011-04-29T00:00:00"/>
    <d v="2014-07-30T00:00:00"/>
    <s v="Yes"/>
  </r>
  <r>
    <n v="5172"/>
    <s v="CA-2013-122903"/>
    <d v="2013-05-28T00:00:00"/>
    <d v="2013-05-30T00:00:00"/>
    <s v="Second Class"/>
    <x v="156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  <d v="2011-04-29T00:00:00"/>
    <d v="2014-07-30T00:00:00"/>
    <s v="Yes"/>
  </r>
  <r>
    <n v="5173"/>
    <s v="CA-2013-122903"/>
    <d v="2013-05-28T00:00:00"/>
    <d v="2013-05-30T00:00:00"/>
    <s v="Second Class"/>
    <x v="156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  <d v="2011-04-29T00:00:00"/>
    <d v="2014-07-30T00:00:00"/>
    <s v="Yes"/>
  </r>
  <r>
    <n v="5174"/>
    <s v="CA-2012-107741"/>
    <d v="2012-03-08T00:00:00"/>
    <d v="2012-03-10T00:00:00"/>
    <s v="First Class"/>
    <x v="712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d v="2011-10-10T00:00:00"/>
    <d v="2014-06-30T00:00:00"/>
    <s v="Yes"/>
  </r>
  <r>
    <n v="5175"/>
    <s v="CA-2014-106432"/>
    <d v="2014-10-20T00:00:00"/>
    <d v="2014-10-25T00:00:00"/>
    <s v="Standard Class"/>
    <x v="244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  <d v="2011-03-25T00:00:00"/>
    <d v="2014-11-05T00:00:00"/>
    <s v="Yes"/>
  </r>
  <r>
    <n v="5176"/>
    <s v="CA-2014-106432"/>
    <d v="2014-10-20T00:00:00"/>
    <d v="2014-10-25T00:00:00"/>
    <s v="Standard Class"/>
    <x v="244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  <d v="2011-03-25T00:00:00"/>
    <d v="2014-11-05T00:00:00"/>
    <s v="Yes"/>
  </r>
  <r>
    <n v="5177"/>
    <s v="CA-2013-148908"/>
    <d v="2013-11-06T00:00:00"/>
    <d v="2013-11-09T00:00:00"/>
    <s v="First Class"/>
    <x v="98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  <d v="2011-08-09T00:00:00"/>
    <d v="2014-12-02T00:00:00"/>
    <s v="Yes"/>
  </r>
  <r>
    <n v="5178"/>
    <s v="CA-2013-123015"/>
    <d v="2013-12-27T00:00:00"/>
    <d v="2013-12-31T00:00:00"/>
    <s v="Standard Class"/>
    <x v="2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  <d v="2011-05-14T00:00:00"/>
    <d v="2014-07-18T00:00:00"/>
    <s v="Yes"/>
  </r>
  <r>
    <n v="5179"/>
    <s v="US-2012-120502"/>
    <d v="2012-04-13T00:00:00"/>
    <d v="2012-04-19T00:00:00"/>
    <s v="Standard Class"/>
    <x v="387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  <d v="2011-10-28T00:00:00"/>
    <d v="2014-03-04T00:00:00"/>
    <s v="Yes"/>
  </r>
  <r>
    <n v="5180"/>
    <s v="US-2012-120502"/>
    <d v="2012-04-13T00:00:00"/>
    <d v="2012-04-19T00:00:00"/>
    <s v="Standard Class"/>
    <x v="387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  <d v="2011-10-28T00:00:00"/>
    <d v="2014-03-04T00:00:00"/>
    <s v="Yes"/>
  </r>
  <r>
    <n v="5181"/>
    <s v="US-2012-120502"/>
    <d v="2012-04-13T00:00:00"/>
    <d v="2012-04-19T00:00:00"/>
    <s v="Standard Class"/>
    <x v="387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  <d v="2011-10-28T00:00:00"/>
    <d v="2014-03-04T00:00:00"/>
    <s v="Yes"/>
  </r>
  <r>
    <n v="5182"/>
    <s v="CA-2014-108749"/>
    <d v="2014-09-13T00:00:00"/>
    <d v="2014-09-16T00:00:00"/>
    <s v="First Class"/>
    <x v="137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  <d v="2011-08-17T00:00:00"/>
    <d v="2014-11-13T00:00:00"/>
    <s v="Yes"/>
  </r>
  <r>
    <n v="5183"/>
    <s v="CA-2014-108749"/>
    <d v="2014-09-13T00:00:00"/>
    <d v="2014-09-16T00:00:00"/>
    <s v="First Class"/>
    <x v="137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d v="2011-08-17T00:00:00"/>
    <d v="2014-11-13T00:00:00"/>
    <s v="Yes"/>
  </r>
  <r>
    <n v="5184"/>
    <s v="CA-2014-163335"/>
    <d v="2014-09-25T00:00:00"/>
    <d v="2014-09-28T00:00:00"/>
    <s v="First Class"/>
    <x v="16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d v="2012-05-07T00:00:00"/>
    <d v="2014-09-25T00:00:00"/>
    <s v="Yes"/>
  </r>
  <r>
    <n v="5185"/>
    <s v="CA-2014-163335"/>
    <d v="2014-09-25T00:00:00"/>
    <d v="2014-09-28T00:00:00"/>
    <s v="First Class"/>
    <x v="16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d v="2012-05-07T00:00:00"/>
    <d v="2014-09-25T00:00:00"/>
    <s v="Yes"/>
  </r>
  <r>
    <n v="5186"/>
    <s v="CA-2012-134719"/>
    <d v="2012-10-10T00:00:00"/>
    <d v="2012-10-15T00:00:00"/>
    <s v="Standard Class"/>
    <x v="479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  <d v="2012-04-02T00:00:00"/>
    <d v="2014-09-05T00:00:00"/>
    <s v="Yes"/>
  </r>
  <r>
    <n v="5187"/>
    <s v="US-2012-154389"/>
    <d v="2012-11-27T00:00:00"/>
    <d v="2012-12-03T00:00:00"/>
    <s v="Standard Class"/>
    <x v="258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  <d v="2011-10-19T00:00:00"/>
    <d v="2014-08-01T00:00:00"/>
    <s v="Yes"/>
  </r>
  <r>
    <n v="5188"/>
    <s v="CA-2012-115567"/>
    <d v="2012-09-13T00:00:00"/>
    <d v="2012-09-18T00:00:00"/>
    <s v="Standard Class"/>
    <x v="233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  <d v="2011-10-13T00:00:00"/>
    <d v="2014-11-07T00:00:00"/>
    <s v="Yes"/>
  </r>
  <r>
    <n v="5189"/>
    <s v="CA-2012-115567"/>
    <d v="2012-09-13T00:00:00"/>
    <d v="2012-09-18T00:00:00"/>
    <s v="Standard Class"/>
    <x v="233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d v="2011-10-13T00:00:00"/>
    <d v="2014-11-07T00:00:00"/>
    <s v="Yes"/>
  </r>
  <r>
    <n v="5190"/>
    <s v="US-2014-136679"/>
    <d v="2014-11-15T00:00:00"/>
    <d v="2014-11-19T00:00:00"/>
    <s v="Standard Class"/>
    <x v="190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  <d v="2011-01-21T00:00:00"/>
    <d v="2014-11-18T00:00:00"/>
    <s v="Yes"/>
  </r>
  <r>
    <n v="5191"/>
    <s v="US-2014-136679"/>
    <d v="2014-11-15T00:00:00"/>
    <d v="2014-11-19T00:00:00"/>
    <s v="Standard Class"/>
    <x v="190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  <d v="2011-01-21T00:00:00"/>
    <d v="2014-11-18T00:00:00"/>
    <s v="Yes"/>
  </r>
  <r>
    <n v="5192"/>
    <s v="US-2014-141943"/>
    <d v="2014-05-06T00:00:00"/>
    <d v="2014-05-10T00:00:00"/>
    <s v="Standard Class"/>
    <x v="213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d v="2011-11-24T00:00:00"/>
    <d v="2014-12-24T00:00:00"/>
    <s v="Yes"/>
  </r>
  <r>
    <n v="5193"/>
    <s v="CA-2011-101560"/>
    <d v="2011-11-28T00:00:00"/>
    <d v="2011-12-01T00:00:00"/>
    <s v="Second Class"/>
    <x v="294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  <d v="2011-01-14T00:00:00"/>
    <d v="2014-12-05T00:00:00"/>
    <s v="Yes"/>
  </r>
  <r>
    <n v="5194"/>
    <s v="CA-2011-101560"/>
    <d v="2011-11-28T00:00:00"/>
    <d v="2011-12-01T00:00:00"/>
    <s v="Second Class"/>
    <x v="294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  <d v="2011-01-14T00:00:00"/>
    <d v="2014-12-05T00:00:00"/>
    <s v="Yes"/>
  </r>
  <r>
    <n v="5195"/>
    <s v="CA-2011-101560"/>
    <d v="2011-11-28T00:00:00"/>
    <d v="2011-12-01T00:00:00"/>
    <s v="Second Class"/>
    <x v="294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  <d v="2011-01-14T00:00:00"/>
    <d v="2014-12-05T00:00:00"/>
    <s v="Yes"/>
  </r>
  <r>
    <n v="5196"/>
    <s v="CA-2011-101560"/>
    <d v="2011-11-28T00:00:00"/>
    <d v="2011-12-01T00:00:00"/>
    <s v="Second Class"/>
    <x v="294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  <d v="2011-01-14T00:00:00"/>
    <d v="2014-12-05T00:00:00"/>
    <s v="Yes"/>
  </r>
  <r>
    <n v="5197"/>
    <s v="CA-2011-159709"/>
    <d v="2011-05-10T00:00:00"/>
    <d v="2011-05-15T00:00:00"/>
    <s v="Standard Class"/>
    <x v="482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d v="2011-04-28T00:00:00"/>
    <d v="2014-12-18T00:00:00"/>
    <s v="Yes"/>
  </r>
  <r>
    <n v="5198"/>
    <s v="CA-2011-159709"/>
    <d v="2011-05-10T00:00:00"/>
    <d v="2011-05-15T00:00:00"/>
    <s v="Standard Class"/>
    <x v="482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  <d v="2011-04-28T00:00:00"/>
    <d v="2014-12-18T00:00:00"/>
    <s v="Yes"/>
  </r>
  <r>
    <n v="5199"/>
    <s v="CA-2013-103982"/>
    <d v="2013-03-04T00:00:00"/>
    <d v="2013-03-09T00:00:00"/>
    <s v="Standard Class"/>
    <x v="397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  <d v="2011-03-31T00:00:00"/>
    <d v="2014-06-30T00:00:00"/>
    <s v="Yes"/>
  </r>
  <r>
    <n v="5200"/>
    <s v="CA-2013-103982"/>
    <d v="2013-03-04T00:00:00"/>
    <d v="2013-03-09T00:00:00"/>
    <s v="Standard Class"/>
    <x v="397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d v="2011-03-31T00:00:00"/>
    <d v="2014-06-30T00:00:00"/>
    <s v="Yes"/>
  </r>
  <r>
    <n v="5201"/>
    <s v="CA-2013-103982"/>
    <d v="2013-03-04T00:00:00"/>
    <d v="2013-03-09T00:00:00"/>
    <s v="Standard Class"/>
    <x v="397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  <d v="2011-03-31T00:00:00"/>
    <d v="2014-06-30T00:00:00"/>
    <s v="Yes"/>
  </r>
  <r>
    <n v="5202"/>
    <s v="CA-2013-103982"/>
    <d v="2013-03-04T00:00:00"/>
    <d v="2013-03-09T00:00:00"/>
    <s v="Standard Class"/>
    <x v="397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  <d v="2011-03-31T00:00:00"/>
    <d v="2014-06-30T00:00:00"/>
    <s v="Yes"/>
  </r>
  <r>
    <n v="5203"/>
    <s v="CA-2012-142454"/>
    <d v="2012-08-15T00:00:00"/>
    <d v="2012-08-19T00:00:00"/>
    <s v="Standard Class"/>
    <x v="681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  <d v="2011-06-03T00:00:00"/>
    <d v="2014-03-04T00:00:00"/>
    <s v="Yes"/>
  </r>
  <r>
    <n v="5204"/>
    <s v="CA-2012-142454"/>
    <d v="2012-08-15T00:00:00"/>
    <d v="2012-08-19T00:00:00"/>
    <s v="Standard Class"/>
    <x v="681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d v="2011-06-03T00:00:00"/>
    <d v="2014-03-04T00:00:00"/>
    <s v="Yes"/>
  </r>
  <r>
    <n v="5205"/>
    <s v="CA-2012-102015"/>
    <d v="2012-09-12T00:00:00"/>
    <d v="2012-09-18T00:00:00"/>
    <s v="Standard Class"/>
    <x v="612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  <d v="2011-02-22T00:00:00"/>
    <d v="2014-09-19T00:00:00"/>
    <s v="Yes"/>
  </r>
  <r>
    <n v="5206"/>
    <s v="CA-2012-102015"/>
    <d v="2012-09-12T00:00:00"/>
    <d v="2012-09-18T00:00:00"/>
    <s v="Standard Class"/>
    <x v="612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  <d v="2011-02-22T00:00:00"/>
    <d v="2014-09-19T00:00:00"/>
    <s v="Yes"/>
  </r>
  <r>
    <n v="5207"/>
    <s v="CA-2012-102015"/>
    <d v="2012-09-12T00:00:00"/>
    <d v="2012-09-18T00:00:00"/>
    <s v="Standard Class"/>
    <x v="612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d v="2011-02-22T00:00:00"/>
    <d v="2014-09-19T00:00:00"/>
    <s v="Yes"/>
  </r>
  <r>
    <n v="5208"/>
    <s v="CA-2012-102015"/>
    <d v="2012-09-12T00:00:00"/>
    <d v="2012-09-18T00:00:00"/>
    <s v="Standard Class"/>
    <x v="612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d v="2011-02-22T00:00:00"/>
    <d v="2014-09-19T00:00:00"/>
    <s v="Yes"/>
  </r>
  <r>
    <n v="5209"/>
    <s v="CA-2012-102015"/>
    <d v="2012-09-12T00:00:00"/>
    <d v="2012-09-18T00:00:00"/>
    <s v="Standard Class"/>
    <x v="612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  <d v="2011-02-22T00:00:00"/>
    <d v="2014-09-19T00:00:00"/>
    <s v="Yes"/>
  </r>
  <r>
    <n v="5210"/>
    <s v="CA-2012-102015"/>
    <d v="2012-09-12T00:00:00"/>
    <d v="2012-09-18T00:00:00"/>
    <s v="Standard Class"/>
    <x v="612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d v="2011-02-22T00:00:00"/>
    <d v="2014-09-19T00:00:00"/>
    <s v="Yes"/>
  </r>
  <r>
    <n v="5211"/>
    <s v="CA-2012-156755"/>
    <d v="2012-01-12T00:00:00"/>
    <d v="2012-01-18T00:00:00"/>
    <s v="Standard Class"/>
    <x v="453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  <d v="2012-01-12T00:00:00"/>
    <d v="2014-12-22T00:00:00"/>
    <s v="Yes"/>
  </r>
  <r>
    <n v="5212"/>
    <s v="CA-2012-130876"/>
    <d v="2012-05-12T00:00:00"/>
    <d v="2012-05-16T00:00:00"/>
    <s v="Second Class"/>
    <x v="616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  <d v="2011-03-17T00:00:00"/>
    <d v="2014-07-24T00:00:00"/>
    <s v="Yes"/>
  </r>
  <r>
    <n v="5213"/>
    <s v="CA-2013-145898"/>
    <d v="2013-09-27T00:00:00"/>
    <d v="2013-09-27T00:00:00"/>
    <s v="Same Day"/>
    <x v="320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  <d v="2011-06-09T00:00:00"/>
    <d v="2013-10-21T00:00:00"/>
    <s v="Yes"/>
  </r>
  <r>
    <n v="5214"/>
    <s v="CA-2013-145898"/>
    <d v="2013-09-27T00:00:00"/>
    <d v="2013-09-27T00:00:00"/>
    <s v="Same Day"/>
    <x v="320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d v="2011-06-09T00:00:00"/>
    <d v="2013-10-21T00:00:00"/>
    <s v="Yes"/>
  </r>
  <r>
    <n v="5215"/>
    <s v="CA-2013-145898"/>
    <d v="2013-09-27T00:00:00"/>
    <d v="2013-09-27T00:00:00"/>
    <s v="Same Day"/>
    <x v="320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  <d v="2011-06-09T00:00:00"/>
    <d v="2013-10-21T00:00:00"/>
    <s v="Yes"/>
  </r>
  <r>
    <n v="5216"/>
    <s v="CA-2013-145898"/>
    <d v="2013-09-27T00:00:00"/>
    <d v="2013-09-27T00:00:00"/>
    <s v="Same Day"/>
    <x v="320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  <d v="2011-06-09T00:00:00"/>
    <d v="2013-10-21T00:00:00"/>
    <s v="Yes"/>
  </r>
  <r>
    <n v="5217"/>
    <s v="US-2014-159562"/>
    <d v="2014-09-10T00:00:00"/>
    <d v="2014-09-16T00:00:00"/>
    <s v="Standard Class"/>
    <x v="677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d v="2013-01-10T00:00:00"/>
    <d v="2014-11-18T00:00:00"/>
    <s v="Yes"/>
  </r>
  <r>
    <n v="5218"/>
    <s v="CA-2014-134635"/>
    <d v="2014-04-16T00:00:00"/>
    <d v="2014-04-18T00:00:00"/>
    <s v="Second Class"/>
    <x v="374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  <d v="2011-06-25T00:00:00"/>
    <d v="2014-07-10T00:00:00"/>
    <s v="Yes"/>
  </r>
  <r>
    <n v="5219"/>
    <s v="CA-2014-167080"/>
    <d v="2014-06-11T00:00:00"/>
    <d v="2014-06-15T00:00:00"/>
    <s v="Standard Class"/>
    <x v="18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d v="2011-02-21T00:00:00"/>
    <d v="2014-11-20T00:00:00"/>
    <s v="Yes"/>
  </r>
  <r>
    <n v="5220"/>
    <s v="CA-2014-145653"/>
    <d v="2014-09-02T00:00:00"/>
    <d v="2014-09-02T00:00:00"/>
    <s v="Same Day"/>
    <x v="222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  <d v="2011-06-28T00:00:00"/>
    <d v="2014-09-02T00:00:00"/>
    <s v="Yes"/>
  </r>
  <r>
    <n v="5221"/>
    <s v="CA-2011-140487"/>
    <d v="2011-06-14T00:00:00"/>
    <d v="2011-06-20T00:00:00"/>
    <s v="Standard Class"/>
    <x v="676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d v="2011-06-14T00:00:00"/>
    <d v="2014-12-23T00:00:00"/>
    <s v="Yes"/>
  </r>
  <r>
    <n v="5222"/>
    <s v="CA-2014-117401"/>
    <d v="2014-05-19T00:00:00"/>
    <d v="2014-05-23T00:00:00"/>
    <s v="Second Class"/>
    <x v="452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  <d v="2011-08-26T00:00:00"/>
    <d v="2014-09-25T00:00:00"/>
    <s v="Yes"/>
  </r>
  <r>
    <n v="5223"/>
    <s v="CA-2014-117401"/>
    <d v="2014-05-19T00:00:00"/>
    <d v="2014-05-23T00:00:00"/>
    <s v="Second Class"/>
    <x v="452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  <d v="2011-08-26T00:00:00"/>
    <d v="2014-09-25T00:00:00"/>
    <s v="Yes"/>
  </r>
  <r>
    <n v="5224"/>
    <s v="CA-2014-117401"/>
    <d v="2014-05-19T00:00:00"/>
    <d v="2014-05-23T00:00:00"/>
    <s v="Second Class"/>
    <x v="452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  <d v="2011-08-26T00:00:00"/>
    <d v="2014-09-25T00:00:00"/>
    <s v="Yes"/>
  </r>
  <r>
    <n v="5225"/>
    <s v="US-2014-109582"/>
    <d v="2014-09-13T00:00:00"/>
    <d v="2014-09-18T00:00:00"/>
    <s v="Second Class"/>
    <x v="622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d v="2011-11-19T00:00:00"/>
    <d v="2014-09-13T00:00:00"/>
    <s v="Yes"/>
  </r>
  <r>
    <n v="5226"/>
    <s v="CA-2013-119865"/>
    <d v="2013-06-22T00:00:00"/>
    <d v="2013-06-27T00:00:00"/>
    <s v="Standard Class"/>
    <x v="548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d v="2011-09-22T00:00:00"/>
    <d v="2014-12-03T00:00:00"/>
    <s v="Yes"/>
  </r>
  <r>
    <n v="5227"/>
    <s v="CA-2013-119865"/>
    <d v="2013-06-22T00:00:00"/>
    <d v="2013-06-27T00:00:00"/>
    <s v="Standard Class"/>
    <x v="548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  <d v="2011-09-22T00:00:00"/>
    <d v="2014-12-03T00:00:00"/>
    <s v="Yes"/>
  </r>
  <r>
    <n v="5228"/>
    <s v="CA-2013-119865"/>
    <d v="2013-06-22T00:00:00"/>
    <d v="2013-06-27T00:00:00"/>
    <s v="Standard Class"/>
    <x v="548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  <d v="2011-09-22T00:00:00"/>
    <d v="2014-12-03T00:00:00"/>
    <s v="Yes"/>
  </r>
  <r>
    <n v="5229"/>
    <s v="US-2011-147648"/>
    <d v="2011-11-26T00:00:00"/>
    <d v="2011-12-01T00:00:00"/>
    <s v="Standard Class"/>
    <x v="60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d v="2011-10-20T00:00:00"/>
    <d v="2014-12-11T00:00:00"/>
    <s v="Yes"/>
  </r>
  <r>
    <n v="5230"/>
    <s v="CA-2014-124436"/>
    <d v="2014-03-20T00:00:00"/>
    <d v="2014-03-23T00:00:00"/>
    <s v="Second Class"/>
    <x v="193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  <d v="2011-02-23T00:00:00"/>
    <d v="2014-10-29T00:00:00"/>
    <s v="Yes"/>
  </r>
  <r>
    <n v="5231"/>
    <s v="CA-2014-124436"/>
    <d v="2014-03-20T00:00:00"/>
    <d v="2014-03-23T00:00:00"/>
    <s v="Second Class"/>
    <x v="193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  <d v="2011-02-23T00:00:00"/>
    <d v="2014-10-29T00:00:00"/>
    <s v="Yes"/>
  </r>
  <r>
    <n v="5232"/>
    <s v="CA-2014-124436"/>
    <d v="2014-03-20T00:00:00"/>
    <d v="2014-03-23T00:00:00"/>
    <s v="Second Class"/>
    <x v="193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d v="2011-02-23T00:00:00"/>
    <d v="2014-10-29T00:00:00"/>
    <s v="Yes"/>
  </r>
  <r>
    <n v="5233"/>
    <s v="CA-2014-124436"/>
    <d v="2014-03-20T00:00:00"/>
    <d v="2014-03-23T00:00:00"/>
    <s v="Second Class"/>
    <x v="193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  <d v="2011-02-23T00:00:00"/>
    <d v="2014-10-29T00:00:00"/>
    <s v="Yes"/>
  </r>
  <r>
    <n v="5234"/>
    <s v="CA-2011-115084"/>
    <d v="2011-10-18T00:00:00"/>
    <d v="2011-10-22T00:00:00"/>
    <s v="Standard Class"/>
    <x v="624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d v="2011-10-18T00:00:00"/>
    <d v="2014-09-26T00:00:00"/>
    <s v="Yes"/>
  </r>
  <r>
    <n v="5235"/>
    <s v="CA-2014-131037"/>
    <d v="2014-08-23T00:00:00"/>
    <d v="2014-08-24T00:00:00"/>
    <s v="First Class"/>
    <x v="746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  <d v="2014-03-31T00:00:00"/>
    <d v="2014-08-23T00:00:00"/>
    <s v="Yes"/>
  </r>
  <r>
    <n v="5236"/>
    <s v="CA-2013-111143"/>
    <d v="2013-11-20T00:00:00"/>
    <d v="2013-11-23T00:00:00"/>
    <s v="First Class"/>
    <x v="640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  <d v="2012-08-15T00:00:00"/>
    <d v="2013-11-20T00:00:00"/>
    <s v="Yes"/>
  </r>
  <r>
    <n v="5237"/>
    <s v="CA-2011-166744"/>
    <d v="2011-09-20T00:00:00"/>
    <d v="2011-09-24T00:00:00"/>
    <s v="Standard Class"/>
    <x v="35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d v="2011-09-20T00:00:00"/>
    <d v="2014-05-28T00:00:00"/>
    <s v="Yes"/>
  </r>
  <r>
    <n v="5238"/>
    <s v="CA-2011-166744"/>
    <d v="2011-09-20T00:00:00"/>
    <d v="2011-09-24T00:00:00"/>
    <s v="Standard Class"/>
    <x v="35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d v="2011-09-20T00:00:00"/>
    <d v="2014-05-28T00:00:00"/>
    <s v="Yes"/>
  </r>
  <r>
    <n v="5239"/>
    <s v="CA-2011-166744"/>
    <d v="2011-09-20T00:00:00"/>
    <d v="2011-09-24T00:00:00"/>
    <s v="Standard Class"/>
    <x v="35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  <d v="2011-09-20T00:00:00"/>
    <d v="2014-05-28T00:00:00"/>
    <s v="Yes"/>
  </r>
  <r>
    <n v="5240"/>
    <s v="CA-2013-116561"/>
    <d v="2013-09-12T00:00:00"/>
    <d v="2013-09-18T00:00:00"/>
    <s v="Standard Class"/>
    <x v="686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  <d v="2012-04-13T00:00:00"/>
    <d v="2014-09-09T00:00:00"/>
    <s v="Yes"/>
  </r>
  <r>
    <n v="5241"/>
    <s v="CA-2013-116561"/>
    <d v="2013-09-12T00:00:00"/>
    <d v="2013-09-18T00:00:00"/>
    <s v="Standard Class"/>
    <x v="686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  <d v="2012-04-13T00:00:00"/>
    <d v="2014-09-09T00:00:00"/>
    <s v="Yes"/>
  </r>
  <r>
    <n v="5242"/>
    <s v="CA-2013-110730"/>
    <d v="2013-09-24T00:00:00"/>
    <d v="2013-09-27T00:00:00"/>
    <s v="Second Class"/>
    <x v="698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d v="2011-11-14T00:00:00"/>
    <d v="2014-08-22T00:00:00"/>
    <s v="Yes"/>
  </r>
  <r>
    <n v="5243"/>
    <s v="CA-2014-146367"/>
    <d v="2014-08-05T00:00:00"/>
    <d v="2014-08-09T00:00:00"/>
    <s v="Standard Class"/>
    <x v="447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  <d v="2011-07-21T00:00:00"/>
    <d v="2014-12-29T00:00:00"/>
    <s v="Yes"/>
  </r>
  <r>
    <n v="5244"/>
    <s v="CA-2013-149454"/>
    <d v="2013-07-26T00:00:00"/>
    <d v="2013-07-27T00:00:00"/>
    <s v="First Class"/>
    <x v="454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d v="2011-07-20T00:00:00"/>
    <d v="2014-11-05T00:00:00"/>
    <s v="Yes"/>
  </r>
  <r>
    <n v="5245"/>
    <s v="CA-2013-156265"/>
    <d v="2013-08-03T00:00:00"/>
    <d v="2013-08-05T00:00:00"/>
    <s v="Second Class"/>
    <x v="292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  <d v="2011-02-16T00:00:00"/>
    <d v="2014-10-18T00:00:00"/>
    <s v="Yes"/>
  </r>
  <r>
    <n v="5246"/>
    <s v="CA-2013-156265"/>
    <d v="2013-08-03T00:00:00"/>
    <d v="2013-08-05T00:00:00"/>
    <s v="Second Class"/>
    <x v="292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  <d v="2011-02-16T00:00:00"/>
    <d v="2014-10-18T00:00:00"/>
    <s v="Yes"/>
  </r>
  <r>
    <n v="5247"/>
    <s v="CA-2013-156265"/>
    <d v="2013-08-03T00:00:00"/>
    <d v="2013-08-05T00:00:00"/>
    <s v="Second Class"/>
    <x v="292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d v="2011-02-16T00:00:00"/>
    <d v="2014-10-18T00:00:00"/>
    <s v="Yes"/>
  </r>
  <r>
    <n v="5248"/>
    <s v="US-2012-168914"/>
    <d v="2012-05-21T00:00:00"/>
    <d v="2012-05-27T00:00:00"/>
    <s v="Standard Class"/>
    <x v="32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  <d v="2011-06-22T00:00:00"/>
    <d v="2014-11-10T00:00:00"/>
    <s v="Yes"/>
  </r>
  <r>
    <n v="5249"/>
    <s v="US-2014-110989"/>
    <d v="2014-11-04T00:00:00"/>
    <d v="2014-11-06T00:00:00"/>
    <s v="Second Class"/>
    <x v="412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d v="2011-03-03T00:00:00"/>
    <d v="2014-11-04T00:00:00"/>
    <s v="Yes"/>
  </r>
  <r>
    <n v="5250"/>
    <s v="CA-2012-106215"/>
    <d v="2012-04-16T00:00:00"/>
    <d v="2012-04-21T00:00:00"/>
    <s v="Standard Class"/>
    <x v="272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  <d v="2011-09-12T00:00:00"/>
    <d v="2014-12-07T00:00:00"/>
    <s v="Yes"/>
  </r>
  <r>
    <n v="5251"/>
    <s v="US-2013-169369"/>
    <d v="2013-12-13T00:00:00"/>
    <d v="2013-12-19T00:00:00"/>
    <s v="Standard Class"/>
    <x v="685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  <d v="2011-12-17T00:00:00"/>
    <d v="2014-11-08T00:00:00"/>
    <s v="Yes"/>
  </r>
  <r>
    <n v="5252"/>
    <s v="US-2013-169369"/>
    <d v="2013-12-13T00:00:00"/>
    <d v="2013-12-19T00:00:00"/>
    <s v="Standard Class"/>
    <x v="685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  <d v="2011-12-17T00:00:00"/>
    <d v="2014-11-08T00:00:00"/>
    <s v="Yes"/>
  </r>
  <r>
    <n v="5253"/>
    <s v="CA-2012-132318"/>
    <d v="2012-10-30T00:00:00"/>
    <d v="2012-11-02T00:00:00"/>
    <s v="First Class"/>
    <x v="627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  <d v="2011-09-23T00:00:00"/>
    <d v="2014-07-01T00:00:00"/>
    <s v="Yes"/>
  </r>
  <r>
    <n v="5254"/>
    <s v="US-2011-131982"/>
    <d v="2011-03-07T00:00:00"/>
    <d v="2011-03-11T00:00:00"/>
    <s v="Second Class"/>
    <x v="472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  <d v="2011-03-07T00:00:00"/>
    <d v="2013-11-20T00:00:00"/>
    <s v="Yes"/>
  </r>
  <r>
    <n v="5255"/>
    <s v="CA-2012-125185"/>
    <d v="2012-03-05T00:00:00"/>
    <d v="2012-03-07T00:00:00"/>
    <s v="Second Class"/>
    <x v="124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  <d v="2012-03-05T00:00:00"/>
    <d v="2014-11-06T00:00:00"/>
    <s v="Yes"/>
  </r>
  <r>
    <n v="5256"/>
    <s v="CA-2012-125185"/>
    <d v="2012-03-05T00:00:00"/>
    <d v="2012-03-07T00:00:00"/>
    <s v="Second Class"/>
    <x v="124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  <d v="2012-03-05T00:00:00"/>
    <d v="2014-11-06T00:00:00"/>
    <s v="Yes"/>
  </r>
  <r>
    <n v="5257"/>
    <s v="CA-2013-130078"/>
    <d v="2013-08-09T00:00:00"/>
    <d v="2013-08-15T00:00:00"/>
    <s v="Standard Class"/>
    <x v="230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d v="2011-07-20T00:00:00"/>
    <d v="2014-09-16T00:00:00"/>
    <s v="Yes"/>
  </r>
  <r>
    <n v="5258"/>
    <s v="US-2014-114034"/>
    <d v="2014-01-04T00:00:00"/>
    <d v="2014-01-09T00:00:00"/>
    <s v="Standard Class"/>
    <x v="111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d v="2011-01-17T00:00:00"/>
    <d v="2014-12-09T00:00:00"/>
    <s v="Yes"/>
  </r>
  <r>
    <n v="5259"/>
    <s v="US-2014-115595"/>
    <d v="2014-10-10T00:00:00"/>
    <d v="2014-10-12T00:00:00"/>
    <s v="First Class"/>
    <x v="190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  <d v="2011-01-21T00:00:00"/>
    <d v="2014-11-18T00:00:00"/>
    <s v="Yes"/>
  </r>
  <r>
    <n v="5260"/>
    <s v="CA-2014-158722"/>
    <d v="2014-10-21T00:00:00"/>
    <d v="2014-10-27T00:00:00"/>
    <s v="Standard Class"/>
    <x v="15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  <d v="2011-08-08T00:00:00"/>
    <d v="2014-10-28T00:00:00"/>
    <s v="Yes"/>
  </r>
  <r>
    <n v="5261"/>
    <s v="CA-2011-105165"/>
    <d v="2011-09-07T00:00:00"/>
    <d v="2011-09-10T00:00:00"/>
    <s v="First Class"/>
    <x v="449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  <d v="2011-09-07T00:00:00"/>
    <d v="2014-11-26T00:00:00"/>
    <s v="Yes"/>
  </r>
  <r>
    <n v="5262"/>
    <s v="CA-2011-105165"/>
    <d v="2011-09-07T00:00:00"/>
    <d v="2011-09-10T00:00:00"/>
    <s v="First Class"/>
    <x v="449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  <d v="2011-09-07T00:00:00"/>
    <d v="2014-11-26T00:00:00"/>
    <s v="Yes"/>
  </r>
  <r>
    <n v="5263"/>
    <s v="CA-2011-105165"/>
    <d v="2011-09-07T00:00:00"/>
    <d v="2011-09-10T00:00:00"/>
    <s v="First Class"/>
    <x v="449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  <d v="2011-09-07T00:00:00"/>
    <d v="2014-11-26T00:00:00"/>
    <s v="Yes"/>
  </r>
  <r>
    <n v="5264"/>
    <s v="CA-2011-105165"/>
    <d v="2011-09-07T00:00:00"/>
    <d v="2011-09-10T00:00:00"/>
    <s v="First Class"/>
    <x v="449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  <d v="2011-09-07T00:00:00"/>
    <d v="2014-11-26T00:00:00"/>
    <s v="Yes"/>
  </r>
  <r>
    <n v="5265"/>
    <s v="CA-2011-105165"/>
    <d v="2011-09-07T00:00:00"/>
    <d v="2011-09-10T00:00:00"/>
    <s v="First Class"/>
    <x v="449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  <d v="2011-09-07T00:00:00"/>
    <d v="2014-11-26T00:00:00"/>
    <s v="Yes"/>
  </r>
  <r>
    <n v="5266"/>
    <s v="CA-2014-147452"/>
    <d v="2014-10-01T00:00:00"/>
    <d v="2014-10-04T00:00:00"/>
    <s v="First Class"/>
    <x v="688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d v="2011-12-14T00:00:00"/>
    <d v="2014-10-01T00:00:00"/>
    <s v="Yes"/>
  </r>
  <r>
    <n v="5267"/>
    <s v="CA-2014-147452"/>
    <d v="2014-10-01T00:00:00"/>
    <d v="2014-10-04T00:00:00"/>
    <s v="First Class"/>
    <x v="688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d v="2011-12-14T00:00:00"/>
    <d v="2014-10-01T00:00:00"/>
    <s v="Yes"/>
  </r>
  <r>
    <n v="5268"/>
    <s v="CA-2014-147452"/>
    <d v="2014-10-01T00:00:00"/>
    <d v="2014-10-04T00:00:00"/>
    <s v="First Class"/>
    <x v="688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d v="2011-12-14T00:00:00"/>
    <d v="2014-10-01T00:00:00"/>
    <s v="Yes"/>
  </r>
  <r>
    <n v="5269"/>
    <s v="US-2014-114657"/>
    <d v="2014-11-17T00:00:00"/>
    <d v="2014-11-22T00:00:00"/>
    <s v="Standard Class"/>
    <x v="414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  <d v="2013-08-24T00:00:00"/>
    <d v="2014-12-26T00:00:00"/>
    <s v="Yes"/>
  </r>
  <r>
    <n v="5270"/>
    <s v="CA-2014-144484"/>
    <d v="2014-09-12T00:00:00"/>
    <d v="2014-09-12T00:00:00"/>
    <s v="Same Day"/>
    <x v="90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d v="2011-03-21T00:00:00"/>
    <d v="2014-11-14T00:00:00"/>
    <s v="Yes"/>
  </r>
  <r>
    <n v="5271"/>
    <s v="CA-2014-144484"/>
    <d v="2014-09-12T00:00:00"/>
    <d v="2014-09-12T00:00:00"/>
    <s v="Same Day"/>
    <x v="90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  <d v="2011-03-21T00:00:00"/>
    <d v="2014-11-14T00:00:00"/>
    <s v="Yes"/>
  </r>
  <r>
    <n v="5272"/>
    <s v="CA-2014-125913"/>
    <d v="2014-01-17T00:00:00"/>
    <d v="2014-01-17T00:00:00"/>
    <s v="Same Day"/>
    <x v="70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  <d v="2011-01-07T00:00:00"/>
    <d v="2014-11-04T00:00:00"/>
    <s v="Yes"/>
  </r>
  <r>
    <n v="5273"/>
    <s v="CA-2014-125913"/>
    <d v="2014-01-17T00:00:00"/>
    <d v="2014-01-17T00:00:00"/>
    <s v="Same Day"/>
    <x v="70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  <d v="2011-01-07T00:00:00"/>
    <d v="2014-11-04T00:00:00"/>
    <s v="Yes"/>
  </r>
  <r>
    <n v="5274"/>
    <s v="US-2013-158309"/>
    <d v="2013-11-27T00:00:00"/>
    <d v="2013-11-30T00:00:00"/>
    <s v="First Class"/>
    <x v="5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  <d v="2011-05-17T00:00:00"/>
    <d v="2014-09-19T00:00:00"/>
    <s v="Yes"/>
  </r>
  <r>
    <n v="5275"/>
    <s v="CA-2012-162887"/>
    <d v="2012-11-07T00:00:00"/>
    <d v="2012-11-09T00:00:00"/>
    <s v="Second Class"/>
    <x v="647"/>
    <s v="Stewart Visinsky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79999999999998"/>
    <d v="2011-04-12T00:00:00"/>
    <d v="2014-02-14T00:00:00"/>
    <s v="Yes"/>
  </r>
  <r>
    <n v="5276"/>
    <s v="CA-2014-147333"/>
    <d v="2014-12-15T00:00:00"/>
    <d v="2014-12-21T00:00:00"/>
    <s v="Standard Class"/>
    <x v="126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  <d v="2011-06-15T00:00:00"/>
    <d v="2014-12-15T00:00:00"/>
    <s v="Yes"/>
  </r>
  <r>
    <n v="5277"/>
    <s v="CA-2014-147333"/>
    <d v="2014-12-15T00:00:00"/>
    <d v="2014-12-21T00:00:00"/>
    <s v="Standard Class"/>
    <x v="126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  <d v="2011-06-15T00:00:00"/>
    <d v="2014-12-15T00:00:00"/>
    <s v="Yes"/>
  </r>
  <r>
    <n v="5278"/>
    <s v="CA-2011-113859"/>
    <d v="2011-09-13T00:00:00"/>
    <d v="2011-09-17T00:00:00"/>
    <s v="Standard Class"/>
    <x v="604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  <d v="2011-07-06T00:00:00"/>
    <d v="2014-06-12T00:00:00"/>
    <s v="Yes"/>
  </r>
  <r>
    <n v="5279"/>
    <s v="CA-2011-159681"/>
    <d v="2011-12-07T00:00:00"/>
    <d v="2011-12-13T00:00:00"/>
    <s v="Standard Class"/>
    <x v="138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  <d v="2011-11-02T00:00:00"/>
    <d v="2014-12-27T00:00:00"/>
    <s v="Yes"/>
  </r>
  <r>
    <n v="5280"/>
    <s v="US-2014-104094"/>
    <d v="2014-09-08T00:00:00"/>
    <d v="2014-09-12T00:00:00"/>
    <s v="Standard Class"/>
    <x v="16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d v="2012-05-07T00:00:00"/>
    <d v="2014-09-25T00:00:00"/>
    <s v="Yes"/>
  </r>
  <r>
    <n v="5281"/>
    <s v="CA-2014-152709"/>
    <d v="2014-10-08T00:00:00"/>
    <d v="2014-10-13T00:00:00"/>
    <s v="Standard Class"/>
    <x v="203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d v="2012-03-22T00:00:00"/>
    <d v="2014-12-22T00:00:00"/>
    <s v="Yes"/>
  </r>
  <r>
    <n v="5282"/>
    <s v="CA-2012-105158"/>
    <d v="2012-09-05T00:00:00"/>
    <d v="2012-09-10T00:00:00"/>
    <s v="Standard Class"/>
    <x v="133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d v="2011-12-15T00:00:00"/>
    <d v="2014-10-13T00:00:00"/>
    <s v="Yes"/>
  </r>
  <r>
    <n v="5283"/>
    <s v="CA-2012-105158"/>
    <d v="2012-09-05T00:00:00"/>
    <d v="2012-09-10T00:00:00"/>
    <s v="Standard Class"/>
    <x v="133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  <d v="2011-12-15T00:00:00"/>
    <d v="2014-10-13T00:00:00"/>
    <s v="Yes"/>
  </r>
  <r>
    <n v="5284"/>
    <s v="CA-2011-133424"/>
    <d v="2011-03-30T00:00:00"/>
    <d v="2011-04-04T00:00:00"/>
    <s v="Standard Class"/>
    <x v="114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d v="2011-03-30T00:00:00"/>
    <d v="2014-09-03T00:00:00"/>
    <s v="Yes"/>
  </r>
  <r>
    <n v="5285"/>
    <s v="CA-2011-133424"/>
    <d v="2011-03-30T00:00:00"/>
    <d v="2011-04-04T00:00:00"/>
    <s v="Standard Class"/>
    <x v="114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  <d v="2011-03-30T00:00:00"/>
    <d v="2014-09-03T00:00:00"/>
    <s v="Yes"/>
  </r>
  <r>
    <n v="5286"/>
    <s v="CA-2014-105991"/>
    <d v="2014-05-06T00:00:00"/>
    <d v="2014-05-07T00:00:00"/>
    <s v="First Class"/>
    <x v="293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  <d v="2011-09-08T00:00:00"/>
    <d v="2014-05-06T00:00:00"/>
    <s v="Yes"/>
  </r>
  <r>
    <n v="5287"/>
    <s v="CA-2014-105991"/>
    <d v="2014-05-06T00:00:00"/>
    <d v="2014-05-07T00:00:00"/>
    <s v="First Class"/>
    <x v="293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  <d v="2011-09-08T00:00:00"/>
    <d v="2014-05-06T00:00:00"/>
    <s v="Yes"/>
  </r>
  <r>
    <n v="5288"/>
    <s v="CA-2014-105991"/>
    <d v="2014-05-06T00:00:00"/>
    <d v="2014-05-07T00:00:00"/>
    <s v="First Class"/>
    <x v="293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  <d v="2011-09-08T00:00:00"/>
    <d v="2014-05-06T00:00:00"/>
    <s v="Yes"/>
  </r>
  <r>
    <n v="5289"/>
    <s v="US-2014-136784"/>
    <d v="2014-05-01T00:00:00"/>
    <d v="2014-05-06T00:00:00"/>
    <s v="Standard Class"/>
    <x v="57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d v="2011-11-19T00:00:00"/>
    <d v="2014-12-02T00:00:00"/>
    <s v="Yes"/>
  </r>
  <r>
    <n v="5290"/>
    <s v="CA-2011-146283"/>
    <d v="2011-09-08T00:00:00"/>
    <d v="2011-09-15T00:00:00"/>
    <s v="Standard Class"/>
    <x v="446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d v="2011-09-08T00:00:00"/>
    <d v="2013-12-05T00:00:00"/>
    <s v="Yes"/>
  </r>
  <r>
    <n v="5291"/>
    <s v="CA-2011-146283"/>
    <d v="2011-09-08T00:00:00"/>
    <d v="2011-09-15T00:00:00"/>
    <s v="Standard Class"/>
    <x v="446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  <d v="2011-09-08T00:00:00"/>
    <d v="2013-12-05T00:00:00"/>
    <s v="Yes"/>
  </r>
  <r>
    <n v="5292"/>
    <s v="CA-2011-146283"/>
    <d v="2011-09-08T00:00:00"/>
    <d v="2011-09-15T00:00:00"/>
    <s v="Standard Class"/>
    <x v="446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  <d v="2011-09-08T00:00:00"/>
    <d v="2013-12-05T00:00:00"/>
    <s v="Yes"/>
  </r>
  <r>
    <n v="5293"/>
    <s v="CA-2014-151218"/>
    <d v="2014-06-21T00:00:00"/>
    <d v="2014-06-24T00:00:00"/>
    <s v="First Class"/>
    <x v="307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d v="2011-04-07T00:00:00"/>
    <d v="2014-08-19T00:00:00"/>
    <s v="Yes"/>
  </r>
  <r>
    <n v="5294"/>
    <s v="CA-2012-111073"/>
    <d v="2012-12-26T00:00:00"/>
    <d v="2012-12-30T00:00:00"/>
    <s v="Standard Class"/>
    <x v="498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  <d v="2011-06-18T00:00:00"/>
    <d v="2014-11-20T00:00:00"/>
    <s v="Yes"/>
  </r>
  <r>
    <n v="5295"/>
    <s v="CA-2014-144883"/>
    <d v="2014-08-16T00:00:00"/>
    <d v="2014-08-20T00:00:00"/>
    <s v="Standard Class"/>
    <x v="635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  <d v="2013-01-03T00:00:00"/>
    <d v="2014-08-16T00:00:00"/>
    <s v="Yes"/>
  </r>
  <r>
    <n v="5296"/>
    <s v="CA-2014-142174"/>
    <d v="2014-03-05T00:00:00"/>
    <d v="2014-03-10T00:00:00"/>
    <s v="Standard Class"/>
    <x v="24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d v="2011-01-04T00:00:00"/>
    <d v="2014-08-27T00:00:00"/>
    <s v="Yes"/>
  </r>
  <r>
    <n v="5297"/>
    <s v="CA-2014-108791"/>
    <d v="2014-07-28T00:00:00"/>
    <d v="2014-08-01T00:00:00"/>
    <s v="Standard Class"/>
    <x v="746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  <d v="2014-03-31T00:00:00"/>
    <d v="2014-08-23T00:00:00"/>
    <s v="Yes"/>
  </r>
  <r>
    <n v="5298"/>
    <s v="CA-2014-108791"/>
    <d v="2014-07-28T00:00:00"/>
    <d v="2014-08-01T00:00:00"/>
    <s v="Standard Class"/>
    <x v="746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  <d v="2014-03-31T00:00:00"/>
    <d v="2014-08-23T00:00:00"/>
    <s v="Yes"/>
  </r>
  <r>
    <n v="5299"/>
    <s v="CA-2013-106656"/>
    <d v="2013-09-24T00:00:00"/>
    <d v="2013-09-27T00:00:00"/>
    <s v="First Class"/>
    <x v="1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  <d v="2013-06-13T00:00:00"/>
    <d v="2014-12-12T00:00:00"/>
    <s v="Yes"/>
  </r>
  <r>
    <n v="5300"/>
    <s v="CA-2013-106656"/>
    <d v="2013-09-24T00:00:00"/>
    <d v="2013-09-27T00:00:00"/>
    <s v="First Class"/>
    <x v="1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  <d v="2013-06-13T00:00:00"/>
    <d v="2014-12-12T00:00:00"/>
    <s v="Yes"/>
  </r>
  <r>
    <n v="5301"/>
    <s v="CA-2013-113831"/>
    <d v="2013-05-31T00:00:00"/>
    <d v="2013-06-04T00:00:00"/>
    <s v="Standard Class"/>
    <x v="706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  <d v="2011-04-02T00:00:00"/>
    <d v="2013-11-16T00:00:00"/>
    <s v="Yes"/>
  </r>
  <r>
    <n v="5302"/>
    <s v="CA-2013-113831"/>
    <d v="2013-05-31T00:00:00"/>
    <d v="2013-06-04T00:00:00"/>
    <s v="Standard Class"/>
    <x v="706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  <d v="2011-04-02T00:00:00"/>
    <d v="2013-11-16T00:00:00"/>
    <s v="Yes"/>
  </r>
  <r>
    <n v="5303"/>
    <s v="CA-2013-113831"/>
    <d v="2013-05-31T00:00:00"/>
    <d v="2013-06-04T00:00:00"/>
    <s v="Standard Class"/>
    <x v="706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  <d v="2011-04-02T00:00:00"/>
    <d v="2013-11-16T00:00:00"/>
    <s v="Yes"/>
  </r>
  <r>
    <n v="5304"/>
    <s v="US-2011-139500"/>
    <d v="2011-11-16T00:00:00"/>
    <d v="2011-11-20T00:00:00"/>
    <s v="Standard Class"/>
    <x v="269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  <d v="2011-11-16T00:00:00"/>
    <d v="2014-12-06T00:00:00"/>
    <s v="Yes"/>
  </r>
  <r>
    <n v="5305"/>
    <s v="US-2011-166310"/>
    <d v="2011-09-21T00:00:00"/>
    <d v="2011-09-23T00:00:00"/>
    <s v="First Class"/>
    <x v="185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  <d v="2011-05-03T00:00:00"/>
    <d v="2013-09-24T00:00:00"/>
    <s v="Yes"/>
  </r>
  <r>
    <n v="5306"/>
    <s v="US-2013-168410"/>
    <d v="2013-02-21T00:00:00"/>
    <d v="2013-02-26T00:00:00"/>
    <s v="Standard Class"/>
    <x v="296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  <d v="2012-03-26T00:00:00"/>
    <d v="2014-01-31T00:00:00"/>
    <s v="Yes"/>
  </r>
  <r>
    <n v="5307"/>
    <s v="US-2013-168410"/>
    <d v="2013-02-21T00:00:00"/>
    <d v="2013-02-26T00:00:00"/>
    <s v="Standard Class"/>
    <x v="296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  <d v="2012-03-26T00:00:00"/>
    <d v="2014-01-31T00:00:00"/>
    <s v="Yes"/>
  </r>
  <r>
    <n v="5308"/>
    <s v="US-2013-168410"/>
    <d v="2013-02-21T00:00:00"/>
    <d v="2013-02-26T00:00:00"/>
    <s v="Standard Class"/>
    <x v="296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  <d v="2012-03-26T00:00:00"/>
    <d v="2014-01-31T00:00:00"/>
    <s v="Yes"/>
  </r>
  <r>
    <n v="5309"/>
    <s v="CA-2014-131254"/>
    <d v="2014-11-20T00:00:00"/>
    <d v="2014-11-22T00:00:00"/>
    <s v="First Class"/>
    <x v="720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  <d v="2011-05-03T00:00:00"/>
    <d v="2014-11-20T00:00:00"/>
    <s v="Yes"/>
  </r>
  <r>
    <n v="5310"/>
    <s v="CA-2014-131254"/>
    <d v="2014-11-20T00:00:00"/>
    <d v="2014-11-22T00:00:00"/>
    <s v="First Class"/>
    <x v="720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  <d v="2011-05-03T00:00:00"/>
    <d v="2014-11-20T00:00:00"/>
    <s v="Yes"/>
  </r>
  <r>
    <n v="5311"/>
    <s v="CA-2014-131254"/>
    <d v="2014-11-20T00:00:00"/>
    <d v="2014-11-22T00:00:00"/>
    <s v="First Class"/>
    <x v="720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  <d v="2011-05-03T00:00:00"/>
    <d v="2014-11-20T00:00:00"/>
    <s v="Yes"/>
  </r>
  <r>
    <n v="5312"/>
    <s v="CA-2013-123414"/>
    <d v="2013-08-22T00:00:00"/>
    <d v="2013-08-28T00:00:00"/>
    <s v="Standard Class"/>
    <x v="711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d v="2012-12-05T00:00:00"/>
    <d v="2014-12-11T00:00:00"/>
    <s v="Yes"/>
  </r>
  <r>
    <n v="5313"/>
    <s v="CA-2013-123414"/>
    <d v="2013-08-22T00:00:00"/>
    <d v="2013-08-28T00:00:00"/>
    <s v="Standard Class"/>
    <x v="711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  <d v="2012-12-05T00:00:00"/>
    <d v="2014-12-11T00:00:00"/>
    <s v="Yes"/>
  </r>
  <r>
    <n v="5314"/>
    <s v="CA-2014-137876"/>
    <d v="2014-05-01T00:00:00"/>
    <d v="2014-05-06T00:00:00"/>
    <s v="Standard Class"/>
    <x v="137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  <d v="2011-08-17T00:00:00"/>
    <d v="2014-11-13T00:00:00"/>
    <s v="Yes"/>
  </r>
  <r>
    <n v="5315"/>
    <s v="CA-2014-137876"/>
    <d v="2014-05-01T00:00:00"/>
    <d v="2014-05-06T00:00:00"/>
    <s v="Standard Class"/>
    <x v="137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d v="2011-08-17T00:00:00"/>
    <d v="2014-11-13T00:00:00"/>
    <s v="Yes"/>
  </r>
  <r>
    <n v="5316"/>
    <s v="CA-2013-154060"/>
    <d v="2013-05-03T00:00:00"/>
    <d v="2013-05-09T00:00:00"/>
    <s v="Standard Class"/>
    <x v="297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  <d v="2011-06-29T00:00:00"/>
    <d v="2014-09-22T00:00:00"/>
    <s v="Yes"/>
  </r>
  <r>
    <n v="5317"/>
    <s v="US-2014-162558"/>
    <d v="2014-10-03T00:00:00"/>
    <d v="2014-10-06T00:00:00"/>
    <s v="First Class"/>
    <x v="656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  <d v="2011-05-26T00:00:00"/>
    <d v="2014-10-08T00:00:00"/>
    <s v="Yes"/>
  </r>
  <r>
    <n v="5318"/>
    <s v="US-2014-162558"/>
    <d v="2014-10-03T00:00:00"/>
    <d v="2014-10-06T00:00:00"/>
    <s v="First Class"/>
    <x v="656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  <d v="2011-05-26T00:00:00"/>
    <d v="2014-10-08T00:00:00"/>
    <s v="Yes"/>
  </r>
  <r>
    <n v="5319"/>
    <s v="US-2014-162558"/>
    <d v="2014-10-03T00:00:00"/>
    <d v="2014-10-06T00:00:00"/>
    <s v="First Class"/>
    <x v="656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  <d v="2011-05-26T00:00:00"/>
    <d v="2014-10-08T00:00:00"/>
    <s v="Yes"/>
  </r>
  <r>
    <n v="5320"/>
    <s v="US-2014-162558"/>
    <d v="2014-10-03T00:00:00"/>
    <d v="2014-10-06T00:00:00"/>
    <s v="First Class"/>
    <x v="656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  <d v="2011-05-26T00:00:00"/>
    <d v="2014-10-08T00:00:00"/>
    <s v="Yes"/>
  </r>
  <r>
    <n v="5321"/>
    <s v="US-2014-162558"/>
    <d v="2014-10-03T00:00:00"/>
    <d v="2014-10-06T00:00:00"/>
    <s v="First Class"/>
    <x v="656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  <d v="2011-05-26T00:00:00"/>
    <d v="2014-10-08T00:00:00"/>
    <s v="Yes"/>
  </r>
  <r>
    <n v="5322"/>
    <s v="US-2014-162558"/>
    <d v="2014-10-03T00:00:00"/>
    <d v="2014-10-06T00:00:00"/>
    <s v="First Class"/>
    <x v="656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  <d v="2011-05-26T00:00:00"/>
    <d v="2014-10-08T00:00:00"/>
    <s v="Yes"/>
  </r>
  <r>
    <n v="5323"/>
    <s v="US-2014-162558"/>
    <d v="2014-10-03T00:00:00"/>
    <d v="2014-10-06T00:00:00"/>
    <s v="First Class"/>
    <x v="656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d v="2011-05-26T00:00:00"/>
    <d v="2014-10-08T00:00:00"/>
    <s v="Yes"/>
  </r>
  <r>
    <n v="5324"/>
    <s v="CA-2014-134439"/>
    <d v="2014-09-19T00:00:00"/>
    <d v="2014-09-24T00:00:00"/>
    <s v="Second Class"/>
    <x v="612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d v="2011-02-22T00:00:00"/>
    <d v="2014-09-19T00:00:00"/>
    <s v="Yes"/>
  </r>
  <r>
    <n v="5325"/>
    <s v="CA-2012-119508"/>
    <d v="2012-12-04T00:00:00"/>
    <d v="2012-12-09T00:00:00"/>
    <s v="Standard Class"/>
    <x v="356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d v="2011-11-11T00:00:00"/>
    <d v="2014-11-26T00:00:00"/>
    <s v="Yes"/>
  </r>
  <r>
    <n v="5326"/>
    <s v="CA-2012-119508"/>
    <d v="2012-12-04T00:00:00"/>
    <d v="2012-12-09T00:00:00"/>
    <s v="Standard Class"/>
    <x v="356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d v="2011-11-11T00:00:00"/>
    <d v="2014-11-26T00:00:00"/>
    <s v="Yes"/>
  </r>
  <r>
    <n v="5327"/>
    <s v="CA-2012-152681"/>
    <d v="2012-01-17T00:00:00"/>
    <d v="2012-01-22T00:00:00"/>
    <s v="Standard Class"/>
    <x v="609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  <d v="2011-04-06T00:00:00"/>
    <d v="2014-06-27T00:00:00"/>
    <s v="Yes"/>
  </r>
  <r>
    <n v="5328"/>
    <s v="CA-2011-130813"/>
    <d v="2011-01-07T00:00:00"/>
    <d v="2011-01-09T00:00:00"/>
    <s v="Second Class"/>
    <x v="721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d v="2011-01-07T00:00:00"/>
    <d v="2012-11-14T00:00:00"/>
    <s v="Yes"/>
  </r>
  <r>
    <n v="5329"/>
    <s v="CA-2012-120320"/>
    <d v="2012-03-05T00:00:00"/>
    <d v="2012-03-09T00:00:00"/>
    <s v="Standard Class"/>
    <x v="16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  <d v="2011-01-31T00:00:00"/>
    <d v="2014-12-12T00:00:00"/>
    <s v="Yes"/>
  </r>
  <r>
    <n v="5330"/>
    <s v="CA-2013-111941"/>
    <d v="2013-12-26T00:00:00"/>
    <d v="2013-12-29T00:00:00"/>
    <s v="Second Class"/>
    <x v="379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  <d v="2011-06-30T00:00:00"/>
    <d v="2014-10-23T00:00:00"/>
    <s v="Yes"/>
  </r>
  <r>
    <n v="5331"/>
    <s v="CA-2013-123120"/>
    <d v="2013-09-05T00:00:00"/>
    <d v="2013-09-09T00:00:00"/>
    <s v="Standard Class"/>
    <x v="610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d v="2011-03-28T00:00:00"/>
    <d v="2014-04-21T00:00:00"/>
    <s v="Yes"/>
  </r>
  <r>
    <n v="5332"/>
    <s v="CA-2013-123120"/>
    <d v="2013-09-05T00:00:00"/>
    <d v="2013-09-09T00:00:00"/>
    <s v="Standard Class"/>
    <x v="610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  <d v="2011-03-28T00:00:00"/>
    <d v="2014-04-21T00:00:00"/>
    <s v="Yes"/>
  </r>
  <r>
    <n v="5333"/>
    <s v="CA-2013-123120"/>
    <d v="2013-09-05T00:00:00"/>
    <d v="2013-09-09T00:00:00"/>
    <s v="Standard Class"/>
    <x v="610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  <d v="2011-03-28T00:00:00"/>
    <d v="2014-04-21T00:00:00"/>
    <s v="Yes"/>
  </r>
  <r>
    <n v="5334"/>
    <s v="CA-2011-103331"/>
    <d v="2011-08-26T00:00:00"/>
    <d v="2011-09-01T00:00:00"/>
    <s v="Standard Class"/>
    <x v="41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d v="2011-08-26T00:00:00"/>
    <d v="2014-03-10T00:00:00"/>
    <s v="Yes"/>
  </r>
  <r>
    <n v="5335"/>
    <s v="CA-2011-103331"/>
    <d v="2011-08-26T00:00:00"/>
    <d v="2011-09-01T00:00:00"/>
    <s v="Standard Class"/>
    <x v="41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d v="2011-08-26T00:00:00"/>
    <d v="2014-03-10T00:00:00"/>
    <s v="Yes"/>
  </r>
  <r>
    <n v="5336"/>
    <s v="CA-2011-103331"/>
    <d v="2011-08-26T00:00:00"/>
    <d v="2011-09-01T00:00:00"/>
    <s v="Standard Class"/>
    <x v="41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  <d v="2011-08-26T00:00:00"/>
    <d v="2014-03-10T00:00:00"/>
    <s v="Yes"/>
  </r>
  <r>
    <n v="5337"/>
    <s v="CA-2012-169278"/>
    <d v="2012-05-21T00:00:00"/>
    <d v="2012-05-25T00:00:00"/>
    <s v="Standard Class"/>
    <x v="545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  <d v="2011-07-21T00:00:00"/>
    <d v="2014-09-30T00:00:00"/>
    <s v="Yes"/>
  </r>
  <r>
    <n v="5338"/>
    <s v="CA-2014-111577"/>
    <d v="2014-10-17T00:00:00"/>
    <d v="2014-10-22T00:00:00"/>
    <s v="Standard Class"/>
    <x v="321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d v="2011-01-11T00:00:00"/>
    <d v="2014-10-17T00:00:00"/>
    <s v="Yes"/>
  </r>
  <r>
    <n v="5339"/>
    <s v="CA-2012-146486"/>
    <d v="2012-11-09T00:00:00"/>
    <d v="2012-11-14T00:00:00"/>
    <s v="Second Class"/>
    <x v="231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  <d v="2011-06-22T00:00:00"/>
    <d v="2014-12-02T00:00:00"/>
    <s v="Yes"/>
  </r>
  <r>
    <n v="5340"/>
    <s v="CA-2012-146486"/>
    <d v="2012-11-09T00:00:00"/>
    <d v="2012-11-14T00:00:00"/>
    <s v="Second Class"/>
    <x v="231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  <d v="2011-06-22T00:00:00"/>
    <d v="2014-12-02T00:00:00"/>
    <s v="Yes"/>
  </r>
  <r>
    <n v="5341"/>
    <s v="CA-2012-146486"/>
    <d v="2012-11-09T00:00:00"/>
    <d v="2012-11-14T00:00:00"/>
    <s v="Second Class"/>
    <x v="231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  <d v="2011-06-22T00:00:00"/>
    <d v="2014-12-02T00:00:00"/>
    <s v="Yes"/>
  </r>
  <r>
    <n v="5342"/>
    <s v="CA-2012-146486"/>
    <d v="2012-11-09T00:00:00"/>
    <d v="2012-11-14T00:00:00"/>
    <s v="Second Class"/>
    <x v="231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  <d v="2011-06-22T00:00:00"/>
    <d v="2014-12-02T00:00:00"/>
    <s v="Yes"/>
  </r>
  <r>
    <n v="5343"/>
    <s v="US-2011-168501"/>
    <d v="2011-11-21T00:00:00"/>
    <d v="2011-11-27T00:00:00"/>
    <s v="Standard Class"/>
    <x v="759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  <d v="2011-11-21T00:00:00"/>
    <d v="2014-03-19T00:00:00"/>
    <s v="Yes"/>
  </r>
  <r>
    <n v="5344"/>
    <s v="US-2011-168501"/>
    <d v="2011-11-21T00:00:00"/>
    <d v="2011-11-27T00:00:00"/>
    <s v="Standard Class"/>
    <x v="759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  <d v="2011-11-21T00:00:00"/>
    <d v="2014-03-19T00:00:00"/>
    <s v="Yes"/>
  </r>
  <r>
    <n v="5345"/>
    <s v="CA-2012-112053"/>
    <d v="2012-10-11T00:00:00"/>
    <d v="2012-10-13T00:00:00"/>
    <s v="Second Class"/>
    <x v="129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  <d v="2011-11-02T00:00:00"/>
    <d v="2014-12-08T00:00:00"/>
    <s v="Yes"/>
  </r>
  <r>
    <n v="5346"/>
    <s v="CA-2014-108539"/>
    <d v="2014-03-22T00:00:00"/>
    <d v="2014-03-24T00:00:00"/>
    <s v="Second Class"/>
    <x v="56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  <d v="2011-06-03T00:00:00"/>
    <d v="2014-06-27T00:00:00"/>
    <s v="Yes"/>
  </r>
  <r>
    <n v="5347"/>
    <s v="CA-2014-108539"/>
    <d v="2014-03-22T00:00:00"/>
    <d v="2014-03-24T00:00:00"/>
    <s v="Second Class"/>
    <x v="56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  <d v="2011-06-03T00:00:00"/>
    <d v="2014-06-27T00:00:00"/>
    <s v="Yes"/>
  </r>
  <r>
    <n v="5348"/>
    <s v="CA-2014-108539"/>
    <d v="2014-03-22T00:00:00"/>
    <d v="2014-03-24T00:00:00"/>
    <s v="Second Class"/>
    <x v="56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  <d v="2011-06-03T00:00:00"/>
    <d v="2014-06-27T00:00:00"/>
    <s v="Yes"/>
  </r>
  <r>
    <n v="5349"/>
    <s v="CA-2012-149811"/>
    <d v="2012-01-04T00:00:00"/>
    <d v="2012-01-10T00:00:00"/>
    <s v="Standard Class"/>
    <x v="294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  <d v="2011-01-14T00:00:00"/>
    <d v="2014-12-05T00:00:00"/>
    <s v="Yes"/>
  </r>
  <r>
    <n v="5350"/>
    <s v="CA-2012-149811"/>
    <d v="2012-01-04T00:00:00"/>
    <d v="2012-01-10T00:00:00"/>
    <s v="Standard Class"/>
    <x v="294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  <d v="2011-01-14T00:00:00"/>
    <d v="2014-12-05T00:00:00"/>
    <s v="Yes"/>
  </r>
  <r>
    <n v="5351"/>
    <s v="US-2014-103814"/>
    <d v="2014-12-10T00:00:00"/>
    <d v="2014-12-17T00:00:00"/>
    <s v="Standard Class"/>
    <x v="23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  <d v="2011-08-19T00:00:00"/>
    <d v="2014-12-10T00:00:00"/>
    <s v="Yes"/>
  </r>
  <r>
    <n v="5352"/>
    <s v="CA-2013-123932"/>
    <d v="2013-09-07T00:00:00"/>
    <d v="2013-09-13T00:00:00"/>
    <s v="Standard Class"/>
    <x v="289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  <d v="2011-11-17T00:00:00"/>
    <d v="2014-12-27T00:00:00"/>
    <s v="Yes"/>
  </r>
  <r>
    <n v="5353"/>
    <s v="CA-2013-123932"/>
    <d v="2013-09-07T00:00:00"/>
    <d v="2013-09-13T00:00:00"/>
    <s v="Standard Class"/>
    <x v="289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  <d v="2011-11-17T00:00:00"/>
    <d v="2014-12-27T00:00:00"/>
    <s v="Yes"/>
  </r>
  <r>
    <n v="5354"/>
    <s v="US-2013-101616"/>
    <d v="2013-09-04T00:00:00"/>
    <d v="2013-09-07T00:00:00"/>
    <s v="First Class"/>
    <x v="388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d v="2011-12-12T00:00:00"/>
    <d v="2014-11-01T00:00:00"/>
    <s v="Yes"/>
  </r>
  <r>
    <n v="5355"/>
    <s v="CA-2011-113768"/>
    <d v="2011-05-13T00:00:00"/>
    <d v="2011-05-19T00:00:00"/>
    <s v="Standard Class"/>
    <x v="692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  <d v="2011-04-22T00:00:00"/>
    <d v="2014-12-19T00:00:00"/>
    <s v="Yes"/>
  </r>
  <r>
    <n v="5356"/>
    <s v="CA-2011-113768"/>
    <d v="2011-05-13T00:00:00"/>
    <d v="2011-05-19T00:00:00"/>
    <s v="Standard Class"/>
    <x v="692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d v="2011-04-22T00:00:00"/>
    <d v="2014-12-19T00:00:00"/>
    <s v="Yes"/>
  </r>
  <r>
    <n v="5357"/>
    <s v="CA-2013-138037"/>
    <d v="2013-09-30T00:00:00"/>
    <d v="2013-10-04T00:00:00"/>
    <s v="Standard Class"/>
    <x v="481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  <d v="2011-11-25T00:00:00"/>
    <d v="2014-12-25T00:00:00"/>
    <s v="Yes"/>
  </r>
  <r>
    <n v="5358"/>
    <s v="CA-2011-150490"/>
    <d v="2011-08-05T00:00:00"/>
    <d v="2011-08-11T00:00:00"/>
    <s v="Standard Class"/>
    <x v="196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  <d v="2011-08-05T00:00:00"/>
    <d v="2013-10-25T00:00:00"/>
    <s v="Yes"/>
  </r>
  <r>
    <n v="5359"/>
    <s v="CA-2011-150490"/>
    <d v="2011-08-05T00:00:00"/>
    <d v="2011-08-11T00:00:00"/>
    <s v="Standard Class"/>
    <x v="196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  <d v="2011-08-05T00:00:00"/>
    <d v="2013-10-25T00:00:00"/>
    <s v="Yes"/>
  </r>
  <r>
    <n v="5360"/>
    <s v="CA-2011-150490"/>
    <d v="2011-08-05T00:00:00"/>
    <d v="2011-08-11T00:00:00"/>
    <s v="Standard Class"/>
    <x v="196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  <d v="2011-08-05T00:00:00"/>
    <d v="2013-10-25T00:00:00"/>
    <s v="Yes"/>
  </r>
  <r>
    <n v="5361"/>
    <s v="US-2014-126060"/>
    <d v="2014-04-15T00:00:00"/>
    <d v="2014-04-19T00:00:00"/>
    <s v="Standard Class"/>
    <x v="61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  <d v="2011-08-24T00:00:00"/>
    <d v="2014-05-03T00:00:00"/>
    <s v="Yes"/>
  </r>
  <r>
    <n v="5362"/>
    <s v="CA-2014-100951"/>
    <d v="2014-06-10T00:00:00"/>
    <d v="2014-06-11T00:00:00"/>
    <s v="First Class"/>
    <x v="544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  <d v="2011-10-29T00:00:00"/>
    <d v="2014-06-10T00:00:00"/>
    <s v="Yes"/>
  </r>
  <r>
    <n v="5363"/>
    <s v="CA-2013-122014"/>
    <d v="2013-12-30T00:00:00"/>
    <d v="2014-01-03T00:00:00"/>
    <s v="Standard Class"/>
    <x v="303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  <d v="2011-03-24T00:00:00"/>
    <d v="2014-11-21T00:00:00"/>
    <s v="Yes"/>
  </r>
  <r>
    <n v="5364"/>
    <s v="CA-2013-122014"/>
    <d v="2013-12-30T00:00:00"/>
    <d v="2014-01-03T00:00:00"/>
    <s v="Standard Class"/>
    <x v="303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d v="2011-03-24T00:00:00"/>
    <d v="2014-11-21T00:00:00"/>
    <s v="Yes"/>
  </r>
  <r>
    <n v="5365"/>
    <s v="CA-2011-123477"/>
    <d v="2011-01-19T00:00:00"/>
    <d v="2011-01-22T00:00:00"/>
    <s v="Second Class"/>
    <x v="694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  <d v="2011-01-19T00:00:00"/>
    <d v="2014-10-23T00:00:00"/>
    <s v="Yes"/>
  </r>
  <r>
    <n v="5366"/>
    <s v="CA-2013-107790"/>
    <d v="2013-11-21T00:00:00"/>
    <d v="2013-11-25T00:00:00"/>
    <s v="Standard Class"/>
    <x v="552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  <d v="2011-01-16T00:00:00"/>
    <d v="2013-11-21T00:00:00"/>
    <s v="Yes"/>
  </r>
  <r>
    <n v="5367"/>
    <s v="CA-2014-158071"/>
    <d v="2014-06-11T00:00:00"/>
    <d v="2014-06-16T00:00:00"/>
    <s v="Standard Class"/>
    <x v="217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  <d v="2012-05-31T00:00:00"/>
    <d v="2014-11-28T00:00:00"/>
    <s v="Yes"/>
  </r>
  <r>
    <n v="5368"/>
    <s v="CA-2014-158071"/>
    <d v="2014-06-11T00:00:00"/>
    <d v="2014-06-16T00:00:00"/>
    <s v="Standard Class"/>
    <x v="217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d v="2012-05-31T00:00:00"/>
    <d v="2014-11-28T00:00:00"/>
    <s v="Yes"/>
  </r>
  <r>
    <n v="5369"/>
    <s v="CA-2014-158071"/>
    <d v="2014-06-11T00:00:00"/>
    <d v="2014-06-16T00:00:00"/>
    <s v="Standard Class"/>
    <x v="217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  <d v="2012-05-31T00:00:00"/>
    <d v="2014-11-28T00:00:00"/>
    <s v="Yes"/>
  </r>
  <r>
    <n v="5370"/>
    <s v="CA-2014-147403"/>
    <d v="2014-09-11T00:00:00"/>
    <d v="2014-09-14T00:00:00"/>
    <s v="First Class"/>
    <x v="175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  <d v="2011-11-01T00:00:00"/>
    <d v="2014-11-03T00:00:00"/>
    <s v="Yes"/>
  </r>
  <r>
    <n v="5371"/>
    <s v="US-2014-136721"/>
    <d v="2014-04-09T00:00:00"/>
    <d v="2014-04-13T00:00:00"/>
    <s v="Standard Class"/>
    <x v="468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d v="2011-03-02T00:00:00"/>
    <d v="2014-06-25T00:00:00"/>
    <s v="Yes"/>
  </r>
  <r>
    <n v="5372"/>
    <s v="US-2014-136721"/>
    <d v="2014-04-09T00:00:00"/>
    <d v="2014-04-13T00:00:00"/>
    <s v="Standard Class"/>
    <x v="468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d v="2011-03-02T00:00:00"/>
    <d v="2014-06-25T00:00:00"/>
    <s v="Yes"/>
  </r>
  <r>
    <n v="5373"/>
    <s v="CA-2012-118738"/>
    <d v="2012-10-24T00:00:00"/>
    <d v="2012-10-30T00:00:00"/>
    <s v="Standard Class"/>
    <x v="122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  <d v="2012-01-04T00:00:00"/>
    <d v="2014-10-14T00:00:00"/>
    <s v="Yes"/>
  </r>
  <r>
    <n v="5374"/>
    <s v="CA-2012-118738"/>
    <d v="2012-10-24T00:00:00"/>
    <d v="2012-10-30T00:00:00"/>
    <s v="Standard Class"/>
    <x v="122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  <d v="2012-01-04T00:00:00"/>
    <d v="2014-10-14T00:00:00"/>
    <s v="Yes"/>
  </r>
  <r>
    <n v="5375"/>
    <s v="CA-2012-118738"/>
    <d v="2012-10-24T00:00:00"/>
    <d v="2012-10-30T00:00:00"/>
    <s v="Standard Class"/>
    <x v="122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  <d v="2012-01-04T00:00:00"/>
    <d v="2014-10-14T00:00:00"/>
    <s v="Yes"/>
  </r>
  <r>
    <n v="5376"/>
    <s v="CA-2014-134152"/>
    <d v="2014-05-28T00:00:00"/>
    <d v="2014-06-01T00:00:00"/>
    <s v="Standard Class"/>
    <x v="532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  <d v="2011-04-05T00:00:00"/>
    <d v="2014-12-03T00:00:00"/>
    <s v="Yes"/>
  </r>
  <r>
    <n v="5377"/>
    <s v="CA-2014-134152"/>
    <d v="2014-05-28T00:00:00"/>
    <d v="2014-06-01T00:00:00"/>
    <s v="Standard Class"/>
    <x v="532"/>
    <s v="Roy Phan"/>
    <s v="Corporate"/>
    <s v="United States"/>
    <s v="Seattle"/>
    <s v="Washington"/>
    <n v="98103"/>
    <s v="West"/>
    <s v="OFF-AR-10004062"/>
    <s v="Office Supplies"/>
    <s v="Art"/>
    <s v="Staples"/>
    <n v="31.44"/>
    <n v="3"/>
    <n v="0"/>
    <n v="7.86"/>
    <d v="2011-04-05T00:00:00"/>
    <d v="2014-12-03T00:00:00"/>
    <s v="Yes"/>
  </r>
  <r>
    <n v="5378"/>
    <s v="CA-2011-125542"/>
    <d v="2011-12-05T00:00:00"/>
    <d v="2011-12-07T00:00:00"/>
    <s v="First Class"/>
    <x v="240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  <d v="2011-12-05T00:00:00"/>
    <d v="2014-12-12T00:00:00"/>
    <s v="Yes"/>
  </r>
  <r>
    <n v="5379"/>
    <s v="CA-2011-125542"/>
    <d v="2011-12-05T00:00:00"/>
    <d v="2011-12-07T00:00:00"/>
    <s v="First Class"/>
    <x v="240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  <d v="2011-12-05T00:00:00"/>
    <d v="2014-12-12T00:00:00"/>
    <s v="Yes"/>
  </r>
  <r>
    <n v="5380"/>
    <s v="CA-2013-136021"/>
    <d v="2013-08-15T00:00:00"/>
    <d v="2013-08-19T00:00:00"/>
    <s v="Standard Class"/>
    <x v="758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  <d v="2013-04-15T00:00:00"/>
    <d v="2014-12-31T00:00:00"/>
    <s v="Yes"/>
  </r>
  <r>
    <n v="5381"/>
    <s v="CA-2013-136021"/>
    <d v="2013-08-15T00:00:00"/>
    <d v="2013-08-19T00:00:00"/>
    <s v="Standard Class"/>
    <x v="758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  <d v="2013-04-15T00:00:00"/>
    <d v="2014-12-31T00:00:00"/>
    <s v="Yes"/>
  </r>
  <r>
    <n v="5382"/>
    <s v="CA-2013-149195"/>
    <d v="2013-09-06T00:00:00"/>
    <d v="2013-09-08T00:00:00"/>
    <s v="Second Class"/>
    <x v="760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  <d v="2011-07-05T00:00:00"/>
    <d v="2013-09-06T00:00:00"/>
    <s v="Yes"/>
  </r>
  <r>
    <n v="5383"/>
    <s v="CA-2013-149195"/>
    <d v="2013-09-06T00:00:00"/>
    <d v="2013-09-08T00:00:00"/>
    <s v="Second Class"/>
    <x v="760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  <d v="2011-07-05T00:00:00"/>
    <d v="2013-09-06T00:00:00"/>
    <s v="Yes"/>
  </r>
  <r>
    <n v="5384"/>
    <s v="CA-2013-149195"/>
    <d v="2013-09-06T00:00:00"/>
    <d v="2013-09-08T00:00:00"/>
    <s v="Second Class"/>
    <x v="760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  <d v="2011-07-05T00:00:00"/>
    <d v="2013-09-06T00:00:00"/>
    <s v="Yes"/>
  </r>
  <r>
    <n v="5385"/>
    <s v="CA-2014-161410"/>
    <d v="2014-06-27T00:00:00"/>
    <d v="2014-07-04T00:00:00"/>
    <s v="Standard Class"/>
    <x v="417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  <d v="2011-09-09T00:00:00"/>
    <d v="2014-12-11T00:00:00"/>
    <s v="Yes"/>
  </r>
  <r>
    <n v="5386"/>
    <s v="CA-2014-161410"/>
    <d v="2014-06-27T00:00:00"/>
    <d v="2014-07-04T00:00:00"/>
    <s v="Standard Class"/>
    <x v="417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  <d v="2011-09-09T00:00:00"/>
    <d v="2014-12-11T00:00:00"/>
    <s v="Yes"/>
  </r>
  <r>
    <n v="5387"/>
    <s v="CA-2014-152786"/>
    <d v="2014-03-13T00:00:00"/>
    <d v="2014-03-18T00:00:00"/>
    <s v="Standard Class"/>
    <x v="31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  <d v="2011-02-12T00:00:00"/>
    <d v="2014-12-26T00:00:00"/>
    <s v="Yes"/>
  </r>
  <r>
    <n v="5388"/>
    <s v="CA-2014-164707"/>
    <d v="2014-02-19T00:00:00"/>
    <d v="2014-02-22T00:00:00"/>
    <s v="Second Class"/>
    <x v="51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  <d v="2013-05-10T00:00:00"/>
    <d v="2014-12-26T00:00:00"/>
    <s v="Yes"/>
  </r>
  <r>
    <n v="5389"/>
    <s v="CA-2014-164707"/>
    <d v="2014-02-19T00:00:00"/>
    <d v="2014-02-22T00:00:00"/>
    <s v="Second Class"/>
    <x v="51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d v="2013-05-10T00:00:00"/>
    <d v="2014-12-26T00:00:00"/>
    <s v="Yes"/>
  </r>
  <r>
    <n v="5390"/>
    <s v="CA-2014-164707"/>
    <d v="2014-02-19T00:00:00"/>
    <d v="2014-02-22T00:00:00"/>
    <s v="Second Class"/>
    <x v="51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d v="2013-05-10T00:00:00"/>
    <d v="2014-12-26T00:00:00"/>
    <s v="Yes"/>
  </r>
  <r>
    <n v="5391"/>
    <s v="CA-2014-163874"/>
    <d v="2014-11-11T00:00:00"/>
    <d v="2014-11-13T00:00:00"/>
    <s v="Second Class"/>
    <x v="714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  <d v="2011-07-23T00:00:00"/>
    <d v="2014-12-25T00:00:00"/>
    <s v="Yes"/>
  </r>
  <r>
    <n v="5392"/>
    <s v="US-2011-123183"/>
    <d v="2011-11-19T00:00:00"/>
    <d v="2011-11-25T00:00:00"/>
    <s v="Standard Class"/>
    <x v="744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  <d v="2011-11-19T00:00:00"/>
    <d v="2011-11-21T00:00:00"/>
    <s v="Yes"/>
  </r>
  <r>
    <n v="5393"/>
    <s v="US-2011-123183"/>
    <d v="2011-11-19T00:00:00"/>
    <d v="2011-11-25T00:00:00"/>
    <s v="Standard Class"/>
    <x v="744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d v="2011-11-19T00:00:00"/>
    <d v="2011-11-21T00:00:00"/>
    <s v="Yes"/>
  </r>
  <r>
    <n v="5394"/>
    <s v="US-2011-123183"/>
    <d v="2011-11-19T00:00:00"/>
    <d v="2011-11-25T00:00:00"/>
    <s v="Standard Class"/>
    <x v="744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d v="2011-11-19T00:00:00"/>
    <d v="2011-11-21T00:00:00"/>
    <s v="Yes"/>
  </r>
  <r>
    <n v="5395"/>
    <s v="US-2011-123183"/>
    <d v="2011-11-19T00:00:00"/>
    <d v="2011-11-25T00:00:00"/>
    <s v="Standard Class"/>
    <x v="744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  <d v="2011-11-19T00:00:00"/>
    <d v="2011-11-21T00:00:00"/>
    <s v="Yes"/>
  </r>
  <r>
    <n v="5396"/>
    <s v="CA-2011-104829"/>
    <d v="2011-11-18T00:00:00"/>
    <d v="2011-11-21T00:00:00"/>
    <s v="Second Class"/>
    <x v="189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  <d v="2011-04-05T00:00:00"/>
    <d v="2014-05-22T00:00:00"/>
    <s v="Yes"/>
  </r>
  <r>
    <n v="5397"/>
    <s v="US-2013-147340"/>
    <d v="2013-09-25T00:00:00"/>
    <d v="2013-09-25T00:00:00"/>
    <s v="Same Day"/>
    <x v="494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d v="2012-03-12T00:00:00"/>
    <d v="2014-11-26T00:00:00"/>
    <s v="Yes"/>
  </r>
  <r>
    <n v="5398"/>
    <s v="CA-2013-145492"/>
    <d v="2013-11-21T00:00:00"/>
    <d v="2013-11-28T00:00:00"/>
    <s v="Standard Class"/>
    <x v="204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  <d v="2011-03-19T00:00:00"/>
    <d v="2014-09-10T00:00:00"/>
    <s v="Yes"/>
  </r>
  <r>
    <n v="5399"/>
    <s v="CA-2013-163202"/>
    <d v="2013-09-28T00:00:00"/>
    <d v="2013-10-03T00:00:00"/>
    <s v="Standard Class"/>
    <x v="312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  <d v="2011-07-09T00:00:00"/>
    <d v="2014-11-28T00:00:00"/>
    <s v="Yes"/>
  </r>
  <r>
    <n v="5400"/>
    <s v="CA-2013-117681"/>
    <d v="2013-04-10T00:00:00"/>
    <d v="2013-04-15T00:00:00"/>
    <s v="Standard Class"/>
    <x v="520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  <d v="2011-05-26T00:00:00"/>
    <d v="2014-12-10T00:00:00"/>
    <s v="Yes"/>
  </r>
  <r>
    <n v="5401"/>
    <s v="CA-2014-132262"/>
    <d v="2014-09-22T00:00:00"/>
    <d v="2014-09-24T00:00:00"/>
    <s v="First Class"/>
    <x v="761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d v="2012-05-31T00:00:00"/>
    <d v="2014-09-22T00:00:00"/>
    <s v="Yes"/>
  </r>
  <r>
    <n v="5402"/>
    <s v="CA-2014-132262"/>
    <d v="2014-09-22T00:00:00"/>
    <d v="2014-09-24T00:00:00"/>
    <s v="First Class"/>
    <x v="761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d v="2012-05-31T00:00:00"/>
    <d v="2014-09-22T00:00:00"/>
    <s v="Yes"/>
  </r>
  <r>
    <n v="5403"/>
    <s v="CA-2014-123043"/>
    <d v="2014-08-25T00:00:00"/>
    <d v="2014-08-30T00:00:00"/>
    <s v="Standard Class"/>
    <x v="124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d v="2012-03-05T00:00:00"/>
    <d v="2014-11-06T00:00:00"/>
    <s v="Yes"/>
  </r>
  <r>
    <n v="5404"/>
    <s v="CA-2014-123043"/>
    <d v="2014-08-25T00:00:00"/>
    <d v="2014-08-30T00:00:00"/>
    <s v="Standard Class"/>
    <x v="124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  <d v="2012-03-05T00:00:00"/>
    <d v="2014-11-06T00:00:00"/>
    <s v="Yes"/>
  </r>
  <r>
    <n v="5405"/>
    <s v="US-2013-143280"/>
    <d v="2013-02-22T00:00:00"/>
    <d v="2013-02-26T00:00:00"/>
    <s v="Standard Class"/>
    <x v="356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  <d v="2011-11-11T00:00:00"/>
    <d v="2014-11-26T00:00:00"/>
    <s v="Yes"/>
  </r>
  <r>
    <n v="5406"/>
    <s v="US-2013-143280"/>
    <d v="2013-02-22T00:00:00"/>
    <d v="2013-02-26T00:00:00"/>
    <s v="Standard Class"/>
    <x v="356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d v="2011-11-11T00:00:00"/>
    <d v="2014-11-26T00:00:00"/>
    <s v="Yes"/>
  </r>
  <r>
    <n v="5407"/>
    <s v="US-2013-143280"/>
    <d v="2013-02-22T00:00:00"/>
    <d v="2013-02-26T00:00:00"/>
    <s v="Standard Class"/>
    <x v="356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  <d v="2011-11-11T00:00:00"/>
    <d v="2014-11-26T00:00:00"/>
    <s v="Yes"/>
  </r>
  <r>
    <n v="5408"/>
    <s v="CA-2014-108854"/>
    <d v="2014-12-09T00:00:00"/>
    <d v="2014-12-15T00:00:00"/>
    <s v="Standard Class"/>
    <x v="664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d v="2011-11-03T00:00:00"/>
    <d v="2014-12-09T00:00:00"/>
    <s v="Yes"/>
  </r>
  <r>
    <n v="5409"/>
    <s v="CA-2014-108854"/>
    <d v="2014-12-09T00:00:00"/>
    <d v="2014-12-15T00:00:00"/>
    <s v="Standard Class"/>
    <x v="664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  <d v="2011-11-03T00:00:00"/>
    <d v="2014-12-09T00:00:00"/>
    <s v="Yes"/>
  </r>
  <r>
    <n v="5410"/>
    <s v="CA-2014-108854"/>
    <d v="2014-12-09T00:00:00"/>
    <d v="2014-12-15T00:00:00"/>
    <s v="Standard Class"/>
    <x v="664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  <d v="2011-11-03T00:00:00"/>
    <d v="2014-12-09T00:00:00"/>
    <s v="Yes"/>
  </r>
  <r>
    <n v="5411"/>
    <s v="CA-2014-108854"/>
    <d v="2014-12-09T00:00:00"/>
    <d v="2014-12-15T00:00:00"/>
    <s v="Standard Class"/>
    <x v="664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d v="2011-11-03T00:00:00"/>
    <d v="2014-12-09T00:00:00"/>
    <s v="Yes"/>
  </r>
  <r>
    <n v="5412"/>
    <s v="CA-2014-166856"/>
    <d v="2014-09-19T00:00:00"/>
    <d v="2014-09-23T00:00:00"/>
    <s v="Standard Class"/>
    <x v="700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  <d v="2011-12-20T00:00:00"/>
    <d v="2014-12-20T00:00:00"/>
    <s v="Yes"/>
  </r>
  <r>
    <n v="5413"/>
    <s v="CA-2014-166856"/>
    <d v="2014-09-19T00:00:00"/>
    <d v="2014-09-23T00:00:00"/>
    <s v="Standard Class"/>
    <x v="700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  <d v="2011-12-20T00:00:00"/>
    <d v="2014-12-20T00:00:00"/>
    <s v="Yes"/>
  </r>
  <r>
    <n v="5414"/>
    <s v="CA-2013-153157"/>
    <d v="2013-09-12T00:00:00"/>
    <d v="2013-09-15T00:00:00"/>
    <s v="First Class"/>
    <x v="577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  <d v="2011-08-06T00:00:00"/>
    <d v="2014-12-01T00:00:00"/>
    <s v="Yes"/>
  </r>
  <r>
    <n v="5415"/>
    <s v="US-2014-125647"/>
    <d v="2014-09-24T00:00:00"/>
    <d v="2014-09-29T00:00:00"/>
    <s v="Standard Class"/>
    <x v="48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  <d v="2012-05-03T00:00:00"/>
    <d v="2014-12-04T00:00:00"/>
    <s v="Yes"/>
  </r>
  <r>
    <n v="5416"/>
    <s v="US-2014-125647"/>
    <d v="2014-09-24T00:00:00"/>
    <d v="2014-09-29T00:00:00"/>
    <s v="Standard Class"/>
    <x v="48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  <d v="2012-05-03T00:00:00"/>
    <d v="2014-12-04T00:00:00"/>
    <s v="Yes"/>
  </r>
  <r>
    <n v="5417"/>
    <s v="US-2014-125647"/>
    <d v="2014-09-24T00:00:00"/>
    <d v="2014-09-29T00:00:00"/>
    <s v="Standard Class"/>
    <x v="48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d v="2012-05-03T00:00:00"/>
    <d v="2014-12-04T00:00:00"/>
    <s v="Yes"/>
  </r>
  <r>
    <n v="5418"/>
    <s v="CA-2011-132542"/>
    <d v="2011-10-06T00:00:00"/>
    <d v="2011-10-08T00:00:00"/>
    <s v="Second Class"/>
    <x v="87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d v="2011-10-06T00:00:00"/>
    <d v="2014-12-03T00:00:00"/>
    <s v="Yes"/>
  </r>
  <r>
    <n v="5419"/>
    <s v="CA-2012-110877"/>
    <d v="2012-10-23T00:00:00"/>
    <d v="2012-10-26T00:00:00"/>
    <s v="First Class"/>
    <x v="55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  <d v="2011-08-25T00:00:00"/>
    <d v="2014-11-15T00:00:00"/>
    <s v="Yes"/>
  </r>
  <r>
    <n v="5420"/>
    <s v="CA-2012-110877"/>
    <d v="2012-10-23T00:00:00"/>
    <d v="2012-10-26T00:00:00"/>
    <s v="First Class"/>
    <x v="55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  <d v="2011-08-25T00:00:00"/>
    <d v="2014-11-15T00:00:00"/>
    <s v="Yes"/>
  </r>
  <r>
    <n v="5421"/>
    <s v="US-2013-151827"/>
    <d v="2013-04-01T00:00:00"/>
    <d v="2013-04-03T00:00:00"/>
    <s v="Second Class"/>
    <x v="229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  <d v="2011-06-08T00:00:00"/>
    <d v="2014-12-06T00:00:00"/>
    <s v="Yes"/>
  </r>
  <r>
    <n v="5422"/>
    <s v="US-2013-151827"/>
    <d v="2013-04-01T00:00:00"/>
    <d v="2013-04-03T00:00:00"/>
    <s v="Second Class"/>
    <x v="229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  <d v="2011-06-08T00:00:00"/>
    <d v="2014-12-06T00:00:00"/>
    <s v="Yes"/>
  </r>
  <r>
    <n v="5423"/>
    <s v="US-2013-163258"/>
    <d v="2013-12-30T00:00:00"/>
    <d v="2014-01-03T00:00:00"/>
    <s v="Standard Class"/>
    <x v="418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  <d v="2013-06-27T00:00:00"/>
    <d v="2014-09-08T00:00:00"/>
    <s v="Yes"/>
  </r>
  <r>
    <n v="5424"/>
    <s v="CA-2014-103009"/>
    <d v="2014-11-04T00:00:00"/>
    <d v="2014-11-06T00:00:00"/>
    <s v="Second Class"/>
    <x v="601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  <d v="2011-05-28T00:00:00"/>
    <d v="2014-11-22T00:00:00"/>
    <s v="Yes"/>
  </r>
  <r>
    <n v="5425"/>
    <s v="US-2014-120649"/>
    <d v="2014-01-21T00:00:00"/>
    <d v="2014-01-27T00:00:00"/>
    <s v="Standard Class"/>
    <x v="223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d v="2011-10-19T00:00:00"/>
    <d v="2014-09-01T00:00:00"/>
    <s v="Yes"/>
  </r>
  <r>
    <n v="5426"/>
    <s v="CA-2013-153598"/>
    <d v="2013-12-04T00:00:00"/>
    <d v="2013-12-07T00:00:00"/>
    <s v="First Class"/>
    <x v="392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d v="2012-09-08T00:00:00"/>
    <d v="2014-05-01T00:00:00"/>
    <s v="Yes"/>
  </r>
  <r>
    <n v="5427"/>
    <s v="CA-2013-153598"/>
    <d v="2013-12-04T00:00:00"/>
    <d v="2013-12-07T00:00:00"/>
    <s v="First Class"/>
    <x v="392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  <d v="2012-09-08T00:00:00"/>
    <d v="2014-05-01T00:00:00"/>
    <s v="Yes"/>
  </r>
  <r>
    <n v="5428"/>
    <s v="US-2013-108497"/>
    <d v="2013-06-15T00:00:00"/>
    <d v="2013-06-15T00:00:00"/>
    <s v="Same Day"/>
    <x v="762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  <d v="2011-04-26T00:00:00"/>
    <d v="2014-09-03T00:00:00"/>
    <s v="Yes"/>
  </r>
  <r>
    <n v="5429"/>
    <s v="CA-2013-113096"/>
    <d v="2013-09-03T00:00:00"/>
    <d v="2013-09-05T00:00:00"/>
    <s v="First Class"/>
    <x v="449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  <d v="2011-09-07T00:00:00"/>
    <d v="2014-11-26T00:00:00"/>
    <s v="Yes"/>
  </r>
  <r>
    <n v="5430"/>
    <s v="CA-2011-136861"/>
    <d v="2011-09-05T00:00:00"/>
    <d v="2011-09-07T00:00:00"/>
    <s v="First Class"/>
    <x v="701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  <d v="2011-09-05T00:00:00"/>
    <d v="2014-11-25T00:00:00"/>
    <s v="Yes"/>
  </r>
  <r>
    <n v="5431"/>
    <s v="CA-2014-117422"/>
    <d v="2014-10-22T00:00:00"/>
    <d v="2014-10-26T00:00:00"/>
    <s v="Standard Class"/>
    <x v="763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  <d v="2012-06-13T00:00:00"/>
    <d v="2014-10-22T00:00:00"/>
    <s v="Yes"/>
  </r>
  <r>
    <n v="5432"/>
    <s v="CA-2014-117422"/>
    <d v="2014-10-22T00:00:00"/>
    <d v="2014-10-26T00:00:00"/>
    <s v="Standard Class"/>
    <x v="763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d v="2012-06-13T00:00:00"/>
    <d v="2014-10-22T00:00:00"/>
    <s v="Yes"/>
  </r>
  <r>
    <n v="5433"/>
    <s v="CA-2014-117422"/>
    <d v="2014-10-22T00:00:00"/>
    <d v="2014-10-26T00:00:00"/>
    <s v="Standard Class"/>
    <x v="763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  <d v="2012-06-13T00:00:00"/>
    <d v="2014-10-22T00:00:00"/>
    <s v="Yes"/>
  </r>
  <r>
    <n v="5434"/>
    <s v="CA-2014-129707"/>
    <d v="2014-04-26T00:00:00"/>
    <d v="2014-04-30T00:00:00"/>
    <s v="Standard Class"/>
    <x v="405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  <d v="2011-09-21T00:00:00"/>
    <d v="2014-08-02T00:00:00"/>
    <s v="Yes"/>
  </r>
  <r>
    <n v="5435"/>
    <s v="CA-2012-160171"/>
    <d v="2012-10-19T00:00:00"/>
    <d v="2012-10-24T00:00:00"/>
    <s v="Standard Class"/>
    <x v="84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d v="2011-11-14T00:00:00"/>
    <d v="2014-12-25T00:00:00"/>
    <s v="Yes"/>
  </r>
  <r>
    <n v="5436"/>
    <s v="CA-2012-160171"/>
    <d v="2012-10-19T00:00:00"/>
    <d v="2012-10-24T00:00:00"/>
    <s v="Standard Class"/>
    <x v="84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  <d v="2011-11-14T00:00:00"/>
    <d v="2014-12-25T00:00:00"/>
    <s v="Yes"/>
  </r>
  <r>
    <n v="5437"/>
    <s v="CA-2011-103317"/>
    <d v="2011-07-05T00:00:00"/>
    <d v="2011-07-08T00:00:00"/>
    <s v="First Class"/>
    <x v="760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  <d v="2011-07-05T00:00:00"/>
    <d v="2013-09-06T00:00:00"/>
    <s v="Yes"/>
  </r>
  <r>
    <n v="5438"/>
    <s v="CA-2011-103317"/>
    <d v="2011-07-05T00:00:00"/>
    <d v="2011-07-08T00:00:00"/>
    <s v="First Class"/>
    <x v="760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  <d v="2011-07-05T00:00:00"/>
    <d v="2013-09-06T00:00:00"/>
    <s v="Yes"/>
  </r>
  <r>
    <n v="5439"/>
    <s v="CA-2011-103317"/>
    <d v="2011-07-05T00:00:00"/>
    <d v="2011-07-08T00:00:00"/>
    <s v="First Class"/>
    <x v="760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  <d v="2011-07-05T00:00:00"/>
    <d v="2013-09-06T00:00:00"/>
    <s v="Yes"/>
  </r>
  <r>
    <n v="5440"/>
    <s v="CA-2013-167115"/>
    <d v="2013-04-05T00:00:00"/>
    <d v="2013-04-10T00:00:00"/>
    <s v="Standard Class"/>
    <x v="699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  <d v="2011-05-22T00:00:00"/>
    <d v="2014-09-17T00:00:00"/>
    <s v="Yes"/>
  </r>
  <r>
    <n v="5441"/>
    <s v="US-2014-153633"/>
    <d v="2014-11-14T00:00:00"/>
    <d v="2014-11-19T00:00:00"/>
    <s v="Second Class"/>
    <x v="646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  <d v="2011-10-14T00:00:00"/>
    <d v="2014-12-04T00:00:00"/>
    <s v="Yes"/>
  </r>
  <r>
    <n v="5442"/>
    <s v="CA-2014-155929"/>
    <d v="2014-09-10T00:00:00"/>
    <d v="2014-09-14T00:00:00"/>
    <s v="Standard Class"/>
    <x v="482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d v="2011-04-28T00:00:00"/>
    <d v="2014-12-18T00:00:00"/>
    <s v="Yes"/>
  </r>
  <r>
    <n v="5443"/>
    <s v="CA-2012-148712"/>
    <d v="2012-04-17T00:00:00"/>
    <d v="2012-04-23T00:00:00"/>
    <s v="Standard Class"/>
    <x v="341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d v="2011-09-13T00:00:00"/>
    <d v="2014-09-20T00:00:00"/>
    <s v="Yes"/>
  </r>
  <r>
    <n v="5444"/>
    <s v="CA-2012-148712"/>
    <d v="2012-04-17T00:00:00"/>
    <d v="2012-04-23T00:00:00"/>
    <s v="Standard Class"/>
    <x v="341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  <d v="2011-09-13T00:00:00"/>
    <d v="2014-09-20T00:00:00"/>
    <s v="Yes"/>
  </r>
  <r>
    <n v="5445"/>
    <s v="CA-2012-148712"/>
    <d v="2012-04-17T00:00:00"/>
    <d v="2012-04-23T00:00:00"/>
    <s v="Standard Class"/>
    <x v="341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  <d v="2011-09-13T00:00:00"/>
    <d v="2014-09-20T00:00:00"/>
    <s v="Yes"/>
  </r>
  <r>
    <n v="5446"/>
    <s v="CA-2013-128307"/>
    <d v="2013-07-26T00:00:00"/>
    <d v="2013-07-30T00:00:00"/>
    <s v="Standard Class"/>
    <x v="336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  <d v="2013-01-15T00:00:00"/>
    <d v="2014-09-03T00:00:00"/>
    <s v="Yes"/>
  </r>
  <r>
    <n v="5447"/>
    <s v="US-2013-127425"/>
    <d v="2013-08-27T00:00:00"/>
    <d v="2013-09-01T00:00:00"/>
    <s v="Standard Class"/>
    <x v="112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d v="2012-09-25T00:00:00"/>
    <d v="2014-12-28T00:00:00"/>
    <s v="Yes"/>
  </r>
  <r>
    <n v="5448"/>
    <s v="US-2013-127425"/>
    <d v="2013-08-27T00:00:00"/>
    <d v="2013-09-01T00:00:00"/>
    <s v="Standard Class"/>
    <x v="112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  <d v="2012-09-25T00:00:00"/>
    <d v="2014-12-28T00:00:00"/>
    <s v="Yes"/>
  </r>
  <r>
    <n v="5449"/>
    <s v="US-2011-119081"/>
    <d v="2011-09-12T00:00:00"/>
    <d v="2011-09-19T00:00:00"/>
    <s v="Standard Class"/>
    <x v="638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  <d v="2011-09-12T00:00:00"/>
    <d v="2014-10-23T00:00:00"/>
    <s v="Yes"/>
  </r>
  <r>
    <n v="5450"/>
    <s v="US-2011-119081"/>
    <d v="2011-09-12T00:00:00"/>
    <d v="2011-09-19T00:00:00"/>
    <s v="Standard Class"/>
    <x v="638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  <d v="2011-09-12T00:00:00"/>
    <d v="2014-10-23T00:00:00"/>
    <s v="Yes"/>
  </r>
  <r>
    <n v="5451"/>
    <s v="US-2011-119081"/>
    <d v="2011-09-12T00:00:00"/>
    <d v="2011-09-19T00:00:00"/>
    <s v="Standard Class"/>
    <x v="638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  <d v="2011-09-12T00:00:00"/>
    <d v="2014-10-23T00:00:00"/>
    <s v="Yes"/>
  </r>
  <r>
    <n v="5452"/>
    <s v="US-2011-119081"/>
    <d v="2011-09-12T00:00:00"/>
    <d v="2011-09-19T00:00:00"/>
    <s v="Standard Class"/>
    <x v="638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  <d v="2011-09-12T00:00:00"/>
    <d v="2014-10-23T00:00:00"/>
    <s v="Yes"/>
  </r>
  <r>
    <n v="5453"/>
    <s v="CA-2013-140613"/>
    <d v="2013-07-23T00:00:00"/>
    <d v="2013-07-30T00:00:00"/>
    <s v="Standard Class"/>
    <x v="607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  <d v="2011-03-02T00:00:00"/>
    <d v="2014-09-24T00:00:00"/>
    <s v="Yes"/>
  </r>
  <r>
    <n v="5454"/>
    <s v="US-2014-108700"/>
    <d v="2014-05-20T00:00:00"/>
    <d v="2014-05-24T00:00:00"/>
    <s v="Standard Class"/>
    <x v="601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  <d v="2011-05-28T00:00:00"/>
    <d v="2014-11-22T00:00:00"/>
    <s v="Yes"/>
  </r>
  <r>
    <n v="5455"/>
    <s v="CA-2014-160962"/>
    <d v="2014-04-29T00:00:00"/>
    <d v="2014-05-03T00:00:00"/>
    <s v="Standard Class"/>
    <x v="204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d v="2011-03-19T00:00:00"/>
    <d v="2014-09-10T00:00:00"/>
    <s v="Yes"/>
  </r>
  <r>
    <n v="5456"/>
    <s v="CA-2014-160962"/>
    <d v="2014-04-29T00:00:00"/>
    <d v="2014-05-03T00:00:00"/>
    <s v="Standard Class"/>
    <x v="204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  <d v="2011-03-19T00:00:00"/>
    <d v="2014-09-10T00:00:00"/>
    <s v="Yes"/>
  </r>
  <r>
    <n v="5457"/>
    <s v="CA-2014-130631"/>
    <d v="2014-12-30T00:00:00"/>
    <d v="2015-01-03T00:00:00"/>
    <s v="Standard Class"/>
    <x v="94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d v="2011-05-18T00:00:00"/>
    <d v="2014-12-30T00:00:00"/>
    <s v="Yes"/>
  </r>
  <r>
    <n v="5458"/>
    <s v="CA-2014-130631"/>
    <d v="2014-12-30T00:00:00"/>
    <d v="2015-01-03T00:00:00"/>
    <s v="Standard Class"/>
    <x v="94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  <d v="2011-05-18T00:00:00"/>
    <d v="2014-12-30T00:00:00"/>
    <s v="Yes"/>
  </r>
  <r>
    <n v="5459"/>
    <s v="CA-2014-116680"/>
    <d v="2014-09-05T00:00:00"/>
    <d v="2014-09-07T00:00:00"/>
    <s v="Second Class"/>
    <x v="7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  <d v="2011-11-11T00:00:00"/>
    <d v="2014-12-22T00:00:00"/>
    <s v="Yes"/>
  </r>
  <r>
    <n v="5460"/>
    <s v="CA-2014-116680"/>
    <d v="2014-09-05T00:00:00"/>
    <d v="2014-09-07T00:00:00"/>
    <s v="Second Class"/>
    <x v="7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  <d v="2011-11-11T00:00:00"/>
    <d v="2014-12-22T00:00:00"/>
    <s v="Yes"/>
  </r>
  <r>
    <n v="5461"/>
    <s v="US-2011-107405"/>
    <d v="2011-03-21T00:00:00"/>
    <d v="2011-03-25T00:00:00"/>
    <s v="Standard Class"/>
    <x v="131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  <d v="2011-03-21T00:00:00"/>
    <d v="2014-06-16T00:00:00"/>
    <s v="Yes"/>
  </r>
  <r>
    <n v="5462"/>
    <s v="CA-2014-101574"/>
    <d v="2014-09-29T00:00:00"/>
    <d v="2014-10-05T00:00:00"/>
    <s v="Standard Class"/>
    <x v="232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d v="2012-07-03T00:00:00"/>
    <d v="2014-09-29T00:00:00"/>
    <s v="Yes"/>
  </r>
  <r>
    <n v="5463"/>
    <s v="CA-2011-146591"/>
    <d v="2011-01-20T00:00:00"/>
    <d v="2011-01-21T00:00:00"/>
    <s v="First Class"/>
    <x v="358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d v="2011-01-20T00:00:00"/>
    <d v="2014-05-19T00:00:00"/>
    <s v="Yes"/>
  </r>
  <r>
    <n v="5464"/>
    <s v="CA-2011-146591"/>
    <d v="2011-01-20T00:00:00"/>
    <d v="2011-01-21T00:00:00"/>
    <s v="First Class"/>
    <x v="358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d v="2011-01-20T00:00:00"/>
    <d v="2014-05-19T00:00:00"/>
    <s v="Yes"/>
  </r>
  <r>
    <n v="5465"/>
    <s v="CA-2011-146591"/>
    <d v="2011-01-20T00:00:00"/>
    <d v="2011-01-21T00:00:00"/>
    <s v="First Class"/>
    <x v="358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d v="2011-01-20T00:00:00"/>
    <d v="2014-05-19T00:00:00"/>
    <s v="Yes"/>
  </r>
  <r>
    <n v="5466"/>
    <s v="CA-2011-146591"/>
    <d v="2011-01-20T00:00:00"/>
    <d v="2011-01-21T00:00:00"/>
    <s v="First Class"/>
    <x v="358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  <d v="2011-01-20T00:00:00"/>
    <d v="2014-05-19T00:00:00"/>
    <s v="Yes"/>
  </r>
  <r>
    <n v="5467"/>
    <s v="CA-2011-107706"/>
    <d v="2011-02-15T00:00:00"/>
    <d v="2011-02-20T00:00:00"/>
    <s v="Second Class"/>
    <x v="461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  <d v="2011-02-15T00:00:00"/>
    <d v="2014-08-28T00:00:00"/>
    <s v="Yes"/>
  </r>
  <r>
    <n v="5468"/>
    <s v="CA-2013-122448"/>
    <d v="2013-06-10T00:00:00"/>
    <d v="2013-06-15T00:00:00"/>
    <s v="Standard Class"/>
    <x v="203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  <d v="2012-03-22T00:00:00"/>
    <d v="2014-12-22T00:00:00"/>
    <s v="Yes"/>
  </r>
  <r>
    <n v="5469"/>
    <s v="CA-2011-132451"/>
    <d v="2011-09-26T00:00:00"/>
    <d v="2011-09-27T00:00:00"/>
    <s v="First Class"/>
    <x v="580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  <d v="2011-09-26T00:00:00"/>
    <d v="2014-09-25T00:00:00"/>
    <s v="Yes"/>
  </r>
  <r>
    <n v="5470"/>
    <s v="CA-2011-132451"/>
    <d v="2011-09-26T00:00:00"/>
    <d v="2011-09-27T00:00:00"/>
    <s v="First Class"/>
    <x v="580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d v="2011-09-26T00:00:00"/>
    <d v="2014-09-25T00:00:00"/>
    <s v="Yes"/>
  </r>
  <r>
    <n v="5471"/>
    <s v="CA-2013-158547"/>
    <d v="2013-05-31T00:00:00"/>
    <d v="2013-06-05T00:00:00"/>
    <s v="Standard Class"/>
    <x v="594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  <d v="2011-04-30T00:00:00"/>
    <d v="2014-11-04T00:00:00"/>
    <s v="Yes"/>
  </r>
  <r>
    <n v="5472"/>
    <s v="CA-2014-116946"/>
    <d v="2014-12-20T00:00:00"/>
    <d v="2014-12-24T00:00:00"/>
    <s v="Standard Class"/>
    <x v="700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  <d v="2011-12-20T00:00:00"/>
    <d v="2014-12-20T00:00:00"/>
    <s v="Yes"/>
  </r>
  <r>
    <n v="5473"/>
    <s v="CA-2014-116946"/>
    <d v="2014-12-20T00:00:00"/>
    <d v="2014-12-24T00:00:00"/>
    <s v="Standard Class"/>
    <x v="700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  <d v="2011-12-20T00:00:00"/>
    <d v="2014-12-20T00:00:00"/>
    <s v="Yes"/>
  </r>
  <r>
    <n v="5474"/>
    <s v="CA-2014-116946"/>
    <d v="2014-12-20T00:00:00"/>
    <d v="2014-12-24T00:00:00"/>
    <s v="Standard Class"/>
    <x v="700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  <d v="2011-12-20T00:00:00"/>
    <d v="2014-12-20T00:00:00"/>
    <s v="Yes"/>
  </r>
  <r>
    <n v="5475"/>
    <s v="CA-2014-121741"/>
    <d v="2014-12-27T00:00:00"/>
    <d v="2014-12-27T00:00:00"/>
    <s v="Same Day"/>
    <x v="289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  <d v="2011-11-17T00:00:00"/>
    <d v="2014-12-27T00:00:00"/>
    <s v="Yes"/>
  </r>
  <r>
    <n v="5476"/>
    <s v="CA-2014-169691"/>
    <d v="2014-06-16T00:00:00"/>
    <d v="2014-06-19T00:00:00"/>
    <s v="First Class"/>
    <x v="656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  <d v="2011-05-26T00:00:00"/>
    <d v="2014-10-08T00:00:00"/>
    <s v="Yes"/>
  </r>
  <r>
    <n v="5477"/>
    <s v="CA-2014-169691"/>
    <d v="2014-06-16T00:00:00"/>
    <d v="2014-06-19T00:00:00"/>
    <s v="First Class"/>
    <x v="656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d v="2011-05-26T00:00:00"/>
    <d v="2014-10-08T00:00:00"/>
    <s v="Yes"/>
  </r>
  <r>
    <n v="5478"/>
    <s v="CA-2014-169691"/>
    <d v="2014-06-16T00:00:00"/>
    <d v="2014-06-19T00:00:00"/>
    <s v="First Class"/>
    <x v="656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  <d v="2011-05-26T00:00:00"/>
    <d v="2014-10-08T00:00:00"/>
    <s v="Yes"/>
  </r>
  <r>
    <n v="5479"/>
    <s v="CA-2013-121356"/>
    <d v="2013-11-21T00:00:00"/>
    <d v="2013-11-25T00:00:00"/>
    <s v="Standard Class"/>
    <x v="81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  <d v="2011-08-31T00:00:00"/>
    <d v="2014-04-22T00:00:00"/>
    <s v="Yes"/>
  </r>
  <r>
    <n v="5480"/>
    <s v="CA-2011-101770"/>
    <d v="2011-03-31T00:00:00"/>
    <d v="2011-04-04T00:00:00"/>
    <s v="Standard Class"/>
    <x v="208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  <d v="2011-03-31T00:00:00"/>
    <d v="2014-12-27T00:00:00"/>
    <s v="Yes"/>
  </r>
  <r>
    <n v="5481"/>
    <s v="CA-2014-105487"/>
    <d v="2014-10-09T00:00:00"/>
    <d v="2014-10-15T00:00:00"/>
    <s v="Standard Class"/>
    <x v="294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  <d v="2011-01-14T00:00:00"/>
    <d v="2014-12-05T00:00:00"/>
    <s v="Yes"/>
  </r>
  <r>
    <n v="5482"/>
    <s v="CA-2014-105487"/>
    <d v="2014-10-09T00:00:00"/>
    <d v="2014-10-15T00:00:00"/>
    <s v="Standard Class"/>
    <x v="294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  <d v="2011-01-14T00:00:00"/>
    <d v="2014-12-05T00:00:00"/>
    <s v="Yes"/>
  </r>
  <r>
    <n v="5483"/>
    <s v="CA-2014-105487"/>
    <d v="2014-10-09T00:00:00"/>
    <d v="2014-10-15T00:00:00"/>
    <s v="Standard Class"/>
    <x v="294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d v="2011-01-14T00:00:00"/>
    <d v="2014-12-05T00:00:00"/>
    <s v="Yes"/>
  </r>
  <r>
    <n v="5484"/>
    <s v="CA-2014-105487"/>
    <d v="2014-10-09T00:00:00"/>
    <d v="2014-10-15T00:00:00"/>
    <s v="Standard Class"/>
    <x v="294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  <d v="2011-01-14T00:00:00"/>
    <d v="2014-12-05T00:00:00"/>
    <s v="Yes"/>
  </r>
  <r>
    <n v="5485"/>
    <s v="CA-2014-148999"/>
    <d v="2014-01-31T00:00:00"/>
    <d v="2014-02-05T00:00:00"/>
    <s v="Standard Class"/>
    <x v="12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  <d v="2011-05-05T00:00:00"/>
    <d v="2014-09-22T00:00:00"/>
    <s v="Yes"/>
  </r>
  <r>
    <n v="5486"/>
    <s v="CA-2011-107573"/>
    <d v="2011-12-12T00:00:00"/>
    <d v="2011-12-17T00:00:00"/>
    <s v="Standard Class"/>
    <x v="171"/>
    <s v="Philip Brown"/>
    <s v="Consumer"/>
    <s v="United States"/>
    <s v="Miami"/>
    <s v="Florida"/>
    <n v="33178"/>
    <s v="South"/>
    <s v="OFF-EN-10001099"/>
    <s v="Office Supplies"/>
    <s v="Envelopes"/>
    <s v="Staples"/>
    <n v="23.472000000000001"/>
    <n v="3"/>
    <n v="0.2"/>
    <n v="7.6283999999999974"/>
    <d v="2011-07-14T00:00:00"/>
    <d v="2014-09-25T00:00:00"/>
    <s v="Yes"/>
  </r>
  <r>
    <n v="5487"/>
    <s v="CA-2012-156608"/>
    <d v="2012-10-24T00:00:00"/>
    <d v="2012-10-29T00:00:00"/>
    <s v="Standard Class"/>
    <x v="192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  <d v="2011-09-25T00:00:00"/>
    <d v="2014-06-11T00:00:00"/>
    <s v="Yes"/>
  </r>
  <r>
    <n v="5488"/>
    <s v="CA-2014-134495"/>
    <d v="2014-04-02T00:00:00"/>
    <d v="2014-04-05T00:00:00"/>
    <s v="Second Class"/>
    <x v="292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  <d v="2011-02-16T00:00:00"/>
    <d v="2014-10-18T00:00:00"/>
    <s v="Yes"/>
  </r>
  <r>
    <n v="5489"/>
    <s v="CA-2014-134495"/>
    <d v="2014-04-02T00:00:00"/>
    <d v="2014-04-05T00:00:00"/>
    <s v="Second Class"/>
    <x v="292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d v="2011-02-16T00:00:00"/>
    <d v="2014-10-18T00:00:00"/>
    <s v="Yes"/>
  </r>
  <r>
    <n v="5490"/>
    <s v="CA-2014-134495"/>
    <d v="2014-04-02T00:00:00"/>
    <d v="2014-04-05T00:00:00"/>
    <s v="Second Class"/>
    <x v="292"/>
    <s v="Barry Französisch"/>
    <s v="Corporate"/>
    <s v="United States"/>
    <s v="Jacksonville"/>
    <s v="Florida"/>
    <n v="32216"/>
    <s v="South"/>
    <s v="OFF-AP-10002222"/>
    <s v="Office Supplies"/>
    <s v="Appliances"/>
    <s v="Staples"/>
    <n v="20.808"/>
    <n v="3"/>
    <n v="0.2"/>
    <n v="1.8207000000000013"/>
    <d v="2011-02-16T00:00:00"/>
    <d v="2014-10-18T00:00:00"/>
    <s v="Yes"/>
  </r>
  <r>
    <n v="5491"/>
    <s v="CA-2014-134495"/>
    <d v="2014-04-02T00:00:00"/>
    <d v="2014-04-05T00:00:00"/>
    <s v="Second Class"/>
    <x v="292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  <d v="2011-02-16T00:00:00"/>
    <d v="2014-10-18T00:00:00"/>
    <s v="Yes"/>
  </r>
  <r>
    <n v="5492"/>
    <s v="CA-2014-164098"/>
    <d v="2014-01-27T00:00:00"/>
    <d v="2014-01-28T00:00:00"/>
    <s v="First Class"/>
    <x v="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  <d v="2012-10-15T00:00:00"/>
    <d v="2014-01-27T00:00:00"/>
    <s v="Yes"/>
  </r>
  <r>
    <n v="5493"/>
    <s v="CA-2011-105249"/>
    <d v="2011-11-28T00:00:00"/>
    <d v="2011-11-28T00:00:00"/>
    <s v="Same Day"/>
    <x v="723"/>
    <s v="Duane Huffman"/>
    <s v="Home Office"/>
    <s v="United States"/>
    <s v="San Francisco"/>
    <s v="California"/>
    <n v="94122"/>
    <s v="West"/>
    <s v="OFF-SU-10001225"/>
    <s v="Office Supplies"/>
    <s v="Supplies"/>
    <s v="Staples"/>
    <n v="7.36"/>
    <n v="2"/>
    <n v="0"/>
    <n v="0.14719999999999978"/>
    <d v="2011-08-12T00:00:00"/>
    <d v="2012-11-15T00:00:00"/>
    <s v="Yes"/>
  </r>
  <r>
    <n v="5494"/>
    <s v="CA-2011-105249"/>
    <d v="2011-11-28T00:00:00"/>
    <d v="2011-11-28T00:00:00"/>
    <s v="Same Day"/>
    <x v="723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d v="2011-08-12T00:00:00"/>
    <d v="2012-11-15T00:00:00"/>
    <s v="Yes"/>
  </r>
  <r>
    <n v="5495"/>
    <s v="CA-2011-105249"/>
    <d v="2011-11-28T00:00:00"/>
    <d v="2011-11-28T00:00:00"/>
    <s v="Same Day"/>
    <x v="723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  <d v="2011-08-12T00:00:00"/>
    <d v="2012-11-15T00:00:00"/>
    <s v="Yes"/>
  </r>
  <r>
    <n v="5496"/>
    <s v="CA-2012-113523"/>
    <d v="2012-09-04T00:00:00"/>
    <d v="2012-09-08T00:00:00"/>
    <s v="Standard Class"/>
    <x v="464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  <d v="2012-08-17T00:00:00"/>
    <d v="2014-11-25T00:00:00"/>
    <s v="Yes"/>
  </r>
  <r>
    <n v="5497"/>
    <s v="CA-2014-117821"/>
    <d v="2014-06-13T00:00:00"/>
    <d v="2014-06-17T00:00:00"/>
    <s v="Standard Class"/>
    <x v="643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  <d v="2011-10-14T00:00:00"/>
    <d v="2014-12-25T00:00:00"/>
    <s v="Yes"/>
  </r>
  <r>
    <n v="5498"/>
    <s v="CA-2014-164378"/>
    <d v="2014-07-16T00:00:00"/>
    <d v="2014-07-19T00:00:00"/>
    <s v="Second Class"/>
    <x v="514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  <d v="2011-04-11T00:00:00"/>
    <d v="2014-10-31T00:00:00"/>
    <s v="Yes"/>
  </r>
  <r>
    <n v="5499"/>
    <s v="CA-2014-164378"/>
    <d v="2014-07-16T00:00:00"/>
    <d v="2014-07-19T00:00:00"/>
    <s v="Second Class"/>
    <x v="514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d v="2011-04-11T00:00:00"/>
    <d v="2014-10-31T00:00:00"/>
    <s v="Yes"/>
  </r>
  <r>
    <n v="5500"/>
    <s v="CA-2014-164378"/>
    <d v="2014-07-16T00:00:00"/>
    <d v="2014-07-19T00:00:00"/>
    <s v="Second Class"/>
    <x v="514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d v="2011-04-11T00:00:00"/>
    <d v="2014-10-31T00:00:00"/>
    <s v="Yes"/>
  </r>
  <r>
    <n v="5501"/>
    <s v="CA-2014-164378"/>
    <d v="2014-07-16T00:00:00"/>
    <d v="2014-07-19T00:00:00"/>
    <s v="Second Class"/>
    <x v="514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d v="2011-04-11T00:00:00"/>
    <d v="2014-10-31T00:00:00"/>
    <s v="Yes"/>
  </r>
  <r>
    <n v="5502"/>
    <s v="CA-2014-164378"/>
    <d v="2014-07-16T00:00:00"/>
    <d v="2014-07-19T00:00:00"/>
    <s v="Second Class"/>
    <x v="514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  <d v="2011-04-11T00:00:00"/>
    <d v="2014-10-31T00:00:00"/>
    <s v="Yes"/>
  </r>
  <r>
    <n v="5503"/>
    <s v="CA-2014-127782"/>
    <d v="2014-11-03T00:00:00"/>
    <d v="2014-11-07T00:00:00"/>
    <s v="Standard Class"/>
    <x v="764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  <d v="2011-09-23T00:00:00"/>
    <d v="2014-11-03T00:00:00"/>
    <s v="Yes"/>
  </r>
  <r>
    <n v="5504"/>
    <s v="CA-2014-127782"/>
    <d v="2014-11-03T00:00:00"/>
    <d v="2014-11-07T00:00:00"/>
    <s v="Standard Class"/>
    <x v="764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  <d v="2011-09-23T00:00:00"/>
    <d v="2014-11-03T00:00:00"/>
    <s v="Yes"/>
  </r>
  <r>
    <n v="5505"/>
    <s v="CA-2014-127782"/>
    <d v="2014-11-03T00:00:00"/>
    <d v="2014-11-07T00:00:00"/>
    <s v="Standard Class"/>
    <x v="764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  <d v="2011-09-23T00:00:00"/>
    <d v="2014-11-03T00:00:00"/>
    <s v="Yes"/>
  </r>
  <r>
    <n v="5506"/>
    <s v="CA-2014-127782"/>
    <d v="2014-11-03T00:00:00"/>
    <d v="2014-11-07T00:00:00"/>
    <s v="Standard Class"/>
    <x v="764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  <d v="2011-09-23T00:00:00"/>
    <d v="2014-11-03T00:00:00"/>
    <s v="Yes"/>
  </r>
  <r>
    <n v="5507"/>
    <s v="US-2013-162026"/>
    <d v="2013-10-09T00:00:00"/>
    <d v="2013-10-09T00:00:00"/>
    <s v="Same Day"/>
    <x v="32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  <d v="2011-06-22T00:00:00"/>
    <d v="2014-11-10T00:00:00"/>
    <s v="Yes"/>
  </r>
  <r>
    <n v="5508"/>
    <s v="CA-2013-150000"/>
    <d v="2013-04-09T00:00:00"/>
    <d v="2013-04-15T00:00:00"/>
    <s v="Standard Class"/>
    <x v="31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  <d v="2011-05-09T00:00:00"/>
    <d v="2014-11-25T00:00:00"/>
    <s v="Yes"/>
  </r>
  <r>
    <n v="5509"/>
    <s v="CA-2012-168529"/>
    <d v="2012-10-08T00:00:00"/>
    <d v="2012-10-12T00:00:00"/>
    <s v="Standard Class"/>
    <x v="93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  <d v="2011-08-08T00:00:00"/>
    <d v="2014-11-13T00:00:00"/>
    <s v="Yes"/>
  </r>
  <r>
    <n v="5510"/>
    <s v="US-2014-152569"/>
    <d v="2014-05-16T00:00:00"/>
    <d v="2014-05-21T00:00:00"/>
    <s v="Standard Class"/>
    <x v="557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  <d v="2011-10-04T00:00:00"/>
    <d v="2014-09-10T00:00:00"/>
    <s v="Yes"/>
  </r>
  <r>
    <n v="5511"/>
    <s v="US-2014-152569"/>
    <d v="2014-05-16T00:00:00"/>
    <d v="2014-05-21T00:00:00"/>
    <s v="Standard Class"/>
    <x v="557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  <d v="2011-10-04T00:00:00"/>
    <d v="2014-09-10T00:00:00"/>
    <s v="Yes"/>
  </r>
  <r>
    <n v="5512"/>
    <s v="US-2011-137680"/>
    <d v="2011-02-25T00:00:00"/>
    <d v="2011-03-02T00:00:00"/>
    <s v="Standard Class"/>
    <x v="371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d v="2011-02-25T00:00:00"/>
    <d v="2014-12-26T00:00:00"/>
    <s v="Yes"/>
  </r>
  <r>
    <n v="5513"/>
    <s v="US-2011-137680"/>
    <d v="2011-02-25T00:00:00"/>
    <d v="2011-03-02T00:00:00"/>
    <s v="Standard Class"/>
    <x v="371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  <d v="2011-02-25T00:00:00"/>
    <d v="2014-12-26T00:00:00"/>
    <s v="Yes"/>
  </r>
  <r>
    <n v="5514"/>
    <s v="CA-2012-103177"/>
    <d v="2012-05-30T00:00:00"/>
    <d v="2012-06-01T00:00:00"/>
    <s v="First Class"/>
    <x v="633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  <d v="2012-05-30T00:00:00"/>
    <d v="2014-03-19T00:00:00"/>
    <s v="Yes"/>
  </r>
  <r>
    <n v="5515"/>
    <s v="CA-2012-103177"/>
    <d v="2012-05-30T00:00:00"/>
    <d v="2012-06-01T00:00:00"/>
    <s v="First Class"/>
    <x v="633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d v="2012-05-30T00:00:00"/>
    <d v="2014-03-19T00:00:00"/>
    <s v="Yes"/>
  </r>
  <r>
    <n v="5516"/>
    <s v="CA-2012-103177"/>
    <d v="2012-05-30T00:00:00"/>
    <d v="2012-06-01T00:00:00"/>
    <s v="First Class"/>
    <x v="633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  <d v="2012-05-30T00:00:00"/>
    <d v="2014-03-19T00:00:00"/>
    <s v="Yes"/>
  </r>
  <r>
    <n v="5517"/>
    <s v="US-2013-138408"/>
    <d v="2013-11-19T00:00:00"/>
    <d v="2013-11-22T00:00:00"/>
    <s v="Second Class"/>
    <x v="346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d v="2011-09-08T00:00:00"/>
    <d v="2013-11-19T00:00:00"/>
    <s v="Yes"/>
  </r>
  <r>
    <n v="5518"/>
    <s v="CA-2014-117667"/>
    <d v="2014-12-05T00:00:00"/>
    <d v="2014-12-10T00:00:00"/>
    <s v="Standard Class"/>
    <x v="99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  <d v="2011-06-30T00:00:00"/>
    <d v="2014-12-05T00:00:00"/>
    <s v="Yes"/>
  </r>
  <r>
    <n v="5519"/>
    <s v="CA-2014-117667"/>
    <d v="2014-12-05T00:00:00"/>
    <d v="2014-12-10T00:00:00"/>
    <s v="Standard Class"/>
    <x v="99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  <d v="2011-06-30T00:00:00"/>
    <d v="2014-12-05T00:00:00"/>
    <s v="Yes"/>
  </r>
  <r>
    <n v="5520"/>
    <s v="CA-2014-117667"/>
    <d v="2014-12-05T00:00:00"/>
    <d v="2014-12-10T00:00:00"/>
    <s v="Standard Class"/>
    <x v="99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  <d v="2011-06-30T00:00:00"/>
    <d v="2014-12-05T00:00:00"/>
    <s v="Yes"/>
  </r>
  <r>
    <n v="5521"/>
    <s v="CA-2014-117667"/>
    <d v="2014-12-05T00:00:00"/>
    <d v="2014-12-10T00:00:00"/>
    <s v="Standard Class"/>
    <x v="99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d v="2011-06-30T00:00:00"/>
    <d v="2014-12-05T00:00:00"/>
    <s v="Yes"/>
  </r>
  <r>
    <n v="5522"/>
    <s v="CA-2014-117667"/>
    <d v="2014-12-05T00:00:00"/>
    <d v="2014-12-10T00:00:00"/>
    <s v="Standard Class"/>
    <x v="99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  <d v="2011-06-30T00:00:00"/>
    <d v="2014-12-05T00:00:00"/>
    <s v="Yes"/>
  </r>
  <r>
    <n v="5523"/>
    <s v="CA-2013-110982"/>
    <d v="2013-06-06T00:00:00"/>
    <d v="2013-06-08T00:00:00"/>
    <s v="First Class"/>
    <x v="237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  <d v="2011-03-11T00:00:00"/>
    <d v="2014-11-22T00:00:00"/>
    <s v="Yes"/>
  </r>
  <r>
    <n v="5524"/>
    <s v="CA-2013-110982"/>
    <d v="2013-06-06T00:00:00"/>
    <d v="2013-06-08T00:00:00"/>
    <s v="First Class"/>
    <x v="237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  <d v="2011-03-11T00:00:00"/>
    <d v="2014-11-22T00:00:00"/>
    <s v="Yes"/>
  </r>
  <r>
    <n v="5525"/>
    <s v="CA-2013-147123"/>
    <d v="2013-12-11T00:00:00"/>
    <d v="2013-12-13T00:00:00"/>
    <s v="First Class"/>
    <x v="319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  <d v="2012-09-22T00:00:00"/>
    <d v="2014-09-27T00:00:00"/>
    <s v="Yes"/>
  </r>
  <r>
    <n v="5526"/>
    <s v="CA-2014-154501"/>
    <d v="2014-05-01T00:00:00"/>
    <d v="2014-05-06T00:00:00"/>
    <s v="Standard Class"/>
    <x v="10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d v="2011-09-13T00:00:00"/>
    <d v="2014-08-01T00:00:00"/>
    <s v="Yes"/>
  </r>
  <r>
    <n v="5527"/>
    <s v="CA-2014-166933"/>
    <d v="2014-04-25T00:00:00"/>
    <d v="2014-04-29T00:00:00"/>
    <s v="Standard Class"/>
    <x v="45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d v="2011-12-29T00:00:00"/>
    <d v="2014-09-23T00:00:00"/>
    <s v="Yes"/>
  </r>
  <r>
    <n v="5528"/>
    <s v="CA-2012-142055"/>
    <d v="2012-05-08T00:00:00"/>
    <d v="2012-05-10T00:00:00"/>
    <s v="First Class"/>
    <x v="437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  <d v="2011-07-22T00:00:00"/>
    <d v="2014-07-18T00:00:00"/>
    <s v="Yes"/>
  </r>
  <r>
    <n v="5529"/>
    <s v="CA-2012-137106"/>
    <d v="2012-03-31T00:00:00"/>
    <d v="2012-04-04T00:00:00"/>
    <s v="Standard Class"/>
    <x v="609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  <d v="2011-04-06T00:00:00"/>
    <d v="2014-06-27T00:00:00"/>
    <s v="Yes"/>
  </r>
  <r>
    <n v="5530"/>
    <s v="CA-2014-136609"/>
    <d v="2014-08-07T00:00:00"/>
    <d v="2014-08-12T00:00:00"/>
    <s v="Standard Class"/>
    <x v="422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  <d v="2013-01-25T00:00:00"/>
    <d v="2014-08-07T00:00:00"/>
    <s v="Yes"/>
  </r>
  <r>
    <n v="5531"/>
    <s v="CA-2014-160885"/>
    <d v="2014-12-03T00:00:00"/>
    <d v="2014-12-07T00:00:00"/>
    <s v="Standard Class"/>
    <x v="765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  <d v="2012-04-21T00:00:00"/>
    <d v="2014-12-03T00:00:00"/>
    <s v="Yes"/>
  </r>
  <r>
    <n v="5532"/>
    <s v="US-2013-167472"/>
    <d v="2013-06-07T00:00:00"/>
    <d v="2013-06-08T00:00:00"/>
    <s v="First Class"/>
    <x v="242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  <d v="2011-12-26T00:00:00"/>
    <d v="2014-11-18T00:00:00"/>
    <s v="Yes"/>
  </r>
  <r>
    <n v="5533"/>
    <s v="US-2013-167472"/>
    <d v="2013-06-07T00:00:00"/>
    <d v="2013-06-08T00:00:00"/>
    <s v="First Class"/>
    <x v="242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  <d v="2011-12-26T00:00:00"/>
    <d v="2014-11-18T00:00:00"/>
    <s v="Yes"/>
  </r>
  <r>
    <n v="5534"/>
    <s v="US-2013-167472"/>
    <d v="2013-06-07T00:00:00"/>
    <d v="2013-06-08T00:00:00"/>
    <s v="First Class"/>
    <x v="242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d v="2011-12-26T00:00:00"/>
    <d v="2014-11-18T00:00:00"/>
    <s v="Yes"/>
  </r>
  <r>
    <n v="5535"/>
    <s v="US-2013-167472"/>
    <d v="2013-06-07T00:00:00"/>
    <d v="2013-06-08T00:00:00"/>
    <s v="First Class"/>
    <x v="242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  <d v="2011-12-26T00:00:00"/>
    <d v="2014-11-18T00:00:00"/>
    <s v="Yes"/>
  </r>
  <r>
    <n v="5536"/>
    <s v="US-2013-167472"/>
    <d v="2013-06-07T00:00:00"/>
    <d v="2013-06-08T00:00:00"/>
    <s v="First Class"/>
    <x v="242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d v="2011-12-26T00:00:00"/>
    <d v="2014-11-18T00:00:00"/>
    <s v="Yes"/>
  </r>
  <r>
    <n v="5537"/>
    <s v="US-2013-167472"/>
    <d v="2013-06-07T00:00:00"/>
    <d v="2013-06-08T00:00:00"/>
    <s v="First Class"/>
    <x v="242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  <d v="2011-12-26T00:00:00"/>
    <d v="2014-11-18T00:00:00"/>
    <s v="Yes"/>
  </r>
  <r>
    <n v="5538"/>
    <s v="US-2013-167472"/>
    <d v="2013-06-07T00:00:00"/>
    <d v="2013-06-08T00:00:00"/>
    <s v="First Class"/>
    <x v="242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  <d v="2011-12-26T00:00:00"/>
    <d v="2014-11-18T00:00:00"/>
    <s v="Yes"/>
  </r>
  <r>
    <n v="5539"/>
    <s v="CA-2012-120551"/>
    <d v="2012-04-13T00:00:00"/>
    <d v="2012-04-20T00:00:00"/>
    <s v="Standard Class"/>
    <x v="196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d v="2011-08-05T00:00:00"/>
    <d v="2013-10-25T00:00:00"/>
    <s v="Yes"/>
  </r>
  <r>
    <n v="5540"/>
    <s v="US-2014-150595"/>
    <d v="2014-05-23T00:00:00"/>
    <d v="2014-05-27T00:00:00"/>
    <s v="Standard Class"/>
    <x v="97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d v="2011-05-27T00:00:00"/>
    <d v="2014-12-10T00:00:00"/>
    <s v="Yes"/>
  </r>
  <r>
    <n v="5541"/>
    <s v="US-2014-150595"/>
    <d v="2014-05-23T00:00:00"/>
    <d v="2014-05-27T00:00:00"/>
    <s v="Standard Class"/>
    <x v="97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  <d v="2011-05-27T00:00:00"/>
    <d v="2014-12-10T00:00:00"/>
    <s v="Yes"/>
  </r>
  <r>
    <n v="5542"/>
    <s v="US-2014-150595"/>
    <d v="2014-05-23T00:00:00"/>
    <d v="2014-05-27T00:00:00"/>
    <s v="Standard Class"/>
    <x v="97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  <d v="2011-05-27T00:00:00"/>
    <d v="2014-12-10T00:00:00"/>
    <s v="Yes"/>
  </r>
  <r>
    <n v="5543"/>
    <s v="CA-2013-134936"/>
    <d v="2013-12-20T00:00:00"/>
    <d v="2013-12-26T00:00:00"/>
    <s v="Standard Class"/>
    <x v="2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  <d v="2011-10-02T00:00:00"/>
    <d v="2014-12-03T00:00:00"/>
    <s v="Yes"/>
  </r>
  <r>
    <n v="5544"/>
    <s v="CA-2013-134936"/>
    <d v="2013-12-20T00:00:00"/>
    <d v="2013-12-26T00:00:00"/>
    <s v="Standard Class"/>
    <x v="2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  <d v="2011-10-02T00:00:00"/>
    <d v="2014-12-03T00:00:00"/>
    <s v="Yes"/>
  </r>
  <r>
    <n v="5545"/>
    <s v="CA-2013-134936"/>
    <d v="2013-12-20T00:00:00"/>
    <d v="2013-12-26T00:00:00"/>
    <s v="Standard Class"/>
    <x v="2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  <d v="2011-10-02T00:00:00"/>
    <d v="2014-12-03T00:00:00"/>
    <s v="Yes"/>
  </r>
  <r>
    <n v="5546"/>
    <s v="CA-2014-102967"/>
    <d v="2014-09-23T00:00:00"/>
    <d v="2014-09-27T00:00:00"/>
    <s v="Standard Class"/>
    <x v="45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  <d v="2011-12-29T00:00:00"/>
    <d v="2014-09-23T00:00:00"/>
    <s v="Yes"/>
  </r>
  <r>
    <n v="5547"/>
    <s v="CA-2014-151008"/>
    <d v="2014-09-08T00:00:00"/>
    <d v="2014-09-09T00:00:00"/>
    <s v="First Class"/>
    <x v="594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  <d v="2011-04-30T00:00:00"/>
    <d v="2014-11-04T00:00:00"/>
    <s v="Yes"/>
  </r>
  <r>
    <n v="5548"/>
    <s v="CA-2014-151008"/>
    <d v="2014-09-08T00:00:00"/>
    <d v="2014-09-09T00:00:00"/>
    <s v="First Class"/>
    <x v="594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  <d v="2011-04-30T00:00:00"/>
    <d v="2014-11-04T00:00:00"/>
    <s v="Yes"/>
  </r>
  <r>
    <n v="5549"/>
    <s v="CA-2011-159800"/>
    <d v="2011-11-28T00:00:00"/>
    <d v="2011-12-01T00:00:00"/>
    <s v="First Class"/>
    <x v="495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  <d v="2011-07-26T00:00:00"/>
    <d v="2014-07-01T00:00:00"/>
    <s v="Yes"/>
  </r>
  <r>
    <n v="5550"/>
    <s v="CA-2011-159800"/>
    <d v="2011-11-28T00:00:00"/>
    <d v="2011-12-01T00:00:00"/>
    <s v="First Class"/>
    <x v="495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  <d v="2011-07-26T00:00:00"/>
    <d v="2014-07-01T00:00:00"/>
    <s v="Yes"/>
  </r>
  <r>
    <n v="5551"/>
    <s v="US-2011-159618"/>
    <d v="2011-11-12T00:00:00"/>
    <d v="2011-11-16T00:00:00"/>
    <s v="Standard Class"/>
    <x v="715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  <d v="2011-11-12T00:00:00"/>
    <d v="2014-05-04T00:00:00"/>
    <s v="Yes"/>
  </r>
  <r>
    <n v="5552"/>
    <s v="US-2011-159618"/>
    <d v="2011-11-12T00:00:00"/>
    <d v="2011-11-16T00:00:00"/>
    <s v="Standard Class"/>
    <x v="715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  <d v="2011-11-12T00:00:00"/>
    <d v="2014-05-04T00:00:00"/>
    <s v="Yes"/>
  </r>
  <r>
    <n v="5553"/>
    <s v="US-2011-159618"/>
    <d v="2011-11-12T00:00:00"/>
    <d v="2011-11-16T00:00:00"/>
    <s v="Standard Class"/>
    <x v="715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  <d v="2011-11-12T00:00:00"/>
    <d v="2014-05-04T00:00:00"/>
    <s v="Yes"/>
  </r>
  <r>
    <n v="5554"/>
    <s v="US-2011-159618"/>
    <d v="2011-11-12T00:00:00"/>
    <d v="2011-11-16T00:00:00"/>
    <s v="Standard Class"/>
    <x v="715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  <d v="2011-11-12T00:00:00"/>
    <d v="2014-05-04T00:00:00"/>
    <s v="Yes"/>
  </r>
  <r>
    <n v="5555"/>
    <s v="US-2011-159618"/>
    <d v="2011-11-12T00:00:00"/>
    <d v="2011-11-16T00:00:00"/>
    <s v="Standard Class"/>
    <x v="715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  <d v="2011-11-12T00:00:00"/>
    <d v="2014-05-04T00:00:00"/>
    <s v="Yes"/>
  </r>
  <r>
    <n v="5556"/>
    <s v="CA-2014-116113"/>
    <d v="2014-10-03T00:00:00"/>
    <d v="2014-10-07T00:00:00"/>
    <s v="Second Class"/>
    <x v="478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  <d v="2012-04-30T00:00:00"/>
    <d v="2014-11-19T00:00:00"/>
    <s v="Yes"/>
  </r>
  <r>
    <n v="5557"/>
    <s v="CA-2012-125066"/>
    <d v="2012-12-14T00:00:00"/>
    <d v="2012-12-18T00:00:00"/>
    <s v="Standard Class"/>
    <x v="470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  <d v="2011-09-28T00:00:00"/>
    <d v="2014-09-10T00:00:00"/>
    <s v="Yes"/>
  </r>
  <r>
    <n v="5558"/>
    <s v="CA-2012-125066"/>
    <d v="2012-12-14T00:00:00"/>
    <d v="2012-12-18T00:00:00"/>
    <s v="Standard Class"/>
    <x v="470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  <d v="2011-09-28T00:00:00"/>
    <d v="2014-09-10T00:00:00"/>
    <s v="Yes"/>
  </r>
  <r>
    <n v="5559"/>
    <s v="US-2012-114741"/>
    <d v="2012-12-06T00:00:00"/>
    <d v="2012-12-10T00:00:00"/>
    <s v="Standard Class"/>
    <x v="582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  <d v="2011-08-01T00:00:00"/>
    <d v="2014-08-11T00:00:00"/>
    <s v="Yes"/>
  </r>
  <r>
    <n v="5560"/>
    <s v="US-2012-114741"/>
    <d v="2012-12-06T00:00:00"/>
    <d v="2012-12-10T00:00:00"/>
    <s v="Standard Class"/>
    <x v="582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  <d v="2011-08-01T00:00:00"/>
    <d v="2014-08-11T00:00:00"/>
    <s v="Yes"/>
  </r>
  <r>
    <n v="5561"/>
    <s v="US-2012-114741"/>
    <d v="2012-12-06T00:00:00"/>
    <d v="2012-12-10T00:00:00"/>
    <s v="Standard Class"/>
    <x v="582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  <d v="2011-08-01T00:00:00"/>
    <d v="2014-08-11T00:00:00"/>
    <s v="Yes"/>
  </r>
  <r>
    <n v="5562"/>
    <s v="CA-2014-133263"/>
    <d v="2014-04-01T00:00:00"/>
    <d v="2014-04-03T00:00:00"/>
    <s v="Second Class"/>
    <x v="531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d v="2011-10-14T00:00:00"/>
    <d v="2014-11-13T00:00:00"/>
    <s v="Yes"/>
  </r>
  <r>
    <n v="5563"/>
    <s v="CA-2014-133263"/>
    <d v="2014-04-01T00:00:00"/>
    <d v="2014-04-03T00:00:00"/>
    <s v="Second Class"/>
    <x v="531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d v="2011-10-14T00:00:00"/>
    <d v="2014-11-13T00:00:00"/>
    <s v="Yes"/>
  </r>
  <r>
    <n v="5564"/>
    <s v="CA-2014-133263"/>
    <d v="2014-04-01T00:00:00"/>
    <d v="2014-04-03T00:00:00"/>
    <s v="Second Class"/>
    <x v="531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d v="2011-10-14T00:00:00"/>
    <d v="2014-11-13T00:00:00"/>
    <s v="Yes"/>
  </r>
  <r>
    <n v="5565"/>
    <s v="CA-2014-157966"/>
    <d v="2014-03-14T00:00:00"/>
    <d v="2014-03-14T00:00:00"/>
    <s v="Same Day"/>
    <x v="711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  <d v="2012-12-05T00:00:00"/>
    <d v="2014-12-11T00:00:00"/>
    <s v="Yes"/>
  </r>
  <r>
    <n v="5566"/>
    <s v="CA-2014-157966"/>
    <d v="2014-03-14T00:00:00"/>
    <d v="2014-03-14T00:00:00"/>
    <s v="Same Day"/>
    <x v="711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  <d v="2012-12-05T00:00:00"/>
    <d v="2014-12-11T00:00:00"/>
    <s v="Yes"/>
  </r>
  <r>
    <n v="5567"/>
    <s v="CA-2014-157966"/>
    <d v="2014-03-14T00:00:00"/>
    <d v="2014-03-14T00:00:00"/>
    <s v="Same Day"/>
    <x v="711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  <d v="2012-12-05T00:00:00"/>
    <d v="2014-12-11T00:00:00"/>
    <s v="Yes"/>
  </r>
  <r>
    <n v="5568"/>
    <s v="CA-2014-157966"/>
    <d v="2014-03-14T00:00:00"/>
    <d v="2014-03-14T00:00:00"/>
    <s v="Same Day"/>
    <x v="711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  <d v="2012-12-05T00:00:00"/>
    <d v="2014-12-11T00:00:00"/>
    <s v="Yes"/>
  </r>
  <r>
    <n v="5569"/>
    <s v="CA-2014-157966"/>
    <d v="2014-03-14T00:00:00"/>
    <d v="2014-03-14T00:00:00"/>
    <s v="Same Day"/>
    <x v="711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  <d v="2012-12-05T00:00:00"/>
    <d v="2014-12-11T00:00:00"/>
    <s v="Yes"/>
  </r>
  <r>
    <n v="5570"/>
    <s v="CA-2014-157966"/>
    <d v="2014-03-14T00:00:00"/>
    <d v="2014-03-14T00:00:00"/>
    <s v="Same Day"/>
    <x v="711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  <d v="2012-12-05T00:00:00"/>
    <d v="2014-12-11T00:00:00"/>
    <s v="Yes"/>
  </r>
  <r>
    <n v="5571"/>
    <s v="CA-2014-157966"/>
    <d v="2014-03-14T00:00:00"/>
    <d v="2014-03-14T00:00:00"/>
    <s v="Same Day"/>
    <x v="711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  <d v="2012-12-05T00:00:00"/>
    <d v="2014-12-11T00:00:00"/>
    <s v="Yes"/>
  </r>
  <r>
    <n v="5572"/>
    <s v="CA-2011-151162"/>
    <d v="2011-12-05T00:00:00"/>
    <d v="2011-12-09T00:00:00"/>
    <s v="Standard Class"/>
    <x v="10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  <d v="2011-09-13T00:00:00"/>
    <d v="2014-08-01T00:00:00"/>
    <s v="Yes"/>
  </r>
  <r>
    <n v="5573"/>
    <s v="CA-2011-151162"/>
    <d v="2011-12-05T00:00:00"/>
    <d v="2011-12-09T00:00:00"/>
    <s v="Standard Class"/>
    <x v="10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  <d v="2011-09-13T00:00:00"/>
    <d v="2014-08-01T00:00:00"/>
    <s v="Yes"/>
  </r>
  <r>
    <n v="5574"/>
    <s v="CA-2011-151162"/>
    <d v="2011-12-05T00:00:00"/>
    <d v="2011-12-09T00:00:00"/>
    <s v="Standard Class"/>
    <x v="10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  <d v="2011-09-13T00:00:00"/>
    <d v="2014-08-01T00:00:00"/>
    <s v="Yes"/>
  </r>
  <r>
    <n v="5575"/>
    <s v="CA-2011-151162"/>
    <d v="2011-12-05T00:00:00"/>
    <d v="2011-12-09T00:00:00"/>
    <s v="Standard Class"/>
    <x v="10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  <d v="2011-09-13T00:00:00"/>
    <d v="2014-08-01T00:00:00"/>
    <s v="Yes"/>
  </r>
  <r>
    <n v="5576"/>
    <s v="CA-2011-151162"/>
    <d v="2011-12-05T00:00:00"/>
    <d v="2011-12-09T00:00:00"/>
    <s v="Standard Class"/>
    <x v="10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  <d v="2011-09-13T00:00:00"/>
    <d v="2014-08-01T00:00:00"/>
    <s v="Yes"/>
  </r>
  <r>
    <n v="5577"/>
    <s v="CA-2013-136686"/>
    <d v="2013-12-13T00:00:00"/>
    <d v="2013-12-17T00:00:00"/>
    <s v="Standard Class"/>
    <x v="167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d v="2011-11-12T00:00:00"/>
    <d v="2014-12-25T00:00:00"/>
    <s v="Yes"/>
  </r>
  <r>
    <n v="5578"/>
    <s v="CA-2013-136686"/>
    <d v="2013-12-13T00:00:00"/>
    <d v="2013-12-17T00:00:00"/>
    <s v="Standard Class"/>
    <x v="167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  <d v="2011-11-12T00:00:00"/>
    <d v="2014-12-25T00:00:00"/>
    <s v="Yes"/>
  </r>
  <r>
    <n v="5579"/>
    <s v="CA-2014-137498"/>
    <d v="2014-09-10T00:00:00"/>
    <d v="2014-09-15T00:00:00"/>
    <s v="Second Class"/>
    <x v="702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  <d v="2011-02-01T00:00:00"/>
    <d v="2014-11-07T00:00:00"/>
    <s v="Yes"/>
  </r>
  <r>
    <n v="5580"/>
    <s v="CA-2014-137498"/>
    <d v="2014-09-10T00:00:00"/>
    <d v="2014-09-15T00:00:00"/>
    <s v="Second Class"/>
    <x v="702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  <d v="2011-02-01T00:00:00"/>
    <d v="2014-11-07T00:00:00"/>
    <s v="Yes"/>
  </r>
  <r>
    <n v="5581"/>
    <s v="CA-2014-137498"/>
    <d v="2014-09-10T00:00:00"/>
    <d v="2014-09-15T00:00:00"/>
    <s v="Second Class"/>
    <x v="702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  <d v="2011-02-01T00:00:00"/>
    <d v="2014-11-07T00:00:00"/>
    <s v="Yes"/>
  </r>
  <r>
    <n v="5582"/>
    <s v="CA-2014-163818"/>
    <d v="2014-10-05T00:00:00"/>
    <d v="2014-10-09T00:00:00"/>
    <s v="Standard Class"/>
    <x v="28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  <d v="2011-04-15T00:00:00"/>
    <d v="2014-10-23T00:00:00"/>
    <s v="Yes"/>
  </r>
  <r>
    <n v="5583"/>
    <s v="CA-2013-161158"/>
    <d v="2013-05-10T00:00:00"/>
    <d v="2013-05-14T00:00:00"/>
    <s v="Standard Class"/>
    <x v="28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  <d v="2011-04-15T00:00:00"/>
    <d v="2014-10-23T00:00:00"/>
    <s v="Yes"/>
  </r>
  <r>
    <n v="5584"/>
    <s v="CA-2011-116673"/>
    <d v="2011-12-15T00:00:00"/>
    <d v="2011-12-19T00:00:00"/>
    <s v="Second Class"/>
    <x v="123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  <d v="2011-03-31T00:00:00"/>
    <d v="2014-09-30T00:00:00"/>
    <s v="Yes"/>
  </r>
  <r>
    <n v="5585"/>
    <s v="CA-2014-105333"/>
    <d v="2014-12-01T00:00:00"/>
    <d v="2014-12-05T00:00:00"/>
    <s v="Standard Class"/>
    <x v="163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  <d v="2012-07-05T00:00:00"/>
    <d v="2014-12-01T00:00:00"/>
    <s v="Yes"/>
  </r>
  <r>
    <n v="5586"/>
    <s v="CA-2014-105333"/>
    <d v="2014-12-01T00:00:00"/>
    <d v="2014-12-05T00:00:00"/>
    <s v="Standard Class"/>
    <x v="163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  <d v="2012-07-05T00:00:00"/>
    <d v="2014-12-01T00:00:00"/>
    <s v="Yes"/>
  </r>
  <r>
    <n v="5587"/>
    <s v="CA-2014-105333"/>
    <d v="2014-12-01T00:00:00"/>
    <d v="2014-12-05T00:00:00"/>
    <s v="Standard Class"/>
    <x v="163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  <d v="2012-07-05T00:00:00"/>
    <d v="2014-12-01T00:00:00"/>
    <s v="Yes"/>
  </r>
  <r>
    <n v="5588"/>
    <s v="CA-2012-149993"/>
    <d v="2012-03-19T00:00:00"/>
    <d v="2012-03-20T00:00:00"/>
    <s v="First Class"/>
    <x v="31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  <d v="2011-02-12T00:00:00"/>
    <d v="2014-12-26T00:00:00"/>
    <s v="Yes"/>
  </r>
  <r>
    <n v="5589"/>
    <s v="CA-2011-168158"/>
    <d v="2011-07-19T00:00:00"/>
    <d v="2011-07-24T00:00:00"/>
    <s v="Standard Class"/>
    <x v="67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d v="2011-07-19T00:00:00"/>
    <d v="2014-11-13T00:00:00"/>
    <s v="Yes"/>
  </r>
  <r>
    <n v="5590"/>
    <s v="CA-2013-115224"/>
    <d v="2013-12-09T00:00:00"/>
    <d v="2013-12-12T00:00:00"/>
    <s v="Second Class"/>
    <x v="140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  <d v="2011-09-30T00:00:00"/>
    <d v="2014-11-28T00:00:00"/>
    <s v="Yes"/>
  </r>
  <r>
    <n v="5591"/>
    <s v="CA-2013-115224"/>
    <d v="2013-12-09T00:00:00"/>
    <d v="2013-12-12T00:00:00"/>
    <s v="Second Class"/>
    <x v="140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  <d v="2011-09-30T00:00:00"/>
    <d v="2014-11-28T00:00:00"/>
    <s v="Yes"/>
  </r>
  <r>
    <n v="5592"/>
    <s v="CA-2011-164742"/>
    <d v="2011-10-13T00:00:00"/>
    <d v="2011-10-18T00:00:00"/>
    <s v="Second Class"/>
    <x v="504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  <d v="2011-02-15T00:00:00"/>
    <d v="2014-10-23T00:00:00"/>
    <s v="Yes"/>
  </r>
  <r>
    <n v="5593"/>
    <s v="CA-2011-164742"/>
    <d v="2011-10-13T00:00:00"/>
    <d v="2011-10-18T00:00:00"/>
    <s v="Second Class"/>
    <x v="504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d v="2011-02-15T00:00:00"/>
    <d v="2014-10-23T00:00:00"/>
    <s v="Yes"/>
  </r>
  <r>
    <n v="5594"/>
    <s v="US-2014-108014"/>
    <d v="2014-11-20T00:00:00"/>
    <d v="2014-11-26T00:00:00"/>
    <s v="Standard Class"/>
    <x v="371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  <d v="2011-02-25T00:00:00"/>
    <d v="2014-12-26T00:00:00"/>
    <s v="Yes"/>
  </r>
  <r>
    <n v="5595"/>
    <s v="CA-2014-160325"/>
    <d v="2014-09-25T00:00:00"/>
    <d v="2014-09-25T00:00:00"/>
    <s v="Same Day"/>
    <x v="162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  <d v="2011-06-07T00:00:00"/>
    <d v="2014-12-14T00:00:00"/>
    <s v="Yes"/>
  </r>
  <r>
    <n v="5596"/>
    <s v="CA-2014-160325"/>
    <d v="2014-09-25T00:00:00"/>
    <d v="2014-09-25T00:00:00"/>
    <s v="Same Day"/>
    <x v="162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  <d v="2011-06-07T00:00:00"/>
    <d v="2014-12-14T00:00:00"/>
    <s v="Yes"/>
  </r>
  <r>
    <n v="5597"/>
    <s v="CA-2012-159779"/>
    <d v="2012-09-25T00:00:00"/>
    <d v="2012-09-29T00:00:00"/>
    <s v="Standard Class"/>
    <x v="766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  <d v="2011-09-20T00:00:00"/>
    <d v="2014-06-26T00:00:00"/>
    <s v="Yes"/>
  </r>
  <r>
    <n v="5598"/>
    <s v="CA-2014-151176"/>
    <d v="2014-02-14T00:00:00"/>
    <d v="2014-02-21T00:00:00"/>
    <s v="Standard Class"/>
    <x v="647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d v="2011-04-12T00:00:00"/>
    <d v="2014-02-14T00:00:00"/>
    <s v="Yes"/>
  </r>
  <r>
    <n v="5599"/>
    <s v="CA-2014-151176"/>
    <d v="2014-02-14T00:00:00"/>
    <d v="2014-02-21T00:00:00"/>
    <s v="Standard Class"/>
    <x v="647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  <d v="2011-04-12T00:00:00"/>
    <d v="2014-02-14T00:00:00"/>
    <s v="Yes"/>
  </r>
  <r>
    <n v="5600"/>
    <s v="CA-2011-108903"/>
    <d v="2011-10-03T00:00:00"/>
    <d v="2011-10-03T00:00:00"/>
    <s v="Same Day"/>
    <x v="157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  <d v="2011-10-03T00:00:00"/>
    <d v="2014-08-20T00:00:00"/>
    <s v="Yes"/>
  </r>
  <r>
    <n v="5601"/>
    <s v="CA-2011-108903"/>
    <d v="2011-10-03T00:00:00"/>
    <d v="2011-10-03T00:00:00"/>
    <s v="Same Day"/>
    <x v="157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  <d v="2011-10-03T00:00:00"/>
    <d v="2014-08-20T00:00:00"/>
    <s v="Yes"/>
  </r>
  <r>
    <n v="5602"/>
    <s v="CA-2011-108903"/>
    <d v="2011-10-03T00:00:00"/>
    <d v="2011-10-03T00:00:00"/>
    <s v="Same Day"/>
    <x v="157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  <d v="2011-10-03T00:00:00"/>
    <d v="2014-08-20T00:00:00"/>
    <s v="Yes"/>
  </r>
  <r>
    <n v="5603"/>
    <s v="CA-2013-117919"/>
    <d v="2013-08-28T00:00:00"/>
    <d v="2013-08-30T00:00:00"/>
    <s v="Second Class"/>
    <x v="422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  <d v="2013-01-25T00:00:00"/>
    <d v="2014-08-07T00:00:00"/>
    <s v="Yes"/>
  </r>
  <r>
    <n v="5604"/>
    <s v="CA-2013-117919"/>
    <d v="2013-08-28T00:00:00"/>
    <d v="2013-08-30T00:00:00"/>
    <s v="Second Class"/>
    <x v="422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  <d v="2013-01-25T00:00:00"/>
    <d v="2014-08-07T00:00:00"/>
    <s v="Yes"/>
  </r>
  <r>
    <n v="5605"/>
    <s v="CA-2012-142475"/>
    <d v="2012-12-03T00:00:00"/>
    <d v="2012-12-07T00:00:00"/>
    <s v="Standard Class"/>
    <x v="51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  <d v="2011-11-29T00:00:00"/>
    <d v="2014-12-03T00:00:00"/>
    <s v="Yes"/>
  </r>
  <r>
    <n v="5606"/>
    <s v="CA-2013-134516"/>
    <d v="2013-09-21T00:00:00"/>
    <d v="2013-09-26T00:00:00"/>
    <s v="Standard Class"/>
    <x v="524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  <d v="2011-03-11T00:00:00"/>
    <d v="2014-12-24T00:00:00"/>
    <s v="Yes"/>
  </r>
  <r>
    <n v="5607"/>
    <s v="CA-2013-134516"/>
    <d v="2013-09-21T00:00:00"/>
    <d v="2013-09-26T00:00:00"/>
    <s v="Standard Class"/>
    <x v="524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  <d v="2011-03-11T00:00:00"/>
    <d v="2014-12-24T00:00:00"/>
    <s v="Yes"/>
  </r>
  <r>
    <n v="5608"/>
    <s v="CA-2014-105193"/>
    <d v="2014-03-26T00:00:00"/>
    <d v="2014-04-01T00:00:00"/>
    <s v="Standard Class"/>
    <x v="252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  <d v="2011-04-18T00:00:00"/>
    <d v="2014-12-10T00:00:00"/>
    <s v="Yes"/>
  </r>
  <r>
    <n v="5609"/>
    <s v="CA-2012-168634"/>
    <d v="2012-12-06T00:00:00"/>
    <d v="2012-12-11T00:00:00"/>
    <s v="Standard Class"/>
    <x v="578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d v="2012-12-06T00:00:00"/>
    <d v="2014-11-20T00:00:00"/>
    <s v="Yes"/>
  </r>
  <r>
    <n v="5610"/>
    <s v="CA-2014-117198"/>
    <d v="2014-09-01T00:00:00"/>
    <d v="2014-09-06T00:00:00"/>
    <s v="Standard Class"/>
    <x v="767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  <d v="2011-11-05T00:00:00"/>
    <d v="2014-12-03T00:00:00"/>
    <s v="Yes"/>
  </r>
  <r>
    <n v="5611"/>
    <s v="CA-2012-145828"/>
    <d v="2012-10-05T00:00:00"/>
    <d v="2012-10-07T00:00:00"/>
    <s v="First Class"/>
    <x v="93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  <d v="2011-08-08T00:00:00"/>
    <d v="2014-11-13T00:00:00"/>
    <s v="Yes"/>
  </r>
  <r>
    <n v="5612"/>
    <s v="CA-2014-121027"/>
    <d v="2014-08-19T00:00:00"/>
    <d v="2014-08-23T00:00:00"/>
    <s v="Standard Class"/>
    <x v="304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  <d v="2012-09-27T00:00:00"/>
    <d v="2014-09-05T00:00:00"/>
    <s v="Yes"/>
  </r>
  <r>
    <n v="5613"/>
    <s v="CA-2014-121027"/>
    <d v="2014-08-19T00:00:00"/>
    <d v="2014-08-23T00:00:00"/>
    <s v="Standard Class"/>
    <x v="304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  <d v="2012-09-27T00:00:00"/>
    <d v="2014-09-05T00:00:00"/>
    <s v="Yes"/>
  </r>
  <r>
    <n v="5614"/>
    <s v="CA-2013-147431"/>
    <d v="2013-02-02T00:00:00"/>
    <d v="2013-02-07T00:00:00"/>
    <s v="Standard Class"/>
    <x v="45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  <d v="2011-12-20T00:00:00"/>
    <d v="2014-11-20T00:00:00"/>
    <s v="Yes"/>
  </r>
  <r>
    <n v="5615"/>
    <s v="CA-2013-158001"/>
    <d v="2013-08-24T00:00:00"/>
    <d v="2013-08-28T00:00:00"/>
    <s v="Standard Class"/>
    <x v="687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  <d v="2011-08-24T00:00:00"/>
    <d v="2014-11-24T00:00:00"/>
    <s v="Yes"/>
  </r>
  <r>
    <n v="5616"/>
    <s v="CA-2013-158001"/>
    <d v="2013-08-24T00:00:00"/>
    <d v="2013-08-28T00:00:00"/>
    <s v="Standard Class"/>
    <x v="687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  <d v="2011-08-24T00:00:00"/>
    <d v="2014-11-24T00:00:00"/>
    <s v="Yes"/>
  </r>
  <r>
    <n v="5617"/>
    <s v="CA-2013-158001"/>
    <d v="2013-08-24T00:00:00"/>
    <d v="2013-08-28T00:00:00"/>
    <s v="Standard Class"/>
    <x v="687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  <d v="2011-08-24T00:00:00"/>
    <d v="2014-11-24T00:00:00"/>
    <s v="Yes"/>
  </r>
  <r>
    <n v="5618"/>
    <s v="CA-2014-125745"/>
    <d v="2014-07-01T00:00:00"/>
    <d v="2014-07-05T00:00:00"/>
    <s v="Standard Class"/>
    <x v="1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  <d v="2013-06-13T00:00:00"/>
    <d v="2014-12-12T00:00:00"/>
    <s v="Yes"/>
  </r>
  <r>
    <n v="5619"/>
    <s v="CA-2012-101154"/>
    <d v="2012-09-18T00:00:00"/>
    <d v="2012-09-21T00:00:00"/>
    <s v="First Class"/>
    <x v="496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d v="2012-09-18T00:00:00"/>
    <d v="2014-12-23T00:00:00"/>
    <s v="Yes"/>
  </r>
  <r>
    <n v="5620"/>
    <s v="US-2013-124163"/>
    <d v="2013-09-26T00:00:00"/>
    <d v="2013-10-01T00:00:00"/>
    <s v="Standard Class"/>
    <x v="281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d v="2011-12-16T00:00:00"/>
    <d v="2014-10-03T00:00:00"/>
    <s v="Yes"/>
  </r>
  <r>
    <n v="5621"/>
    <s v="US-2013-124163"/>
    <d v="2013-09-26T00:00:00"/>
    <d v="2013-10-01T00:00:00"/>
    <s v="Standard Class"/>
    <x v="281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  <d v="2011-12-16T00:00:00"/>
    <d v="2014-10-03T00:00:00"/>
    <s v="Yes"/>
  </r>
  <r>
    <n v="5622"/>
    <s v="US-2013-124163"/>
    <d v="2013-09-26T00:00:00"/>
    <d v="2013-10-01T00:00:00"/>
    <s v="Standard Class"/>
    <x v="281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  <d v="2011-12-16T00:00:00"/>
    <d v="2014-10-03T00:00:00"/>
    <s v="Yes"/>
  </r>
  <r>
    <n v="5623"/>
    <s v="US-2013-124163"/>
    <d v="2013-09-26T00:00:00"/>
    <d v="2013-10-01T00:00:00"/>
    <s v="Standard Class"/>
    <x v="281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  <d v="2011-12-16T00:00:00"/>
    <d v="2014-10-03T00:00:00"/>
    <s v="Yes"/>
  </r>
  <r>
    <n v="5624"/>
    <s v="CA-2013-121748"/>
    <d v="2013-10-25T00:00:00"/>
    <d v="2013-10-29T00:00:00"/>
    <s v="Second Class"/>
    <x v="100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d v="2011-05-11T00:00:00"/>
    <d v="2014-12-03T00:00:00"/>
    <s v="Yes"/>
  </r>
  <r>
    <n v="5625"/>
    <s v="CA-2013-121748"/>
    <d v="2013-10-25T00:00:00"/>
    <d v="2013-10-29T00:00:00"/>
    <s v="Second Class"/>
    <x v="100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  <d v="2011-05-11T00:00:00"/>
    <d v="2014-12-03T00:00:00"/>
    <s v="Yes"/>
  </r>
  <r>
    <n v="5626"/>
    <s v="CA-2011-126683"/>
    <d v="2011-09-29T00:00:00"/>
    <d v="2011-10-01T00:00:00"/>
    <s v="Second Class"/>
    <x v="452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d v="2011-08-26T00:00:00"/>
    <d v="2014-09-25T00:00:00"/>
    <s v="Yes"/>
  </r>
  <r>
    <n v="5627"/>
    <s v="CA-2011-126683"/>
    <d v="2011-09-29T00:00:00"/>
    <d v="2011-10-01T00:00:00"/>
    <s v="Second Class"/>
    <x v="452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  <d v="2011-08-26T00:00:00"/>
    <d v="2014-09-25T00:00:00"/>
    <s v="Yes"/>
  </r>
  <r>
    <n v="5628"/>
    <s v="CA-2014-148810"/>
    <d v="2014-06-27T00:00:00"/>
    <d v="2014-07-02T00:00:00"/>
    <s v="Standard Class"/>
    <x v="112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  <d v="2012-09-25T00:00:00"/>
    <d v="2014-12-28T00:00:00"/>
    <s v="Yes"/>
  </r>
  <r>
    <n v="5629"/>
    <s v="CA-2014-148810"/>
    <d v="2014-06-27T00:00:00"/>
    <d v="2014-07-02T00:00:00"/>
    <s v="Standard Class"/>
    <x v="112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  <d v="2012-09-25T00:00:00"/>
    <d v="2014-12-28T00:00:00"/>
    <s v="Yes"/>
  </r>
  <r>
    <n v="5630"/>
    <s v="US-2013-146066"/>
    <d v="2013-08-22T00:00:00"/>
    <d v="2013-08-24T00:00:00"/>
    <s v="Second Class"/>
    <x v="46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  <d v="2011-03-14T00:00:00"/>
    <d v="2014-12-22T00:00:00"/>
    <s v="Yes"/>
  </r>
  <r>
    <n v="5631"/>
    <s v="CA-2011-127614"/>
    <d v="2011-02-12T00:00:00"/>
    <d v="2011-02-16T00:00:00"/>
    <s v="Standard Class"/>
    <x v="173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  <d v="2011-02-12T00:00:00"/>
    <d v="2014-10-13T00:00:00"/>
    <s v="Yes"/>
  </r>
  <r>
    <n v="5632"/>
    <s v="CA-2011-127614"/>
    <d v="2011-02-12T00:00:00"/>
    <d v="2011-02-16T00:00:00"/>
    <s v="Standard Class"/>
    <x v="173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  <d v="2011-02-12T00:00:00"/>
    <d v="2014-10-13T00:00:00"/>
    <s v="Yes"/>
  </r>
  <r>
    <n v="5633"/>
    <s v="CA-2011-127614"/>
    <d v="2011-02-12T00:00:00"/>
    <d v="2011-02-16T00:00:00"/>
    <s v="Standard Class"/>
    <x v="173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  <d v="2011-02-12T00:00:00"/>
    <d v="2014-10-13T00:00:00"/>
    <s v="Yes"/>
  </r>
  <r>
    <n v="5634"/>
    <s v="CA-2013-101742"/>
    <d v="2013-09-24T00:00:00"/>
    <d v="2013-09-29T00:00:00"/>
    <s v="Second Class"/>
    <x v="615"/>
    <s v="Clay Rozendal"/>
    <s v="Home Office"/>
    <s v="United States"/>
    <s v="New York City"/>
    <s v="New York"/>
    <n v="10009"/>
    <s v="East"/>
    <s v="OFF-BI-10004187"/>
    <s v="Office Supplies"/>
    <s v="Binders"/>
    <s v="Staples"/>
    <n v="10.528"/>
    <n v="7"/>
    <n v="0.2"/>
    <n v="3.6847999999999987"/>
    <d v="2013-04-19T00:00:00"/>
    <d v="2014-11-04T00:00:00"/>
    <s v="Yes"/>
  </r>
  <r>
    <n v="5635"/>
    <s v="CA-2012-134943"/>
    <d v="2012-12-05T00:00:00"/>
    <d v="2012-12-06T00:00:00"/>
    <s v="First Class"/>
    <x v="711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  <d v="2012-12-05T00:00:00"/>
    <d v="2014-12-11T00:00:00"/>
    <s v="Yes"/>
  </r>
  <r>
    <n v="5636"/>
    <s v="CA-2014-123022"/>
    <d v="2014-09-04T00:00:00"/>
    <d v="2014-09-09T00:00:00"/>
    <s v="Standard Class"/>
    <x v="337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d v="2011-03-18T00:00:00"/>
    <d v="2014-11-21T00:00:00"/>
    <s v="Yes"/>
  </r>
  <r>
    <n v="5637"/>
    <s v="CA-2014-123022"/>
    <d v="2014-09-04T00:00:00"/>
    <d v="2014-09-09T00:00:00"/>
    <s v="Standard Class"/>
    <x v="337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  <d v="2011-03-18T00:00:00"/>
    <d v="2014-11-21T00:00:00"/>
    <s v="Yes"/>
  </r>
  <r>
    <n v="5638"/>
    <s v="CA-2014-113208"/>
    <d v="2014-03-27T00:00:00"/>
    <d v="2014-04-03T00:00:00"/>
    <s v="Standard Class"/>
    <x v="614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d v="2014-03-27T00:00:00"/>
    <d v="2014-10-13T00:00:00"/>
    <s v="Yes"/>
  </r>
  <r>
    <n v="5639"/>
    <s v="CA-2011-154893"/>
    <d v="2011-12-21T00:00:00"/>
    <d v="2011-12-27T00:00:00"/>
    <s v="Standard Class"/>
    <x v="306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  <d v="2011-03-21T00:00:00"/>
    <d v="2014-10-09T00:00:00"/>
    <s v="Yes"/>
  </r>
  <r>
    <n v="5640"/>
    <s v="CA-2011-154893"/>
    <d v="2011-12-21T00:00:00"/>
    <d v="2011-12-27T00:00:00"/>
    <s v="Standard Class"/>
    <x v="306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  <d v="2011-03-21T00:00:00"/>
    <d v="2014-10-09T00:00:00"/>
    <s v="Yes"/>
  </r>
  <r>
    <n v="5641"/>
    <s v="CA-2011-147900"/>
    <d v="2011-09-23T00:00:00"/>
    <d v="2011-09-28T00:00:00"/>
    <s v="Standard Class"/>
    <x v="82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  <d v="2011-09-19T00:00:00"/>
    <d v="2014-07-04T00:00:00"/>
    <s v="Yes"/>
  </r>
  <r>
    <n v="5642"/>
    <s v="CA-2014-106355"/>
    <d v="2014-04-03T00:00:00"/>
    <d v="2014-04-06T00:00:00"/>
    <s v="First Class"/>
    <x v="401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  <d v="2011-11-24T00:00:00"/>
    <d v="2014-12-10T00:00:00"/>
    <s v="Yes"/>
  </r>
  <r>
    <n v="5643"/>
    <s v="CA-2013-127985"/>
    <d v="2013-04-02T00:00:00"/>
    <d v="2013-04-06T00:00:00"/>
    <s v="Second Class"/>
    <x v="626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  <d v="2011-10-24T00:00:00"/>
    <d v="2014-12-10T00:00:00"/>
    <s v="Yes"/>
  </r>
  <r>
    <n v="5644"/>
    <s v="CA-2012-166604"/>
    <d v="2012-05-15T00:00:00"/>
    <d v="2012-05-20T00:00:00"/>
    <s v="Second Class"/>
    <x v="706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  <d v="2011-04-02T00:00:00"/>
    <d v="2013-11-16T00:00:00"/>
    <s v="Yes"/>
  </r>
  <r>
    <n v="5645"/>
    <s v="CA-2014-120719"/>
    <d v="2014-03-24T00:00:00"/>
    <d v="2014-03-27T00:00:00"/>
    <s v="First Class"/>
    <x v="319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  <d v="2012-09-22T00:00:00"/>
    <d v="2014-09-27T00:00:00"/>
    <s v="Yes"/>
  </r>
  <r>
    <n v="5646"/>
    <s v="CA-2014-127117"/>
    <d v="2014-04-15T00:00:00"/>
    <d v="2014-04-20T00:00:00"/>
    <s v="Standard Class"/>
    <x v="447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d v="2011-07-21T00:00:00"/>
    <d v="2014-12-29T00:00:00"/>
    <s v="Yes"/>
  </r>
  <r>
    <n v="5647"/>
    <s v="CA-2012-104241"/>
    <d v="2012-01-04T00:00:00"/>
    <d v="2012-01-09T00:00:00"/>
    <s v="Standard Class"/>
    <x v="122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d v="2012-01-04T00:00:00"/>
    <d v="2014-10-14T00:00:00"/>
    <s v="Yes"/>
  </r>
  <r>
    <n v="5648"/>
    <s v="CA-2014-168179"/>
    <d v="2014-11-03T00:00:00"/>
    <d v="2014-11-08T00:00:00"/>
    <s v="Standard Class"/>
    <x v="677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d v="2013-01-10T00:00:00"/>
    <d v="2014-11-18T00:00:00"/>
    <s v="Yes"/>
  </r>
  <r>
    <n v="5649"/>
    <s v="CA-2014-142342"/>
    <d v="2014-07-18T00:00:00"/>
    <d v="2014-07-20T00:00:00"/>
    <s v="Second Class"/>
    <x v="2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  <d v="2011-05-14T00:00:00"/>
    <d v="2014-07-18T00:00:00"/>
    <s v="Yes"/>
  </r>
  <r>
    <n v="5650"/>
    <s v="CA-2014-142342"/>
    <d v="2014-07-18T00:00:00"/>
    <d v="2014-07-20T00:00:00"/>
    <s v="Second Class"/>
    <x v="2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d v="2011-05-14T00:00:00"/>
    <d v="2014-07-18T00:00:00"/>
    <s v="Yes"/>
  </r>
  <r>
    <n v="5651"/>
    <s v="CA-2014-142342"/>
    <d v="2014-07-18T00:00:00"/>
    <d v="2014-07-20T00:00:00"/>
    <s v="Second Class"/>
    <x v="2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d v="2011-05-14T00:00:00"/>
    <d v="2014-07-18T00:00:00"/>
    <s v="Yes"/>
  </r>
  <r>
    <n v="5652"/>
    <s v="CA-2014-142342"/>
    <d v="2014-07-18T00:00:00"/>
    <d v="2014-07-20T00:00:00"/>
    <s v="Second Class"/>
    <x v="2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  <d v="2011-05-14T00:00:00"/>
    <d v="2014-07-18T00:00:00"/>
    <s v="Yes"/>
  </r>
  <r>
    <n v="5653"/>
    <s v="CA-2014-109099"/>
    <d v="2014-10-07T00:00:00"/>
    <d v="2014-10-12T00:00:00"/>
    <s v="Standard Class"/>
    <x v="152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d v="2011-01-21T00:00:00"/>
    <d v="2014-10-07T00:00:00"/>
    <s v="Yes"/>
  </r>
  <r>
    <n v="5654"/>
    <s v="US-2011-134187"/>
    <d v="2011-11-04T00:00:00"/>
    <d v="2011-11-11T00:00:00"/>
    <s v="Standard Class"/>
    <x v="260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  <d v="2011-11-04T00:00:00"/>
    <d v="2014-09-05T00:00:00"/>
    <s v="Yes"/>
  </r>
  <r>
    <n v="5655"/>
    <s v="CA-2013-145261"/>
    <d v="2013-12-19T00:00:00"/>
    <d v="2013-12-22T00:00:00"/>
    <s v="First Class"/>
    <x v="571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  <d v="2011-07-18T00:00:00"/>
    <d v="2014-11-01T00:00:00"/>
    <s v="Yes"/>
  </r>
  <r>
    <n v="5656"/>
    <s v="CA-2013-145261"/>
    <d v="2013-12-19T00:00:00"/>
    <d v="2013-12-22T00:00:00"/>
    <s v="First Class"/>
    <x v="571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  <d v="2011-07-18T00:00:00"/>
    <d v="2014-11-01T00:00:00"/>
    <s v="Yes"/>
  </r>
  <r>
    <n v="5657"/>
    <s v="CA-2013-145261"/>
    <d v="2013-12-19T00:00:00"/>
    <d v="2013-12-22T00:00:00"/>
    <s v="First Class"/>
    <x v="571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  <d v="2011-07-18T00:00:00"/>
    <d v="2014-11-01T00:00:00"/>
    <s v="Yes"/>
  </r>
  <r>
    <n v="5658"/>
    <s v="CA-2013-145261"/>
    <d v="2013-12-19T00:00:00"/>
    <d v="2013-12-22T00:00:00"/>
    <s v="First Class"/>
    <x v="571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  <d v="2011-07-18T00:00:00"/>
    <d v="2014-11-01T00:00:00"/>
    <s v="Yes"/>
  </r>
  <r>
    <n v="5659"/>
    <s v="CA-2013-145261"/>
    <d v="2013-12-19T00:00:00"/>
    <d v="2013-12-22T00:00:00"/>
    <s v="First Class"/>
    <x v="571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  <d v="2011-07-18T00:00:00"/>
    <d v="2014-11-01T00:00:00"/>
    <s v="Yes"/>
  </r>
  <r>
    <n v="5660"/>
    <s v="CA-2013-145261"/>
    <d v="2013-12-19T00:00:00"/>
    <d v="2013-12-22T00:00:00"/>
    <s v="First Class"/>
    <x v="571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  <d v="2011-07-18T00:00:00"/>
    <d v="2014-11-01T00:00:00"/>
    <s v="Yes"/>
  </r>
  <r>
    <n v="5661"/>
    <s v="CA-2013-145261"/>
    <d v="2013-12-19T00:00:00"/>
    <d v="2013-12-22T00:00:00"/>
    <s v="First Class"/>
    <x v="571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d v="2011-07-18T00:00:00"/>
    <d v="2014-11-01T00:00:00"/>
    <s v="Yes"/>
  </r>
  <r>
    <n v="5662"/>
    <s v="CA-2013-108875"/>
    <d v="2013-09-25T00:00:00"/>
    <d v="2013-10-02T00:00:00"/>
    <s v="Standard Class"/>
    <x v="642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  <d v="2013-04-25T00:00:00"/>
    <d v="2014-09-17T00:00:00"/>
    <s v="Yes"/>
  </r>
  <r>
    <n v="5663"/>
    <s v="CA-2013-108875"/>
    <d v="2013-09-25T00:00:00"/>
    <d v="2013-10-02T00:00:00"/>
    <s v="Standard Class"/>
    <x v="642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  <d v="2013-04-25T00:00:00"/>
    <d v="2014-09-17T00:00:00"/>
    <s v="Yes"/>
  </r>
  <r>
    <n v="5664"/>
    <s v="CA-2013-141957"/>
    <d v="2013-07-22T00:00:00"/>
    <d v="2013-07-22T00:00:00"/>
    <s v="Same Day"/>
    <x v="684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  <d v="2013-03-04T00:00:00"/>
    <d v="2014-12-29T00:00:00"/>
    <s v="Yes"/>
  </r>
  <r>
    <n v="5665"/>
    <s v="CA-2013-141957"/>
    <d v="2013-07-22T00:00:00"/>
    <d v="2013-07-22T00:00:00"/>
    <s v="Same Day"/>
    <x v="684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  <d v="2013-03-04T00:00:00"/>
    <d v="2014-12-29T00:00:00"/>
    <s v="Yes"/>
  </r>
  <r>
    <n v="5666"/>
    <s v="CA-2013-141957"/>
    <d v="2013-07-22T00:00:00"/>
    <d v="2013-07-22T00:00:00"/>
    <s v="Same Day"/>
    <x v="684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  <d v="2013-03-04T00:00:00"/>
    <d v="2014-12-29T00:00:00"/>
    <s v="Yes"/>
  </r>
  <r>
    <n v="5667"/>
    <s v="CA-2013-141957"/>
    <d v="2013-07-22T00:00:00"/>
    <d v="2013-07-22T00:00:00"/>
    <s v="Same Day"/>
    <x v="684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  <d v="2013-03-04T00:00:00"/>
    <d v="2014-12-29T00:00:00"/>
    <s v="Yes"/>
  </r>
  <r>
    <n v="5668"/>
    <s v="CA-2013-142405"/>
    <d v="2013-06-12T00:00:00"/>
    <d v="2013-06-16T00:00:00"/>
    <s v="Standard Class"/>
    <x v="339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  <d v="2011-04-11T00:00:00"/>
    <d v="2014-12-22T00:00:00"/>
    <s v="Yes"/>
  </r>
  <r>
    <n v="5669"/>
    <s v="CA-2013-142405"/>
    <d v="2013-06-12T00:00:00"/>
    <d v="2013-06-16T00:00:00"/>
    <s v="Standard Class"/>
    <x v="339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  <d v="2011-04-11T00:00:00"/>
    <d v="2014-12-22T00:00:00"/>
    <s v="Yes"/>
  </r>
  <r>
    <n v="5670"/>
    <s v="CA-2013-142405"/>
    <d v="2013-06-12T00:00:00"/>
    <d v="2013-06-16T00:00:00"/>
    <s v="Standard Class"/>
    <x v="339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  <d v="2011-04-11T00:00:00"/>
    <d v="2014-12-22T00:00:00"/>
    <s v="Yes"/>
  </r>
  <r>
    <n v="5671"/>
    <s v="CA-2012-141012"/>
    <d v="2012-06-09T00:00:00"/>
    <d v="2012-06-11T00:00:00"/>
    <s v="Second Class"/>
    <x v="228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  <d v="2011-03-31T00:00:00"/>
    <d v="2014-09-08T00:00:00"/>
    <s v="Yes"/>
  </r>
  <r>
    <n v="5672"/>
    <s v="CA-2012-141012"/>
    <d v="2012-06-09T00:00:00"/>
    <d v="2012-06-11T00:00:00"/>
    <s v="Second Class"/>
    <x v="228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  <d v="2011-03-31T00:00:00"/>
    <d v="2014-09-08T00:00:00"/>
    <s v="Yes"/>
  </r>
  <r>
    <n v="5673"/>
    <s v="CA-2014-127922"/>
    <d v="2014-10-28T00:00:00"/>
    <d v="2014-11-04T00:00:00"/>
    <s v="Standard Class"/>
    <x v="64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  <d v="2011-12-10T00:00:00"/>
    <d v="2014-12-02T00:00:00"/>
    <s v="Yes"/>
  </r>
  <r>
    <n v="5674"/>
    <s v="CA-2014-127922"/>
    <d v="2014-10-28T00:00:00"/>
    <d v="2014-11-04T00:00:00"/>
    <s v="Standard Class"/>
    <x v="64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  <d v="2011-12-10T00:00:00"/>
    <d v="2014-12-02T00:00:00"/>
    <s v="Yes"/>
  </r>
  <r>
    <n v="5675"/>
    <s v="CA-2013-146318"/>
    <d v="2013-01-22T00:00:00"/>
    <d v="2013-01-27T00:00:00"/>
    <s v="Standard Class"/>
    <x v="507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  <d v="2011-09-08T00:00:00"/>
    <d v="2014-10-16T00:00:00"/>
    <s v="Yes"/>
  </r>
  <r>
    <n v="5676"/>
    <s v="CA-2011-135993"/>
    <d v="2011-05-28T00:00:00"/>
    <d v="2011-06-02T00:00:00"/>
    <s v="Standard Class"/>
    <x v="601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  <d v="2011-05-28T00:00:00"/>
    <d v="2014-11-22T00:00:00"/>
    <s v="Yes"/>
  </r>
  <r>
    <n v="5677"/>
    <s v="CA-2011-135993"/>
    <d v="2011-05-28T00:00:00"/>
    <d v="2011-06-02T00:00:00"/>
    <s v="Standard Class"/>
    <x v="601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  <d v="2011-05-28T00:00:00"/>
    <d v="2014-11-22T00:00:00"/>
    <s v="Yes"/>
  </r>
  <r>
    <n v="5678"/>
    <s v="CA-2011-126802"/>
    <d v="2011-12-29T00:00:00"/>
    <d v="2012-01-05T00:00:00"/>
    <s v="Standard Class"/>
    <x v="233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  <d v="2011-10-13T00:00:00"/>
    <d v="2014-11-07T00:00:00"/>
    <s v="Yes"/>
  </r>
  <r>
    <n v="5679"/>
    <s v="CA-2013-143924"/>
    <d v="2013-07-29T00:00:00"/>
    <d v="2013-08-04T00:00:00"/>
    <s v="Standard Class"/>
    <x v="649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  <d v="2011-11-21T00:00:00"/>
    <d v="2014-08-27T00:00:00"/>
    <s v="Yes"/>
  </r>
  <r>
    <n v="5680"/>
    <s v="CA-2013-143924"/>
    <d v="2013-07-29T00:00:00"/>
    <d v="2013-08-04T00:00:00"/>
    <s v="Standard Class"/>
    <x v="649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d v="2011-11-21T00:00:00"/>
    <d v="2014-08-27T00:00:00"/>
    <s v="Yes"/>
  </r>
  <r>
    <n v="5681"/>
    <s v="CA-2013-141551"/>
    <d v="2013-09-25T00:00:00"/>
    <d v="2013-10-01T00:00:00"/>
    <s v="Standard Class"/>
    <x v="546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  <d v="2011-04-20T00:00:00"/>
    <d v="2014-11-22T00:00:00"/>
    <s v="Yes"/>
  </r>
  <r>
    <n v="5682"/>
    <s v="CA-2013-141551"/>
    <d v="2013-09-25T00:00:00"/>
    <d v="2013-10-01T00:00:00"/>
    <s v="Standard Class"/>
    <x v="546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  <d v="2011-04-20T00:00:00"/>
    <d v="2014-11-22T00:00:00"/>
    <s v="Yes"/>
  </r>
  <r>
    <n v="5683"/>
    <s v="CA-2011-164315"/>
    <d v="2011-04-02T00:00:00"/>
    <d v="2011-04-08T00:00:00"/>
    <s v="Standard Class"/>
    <x v="361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d v="2011-04-02T00:00:00"/>
    <d v="2014-07-04T00:00:00"/>
    <s v="Yes"/>
  </r>
  <r>
    <n v="5684"/>
    <s v="CA-2011-164315"/>
    <d v="2011-04-02T00:00:00"/>
    <d v="2011-04-08T00:00:00"/>
    <s v="Standard Class"/>
    <x v="361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  <d v="2011-04-02T00:00:00"/>
    <d v="2014-07-04T00:00:00"/>
    <s v="Yes"/>
  </r>
  <r>
    <n v="5685"/>
    <s v="CA-2011-164315"/>
    <d v="2011-04-02T00:00:00"/>
    <d v="2011-04-08T00:00:00"/>
    <s v="Standard Class"/>
    <x v="361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d v="2011-04-02T00:00:00"/>
    <d v="2014-07-04T00:00:00"/>
    <s v="Yes"/>
  </r>
  <r>
    <n v="5686"/>
    <s v="CA-2012-131072"/>
    <d v="2012-11-05T00:00:00"/>
    <d v="2012-11-05T00:00:00"/>
    <s v="Same Day"/>
    <x v="107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  <d v="2011-07-25T00:00:00"/>
    <d v="2014-11-14T00:00:00"/>
    <s v="Yes"/>
  </r>
  <r>
    <n v="5687"/>
    <s v="CA-2011-131541"/>
    <d v="2011-07-28T00:00:00"/>
    <d v="2011-07-28T00:00:00"/>
    <s v="Same Day"/>
    <x v="237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  <d v="2011-03-11T00:00:00"/>
    <d v="2014-11-22T00:00:00"/>
    <s v="Yes"/>
  </r>
  <r>
    <n v="5688"/>
    <s v="CA-2011-131541"/>
    <d v="2011-07-28T00:00:00"/>
    <d v="2011-07-28T00:00:00"/>
    <s v="Same Day"/>
    <x v="237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  <d v="2011-03-11T00:00:00"/>
    <d v="2014-11-22T00:00:00"/>
    <s v="Yes"/>
  </r>
  <r>
    <n v="5689"/>
    <s v="CA-2011-131541"/>
    <d v="2011-07-28T00:00:00"/>
    <d v="2011-07-28T00:00:00"/>
    <s v="Same Day"/>
    <x v="237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d v="2011-03-11T00:00:00"/>
    <d v="2014-11-22T00:00:00"/>
    <s v="Yes"/>
  </r>
  <r>
    <n v="5690"/>
    <s v="CA-2012-119550"/>
    <d v="2012-12-26T00:00:00"/>
    <d v="2012-12-31T00:00:00"/>
    <s v="Standard Class"/>
    <x v="42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d v="2012-08-22T00:00:00"/>
    <d v="2014-11-07T00:00:00"/>
    <s v="Yes"/>
  </r>
  <r>
    <n v="5691"/>
    <s v="US-2012-138093"/>
    <d v="2012-12-10T00:00:00"/>
    <d v="2012-12-16T00:00:00"/>
    <s v="Standard Class"/>
    <x v="366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  <d v="2012-07-06T00:00:00"/>
    <d v="2014-12-17T00:00:00"/>
    <s v="Yes"/>
  </r>
  <r>
    <n v="5692"/>
    <s v="US-2012-138093"/>
    <d v="2012-12-10T00:00:00"/>
    <d v="2012-12-16T00:00:00"/>
    <s v="Standard Class"/>
    <x v="366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  <d v="2012-07-06T00:00:00"/>
    <d v="2014-12-17T00:00:00"/>
    <s v="Yes"/>
  </r>
  <r>
    <n v="5693"/>
    <s v="US-2012-138093"/>
    <d v="2012-12-10T00:00:00"/>
    <d v="2012-12-16T00:00:00"/>
    <s v="Standard Class"/>
    <x v="366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d v="2012-07-06T00:00:00"/>
    <d v="2014-12-17T00:00:00"/>
    <s v="Yes"/>
  </r>
  <r>
    <n v="5694"/>
    <s v="US-2012-138093"/>
    <d v="2012-12-10T00:00:00"/>
    <d v="2012-12-16T00:00:00"/>
    <s v="Standard Class"/>
    <x v="366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  <d v="2012-07-06T00:00:00"/>
    <d v="2014-12-17T00:00:00"/>
    <s v="Yes"/>
  </r>
  <r>
    <n v="5695"/>
    <s v="US-2012-138093"/>
    <d v="2012-12-10T00:00:00"/>
    <d v="2012-12-16T00:00:00"/>
    <s v="Standard Class"/>
    <x v="366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  <d v="2012-07-06T00:00:00"/>
    <d v="2014-12-17T00:00:00"/>
    <s v="Yes"/>
  </r>
  <r>
    <n v="5696"/>
    <s v="CA-2013-126165"/>
    <d v="2013-05-06T00:00:00"/>
    <d v="2013-05-08T00:00:00"/>
    <s v="Second Class"/>
    <x v="733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  <d v="2012-01-03T00:00:00"/>
    <d v="2014-05-15T00:00:00"/>
    <s v="Yes"/>
  </r>
  <r>
    <n v="5697"/>
    <s v="CA-2014-126123"/>
    <d v="2014-10-15T00:00:00"/>
    <d v="2014-10-19T00:00:00"/>
    <s v="Standard Class"/>
    <x v="326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  <d v="2011-09-17T00:00:00"/>
    <d v="2014-10-15T00:00:00"/>
    <s v="Yes"/>
  </r>
  <r>
    <n v="5698"/>
    <s v="CA-2014-126123"/>
    <d v="2014-10-15T00:00:00"/>
    <d v="2014-10-19T00:00:00"/>
    <s v="Standard Class"/>
    <x v="326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  <d v="2011-09-17T00:00:00"/>
    <d v="2014-10-15T00:00:00"/>
    <s v="Yes"/>
  </r>
  <r>
    <n v="5699"/>
    <s v="CA-2013-143441"/>
    <d v="2013-11-06T00:00:00"/>
    <d v="2013-11-06T00:00:00"/>
    <s v="Same Day"/>
    <x v="432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  <d v="2011-09-29T00:00:00"/>
    <d v="2014-10-10T00:00:00"/>
    <s v="Yes"/>
  </r>
  <r>
    <n v="5700"/>
    <s v="CA-2014-148320"/>
    <d v="2014-11-04T00:00:00"/>
    <d v="2014-11-09T00:00:00"/>
    <s v="Standard Class"/>
    <x v="38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  <d v="2011-05-11T00:00:00"/>
    <d v="2014-11-04T00:00:00"/>
    <s v="Yes"/>
  </r>
  <r>
    <n v="5701"/>
    <s v="CA-2013-125661"/>
    <d v="2013-11-25T00:00:00"/>
    <d v="2013-11-27T00:00:00"/>
    <s v="First Class"/>
    <x v="402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  <d v="2012-09-05T00:00:00"/>
    <d v="2013-11-25T00:00:00"/>
    <s v="Yes"/>
  </r>
  <r>
    <n v="5702"/>
    <s v="CA-2013-125661"/>
    <d v="2013-11-25T00:00:00"/>
    <d v="2013-11-27T00:00:00"/>
    <s v="First Class"/>
    <x v="402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  <d v="2012-09-05T00:00:00"/>
    <d v="2013-11-25T00:00:00"/>
    <s v="Yes"/>
  </r>
  <r>
    <n v="5703"/>
    <s v="US-2011-123519"/>
    <d v="2011-12-14T00:00:00"/>
    <d v="2011-12-21T00:00:00"/>
    <s v="Standard Class"/>
    <x v="286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  <d v="2011-12-14T00:00:00"/>
    <d v="2014-09-02T00:00:00"/>
    <s v="Yes"/>
  </r>
  <r>
    <n v="5704"/>
    <s v="US-2011-123519"/>
    <d v="2011-12-14T00:00:00"/>
    <d v="2011-12-21T00:00:00"/>
    <s v="Standard Class"/>
    <x v="286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  <d v="2011-12-14T00:00:00"/>
    <d v="2014-09-02T00:00:00"/>
    <s v="Yes"/>
  </r>
  <r>
    <n v="5705"/>
    <s v="US-2011-123519"/>
    <d v="2011-12-14T00:00:00"/>
    <d v="2011-12-21T00:00:00"/>
    <s v="Standard Class"/>
    <x v="286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  <d v="2011-12-14T00:00:00"/>
    <d v="2014-09-02T00:00:00"/>
    <s v="Yes"/>
  </r>
  <r>
    <n v="5706"/>
    <s v="CA-2011-155593"/>
    <d v="2011-11-03T00:00:00"/>
    <d v="2011-11-08T00:00:00"/>
    <s v="Standard Class"/>
    <x v="261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  <d v="2011-05-24T00:00:00"/>
    <d v="2014-11-28T00:00:00"/>
    <s v="Yes"/>
  </r>
  <r>
    <n v="5707"/>
    <s v="CA-2014-136000"/>
    <d v="2014-09-23T00:00:00"/>
    <d v="2014-09-26T00:00:00"/>
    <s v="Second Class"/>
    <x v="464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  <d v="2012-08-17T00:00:00"/>
    <d v="2014-11-25T00:00:00"/>
    <s v="Yes"/>
  </r>
  <r>
    <n v="5708"/>
    <s v="US-2012-160857"/>
    <d v="2012-05-08T00:00:00"/>
    <d v="2012-05-15T00:00:00"/>
    <s v="Standard Class"/>
    <x v="508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d v="2011-06-21T00:00:00"/>
    <d v="2014-07-12T00:00:00"/>
    <s v="Yes"/>
  </r>
  <r>
    <n v="5709"/>
    <s v="US-2012-160857"/>
    <d v="2012-05-08T00:00:00"/>
    <d v="2012-05-15T00:00:00"/>
    <s v="Standard Class"/>
    <x v="508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  <d v="2011-06-21T00:00:00"/>
    <d v="2014-07-12T00:00:00"/>
    <s v="Yes"/>
  </r>
  <r>
    <n v="5710"/>
    <s v="US-2012-160857"/>
    <d v="2012-05-08T00:00:00"/>
    <d v="2012-05-15T00:00:00"/>
    <s v="Standard Class"/>
    <x v="508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  <d v="2011-06-21T00:00:00"/>
    <d v="2014-07-12T00:00:00"/>
    <s v="Yes"/>
  </r>
  <r>
    <n v="5711"/>
    <s v="US-2012-160857"/>
    <d v="2012-05-08T00:00:00"/>
    <d v="2012-05-15T00:00:00"/>
    <s v="Standard Class"/>
    <x v="508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d v="2011-06-21T00:00:00"/>
    <d v="2014-07-12T00:00:00"/>
    <s v="Yes"/>
  </r>
  <r>
    <n v="5712"/>
    <s v="US-2012-160857"/>
    <d v="2012-05-08T00:00:00"/>
    <d v="2012-05-15T00:00:00"/>
    <s v="Standard Class"/>
    <x v="508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d v="2011-06-21T00:00:00"/>
    <d v="2014-07-12T00:00:00"/>
    <s v="Yes"/>
  </r>
  <r>
    <n v="5713"/>
    <s v="CA-2014-115805"/>
    <d v="2014-08-01T00:00:00"/>
    <d v="2014-08-01T00:00:00"/>
    <s v="Same Day"/>
    <x v="147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  <d v="2012-08-24T00:00:00"/>
    <d v="2014-09-26T00:00:00"/>
    <s v="Yes"/>
  </r>
  <r>
    <n v="5714"/>
    <s v="US-2011-143707"/>
    <d v="2011-03-01T00:00:00"/>
    <d v="2011-03-05T00:00:00"/>
    <s v="Standard Class"/>
    <x v="367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  <d v="2011-03-01T00:00:00"/>
    <d v="2014-12-18T00:00:00"/>
    <s v="Yes"/>
  </r>
  <r>
    <n v="5715"/>
    <s v="CA-2014-116939"/>
    <d v="2014-09-26T00:00:00"/>
    <d v="2014-09-30T00:00:00"/>
    <s v="Standard Class"/>
    <x v="151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  <d v="2011-07-23T00:00:00"/>
    <d v="2014-09-26T00:00:00"/>
    <s v="Yes"/>
  </r>
  <r>
    <n v="5716"/>
    <s v="CA-2012-124107"/>
    <d v="2012-10-09T00:00:00"/>
    <d v="2012-10-12T00:00:00"/>
    <s v="Second Class"/>
    <x v="312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  <d v="2011-07-09T00:00:00"/>
    <d v="2014-11-28T00:00:00"/>
    <s v="Yes"/>
  </r>
  <r>
    <n v="5717"/>
    <s v="CA-2012-124107"/>
    <d v="2012-10-09T00:00:00"/>
    <d v="2012-10-12T00:00:00"/>
    <s v="Second Class"/>
    <x v="312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d v="2011-07-09T00:00:00"/>
    <d v="2014-11-28T00:00:00"/>
    <s v="Yes"/>
  </r>
  <r>
    <n v="5718"/>
    <s v="CA-2012-124107"/>
    <d v="2012-10-09T00:00:00"/>
    <d v="2012-10-12T00:00:00"/>
    <s v="Second Class"/>
    <x v="312"/>
    <s v="Brian Moss"/>
    <s v="Corporate"/>
    <s v="United States"/>
    <s v="Ann Arbor"/>
    <s v="Michigan"/>
    <n v="48104"/>
    <s v="Central"/>
    <s v="OFF-EN-10003286"/>
    <s v="Office Supplies"/>
    <s v="Envelopes"/>
    <s v="Staples"/>
    <n v="57.959999999999994"/>
    <n v="7"/>
    <n v="0"/>
    <n v="27.241199999999996"/>
    <d v="2011-07-09T00:00:00"/>
    <d v="2014-11-28T00:00:00"/>
    <s v="Yes"/>
  </r>
  <r>
    <n v="5719"/>
    <s v="CA-2012-124107"/>
    <d v="2012-10-09T00:00:00"/>
    <d v="2012-10-12T00:00:00"/>
    <s v="Second Class"/>
    <x v="312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  <d v="2011-07-09T00:00:00"/>
    <d v="2014-11-28T00:00:00"/>
    <s v="Yes"/>
  </r>
  <r>
    <n v="5720"/>
    <s v="CA-2014-126550"/>
    <d v="2014-03-30T00:00:00"/>
    <d v="2014-04-03T00:00:00"/>
    <s v="Second Class"/>
    <x v="742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  <d v="2011-07-20T00:00:00"/>
    <d v="2014-12-10T00:00:00"/>
    <s v="Yes"/>
  </r>
  <r>
    <n v="5721"/>
    <s v="CA-2012-138674"/>
    <d v="2012-11-14T00:00:00"/>
    <d v="2012-11-17T00:00:00"/>
    <s v="First Class"/>
    <x v="10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  <d v="2011-04-04T00:00:00"/>
    <d v="2014-05-15T00:00:00"/>
    <s v="Yes"/>
  </r>
  <r>
    <n v="5722"/>
    <s v="CA-2012-138674"/>
    <d v="2012-11-14T00:00:00"/>
    <d v="2012-11-17T00:00:00"/>
    <s v="First Class"/>
    <x v="10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  <d v="2011-04-04T00:00:00"/>
    <d v="2014-05-15T00:00:00"/>
    <s v="Yes"/>
  </r>
  <r>
    <n v="5723"/>
    <s v="CA-2012-138674"/>
    <d v="2012-11-14T00:00:00"/>
    <d v="2012-11-17T00:00:00"/>
    <s v="First Class"/>
    <x v="10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  <d v="2011-04-04T00:00:00"/>
    <d v="2014-05-15T00:00:00"/>
    <s v="Yes"/>
  </r>
  <r>
    <n v="5724"/>
    <s v="CA-2013-165820"/>
    <d v="2013-09-27T00:00:00"/>
    <d v="2013-10-01T00:00:00"/>
    <s v="Standard Class"/>
    <x v="61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  <d v="2011-08-24T00:00:00"/>
    <d v="2014-05-03T00:00:00"/>
    <s v="Yes"/>
  </r>
  <r>
    <n v="5725"/>
    <s v="CA-2011-103191"/>
    <d v="2011-09-22T00:00:00"/>
    <d v="2011-09-27T00:00:00"/>
    <s v="Standard Class"/>
    <x v="500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d v="2011-09-22T00:00:00"/>
    <d v="2014-03-20T00:00:00"/>
    <s v="Yes"/>
  </r>
  <r>
    <n v="5726"/>
    <s v="CA-2012-103933"/>
    <d v="2012-09-25T00:00:00"/>
    <d v="2012-09-27T00:00:00"/>
    <s v="First Class"/>
    <x v="112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  <d v="2012-09-25T00:00:00"/>
    <d v="2014-12-28T00:00:00"/>
    <s v="Yes"/>
  </r>
  <r>
    <n v="5727"/>
    <s v="CA-2012-110548"/>
    <d v="2012-05-04T00:00:00"/>
    <d v="2012-05-08T00:00:00"/>
    <s v="Standard Class"/>
    <x v="706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  <d v="2011-04-02T00:00:00"/>
    <d v="2013-11-16T00:00:00"/>
    <s v="Yes"/>
  </r>
  <r>
    <n v="5728"/>
    <s v="CA-2014-117324"/>
    <d v="2014-12-09T00:00:00"/>
    <d v="2014-12-14T00:00:00"/>
    <s v="Standard Class"/>
    <x v="187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  <d v="2011-08-22T00:00:00"/>
    <d v="2014-12-23T00:00:00"/>
    <s v="Yes"/>
  </r>
  <r>
    <n v="5729"/>
    <s v="CA-2014-117324"/>
    <d v="2014-12-09T00:00:00"/>
    <d v="2014-12-14T00:00:00"/>
    <s v="Standard Class"/>
    <x v="187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  <d v="2011-08-22T00:00:00"/>
    <d v="2014-12-23T00:00:00"/>
    <s v="Yes"/>
  </r>
  <r>
    <n v="5730"/>
    <s v="CA-2014-117324"/>
    <d v="2014-12-09T00:00:00"/>
    <d v="2014-12-14T00:00:00"/>
    <s v="Standard Class"/>
    <x v="187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  <d v="2011-08-22T00:00:00"/>
    <d v="2014-12-23T00:00:00"/>
    <s v="Yes"/>
  </r>
  <r>
    <n v="5731"/>
    <s v="CA-2014-117324"/>
    <d v="2014-12-09T00:00:00"/>
    <d v="2014-12-14T00:00:00"/>
    <s v="Standard Class"/>
    <x v="187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  <d v="2011-08-22T00:00:00"/>
    <d v="2014-12-23T00:00:00"/>
    <s v="Yes"/>
  </r>
  <r>
    <n v="5732"/>
    <s v="CA-2014-117324"/>
    <d v="2014-12-09T00:00:00"/>
    <d v="2014-12-14T00:00:00"/>
    <s v="Standard Class"/>
    <x v="187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  <d v="2011-08-22T00:00:00"/>
    <d v="2014-12-23T00:00:00"/>
    <s v="Yes"/>
  </r>
  <r>
    <n v="5733"/>
    <s v="CA-2014-143574"/>
    <d v="2014-06-30T00:00:00"/>
    <d v="2014-07-03T00:00:00"/>
    <s v="First Class"/>
    <x v="112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  <d v="2012-09-25T00:00:00"/>
    <d v="2014-12-28T00:00:00"/>
    <s v="Yes"/>
  </r>
  <r>
    <n v="5734"/>
    <s v="CA-2014-143574"/>
    <d v="2014-06-30T00:00:00"/>
    <d v="2014-07-03T00:00:00"/>
    <s v="First Class"/>
    <x v="112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  <d v="2012-09-25T00:00:00"/>
    <d v="2014-12-28T00:00:00"/>
    <s v="Yes"/>
  </r>
  <r>
    <n v="5735"/>
    <s v="CA-2014-143574"/>
    <d v="2014-06-30T00:00:00"/>
    <d v="2014-07-03T00:00:00"/>
    <s v="First Class"/>
    <x v="112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  <d v="2012-09-25T00:00:00"/>
    <d v="2014-12-28T00:00:00"/>
    <s v="Yes"/>
  </r>
  <r>
    <n v="5736"/>
    <s v="CA-2011-111773"/>
    <d v="2011-06-29T00:00:00"/>
    <d v="2011-07-03T00:00:00"/>
    <s v="Standard Class"/>
    <x v="600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  <d v="2011-05-31T00:00:00"/>
    <d v="2014-10-31T00:00:00"/>
    <s v="Yes"/>
  </r>
  <r>
    <n v="5737"/>
    <s v="CA-2011-148614"/>
    <d v="2011-01-21T00:00:00"/>
    <d v="2011-01-26T00:00:00"/>
    <s v="Standard Class"/>
    <x v="597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d v="2011-01-21T00:00:00"/>
    <d v="2014-12-04T00:00:00"/>
    <s v="Yes"/>
  </r>
  <r>
    <n v="5738"/>
    <s v="CA-2011-148614"/>
    <d v="2011-01-21T00:00:00"/>
    <d v="2011-01-26T00:00:00"/>
    <s v="Standard Class"/>
    <x v="597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  <d v="2011-01-21T00:00:00"/>
    <d v="2014-12-04T00:00:00"/>
    <s v="Yes"/>
  </r>
  <r>
    <n v="5739"/>
    <s v="CA-2014-156139"/>
    <d v="2014-01-01T00:00:00"/>
    <d v="2014-01-07T00:00:00"/>
    <s v="Standard Class"/>
    <x v="669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  <d v="2012-06-04T00:00:00"/>
    <d v="2014-10-03T00:00:00"/>
    <s v="Yes"/>
  </r>
  <r>
    <n v="5740"/>
    <s v="US-2014-147886"/>
    <d v="2014-03-29T00:00:00"/>
    <d v="2014-04-01T00:00:00"/>
    <s v="First Class"/>
    <x v="704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  <d v="2011-11-21T00:00:00"/>
    <d v="2014-03-29T00:00:00"/>
    <s v="Yes"/>
  </r>
  <r>
    <n v="5741"/>
    <s v="US-2014-147886"/>
    <d v="2014-03-29T00:00:00"/>
    <d v="2014-04-01T00:00:00"/>
    <s v="First Class"/>
    <x v="704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d v="2011-11-21T00:00:00"/>
    <d v="2014-03-29T00:00:00"/>
    <s v="Yes"/>
  </r>
  <r>
    <n v="5742"/>
    <s v="US-2014-147886"/>
    <d v="2014-03-29T00:00:00"/>
    <d v="2014-04-01T00:00:00"/>
    <s v="First Class"/>
    <x v="704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  <d v="2011-11-21T00:00:00"/>
    <d v="2014-03-29T00:00:00"/>
    <s v="Yes"/>
  </r>
  <r>
    <n v="5743"/>
    <s v="US-2014-147886"/>
    <d v="2014-03-29T00:00:00"/>
    <d v="2014-04-01T00:00:00"/>
    <s v="First Class"/>
    <x v="704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d v="2011-11-21T00:00:00"/>
    <d v="2014-03-29T00:00:00"/>
    <s v="Yes"/>
  </r>
  <r>
    <n v="5744"/>
    <s v="US-2014-147886"/>
    <d v="2014-03-29T00:00:00"/>
    <d v="2014-04-01T00:00:00"/>
    <s v="First Class"/>
    <x v="704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d v="2011-11-21T00:00:00"/>
    <d v="2014-03-29T00:00:00"/>
    <s v="Yes"/>
  </r>
  <r>
    <n v="5745"/>
    <s v="US-2014-147886"/>
    <d v="2014-03-29T00:00:00"/>
    <d v="2014-04-01T00:00:00"/>
    <s v="First Class"/>
    <x v="704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  <d v="2011-11-21T00:00:00"/>
    <d v="2014-03-29T00:00:00"/>
    <s v="Yes"/>
  </r>
  <r>
    <n v="5746"/>
    <s v="US-2014-147886"/>
    <d v="2014-03-29T00:00:00"/>
    <d v="2014-04-01T00:00:00"/>
    <s v="First Class"/>
    <x v="704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  <d v="2011-11-21T00:00:00"/>
    <d v="2014-03-29T00:00:00"/>
    <s v="Yes"/>
  </r>
  <r>
    <n v="5747"/>
    <s v="CA-2013-113733"/>
    <d v="2013-12-09T00:00:00"/>
    <d v="2013-12-13T00:00:00"/>
    <s v="Standard Class"/>
    <x v="23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  <d v="2011-08-19T00:00:00"/>
    <d v="2014-12-10T00:00:00"/>
    <s v="Yes"/>
  </r>
  <r>
    <n v="5748"/>
    <s v="CA-2013-113733"/>
    <d v="2013-12-09T00:00:00"/>
    <d v="2013-12-13T00:00:00"/>
    <s v="Standard Class"/>
    <x v="23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  <d v="2011-08-19T00:00:00"/>
    <d v="2014-12-10T00:00:00"/>
    <s v="Yes"/>
  </r>
  <r>
    <n v="5749"/>
    <s v="CA-2013-113733"/>
    <d v="2013-12-09T00:00:00"/>
    <d v="2013-12-13T00:00:00"/>
    <s v="Standard Class"/>
    <x v="23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  <d v="2011-08-19T00:00:00"/>
    <d v="2014-12-10T00:00:00"/>
    <s v="Yes"/>
  </r>
  <r>
    <n v="5750"/>
    <s v="CA-2014-104913"/>
    <d v="2014-11-19T00:00:00"/>
    <d v="2014-11-23T00:00:00"/>
    <s v="Standard Class"/>
    <x v="54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  <d v="2012-03-02T00:00:00"/>
    <d v="2014-11-19T00:00:00"/>
    <s v="Yes"/>
  </r>
  <r>
    <n v="5751"/>
    <s v="CA-2011-145800"/>
    <d v="2011-05-30T00:00:00"/>
    <d v="2011-06-05T00:00:00"/>
    <s v="Standard Class"/>
    <x v="757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  <d v="2011-05-30T00:00:00"/>
    <d v="2014-09-12T00:00:00"/>
    <s v="Yes"/>
  </r>
  <r>
    <n v="5752"/>
    <s v="CA-2013-125850"/>
    <d v="2013-01-22T00:00:00"/>
    <d v="2013-01-28T00:00:00"/>
    <s v="Standard Class"/>
    <x v="224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  <d v="2011-12-07T00:00:00"/>
    <d v="2014-12-08T00:00:00"/>
    <s v="Yes"/>
  </r>
  <r>
    <n v="5753"/>
    <s v="CA-2013-125850"/>
    <d v="2013-01-22T00:00:00"/>
    <d v="2013-01-28T00:00:00"/>
    <s v="Standard Class"/>
    <x v="224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  <d v="2011-12-07T00:00:00"/>
    <d v="2014-12-08T00:00:00"/>
    <s v="Yes"/>
  </r>
  <r>
    <n v="5754"/>
    <s v="CA-2013-118514"/>
    <d v="2013-02-03T00:00:00"/>
    <d v="2013-02-10T00:00:00"/>
    <s v="Standard Class"/>
    <x v="702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d v="2011-02-01T00:00:00"/>
    <d v="2014-11-07T00:00:00"/>
    <s v="Yes"/>
  </r>
  <r>
    <n v="5755"/>
    <s v="CA-2012-150749"/>
    <d v="2012-03-29T00:00:00"/>
    <d v="2012-04-03T00:00:00"/>
    <s v="Second Class"/>
    <x v="238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  <d v="2011-03-15T00:00:00"/>
    <d v="2014-06-22T00:00:00"/>
    <s v="Yes"/>
  </r>
  <r>
    <n v="5756"/>
    <s v="CA-2011-163748"/>
    <d v="2011-10-14T00:00:00"/>
    <d v="2011-10-18T00:00:00"/>
    <s v="Standard Class"/>
    <x v="643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  <d v="2011-10-14T00:00:00"/>
    <d v="2014-12-25T00:00:00"/>
    <s v="Yes"/>
  </r>
  <r>
    <n v="5757"/>
    <s v="CA-2011-163748"/>
    <d v="2011-10-14T00:00:00"/>
    <d v="2011-10-18T00:00:00"/>
    <s v="Standard Class"/>
    <x v="643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d v="2011-10-14T00:00:00"/>
    <d v="2014-12-25T00:00:00"/>
    <s v="Yes"/>
  </r>
  <r>
    <n v="5758"/>
    <s v="CA-2012-119634"/>
    <d v="2012-08-11T00:00:00"/>
    <d v="2012-08-16T00:00:00"/>
    <s v="Standard Class"/>
    <x v="768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  <d v="2011-05-25T00:00:00"/>
    <d v="2014-06-02T00:00:00"/>
    <s v="Yes"/>
  </r>
  <r>
    <n v="5759"/>
    <s v="CA-2012-149300"/>
    <d v="2012-11-22T00:00:00"/>
    <d v="2012-11-23T00:00:00"/>
    <s v="First Class"/>
    <x v="3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  <d v="2011-06-09T00:00:00"/>
    <d v="2014-12-08T00:00:00"/>
    <s v="Yes"/>
  </r>
  <r>
    <n v="5760"/>
    <s v="US-2013-111528"/>
    <d v="2013-12-31T00:00:00"/>
    <d v="2013-12-31T00:00:00"/>
    <s v="Same Day"/>
    <x v="65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  <d v="2011-09-23T00:00:00"/>
    <d v="2014-09-20T00:00:00"/>
    <s v="Yes"/>
  </r>
  <r>
    <n v="5761"/>
    <s v="US-2013-111528"/>
    <d v="2013-12-31T00:00:00"/>
    <d v="2013-12-31T00:00:00"/>
    <s v="Same Day"/>
    <x v="65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  <d v="2011-09-23T00:00:00"/>
    <d v="2014-09-20T00:00:00"/>
    <s v="Yes"/>
  </r>
  <r>
    <n v="5762"/>
    <s v="CA-2014-158169"/>
    <d v="2014-08-13T00:00:00"/>
    <d v="2014-08-16T00:00:00"/>
    <s v="First Class"/>
    <x v="594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  <d v="2011-04-30T00:00:00"/>
    <d v="2014-11-04T00:00:00"/>
    <s v="Yes"/>
  </r>
  <r>
    <n v="5763"/>
    <s v="CA-2014-158169"/>
    <d v="2014-08-13T00:00:00"/>
    <d v="2014-08-16T00:00:00"/>
    <s v="First Class"/>
    <x v="594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d v="2011-04-30T00:00:00"/>
    <d v="2014-11-04T00:00:00"/>
    <s v="Yes"/>
  </r>
  <r>
    <n v="5764"/>
    <s v="CA-2012-162047"/>
    <d v="2012-11-03T00:00:00"/>
    <d v="2012-11-05T00:00:00"/>
    <s v="First Class"/>
    <x v="92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  <d v="2011-10-20T00:00:00"/>
    <d v="2014-12-26T00:00:00"/>
    <s v="Yes"/>
  </r>
  <r>
    <n v="5765"/>
    <s v="CA-2012-117772"/>
    <d v="2012-09-10T00:00:00"/>
    <d v="2012-09-12T00:00:00"/>
    <s v="Second Class"/>
    <x v="430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  <d v="2011-12-02T00:00:00"/>
    <d v="2014-12-04T00:00:00"/>
    <s v="Yes"/>
  </r>
  <r>
    <n v="5766"/>
    <s v="US-2011-126340"/>
    <d v="2011-11-08T00:00:00"/>
    <d v="2011-11-14T00:00:00"/>
    <s v="Standard Class"/>
    <x v="12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  <d v="2011-05-05T00:00:00"/>
    <d v="2014-09-22T00:00:00"/>
    <s v="Yes"/>
  </r>
  <r>
    <n v="5767"/>
    <s v="CA-2013-149685"/>
    <d v="2013-10-09T00:00:00"/>
    <d v="2013-10-16T00:00:00"/>
    <s v="Standard Class"/>
    <x v="327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  <d v="2012-12-19T00:00:00"/>
    <d v="2014-11-10T00:00:00"/>
    <s v="Yes"/>
  </r>
  <r>
    <n v="5768"/>
    <s v="CA-2014-126396"/>
    <d v="2014-09-09T00:00:00"/>
    <d v="2014-09-13T00:00:00"/>
    <s v="Second Class"/>
    <x v="753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  <d v="2011-12-30T00:00:00"/>
    <d v="2014-09-11T00:00:00"/>
    <s v="Yes"/>
  </r>
  <r>
    <n v="5769"/>
    <s v="CA-2012-154900"/>
    <d v="2012-02-25T00:00:00"/>
    <d v="2012-03-01T00:00:00"/>
    <s v="Standard Class"/>
    <x v="286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d v="2011-12-14T00:00:00"/>
    <d v="2014-09-02T00:00:00"/>
    <s v="Yes"/>
  </r>
  <r>
    <n v="5770"/>
    <s v="CA-2012-154900"/>
    <d v="2012-02-25T00:00:00"/>
    <d v="2012-03-01T00:00:00"/>
    <s v="Standard Class"/>
    <x v="286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d v="2011-12-14T00:00:00"/>
    <d v="2014-09-02T00:00:00"/>
    <s v="Yes"/>
  </r>
  <r>
    <n v="5771"/>
    <s v="CA-2012-103835"/>
    <d v="2012-09-24T00:00:00"/>
    <d v="2012-09-28T00:00:00"/>
    <s v="Standard Class"/>
    <x v="464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d v="2012-08-17T00:00:00"/>
    <d v="2014-11-25T00:00:00"/>
    <s v="Yes"/>
  </r>
  <r>
    <n v="5772"/>
    <s v="CA-2012-103835"/>
    <d v="2012-09-24T00:00:00"/>
    <d v="2012-09-28T00:00:00"/>
    <s v="Standard Class"/>
    <x v="464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  <d v="2012-08-17T00:00:00"/>
    <d v="2014-11-25T00:00:00"/>
    <s v="Yes"/>
  </r>
  <r>
    <n v="5773"/>
    <s v="CA-2012-158939"/>
    <d v="2012-11-26T00:00:00"/>
    <d v="2012-12-01T00:00:00"/>
    <s v="Standard Class"/>
    <x v="10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d v="2011-09-13T00:00:00"/>
    <d v="2014-08-01T00:00:00"/>
    <s v="Yes"/>
  </r>
  <r>
    <n v="5774"/>
    <s v="CA-2013-117408"/>
    <d v="2013-09-01T00:00:00"/>
    <d v="2013-09-07T00:00:00"/>
    <s v="Standard Class"/>
    <x v="236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  <d v="2012-04-14T00:00:00"/>
    <d v="2014-12-23T00:00:00"/>
    <s v="Yes"/>
  </r>
  <r>
    <n v="5775"/>
    <s v="CA-2013-142398"/>
    <d v="2013-04-13T00:00:00"/>
    <d v="2013-04-17T00:00:00"/>
    <s v="Standard Class"/>
    <x v="443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  <d v="2011-10-03T00:00:00"/>
    <d v="2014-12-19T00:00:00"/>
    <s v="Yes"/>
  </r>
  <r>
    <n v="5776"/>
    <s v="CA-2013-142398"/>
    <d v="2013-04-13T00:00:00"/>
    <d v="2013-04-17T00:00:00"/>
    <s v="Standard Class"/>
    <x v="443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  <d v="2011-10-03T00:00:00"/>
    <d v="2014-12-19T00:00:00"/>
    <s v="Yes"/>
  </r>
  <r>
    <n v="5777"/>
    <s v="CA-2013-105277"/>
    <d v="2013-12-05T00:00:00"/>
    <d v="2013-12-09T00:00:00"/>
    <s v="Standard Class"/>
    <x v="21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d v="2011-06-27T00:00:00"/>
    <d v="2013-12-05T00:00:00"/>
    <s v="Yes"/>
  </r>
  <r>
    <n v="5778"/>
    <s v="CA-2013-112060"/>
    <d v="2013-12-05T00:00:00"/>
    <d v="2013-12-10T00:00:00"/>
    <s v="Standard Class"/>
    <x v="446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  <d v="2011-09-08T00:00:00"/>
    <d v="2013-12-05T00:00:00"/>
    <s v="Yes"/>
  </r>
  <r>
    <n v="5779"/>
    <s v="CA-2011-105270"/>
    <d v="2011-11-11T00:00:00"/>
    <d v="2011-11-18T00:00:00"/>
    <s v="Standard Class"/>
    <x v="27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  <d v="2011-08-23T00:00:00"/>
    <d v="2014-09-24T00:00:00"/>
    <s v="Yes"/>
  </r>
  <r>
    <n v="5780"/>
    <s v="CA-2011-105270"/>
    <d v="2011-11-11T00:00:00"/>
    <d v="2011-11-18T00:00:00"/>
    <s v="Standard Class"/>
    <x v="27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  <d v="2011-08-23T00:00:00"/>
    <d v="2014-09-24T00:00:00"/>
    <s v="Yes"/>
  </r>
  <r>
    <n v="5781"/>
    <s v="US-2012-159513"/>
    <d v="2012-04-02T00:00:00"/>
    <d v="2012-04-09T00:00:00"/>
    <s v="Standard Class"/>
    <x v="479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d v="2012-04-02T00:00:00"/>
    <d v="2014-09-05T00:00:00"/>
    <s v="Yes"/>
  </r>
  <r>
    <n v="5782"/>
    <s v="CA-2012-155586"/>
    <d v="2012-12-12T00:00:00"/>
    <d v="2012-12-16T00:00:00"/>
    <s v="Second Class"/>
    <x v="190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d v="2011-01-21T00:00:00"/>
    <d v="2014-11-18T00:00:00"/>
    <s v="Yes"/>
  </r>
  <r>
    <n v="5783"/>
    <s v="CA-2012-155586"/>
    <d v="2012-12-12T00:00:00"/>
    <d v="2012-12-16T00:00:00"/>
    <s v="Second Class"/>
    <x v="190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d v="2011-01-21T00:00:00"/>
    <d v="2014-11-18T00:00:00"/>
    <s v="Yes"/>
  </r>
  <r>
    <n v="5784"/>
    <s v="CA-2012-155586"/>
    <d v="2012-12-12T00:00:00"/>
    <d v="2012-12-16T00:00:00"/>
    <s v="Second Class"/>
    <x v="190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  <d v="2011-01-21T00:00:00"/>
    <d v="2014-11-18T00:00:00"/>
    <s v="Yes"/>
  </r>
  <r>
    <n v="5785"/>
    <s v="CA-2014-141117"/>
    <d v="2014-10-03T00:00:00"/>
    <d v="2014-10-09T00:00:00"/>
    <s v="Standard Class"/>
    <x v="765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d v="2012-04-21T00:00:00"/>
    <d v="2014-12-03T00:00:00"/>
    <s v="Yes"/>
  </r>
  <r>
    <n v="5786"/>
    <s v="CA-2014-141117"/>
    <d v="2014-10-03T00:00:00"/>
    <d v="2014-10-09T00:00:00"/>
    <s v="Standard Class"/>
    <x v="765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  <d v="2012-04-21T00:00:00"/>
    <d v="2014-12-03T00:00:00"/>
    <s v="Yes"/>
  </r>
  <r>
    <n v="5787"/>
    <s v="CA-2014-141117"/>
    <d v="2014-10-03T00:00:00"/>
    <d v="2014-10-09T00:00:00"/>
    <s v="Standard Class"/>
    <x v="765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d v="2012-04-21T00:00:00"/>
    <d v="2014-12-03T00:00:00"/>
    <s v="Yes"/>
  </r>
  <r>
    <n v="5788"/>
    <s v="CA-2014-141117"/>
    <d v="2014-10-03T00:00:00"/>
    <d v="2014-10-09T00:00:00"/>
    <s v="Standard Class"/>
    <x v="765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  <d v="2012-04-21T00:00:00"/>
    <d v="2014-12-03T00:00:00"/>
    <s v="Yes"/>
  </r>
  <r>
    <n v="5789"/>
    <s v="CA-2014-115070"/>
    <d v="2014-04-11T00:00:00"/>
    <d v="2014-04-15T00:00:00"/>
    <s v="Second Class"/>
    <x v="769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  <d v="2014-04-11T00:00:00"/>
    <d v="2014-04-11T00:00:00"/>
    <s v="No"/>
  </r>
  <r>
    <n v="5790"/>
    <s v="CA-2014-115070"/>
    <d v="2014-04-11T00:00:00"/>
    <d v="2014-04-15T00:00:00"/>
    <s v="Second Class"/>
    <x v="769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  <d v="2014-04-11T00:00:00"/>
    <d v="2014-04-11T00:00:00"/>
    <s v="No"/>
  </r>
  <r>
    <n v="5791"/>
    <s v="CA-2014-140186"/>
    <d v="2014-09-30T00:00:00"/>
    <d v="2014-10-03T00:00:00"/>
    <s v="First Class"/>
    <x v="31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d v="2011-05-09T00:00:00"/>
    <d v="2014-11-25T00:00:00"/>
    <s v="Yes"/>
  </r>
  <r>
    <n v="5792"/>
    <s v="CA-2014-140186"/>
    <d v="2014-09-30T00:00:00"/>
    <d v="2014-10-03T00:00:00"/>
    <s v="First Class"/>
    <x v="31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d v="2011-05-09T00:00:00"/>
    <d v="2014-11-25T00:00:00"/>
    <s v="Yes"/>
  </r>
  <r>
    <n v="5793"/>
    <s v="CA-2014-140186"/>
    <d v="2014-09-30T00:00:00"/>
    <d v="2014-10-03T00:00:00"/>
    <s v="First Class"/>
    <x v="31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d v="2011-05-09T00:00:00"/>
    <d v="2014-11-25T00:00:00"/>
    <s v="Yes"/>
  </r>
  <r>
    <n v="5794"/>
    <s v="CA-2014-140186"/>
    <d v="2014-09-30T00:00:00"/>
    <d v="2014-10-03T00:00:00"/>
    <s v="First Class"/>
    <x v="31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  <d v="2011-05-09T00:00:00"/>
    <d v="2014-11-25T00:00:00"/>
    <s v="Yes"/>
  </r>
  <r>
    <n v="5795"/>
    <s v="CA-2014-140186"/>
    <d v="2014-09-30T00:00:00"/>
    <d v="2014-10-03T00:00:00"/>
    <s v="First Class"/>
    <x v="31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  <d v="2011-05-09T00:00:00"/>
    <d v="2014-11-25T00:00:00"/>
    <s v="Yes"/>
  </r>
  <r>
    <n v="5796"/>
    <s v="CA-2011-124856"/>
    <d v="2011-09-29T00:00:00"/>
    <d v="2011-10-03T00:00:00"/>
    <s v="Second Class"/>
    <x v="436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  <d v="2011-09-29T00:00:00"/>
    <d v="2013-11-12T00:00:00"/>
    <s v="Yes"/>
  </r>
  <r>
    <n v="5797"/>
    <s v="CA-2011-124856"/>
    <d v="2011-09-29T00:00:00"/>
    <d v="2011-10-03T00:00:00"/>
    <s v="Second Class"/>
    <x v="436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  <d v="2011-09-29T00:00:00"/>
    <d v="2013-11-12T00:00:00"/>
    <s v="Yes"/>
  </r>
  <r>
    <n v="5798"/>
    <s v="CA-2011-124856"/>
    <d v="2011-09-29T00:00:00"/>
    <d v="2011-10-03T00:00:00"/>
    <s v="Second Class"/>
    <x v="436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  <d v="2011-09-29T00:00:00"/>
    <d v="2013-11-12T00:00:00"/>
    <s v="Yes"/>
  </r>
  <r>
    <n v="5799"/>
    <s v="CA-2011-124856"/>
    <d v="2011-09-29T00:00:00"/>
    <d v="2011-10-03T00:00:00"/>
    <s v="Second Class"/>
    <x v="436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d v="2011-09-29T00:00:00"/>
    <d v="2013-11-12T00:00:00"/>
    <s v="Yes"/>
  </r>
  <r>
    <n v="5800"/>
    <s v="CA-2011-166716"/>
    <d v="2011-08-20T00:00:00"/>
    <d v="2011-08-25T00:00:00"/>
    <s v="Second Class"/>
    <x v="257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  <d v="2011-08-20T00:00:00"/>
    <d v="2014-10-14T00:00:00"/>
    <s v="Yes"/>
  </r>
  <r>
    <n v="5801"/>
    <s v="CA-2011-123225"/>
    <d v="2011-07-11T00:00:00"/>
    <d v="2011-07-14T00:00:00"/>
    <s v="First Class"/>
    <x v="438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  <d v="2011-02-17T00:00:00"/>
    <d v="2014-11-27T00:00:00"/>
    <s v="Yes"/>
  </r>
  <r>
    <n v="5802"/>
    <s v="CA-2011-123225"/>
    <d v="2011-07-11T00:00:00"/>
    <d v="2011-07-14T00:00:00"/>
    <s v="First Class"/>
    <x v="438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  <d v="2011-02-17T00:00:00"/>
    <d v="2014-11-27T00:00:00"/>
    <s v="Yes"/>
  </r>
  <r>
    <n v="5803"/>
    <s v="CA-2012-163440"/>
    <d v="2012-03-22T00:00:00"/>
    <d v="2012-03-24T00:00:00"/>
    <s v="First Class"/>
    <x v="76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  <d v="2011-04-05T00:00:00"/>
    <d v="2014-09-08T00:00:00"/>
    <s v="Yes"/>
  </r>
  <r>
    <n v="5804"/>
    <s v="US-2014-106796"/>
    <d v="2014-05-13T00:00:00"/>
    <d v="2014-05-20T00:00:00"/>
    <s v="Standard Class"/>
    <x v="65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  <d v="2011-09-23T00:00:00"/>
    <d v="2014-09-20T00:00:00"/>
    <s v="Yes"/>
  </r>
  <r>
    <n v="5805"/>
    <s v="CA-2014-113873"/>
    <d v="2014-11-14T00:00:00"/>
    <d v="2014-11-20T00:00:00"/>
    <s v="Standard Class"/>
    <x v="722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  <d v="2011-04-03T00:00:00"/>
    <d v="2014-12-05T00:00:00"/>
    <s v="Yes"/>
  </r>
  <r>
    <n v="5806"/>
    <s v="CA-2014-113873"/>
    <d v="2014-11-14T00:00:00"/>
    <d v="2014-11-20T00:00:00"/>
    <s v="Standard Class"/>
    <x v="722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  <d v="2011-04-03T00:00:00"/>
    <d v="2014-12-05T00:00:00"/>
    <s v="Yes"/>
  </r>
  <r>
    <n v="5807"/>
    <s v="CA-2013-149783"/>
    <d v="2013-09-05T00:00:00"/>
    <d v="2013-09-08T00:00:00"/>
    <s v="Second Class"/>
    <x v="111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d v="2011-01-17T00:00:00"/>
    <d v="2014-12-09T00:00:00"/>
    <s v="Yes"/>
  </r>
  <r>
    <n v="5808"/>
    <s v="CA-2013-149783"/>
    <d v="2013-09-05T00:00:00"/>
    <d v="2013-09-08T00:00:00"/>
    <s v="Second Class"/>
    <x v="111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  <d v="2011-01-17T00:00:00"/>
    <d v="2014-12-09T00:00:00"/>
    <s v="Yes"/>
  </r>
  <r>
    <n v="5809"/>
    <s v="CA-2013-149783"/>
    <d v="2013-09-05T00:00:00"/>
    <d v="2013-09-08T00:00:00"/>
    <s v="Second Class"/>
    <x v="111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  <d v="2011-01-17T00:00:00"/>
    <d v="2014-12-09T00:00:00"/>
    <s v="Yes"/>
  </r>
  <r>
    <n v="5810"/>
    <s v="CA-2013-125017"/>
    <d v="2013-02-06T00:00:00"/>
    <d v="2013-02-11T00:00:00"/>
    <s v="Standard Class"/>
    <x v="208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  <d v="2011-03-31T00:00:00"/>
    <d v="2014-12-27T00:00:00"/>
    <s v="Yes"/>
  </r>
  <r>
    <n v="5811"/>
    <s v="US-2012-163279"/>
    <d v="2012-03-22T00:00:00"/>
    <d v="2012-03-26T00:00:00"/>
    <s v="Standard Class"/>
    <x v="251"/>
    <s v="Justin Deggeller"/>
    <s v="Corporate"/>
    <s v="United States"/>
    <s v="San Diego"/>
    <s v="California"/>
    <n v="92037"/>
    <s v="West"/>
    <s v="OFF-PA-10003127"/>
    <s v="Office Supplies"/>
    <s v="Paper"/>
    <s v="Staples"/>
    <n v="105.52"/>
    <n v="4"/>
    <n v="0"/>
    <n v="48.539199999999994"/>
    <d v="2011-11-16T00:00:00"/>
    <d v="2014-11-20T00:00:00"/>
    <s v="Yes"/>
  </r>
  <r>
    <n v="5812"/>
    <s v="US-2012-163279"/>
    <d v="2012-03-22T00:00:00"/>
    <d v="2012-03-26T00:00:00"/>
    <s v="Standard Class"/>
    <x v="251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  <d v="2011-11-16T00:00:00"/>
    <d v="2014-11-20T00:00:00"/>
    <s v="Yes"/>
  </r>
  <r>
    <n v="5813"/>
    <s v="US-2012-163279"/>
    <d v="2012-03-22T00:00:00"/>
    <d v="2012-03-26T00:00:00"/>
    <s v="Standard Class"/>
    <x v="251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  <d v="2011-11-16T00:00:00"/>
    <d v="2014-11-20T00:00:00"/>
    <s v="Yes"/>
  </r>
  <r>
    <n v="5814"/>
    <s v="CA-2012-150196"/>
    <d v="2012-07-02T00:00:00"/>
    <d v="2012-07-03T00:00:00"/>
    <s v="First Class"/>
    <x v="256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d v="2011-02-21T00:00:00"/>
    <d v="2014-06-18T00:00:00"/>
    <s v="Yes"/>
  </r>
  <r>
    <n v="5815"/>
    <s v="US-2012-106495"/>
    <d v="2012-06-15T00:00:00"/>
    <d v="2012-06-17T00:00:00"/>
    <s v="First Class"/>
    <x v="549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  <d v="2011-10-31T00:00:00"/>
    <d v="2014-12-20T00:00:00"/>
    <s v="Yes"/>
  </r>
  <r>
    <n v="5816"/>
    <s v="CA-2011-124730"/>
    <d v="2011-11-26T00:00:00"/>
    <d v="2011-11-26T00:00:00"/>
    <s v="Same Day"/>
    <x v="201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d v="2011-10-16T00:00:00"/>
    <d v="2014-11-27T00:00:00"/>
    <s v="Yes"/>
  </r>
  <r>
    <n v="5817"/>
    <s v="CA-2011-124730"/>
    <d v="2011-11-26T00:00:00"/>
    <d v="2011-11-26T00:00:00"/>
    <s v="Same Day"/>
    <x v="201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d v="2011-10-16T00:00:00"/>
    <d v="2014-11-27T00:00:00"/>
    <s v="Yes"/>
  </r>
  <r>
    <n v="5818"/>
    <s v="CA-2011-124730"/>
    <d v="2011-11-26T00:00:00"/>
    <d v="2011-11-26T00:00:00"/>
    <s v="Same Day"/>
    <x v="201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  <d v="2011-10-16T00:00:00"/>
    <d v="2014-11-27T00:00:00"/>
    <s v="Yes"/>
  </r>
  <r>
    <n v="5819"/>
    <s v="CA-2011-124730"/>
    <d v="2011-11-26T00:00:00"/>
    <d v="2011-11-26T00:00:00"/>
    <s v="Same Day"/>
    <x v="201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  <d v="2011-10-16T00:00:00"/>
    <d v="2014-11-27T00:00:00"/>
    <s v="Yes"/>
  </r>
  <r>
    <n v="5820"/>
    <s v="CA-2011-124730"/>
    <d v="2011-11-26T00:00:00"/>
    <d v="2011-11-26T00:00:00"/>
    <s v="Same Day"/>
    <x v="201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d v="2011-10-16T00:00:00"/>
    <d v="2014-11-27T00:00:00"/>
    <s v="Yes"/>
  </r>
  <r>
    <n v="5821"/>
    <s v="CA-2014-117632"/>
    <d v="2014-05-13T00:00:00"/>
    <d v="2014-05-19T00:00:00"/>
    <s v="Standard Class"/>
    <x v="728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  <d v="2011-08-12T00:00:00"/>
    <d v="2014-05-13T00:00:00"/>
    <s v="Yes"/>
  </r>
  <r>
    <n v="5822"/>
    <s v="CA-2014-117632"/>
    <d v="2014-05-13T00:00:00"/>
    <d v="2014-05-19T00:00:00"/>
    <s v="Standard Class"/>
    <x v="728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d v="2011-08-12T00:00:00"/>
    <d v="2014-05-13T00:00:00"/>
    <s v="Yes"/>
  </r>
  <r>
    <n v="5823"/>
    <s v="CA-2014-117632"/>
    <d v="2014-05-13T00:00:00"/>
    <d v="2014-05-19T00:00:00"/>
    <s v="Standard Class"/>
    <x v="728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  <d v="2011-08-12T00:00:00"/>
    <d v="2014-05-13T00:00:00"/>
    <s v="Yes"/>
  </r>
  <r>
    <n v="5824"/>
    <s v="CA-2014-117632"/>
    <d v="2014-05-13T00:00:00"/>
    <d v="2014-05-19T00:00:00"/>
    <s v="Standard Class"/>
    <x v="728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  <d v="2011-08-12T00:00:00"/>
    <d v="2014-05-13T00:00:00"/>
    <s v="Yes"/>
  </r>
  <r>
    <n v="5825"/>
    <s v="CA-2011-115056"/>
    <d v="2011-05-02T00:00:00"/>
    <d v="2011-05-02T00:00:00"/>
    <s v="Same Day"/>
    <x v="239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  <d v="2011-05-02T00:00:00"/>
    <d v="2014-12-17T00:00:00"/>
    <s v="Yes"/>
  </r>
  <r>
    <n v="5826"/>
    <s v="CA-2014-161067"/>
    <d v="2014-09-04T00:00:00"/>
    <d v="2014-09-07T00:00:00"/>
    <s v="Second Class"/>
    <x v="683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  <d v="2012-11-20T00:00:00"/>
    <d v="2014-09-05T00:00:00"/>
    <s v="Yes"/>
  </r>
  <r>
    <n v="5827"/>
    <s v="CA-2014-161067"/>
    <d v="2014-09-04T00:00:00"/>
    <d v="2014-09-07T00:00:00"/>
    <s v="Second Class"/>
    <x v="683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d v="2012-11-20T00:00:00"/>
    <d v="2014-09-05T00:00:00"/>
    <s v="Yes"/>
  </r>
  <r>
    <n v="5828"/>
    <s v="CA-2014-161067"/>
    <d v="2014-09-04T00:00:00"/>
    <d v="2014-09-07T00:00:00"/>
    <s v="Second Class"/>
    <x v="683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  <d v="2012-11-20T00:00:00"/>
    <d v="2014-09-05T00:00:00"/>
    <s v="Yes"/>
  </r>
  <r>
    <n v="5829"/>
    <s v="CA-2014-161067"/>
    <d v="2014-09-04T00:00:00"/>
    <d v="2014-09-07T00:00:00"/>
    <s v="Second Class"/>
    <x v="683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  <d v="2012-11-20T00:00:00"/>
    <d v="2014-09-05T00:00:00"/>
    <s v="Yes"/>
  </r>
  <r>
    <n v="5830"/>
    <s v="CA-2013-122063"/>
    <d v="2013-12-04T00:00:00"/>
    <d v="2013-12-08T00:00:00"/>
    <s v="Standard Class"/>
    <x v="462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  <d v="2011-01-14T00:00:00"/>
    <d v="2014-12-24T00:00:00"/>
    <s v="Yes"/>
  </r>
  <r>
    <n v="5831"/>
    <s v="CA-2013-122063"/>
    <d v="2013-12-04T00:00:00"/>
    <d v="2013-12-08T00:00:00"/>
    <s v="Standard Class"/>
    <x v="462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d v="2011-01-14T00:00:00"/>
    <d v="2014-12-24T00:00:00"/>
    <s v="Yes"/>
  </r>
  <r>
    <n v="5832"/>
    <s v="CA-2012-111206"/>
    <d v="2012-07-18T00:00:00"/>
    <d v="2012-07-22T00:00:00"/>
    <s v="Standard Class"/>
    <x v="288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  <d v="2011-08-06T00:00:00"/>
    <d v="2014-10-03T00:00:00"/>
    <s v="Yes"/>
  </r>
  <r>
    <n v="5833"/>
    <s v="CA-2013-142895"/>
    <d v="2013-07-22T00:00:00"/>
    <d v="2013-07-27T00:00:00"/>
    <s v="Standard Class"/>
    <x v="443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d v="2011-10-03T00:00:00"/>
    <d v="2014-12-19T00:00:00"/>
    <s v="Yes"/>
  </r>
  <r>
    <n v="5834"/>
    <s v="CA-2013-142895"/>
    <d v="2013-07-22T00:00:00"/>
    <d v="2013-07-27T00:00:00"/>
    <s v="Standard Class"/>
    <x v="443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d v="2011-10-03T00:00:00"/>
    <d v="2014-12-19T00:00:00"/>
    <s v="Yes"/>
  </r>
  <r>
    <n v="5835"/>
    <s v="CA-2012-101868"/>
    <d v="2012-06-09T00:00:00"/>
    <d v="2012-06-16T00:00:00"/>
    <s v="Standard Class"/>
    <x v="77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  <d v="2012-06-09T00:00:00"/>
    <d v="2014-12-09T00:00:00"/>
    <s v="Yes"/>
  </r>
  <r>
    <n v="5836"/>
    <s v="CA-2012-101868"/>
    <d v="2012-06-09T00:00:00"/>
    <d v="2012-06-16T00:00:00"/>
    <s v="Standard Class"/>
    <x v="77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d v="2012-06-09T00:00:00"/>
    <d v="2014-12-09T00:00:00"/>
    <s v="Yes"/>
  </r>
  <r>
    <n v="5837"/>
    <s v="CA-2012-101868"/>
    <d v="2012-06-09T00:00:00"/>
    <d v="2012-06-16T00:00:00"/>
    <s v="Standard Class"/>
    <x v="77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  <d v="2012-06-09T00:00:00"/>
    <d v="2014-12-09T00:00:00"/>
    <s v="Yes"/>
  </r>
  <r>
    <n v="5838"/>
    <s v="CA-2014-133207"/>
    <d v="2014-11-28T00:00:00"/>
    <d v="2014-12-04T00:00:00"/>
    <s v="Standard Class"/>
    <x v="770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  <d v="2012-11-07T00:00:00"/>
    <d v="2014-12-05T00:00:00"/>
    <s v="Yes"/>
  </r>
  <r>
    <n v="5839"/>
    <s v="CA-2012-132948"/>
    <d v="2012-03-27T00:00:00"/>
    <d v="2012-04-03T00:00:00"/>
    <s v="Standard Class"/>
    <x v="597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  <d v="2011-01-21T00:00:00"/>
    <d v="2014-12-04T00:00:00"/>
    <s v="Yes"/>
  </r>
  <r>
    <n v="5840"/>
    <s v="CA-2012-134992"/>
    <d v="2012-09-22T00:00:00"/>
    <d v="2012-09-26T00:00:00"/>
    <s v="Second Class"/>
    <x v="6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  <d v="2011-02-24T00:00:00"/>
    <d v="2014-09-06T00:00:00"/>
    <s v="Yes"/>
  </r>
  <r>
    <n v="5841"/>
    <s v="CA-2012-134992"/>
    <d v="2012-09-22T00:00:00"/>
    <d v="2012-09-26T00:00:00"/>
    <s v="Second Class"/>
    <x v="6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  <d v="2011-02-24T00:00:00"/>
    <d v="2014-09-06T00:00:00"/>
    <s v="Yes"/>
  </r>
  <r>
    <n v="5842"/>
    <s v="CA-2012-126725"/>
    <d v="2012-11-17T00:00:00"/>
    <d v="2012-11-21T00:00:00"/>
    <s v="Standard Class"/>
    <x v="574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  <d v="2011-06-23T00:00:00"/>
    <d v="2013-05-28T00:00:00"/>
    <s v="Yes"/>
  </r>
  <r>
    <n v="5843"/>
    <s v="CA-2012-126725"/>
    <d v="2012-11-17T00:00:00"/>
    <d v="2012-11-21T00:00:00"/>
    <s v="Standard Class"/>
    <x v="574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  <d v="2011-06-23T00:00:00"/>
    <d v="2013-05-28T00:00:00"/>
    <s v="Yes"/>
  </r>
  <r>
    <n v="5844"/>
    <s v="CA-2012-126725"/>
    <d v="2012-11-17T00:00:00"/>
    <d v="2012-11-21T00:00:00"/>
    <s v="Standard Class"/>
    <x v="574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  <d v="2011-06-23T00:00:00"/>
    <d v="2013-05-28T00:00:00"/>
    <s v="Yes"/>
  </r>
  <r>
    <n v="5845"/>
    <s v="CA-2012-126725"/>
    <d v="2012-11-17T00:00:00"/>
    <d v="2012-11-21T00:00:00"/>
    <s v="Standard Class"/>
    <x v="574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  <d v="2011-06-23T00:00:00"/>
    <d v="2013-05-28T00:00:00"/>
    <s v="Yes"/>
  </r>
  <r>
    <n v="5846"/>
    <s v="CA-2012-126725"/>
    <d v="2012-11-17T00:00:00"/>
    <d v="2012-11-21T00:00:00"/>
    <s v="Standard Class"/>
    <x v="574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  <d v="2011-06-23T00:00:00"/>
    <d v="2013-05-28T00:00:00"/>
    <s v="Yes"/>
  </r>
  <r>
    <n v="5847"/>
    <s v="CA-2012-126725"/>
    <d v="2012-11-17T00:00:00"/>
    <d v="2012-11-21T00:00:00"/>
    <s v="Standard Class"/>
    <x v="574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  <d v="2011-06-23T00:00:00"/>
    <d v="2013-05-28T00:00:00"/>
    <s v="Yes"/>
  </r>
  <r>
    <n v="5848"/>
    <s v="CA-2012-126725"/>
    <d v="2012-11-17T00:00:00"/>
    <d v="2012-11-21T00:00:00"/>
    <s v="Standard Class"/>
    <x v="574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  <d v="2011-06-23T00:00:00"/>
    <d v="2013-05-28T00:00:00"/>
    <s v="Yes"/>
  </r>
  <r>
    <n v="5849"/>
    <s v="CA-2012-121783"/>
    <d v="2012-11-10T00:00:00"/>
    <d v="2012-11-14T00:00:00"/>
    <s v="Standard Class"/>
    <x v="178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  <d v="2012-08-11T00:00:00"/>
    <d v="2014-07-24T00:00:00"/>
    <s v="Yes"/>
  </r>
  <r>
    <n v="5850"/>
    <s v="CA-2012-121783"/>
    <d v="2012-11-10T00:00:00"/>
    <d v="2012-11-14T00:00:00"/>
    <s v="Standard Class"/>
    <x v="178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  <d v="2012-08-11T00:00:00"/>
    <d v="2014-07-24T00:00:00"/>
    <s v="Yes"/>
  </r>
  <r>
    <n v="5851"/>
    <s v="CA-2012-121783"/>
    <d v="2012-11-10T00:00:00"/>
    <d v="2012-11-14T00:00:00"/>
    <s v="Standard Class"/>
    <x v="178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d v="2012-08-11T00:00:00"/>
    <d v="2014-07-24T00:00:00"/>
    <s v="Yes"/>
  </r>
  <r>
    <n v="5852"/>
    <s v="CA-2012-121783"/>
    <d v="2012-11-10T00:00:00"/>
    <d v="2012-11-14T00:00:00"/>
    <s v="Standard Class"/>
    <x v="178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d v="2012-08-11T00:00:00"/>
    <d v="2014-07-24T00:00:00"/>
    <s v="Yes"/>
  </r>
  <r>
    <n v="5853"/>
    <s v="CA-2012-121783"/>
    <d v="2012-11-10T00:00:00"/>
    <d v="2012-11-14T00:00:00"/>
    <s v="Standard Class"/>
    <x v="178"/>
    <s v="Philisse Overcash"/>
    <s v="Home Office"/>
    <s v="United States"/>
    <s v="Roseville"/>
    <s v="Minnesota"/>
    <n v="55113"/>
    <s v="Central"/>
    <s v="FUR-FU-10004351"/>
    <s v="Furniture"/>
    <s v="Furnishings"/>
    <s v="Staples"/>
    <n v="29.22"/>
    <n v="3"/>
    <n v="0"/>
    <n v="12.856800000000002"/>
    <d v="2012-08-11T00:00:00"/>
    <d v="2014-07-24T00:00:00"/>
    <s v="Yes"/>
  </r>
  <r>
    <n v="5854"/>
    <s v="US-2011-138835"/>
    <d v="2011-09-10T00:00:00"/>
    <d v="2011-09-14T00:00:00"/>
    <s v="Standard Class"/>
    <x v="526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d v="2011-04-25T00:00:00"/>
    <d v="2014-01-13T00:00:00"/>
    <s v="Yes"/>
  </r>
  <r>
    <n v="5855"/>
    <s v="CA-2012-112214"/>
    <d v="2012-08-05T00:00:00"/>
    <d v="2012-08-11T00:00:00"/>
    <s v="Standard Class"/>
    <x v="706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  <d v="2011-04-02T00:00:00"/>
    <d v="2013-11-16T00:00:00"/>
    <s v="Yes"/>
  </r>
  <r>
    <n v="5856"/>
    <s v="CA-2012-112214"/>
    <d v="2012-08-05T00:00:00"/>
    <d v="2012-08-11T00:00:00"/>
    <s v="Standard Class"/>
    <x v="706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  <d v="2011-04-02T00:00:00"/>
    <d v="2013-11-16T00:00:00"/>
    <s v="Yes"/>
  </r>
  <r>
    <n v="5857"/>
    <s v="CA-2012-112214"/>
    <d v="2012-08-05T00:00:00"/>
    <d v="2012-08-11T00:00:00"/>
    <s v="Standard Class"/>
    <x v="706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  <d v="2011-04-02T00:00:00"/>
    <d v="2013-11-16T00:00:00"/>
    <s v="Yes"/>
  </r>
  <r>
    <n v="5858"/>
    <s v="CA-2012-112214"/>
    <d v="2012-08-05T00:00:00"/>
    <d v="2012-08-11T00:00:00"/>
    <s v="Standard Class"/>
    <x v="706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  <d v="2011-04-02T00:00:00"/>
    <d v="2013-11-16T00:00:00"/>
    <s v="Yes"/>
  </r>
  <r>
    <n v="5859"/>
    <s v="US-2014-153255"/>
    <d v="2014-09-04T00:00:00"/>
    <d v="2014-09-08T00:00:00"/>
    <s v="Second Class"/>
    <x v="30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  <d v="2011-11-18T00:00:00"/>
    <d v="2014-10-08T00:00:00"/>
    <s v="Yes"/>
  </r>
  <r>
    <n v="5860"/>
    <s v="CA-2012-108119"/>
    <d v="2012-11-01T00:00:00"/>
    <d v="2012-11-08T00:00:00"/>
    <s v="Standard Class"/>
    <x v="652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  <d v="2011-11-04T00:00:00"/>
    <d v="2013-10-23T00:00:00"/>
    <s v="Yes"/>
  </r>
  <r>
    <n v="5861"/>
    <s v="CA-2012-157434"/>
    <d v="2012-04-29T00:00:00"/>
    <d v="2012-05-04T00:00:00"/>
    <s v="Second Class"/>
    <x v="82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  <d v="2011-09-19T00:00:00"/>
    <d v="2014-07-04T00:00:00"/>
    <s v="Yes"/>
  </r>
  <r>
    <n v="5862"/>
    <s v="CA-2013-101525"/>
    <d v="2013-05-02T00:00:00"/>
    <d v="2013-05-05T00:00:00"/>
    <s v="Second Class"/>
    <x v="632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d v="2013-05-02T00:00:00"/>
    <d v="2013-12-11T00:00:00"/>
    <s v="Yes"/>
  </r>
  <r>
    <n v="5863"/>
    <s v="CA-2013-101525"/>
    <d v="2013-05-02T00:00:00"/>
    <d v="2013-05-05T00:00:00"/>
    <s v="Second Class"/>
    <x v="632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d v="2013-05-02T00:00:00"/>
    <d v="2013-12-11T00:00:00"/>
    <s v="Yes"/>
  </r>
  <r>
    <n v="5864"/>
    <s v="CA-2013-101525"/>
    <d v="2013-05-02T00:00:00"/>
    <d v="2013-05-05T00:00:00"/>
    <s v="Second Class"/>
    <x v="632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d v="2013-05-02T00:00:00"/>
    <d v="2013-12-11T00:00:00"/>
    <s v="Yes"/>
  </r>
  <r>
    <n v="5865"/>
    <s v="US-2011-117968"/>
    <d v="2011-08-05T00:00:00"/>
    <d v="2011-08-07T00:00:00"/>
    <s v="Second Class"/>
    <x v="602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  <d v="2011-08-05T00:00:00"/>
    <d v="2014-10-16T00:00:00"/>
    <s v="Yes"/>
  </r>
  <r>
    <n v="5866"/>
    <s v="US-2011-117968"/>
    <d v="2011-08-05T00:00:00"/>
    <d v="2011-08-07T00:00:00"/>
    <s v="Second Class"/>
    <x v="602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d v="2011-08-05T00:00:00"/>
    <d v="2014-10-16T00:00:00"/>
    <s v="Yes"/>
  </r>
  <r>
    <n v="5867"/>
    <s v="US-2011-117968"/>
    <d v="2011-08-05T00:00:00"/>
    <d v="2011-08-07T00:00:00"/>
    <s v="Second Class"/>
    <x v="602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  <d v="2011-08-05T00:00:00"/>
    <d v="2014-10-16T00:00:00"/>
    <s v="Yes"/>
  </r>
  <r>
    <n v="5868"/>
    <s v="CA-2013-158211"/>
    <d v="2013-01-04T00:00:00"/>
    <d v="2013-01-08T00:00:00"/>
    <s v="Standard Class"/>
    <x v="130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  <d v="2012-03-24T00:00:00"/>
    <d v="2014-12-30T00:00:00"/>
    <s v="Yes"/>
  </r>
  <r>
    <n v="5869"/>
    <s v="CA-2013-158211"/>
    <d v="2013-01-04T00:00:00"/>
    <d v="2013-01-08T00:00:00"/>
    <s v="Standard Class"/>
    <x v="130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  <d v="2012-03-24T00:00:00"/>
    <d v="2014-12-30T00:00:00"/>
    <s v="Yes"/>
  </r>
  <r>
    <n v="5870"/>
    <s v="CA-2013-152247"/>
    <d v="2013-11-08T00:00:00"/>
    <d v="2013-11-13T00:00:00"/>
    <s v="Standard Class"/>
    <x v="671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  <d v="2011-09-20T00:00:00"/>
    <d v="2014-06-28T00:00:00"/>
    <s v="Yes"/>
  </r>
  <r>
    <n v="5871"/>
    <s v="CA-2013-128223"/>
    <d v="2013-06-15T00:00:00"/>
    <d v="2013-06-15T00:00:00"/>
    <s v="Same Day"/>
    <x v="182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  <d v="2011-07-08T00:00:00"/>
    <d v="2014-11-13T00:00:00"/>
    <s v="Yes"/>
  </r>
  <r>
    <n v="5872"/>
    <s v="CA-2013-154235"/>
    <d v="2013-09-25T00:00:00"/>
    <d v="2013-09-29T00:00:00"/>
    <s v="Standard Class"/>
    <x v="76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  <d v="2011-04-05T00:00:00"/>
    <d v="2014-09-08T00:00:00"/>
    <s v="Yes"/>
  </r>
  <r>
    <n v="5873"/>
    <s v="CA-2014-129910"/>
    <d v="2014-03-31T00:00:00"/>
    <d v="2014-04-04T00:00:00"/>
    <s v="Standard Class"/>
    <x v="467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  <d v="2011-01-07T00:00:00"/>
    <d v="2014-11-19T00:00:00"/>
    <s v="Yes"/>
  </r>
  <r>
    <n v="5874"/>
    <s v="CA-2014-133095"/>
    <d v="2014-06-05T00:00:00"/>
    <d v="2014-06-05T00:00:00"/>
    <s v="Same Day"/>
    <x v="382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d v="2011-05-13T00:00:00"/>
    <d v="2014-12-29T00:00:00"/>
    <s v="Yes"/>
  </r>
  <r>
    <n v="5875"/>
    <s v="CA-2014-133095"/>
    <d v="2014-06-05T00:00:00"/>
    <d v="2014-06-05T00:00:00"/>
    <s v="Same Day"/>
    <x v="382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  <d v="2011-05-13T00:00:00"/>
    <d v="2014-12-29T00:00:00"/>
    <s v="Yes"/>
  </r>
  <r>
    <n v="5876"/>
    <s v="CA-2012-130554"/>
    <d v="2012-04-07T00:00:00"/>
    <d v="2012-04-09T00:00:00"/>
    <s v="First Class"/>
    <x v="86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d v="2011-08-26T00:00:00"/>
    <d v="2014-11-25T00:00:00"/>
    <s v="Yes"/>
  </r>
  <r>
    <n v="5877"/>
    <s v="CA-2011-152443"/>
    <d v="2011-05-21T00:00:00"/>
    <d v="2011-05-26T00:00:00"/>
    <s v="Standard Class"/>
    <x v="435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  <d v="2011-05-21T00:00:00"/>
    <d v="2014-11-27T00:00:00"/>
    <s v="Yes"/>
  </r>
  <r>
    <n v="5878"/>
    <s v="CA-2011-152443"/>
    <d v="2011-05-21T00:00:00"/>
    <d v="2011-05-26T00:00:00"/>
    <s v="Standard Class"/>
    <x v="435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  <d v="2011-05-21T00:00:00"/>
    <d v="2014-11-27T00:00:00"/>
    <s v="Yes"/>
  </r>
  <r>
    <n v="5879"/>
    <s v="CA-2011-152443"/>
    <d v="2011-05-21T00:00:00"/>
    <d v="2011-05-26T00:00:00"/>
    <s v="Standard Class"/>
    <x v="435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  <d v="2011-05-21T00:00:00"/>
    <d v="2014-11-27T00:00:00"/>
    <s v="Yes"/>
  </r>
  <r>
    <n v="5880"/>
    <s v="CA-2013-133319"/>
    <d v="2013-09-06T00:00:00"/>
    <d v="2013-09-12T00:00:00"/>
    <s v="Standard Class"/>
    <x v="597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  <d v="2011-01-21T00:00:00"/>
    <d v="2014-12-04T00:00:00"/>
    <s v="Yes"/>
  </r>
  <r>
    <n v="5881"/>
    <s v="CA-2013-133935"/>
    <d v="2013-09-19T00:00:00"/>
    <d v="2013-09-23T00:00:00"/>
    <s v="Standard Class"/>
    <x v="478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  <d v="2012-04-30T00:00:00"/>
    <d v="2014-11-19T00:00:00"/>
    <s v="Yes"/>
  </r>
  <r>
    <n v="5882"/>
    <s v="CA-2013-133935"/>
    <d v="2013-09-19T00:00:00"/>
    <d v="2013-09-23T00:00:00"/>
    <s v="Standard Class"/>
    <x v="478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  <d v="2012-04-30T00:00:00"/>
    <d v="2014-11-19T00:00:00"/>
    <s v="Yes"/>
  </r>
  <r>
    <n v="5883"/>
    <s v="CA-2013-133935"/>
    <d v="2013-09-19T00:00:00"/>
    <d v="2013-09-23T00:00:00"/>
    <s v="Standard Class"/>
    <x v="478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  <d v="2012-04-30T00:00:00"/>
    <d v="2014-11-19T00:00:00"/>
    <s v="Yes"/>
  </r>
  <r>
    <n v="5884"/>
    <s v="CA-2013-136301"/>
    <d v="2013-03-14T00:00:00"/>
    <d v="2013-03-16T00:00:00"/>
    <s v="Second Class"/>
    <x v="553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  <d v="2011-04-12T00:00:00"/>
    <d v="2014-08-18T00:00:00"/>
    <s v="Yes"/>
  </r>
  <r>
    <n v="5885"/>
    <s v="CA-2013-136301"/>
    <d v="2013-03-14T00:00:00"/>
    <d v="2013-03-16T00:00:00"/>
    <s v="Second Class"/>
    <x v="553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  <d v="2011-04-12T00:00:00"/>
    <d v="2014-08-18T00:00:00"/>
    <s v="Yes"/>
  </r>
  <r>
    <n v="5886"/>
    <s v="US-2011-109456"/>
    <d v="2011-10-16T00:00:00"/>
    <d v="2011-10-17T00:00:00"/>
    <s v="Same Day"/>
    <x v="201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  <d v="2011-10-16T00:00:00"/>
    <d v="2014-11-27T00:00:00"/>
    <s v="Yes"/>
  </r>
  <r>
    <n v="5887"/>
    <s v="US-2011-109456"/>
    <d v="2011-10-16T00:00:00"/>
    <d v="2011-10-17T00:00:00"/>
    <s v="Same Day"/>
    <x v="201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  <d v="2011-10-16T00:00:00"/>
    <d v="2014-11-27T00:00:00"/>
    <s v="Yes"/>
  </r>
  <r>
    <n v="5888"/>
    <s v="CA-2014-151596"/>
    <d v="2014-10-09T00:00:00"/>
    <d v="2014-10-12T00:00:00"/>
    <s v="First Class"/>
    <x v="771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d v="2011-10-12T00:00:00"/>
    <d v="2014-10-09T00:00:00"/>
    <s v="Yes"/>
  </r>
  <r>
    <n v="5889"/>
    <s v="CA-2012-147879"/>
    <d v="2012-05-07T00:00:00"/>
    <d v="2012-05-12T00:00:00"/>
    <s v="Standard Class"/>
    <x v="417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d v="2011-09-09T00:00:00"/>
    <d v="2014-12-11T00:00:00"/>
    <s v="Yes"/>
  </r>
  <r>
    <n v="5890"/>
    <s v="CA-2013-166625"/>
    <d v="2013-04-15T00:00:00"/>
    <d v="2013-04-18T00:00:00"/>
    <s v="First Class"/>
    <x v="758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  <d v="2013-04-15T00:00:00"/>
    <d v="2014-12-31T00:00:00"/>
    <s v="Yes"/>
  </r>
  <r>
    <n v="5891"/>
    <s v="CA-2013-146157"/>
    <d v="2013-11-22T00:00:00"/>
    <d v="2013-11-27T00:00:00"/>
    <s v="Standard Class"/>
    <x v="742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  <d v="2011-07-20T00:00:00"/>
    <d v="2014-12-10T00:00:00"/>
    <s v="Yes"/>
  </r>
  <r>
    <n v="5892"/>
    <s v="CA-2013-146157"/>
    <d v="2013-11-22T00:00:00"/>
    <d v="2013-11-27T00:00:00"/>
    <s v="Standard Class"/>
    <x v="742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  <d v="2011-07-20T00:00:00"/>
    <d v="2014-12-10T00:00:00"/>
    <s v="Yes"/>
  </r>
  <r>
    <n v="5893"/>
    <s v="CA-2013-146157"/>
    <d v="2013-11-22T00:00:00"/>
    <d v="2013-11-27T00:00:00"/>
    <s v="Standard Class"/>
    <x v="742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  <d v="2011-07-20T00:00:00"/>
    <d v="2014-12-10T00:00:00"/>
    <s v="Yes"/>
  </r>
  <r>
    <n v="5894"/>
    <s v="CA-2014-159954"/>
    <d v="2014-09-11T00:00:00"/>
    <d v="2014-09-15T00:00:00"/>
    <s v="Standard Class"/>
    <x v="757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  <d v="2011-05-30T00:00:00"/>
    <d v="2014-09-12T00:00:00"/>
    <s v="Yes"/>
  </r>
  <r>
    <n v="5895"/>
    <s v="CA-2014-100825"/>
    <d v="2014-09-10T00:00:00"/>
    <d v="2014-09-15T00:00:00"/>
    <s v="Standard Class"/>
    <x v="470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  <d v="2011-09-28T00:00:00"/>
    <d v="2014-09-10T00:00:00"/>
    <s v="Yes"/>
  </r>
  <r>
    <n v="5896"/>
    <s v="CA-2011-168305"/>
    <d v="2011-11-01T00:00:00"/>
    <d v="2011-11-08T00:00:00"/>
    <s v="Standard Class"/>
    <x v="484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  <d v="2011-11-01T00:00:00"/>
    <d v="2014-12-16T00:00:00"/>
    <s v="Yes"/>
  </r>
  <r>
    <n v="5897"/>
    <s v="CA-2011-168305"/>
    <d v="2011-11-01T00:00:00"/>
    <d v="2011-11-08T00:00:00"/>
    <s v="Standard Class"/>
    <x v="484"/>
    <s v="Paul Lucas"/>
    <s v="Home Office"/>
    <s v="United States"/>
    <s v="Los Angeles"/>
    <s v="California"/>
    <n v="90049"/>
    <s v="West"/>
    <s v="OFF-PA-10004947"/>
    <s v="Office Supplies"/>
    <s v="Paper"/>
    <s v="Staples"/>
    <n v="21.400000000000002"/>
    <n v="5"/>
    <n v="0"/>
    <n v="9.629999999999999"/>
    <d v="2011-11-01T00:00:00"/>
    <d v="2014-12-16T00:00:00"/>
    <s v="Yes"/>
  </r>
  <r>
    <n v="5898"/>
    <s v="CA-2013-167682"/>
    <d v="2013-04-04T00:00:00"/>
    <d v="2013-04-10T00:00:00"/>
    <s v="Standard Class"/>
    <x v="9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  <d v="2011-08-27T00:00:00"/>
    <d v="2014-06-12T00:00:00"/>
    <s v="Yes"/>
  </r>
  <r>
    <n v="5899"/>
    <s v="CA-2013-167682"/>
    <d v="2013-04-04T00:00:00"/>
    <d v="2013-04-10T00:00:00"/>
    <s v="Standard Class"/>
    <x v="9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d v="2011-08-27T00:00:00"/>
    <d v="2014-06-12T00:00:00"/>
    <s v="Yes"/>
  </r>
  <r>
    <n v="5900"/>
    <s v="CA-2014-108000"/>
    <d v="2014-01-13T00:00:00"/>
    <d v="2014-01-17T00:00:00"/>
    <s v="Standard Class"/>
    <x v="322"/>
    <s v="Linda Southworth"/>
    <s v="Corporate"/>
    <s v="United States"/>
    <s v="San Francisco"/>
    <s v="California"/>
    <n v="94110"/>
    <s v="West"/>
    <s v="OFF-EN-10002621"/>
    <s v="Office Supplies"/>
    <s v="Envelopes"/>
    <s v="Staples"/>
    <n v="9.7799999999999994"/>
    <n v="1"/>
    <n v="0"/>
    <n v="4.8899999999999997"/>
    <d v="2012-04-25T00:00:00"/>
    <d v="2014-07-06T00:00:00"/>
    <s v="Yes"/>
  </r>
  <r>
    <n v="5901"/>
    <s v="CA-2012-146465"/>
    <d v="2012-11-20T00:00:00"/>
    <d v="2012-11-24T00:00:00"/>
    <s v="Standard Class"/>
    <x v="583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  <d v="2012-11-20T00:00:00"/>
    <d v="2014-12-06T00:00:00"/>
    <s v="Yes"/>
  </r>
  <r>
    <n v="5902"/>
    <s v="CA-2013-159639"/>
    <d v="2013-11-28T00:00:00"/>
    <d v="2013-12-03T00:00:00"/>
    <s v="Standard Class"/>
    <x v="331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d v="2011-12-31T00:00:00"/>
    <d v="2014-12-29T00:00:00"/>
    <s v="Yes"/>
  </r>
  <r>
    <n v="5903"/>
    <s v="US-2014-153948"/>
    <d v="2014-11-07T00:00:00"/>
    <d v="2014-11-07T00:00:00"/>
    <s v="Same Day"/>
    <x v="86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  <d v="2011-08-26T00:00:00"/>
    <d v="2014-11-25T00:00:00"/>
    <s v="Yes"/>
  </r>
  <r>
    <n v="5904"/>
    <s v="US-2014-153948"/>
    <d v="2014-11-07T00:00:00"/>
    <d v="2014-11-07T00:00:00"/>
    <s v="Same Day"/>
    <x v="86"/>
    <s v="Frank Merwin"/>
    <s v="Home Office"/>
    <s v="United States"/>
    <s v="San Francisco"/>
    <s v="California"/>
    <n v="94122"/>
    <s v="West"/>
    <s v="OFF-PA-10002764"/>
    <s v="Office Supplies"/>
    <s v="Paper"/>
    <s v="Staples"/>
    <n v="45.36"/>
    <n v="4"/>
    <n v="0"/>
    <n v="22.226399999999998"/>
    <d v="2011-08-26T00:00:00"/>
    <d v="2014-11-25T00:00:00"/>
    <s v="Yes"/>
  </r>
  <r>
    <n v="5905"/>
    <s v="US-2014-153948"/>
    <d v="2014-11-07T00:00:00"/>
    <d v="2014-11-07T00:00:00"/>
    <s v="Same Day"/>
    <x v="86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  <d v="2011-08-26T00:00:00"/>
    <d v="2014-11-25T00:00:00"/>
    <s v="Yes"/>
  </r>
  <r>
    <n v="5906"/>
    <s v="US-2014-153948"/>
    <d v="2014-11-07T00:00:00"/>
    <d v="2014-11-07T00:00:00"/>
    <s v="Same Day"/>
    <x v="86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d v="2011-08-26T00:00:00"/>
    <d v="2014-11-25T00:00:00"/>
    <s v="Yes"/>
  </r>
  <r>
    <n v="5907"/>
    <s v="US-2014-153948"/>
    <d v="2014-11-07T00:00:00"/>
    <d v="2014-11-07T00:00:00"/>
    <s v="Same Day"/>
    <x v="86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  <d v="2011-08-26T00:00:00"/>
    <d v="2014-11-25T00:00:00"/>
    <s v="Yes"/>
  </r>
  <r>
    <n v="5908"/>
    <s v="US-2013-113985"/>
    <d v="2013-12-03T00:00:00"/>
    <d v="2013-12-08T00:00:00"/>
    <s v="Standard Class"/>
    <x v="470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d v="2011-09-28T00:00:00"/>
    <d v="2014-09-10T00:00:00"/>
    <s v="Yes"/>
  </r>
  <r>
    <n v="5909"/>
    <s v="US-2013-113985"/>
    <d v="2013-12-03T00:00:00"/>
    <d v="2013-12-08T00:00:00"/>
    <s v="Standard Class"/>
    <x v="470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d v="2011-09-28T00:00:00"/>
    <d v="2014-09-10T00:00:00"/>
    <s v="Yes"/>
  </r>
  <r>
    <n v="5910"/>
    <s v="US-2013-113985"/>
    <d v="2013-12-03T00:00:00"/>
    <d v="2013-12-08T00:00:00"/>
    <s v="Standard Class"/>
    <x v="470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d v="2011-09-28T00:00:00"/>
    <d v="2014-09-10T00:00:00"/>
    <s v="Yes"/>
  </r>
  <r>
    <n v="5911"/>
    <s v="US-2013-113985"/>
    <d v="2013-12-03T00:00:00"/>
    <d v="2013-12-08T00:00:00"/>
    <s v="Standard Class"/>
    <x v="470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d v="2011-09-28T00:00:00"/>
    <d v="2014-09-10T00:00:00"/>
    <s v="Yes"/>
  </r>
  <r>
    <n v="5912"/>
    <s v="CA-2013-155383"/>
    <d v="2013-12-18T00:00:00"/>
    <d v="2013-12-23T00:00:00"/>
    <s v="Standard Class"/>
    <x v="649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  <d v="2011-11-21T00:00:00"/>
    <d v="2014-08-27T00:00:00"/>
    <s v="Yes"/>
  </r>
  <r>
    <n v="5913"/>
    <s v="CA-2011-120432"/>
    <d v="2011-08-24T00:00:00"/>
    <d v="2011-08-26T00:00:00"/>
    <s v="Second Class"/>
    <x v="61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d v="2011-08-24T00:00:00"/>
    <d v="2014-05-03T00:00:00"/>
    <s v="Yes"/>
  </r>
  <r>
    <n v="5914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  <d v="2011-05-05T00:00:00"/>
    <d v="2012-09-17T00:00:00"/>
    <s v="Yes"/>
  </r>
  <r>
    <n v="5915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  <d v="2011-05-05T00:00:00"/>
    <d v="2012-09-17T00:00:00"/>
    <s v="Yes"/>
  </r>
  <r>
    <n v="5916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  <d v="2011-05-05T00:00:00"/>
    <d v="2012-09-17T00:00:00"/>
    <s v="Yes"/>
  </r>
  <r>
    <n v="5917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  <d v="2011-05-05T00:00:00"/>
    <d v="2012-09-17T00:00:00"/>
    <s v="Yes"/>
  </r>
  <r>
    <n v="5918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  <d v="2011-05-05T00:00:00"/>
    <d v="2012-09-17T00:00:00"/>
    <s v="Yes"/>
  </r>
  <r>
    <n v="5919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  <d v="2011-05-05T00:00:00"/>
    <d v="2012-09-17T00:00:00"/>
    <s v="Yes"/>
  </r>
  <r>
    <n v="5920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  <d v="2011-05-05T00:00:00"/>
    <d v="2012-09-17T00:00:00"/>
    <s v="Yes"/>
  </r>
  <r>
    <n v="5921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  <d v="2011-05-05T00:00:00"/>
    <d v="2012-09-17T00:00:00"/>
    <s v="Yes"/>
  </r>
  <r>
    <n v="5922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  <d v="2011-05-05T00:00:00"/>
    <d v="2012-09-17T00:00:00"/>
    <s v="Yes"/>
  </r>
  <r>
    <n v="5923"/>
    <s v="US-2012-126977"/>
    <d v="2012-09-17T00:00:00"/>
    <d v="2012-09-23T00:00:00"/>
    <s v="Standard Class"/>
    <x v="724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  <d v="2011-05-05T00:00:00"/>
    <d v="2012-09-17T00:00:00"/>
    <s v="Yes"/>
  </r>
  <r>
    <n v="5924"/>
    <s v="CA-2013-130288"/>
    <d v="2013-11-27T00:00:00"/>
    <d v="2013-12-01T00:00:00"/>
    <s v="Second Class"/>
    <x v="158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  <d v="2011-03-14T00:00:00"/>
    <d v="2014-12-21T00:00:00"/>
    <s v="Yes"/>
  </r>
  <r>
    <n v="5925"/>
    <s v="CA-2014-146458"/>
    <d v="2014-11-20T00:00:00"/>
    <d v="2014-11-23T00:00:00"/>
    <s v="Second Class"/>
    <x v="579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  <d v="2011-03-11T00:00:00"/>
    <d v="2014-12-12T00:00:00"/>
    <s v="Yes"/>
  </r>
  <r>
    <n v="5926"/>
    <s v="CA-2014-150420"/>
    <d v="2014-06-04T00:00:00"/>
    <d v="2014-06-09T00:00:00"/>
    <s v="Standard Class"/>
    <x v="241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  <d v="2011-05-05T00:00:00"/>
    <d v="2014-12-26T00:00:00"/>
    <s v="Yes"/>
  </r>
  <r>
    <n v="5927"/>
    <s v="US-2011-118997"/>
    <d v="2011-04-08T00:00:00"/>
    <d v="2011-04-12T00:00:00"/>
    <s v="Standard Class"/>
    <x v="19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  <d v="2011-04-08T00:00:00"/>
    <d v="2014-11-18T00:00:00"/>
    <s v="Yes"/>
  </r>
  <r>
    <n v="5928"/>
    <s v="CA-2011-114314"/>
    <d v="2011-10-11T00:00:00"/>
    <d v="2011-10-15T00:00:00"/>
    <s v="Standard Class"/>
    <x v="587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  <d v="2011-04-21T00:00:00"/>
    <d v="2014-09-15T00:00:00"/>
    <s v="Yes"/>
  </r>
  <r>
    <n v="5929"/>
    <s v="CA-2011-114314"/>
    <d v="2011-10-11T00:00:00"/>
    <d v="2011-10-15T00:00:00"/>
    <s v="Standard Class"/>
    <x v="587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  <d v="2011-04-21T00:00:00"/>
    <d v="2014-09-15T00:00:00"/>
    <s v="Yes"/>
  </r>
  <r>
    <n v="5930"/>
    <s v="US-2014-169551"/>
    <d v="2014-07-08T00:00:00"/>
    <d v="2014-07-10T00:00:00"/>
    <s v="First Class"/>
    <x v="210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  <d v="2011-12-05T00:00:00"/>
    <d v="2014-09-01T00:00:00"/>
    <s v="Yes"/>
  </r>
  <r>
    <n v="5931"/>
    <s v="US-2014-169551"/>
    <d v="2014-07-08T00:00:00"/>
    <d v="2014-07-10T00:00:00"/>
    <s v="First Class"/>
    <x v="210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  <d v="2011-12-05T00:00:00"/>
    <d v="2014-09-01T00:00:00"/>
    <s v="Yes"/>
  </r>
  <r>
    <n v="5932"/>
    <s v="US-2014-169551"/>
    <d v="2014-07-08T00:00:00"/>
    <d v="2014-07-10T00:00:00"/>
    <s v="First Class"/>
    <x v="210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  <d v="2011-12-05T00:00:00"/>
    <d v="2014-09-01T00:00:00"/>
    <s v="Yes"/>
  </r>
  <r>
    <n v="5933"/>
    <s v="US-2014-169551"/>
    <d v="2014-07-08T00:00:00"/>
    <d v="2014-07-10T00:00:00"/>
    <s v="First Class"/>
    <x v="210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  <d v="2011-12-05T00:00:00"/>
    <d v="2014-09-01T00:00:00"/>
    <s v="Yes"/>
  </r>
  <r>
    <n v="5934"/>
    <s v="US-2014-169551"/>
    <d v="2014-07-08T00:00:00"/>
    <d v="2014-07-10T00:00:00"/>
    <s v="First Class"/>
    <x v="210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  <d v="2011-12-05T00:00:00"/>
    <d v="2014-09-01T00:00:00"/>
    <s v="Yes"/>
  </r>
  <r>
    <n v="5935"/>
    <s v="US-2014-169551"/>
    <d v="2014-07-08T00:00:00"/>
    <d v="2014-07-10T00:00:00"/>
    <s v="First Class"/>
    <x v="210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  <d v="2011-12-05T00:00:00"/>
    <d v="2014-09-01T00:00:00"/>
    <s v="Yes"/>
  </r>
  <r>
    <n v="5936"/>
    <s v="CA-2013-103107"/>
    <d v="2013-07-05T00:00:00"/>
    <d v="2013-07-05T00:00:00"/>
    <s v="Same Day"/>
    <x v="46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d v="2011-03-14T00:00:00"/>
    <d v="2014-12-22T00:00:00"/>
    <s v="Yes"/>
  </r>
  <r>
    <n v="5937"/>
    <s v="CA-2013-103107"/>
    <d v="2013-07-05T00:00:00"/>
    <d v="2013-07-05T00:00:00"/>
    <s v="Same Day"/>
    <x v="46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  <d v="2011-03-14T00:00:00"/>
    <d v="2014-12-22T00:00:00"/>
    <s v="Yes"/>
  </r>
  <r>
    <n v="5938"/>
    <s v="CA-2013-103107"/>
    <d v="2013-07-05T00:00:00"/>
    <d v="2013-07-05T00:00:00"/>
    <s v="Same Day"/>
    <x v="46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  <d v="2011-03-14T00:00:00"/>
    <d v="2014-12-22T00:00:00"/>
    <s v="Yes"/>
  </r>
  <r>
    <n v="5939"/>
    <s v="CA-2014-122077"/>
    <d v="2014-05-20T00:00:00"/>
    <d v="2014-05-26T00:00:00"/>
    <s v="Standard Class"/>
    <x v="639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d v="2011-03-14T00:00:00"/>
    <d v="2014-05-20T00:00:00"/>
    <s v="Yes"/>
  </r>
  <r>
    <n v="5940"/>
    <s v="CA-2014-122077"/>
    <d v="2014-05-20T00:00:00"/>
    <d v="2014-05-26T00:00:00"/>
    <s v="Standard Class"/>
    <x v="639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  <d v="2011-03-14T00:00:00"/>
    <d v="2014-05-20T00:00:00"/>
    <s v="Yes"/>
  </r>
  <r>
    <n v="5941"/>
    <s v="CA-2014-112431"/>
    <d v="2014-10-13T00:00:00"/>
    <d v="2014-10-15T00:00:00"/>
    <s v="Second Class"/>
    <x v="355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  <d v="2013-05-31T00:00:00"/>
    <d v="2014-10-13T00:00:00"/>
    <s v="Yes"/>
  </r>
  <r>
    <n v="5942"/>
    <s v="CA-2014-112431"/>
    <d v="2014-10-13T00:00:00"/>
    <d v="2014-10-15T00:00:00"/>
    <s v="Second Class"/>
    <x v="355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  <d v="2013-05-31T00:00:00"/>
    <d v="2014-10-13T00:00:00"/>
    <s v="Yes"/>
  </r>
  <r>
    <n v="5943"/>
    <s v="CA-2013-151092"/>
    <d v="2013-08-07T00:00:00"/>
    <d v="2013-08-14T00:00:00"/>
    <s v="Standard Class"/>
    <x v="364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  <d v="2011-08-08T00:00:00"/>
    <d v="2014-07-30T00:00:00"/>
    <s v="Yes"/>
  </r>
  <r>
    <n v="5944"/>
    <s v="CA-2011-104178"/>
    <d v="2011-08-25T00:00:00"/>
    <d v="2011-08-29T00:00:00"/>
    <s v="Standard Class"/>
    <x v="2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  <d v="2011-08-25T00:00:00"/>
    <d v="2014-11-24T00:00:00"/>
    <s v="Yes"/>
  </r>
  <r>
    <n v="5945"/>
    <s v="CA-2011-104178"/>
    <d v="2011-08-25T00:00:00"/>
    <d v="2011-08-29T00:00:00"/>
    <s v="Standard Class"/>
    <x v="2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  <d v="2011-08-25T00:00:00"/>
    <d v="2014-11-24T00:00:00"/>
    <s v="Yes"/>
  </r>
  <r>
    <n v="5946"/>
    <s v="CA-2011-104178"/>
    <d v="2011-08-25T00:00:00"/>
    <d v="2011-08-29T00:00:00"/>
    <s v="Standard Class"/>
    <x v="2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  <d v="2011-08-25T00:00:00"/>
    <d v="2014-11-24T00:00:00"/>
    <s v="Yes"/>
  </r>
  <r>
    <n v="5947"/>
    <s v="CA-2011-104178"/>
    <d v="2011-08-25T00:00:00"/>
    <d v="2011-08-29T00:00:00"/>
    <s v="Standard Class"/>
    <x v="2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  <d v="2011-08-25T00:00:00"/>
    <d v="2014-11-24T00:00:00"/>
    <s v="Yes"/>
  </r>
  <r>
    <n v="5948"/>
    <s v="CA-2012-115924"/>
    <d v="2012-09-14T00:00:00"/>
    <d v="2012-09-18T00:00:00"/>
    <s v="Second Class"/>
    <x v="534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  <d v="2012-08-02T00:00:00"/>
    <d v="2014-04-21T00:00:00"/>
    <s v="Yes"/>
  </r>
  <r>
    <n v="5949"/>
    <s v="CA-2014-161046"/>
    <d v="2014-03-06T00:00:00"/>
    <d v="2014-03-06T00:00:00"/>
    <s v="Same Day"/>
    <x v="118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d v="2012-01-02T00:00:00"/>
    <d v="2014-06-17T00:00:00"/>
    <s v="Yes"/>
  </r>
  <r>
    <n v="5950"/>
    <s v="CA-2014-161046"/>
    <d v="2014-03-06T00:00:00"/>
    <d v="2014-03-06T00:00:00"/>
    <s v="Same Day"/>
    <x v="118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  <d v="2012-01-02T00:00:00"/>
    <d v="2014-06-17T00:00:00"/>
    <s v="Yes"/>
  </r>
  <r>
    <n v="5951"/>
    <s v="CA-2014-161046"/>
    <d v="2014-03-06T00:00:00"/>
    <d v="2014-03-06T00:00:00"/>
    <s v="Same Day"/>
    <x v="118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d v="2012-01-02T00:00:00"/>
    <d v="2014-06-17T00:00:00"/>
    <s v="Yes"/>
  </r>
  <r>
    <n v="5952"/>
    <s v="CA-2014-161046"/>
    <d v="2014-03-06T00:00:00"/>
    <d v="2014-03-06T00:00:00"/>
    <s v="Same Day"/>
    <x v="118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  <d v="2012-01-02T00:00:00"/>
    <d v="2014-06-17T00:00:00"/>
    <s v="Yes"/>
  </r>
  <r>
    <n v="5953"/>
    <s v="US-2014-141698"/>
    <d v="2014-04-16T00:00:00"/>
    <d v="2014-04-22T00:00:00"/>
    <s v="Standard Class"/>
    <x v="174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  <d v="2011-01-27T00:00:00"/>
    <d v="2014-06-14T00:00:00"/>
    <s v="Yes"/>
  </r>
  <r>
    <n v="5954"/>
    <s v="US-2011-105151"/>
    <d v="2011-03-30T00:00:00"/>
    <d v="2011-03-31T00:00:00"/>
    <s v="First Class"/>
    <x v="737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  <d v="2011-03-30T00:00:00"/>
    <d v="2014-05-19T00:00:00"/>
    <s v="Yes"/>
  </r>
  <r>
    <n v="5955"/>
    <s v="CA-2011-155796"/>
    <d v="2011-11-11T00:00:00"/>
    <d v="2011-11-15T00:00:00"/>
    <s v="Second Class"/>
    <x v="747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  <d v="2011-07-30T00:00:00"/>
    <d v="2014-07-12T00:00:00"/>
    <s v="Yes"/>
  </r>
  <r>
    <n v="5956"/>
    <s v="CA-2011-155796"/>
    <d v="2011-11-11T00:00:00"/>
    <d v="2011-11-15T00:00:00"/>
    <s v="Second Class"/>
    <x v="747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d v="2011-07-30T00:00:00"/>
    <d v="2014-07-12T00:00:00"/>
    <s v="Yes"/>
  </r>
  <r>
    <n v="5957"/>
    <s v="CA-2013-127138"/>
    <d v="2013-03-13T00:00:00"/>
    <d v="2013-03-16T00:00:00"/>
    <s v="Second Class"/>
    <x v="158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  <d v="2011-03-14T00:00:00"/>
    <d v="2014-12-21T00:00:00"/>
    <s v="Yes"/>
  </r>
  <r>
    <n v="5958"/>
    <s v="CA-2013-127138"/>
    <d v="2013-03-13T00:00:00"/>
    <d v="2013-03-16T00:00:00"/>
    <s v="Second Class"/>
    <x v="158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d v="2011-03-14T00:00:00"/>
    <d v="2014-12-21T00:00:00"/>
    <s v="Yes"/>
  </r>
  <r>
    <n v="5959"/>
    <s v="CA-2013-127138"/>
    <d v="2013-03-13T00:00:00"/>
    <d v="2013-03-16T00:00:00"/>
    <s v="Second Class"/>
    <x v="158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d v="2011-03-14T00:00:00"/>
    <d v="2014-12-21T00:00:00"/>
    <s v="Yes"/>
  </r>
  <r>
    <n v="5960"/>
    <s v="CA-2013-127138"/>
    <d v="2013-03-13T00:00:00"/>
    <d v="2013-03-16T00:00:00"/>
    <s v="Second Class"/>
    <x v="158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  <d v="2011-03-14T00:00:00"/>
    <d v="2014-12-21T00:00:00"/>
    <s v="Yes"/>
  </r>
  <r>
    <n v="5961"/>
    <s v="CA-2014-150602"/>
    <d v="2014-02-10T00:00:00"/>
    <d v="2014-02-15T00:00:00"/>
    <s v="Second Class"/>
    <x v="504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  <d v="2011-02-15T00:00:00"/>
    <d v="2014-10-23T00:00:00"/>
    <s v="Yes"/>
  </r>
  <r>
    <n v="5962"/>
    <s v="CA-2011-140732"/>
    <d v="2011-11-11T00:00:00"/>
    <d v="2011-11-13T00:00:00"/>
    <s v="Second Class"/>
    <x v="15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  <d v="2011-08-08T00:00:00"/>
    <d v="2014-10-28T00:00:00"/>
    <s v="Yes"/>
  </r>
  <r>
    <n v="5963"/>
    <s v="CA-2011-140732"/>
    <d v="2011-11-11T00:00:00"/>
    <d v="2011-11-13T00:00:00"/>
    <s v="Second Class"/>
    <x v="15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d v="2011-08-08T00:00:00"/>
    <d v="2014-10-28T00:00:00"/>
    <s v="Yes"/>
  </r>
  <r>
    <n v="5964"/>
    <s v="CA-2011-140732"/>
    <d v="2011-11-11T00:00:00"/>
    <d v="2011-11-13T00:00:00"/>
    <s v="Second Class"/>
    <x v="15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  <d v="2011-08-08T00:00:00"/>
    <d v="2014-10-28T00:00:00"/>
    <s v="Yes"/>
  </r>
  <r>
    <n v="5965"/>
    <s v="CA-2014-119011"/>
    <d v="2014-08-21T00:00:00"/>
    <d v="2014-08-26T00:00:00"/>
    <s v="Standard Class"/>
    <x v="756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  <d v="2011-09-07T00:00:00"/>
    <d v="2014-08-21T00:00:00"/>
    <s v="Yes"/>
  </r>
  <r>
    <n v="5966"/>
    <s v="CA-2014-119011"/>
    <d v="2014-08-21T00:00:00"/>
    <d v="2014-08-26T00:00:00"/>
    <s v="Standard Class"/>
    <x v="756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  <d v="2011-09-07T00:00:00"/>
    <d v="2014-08-21T00:00:00"/>
    <s v="Yes"/>
  </r>
  <r>
    <n v="5967"/>
    <s v="CA-2014-119011"/>
    <d v="2014-08-21T00:00:00"/>
    <d v="2014-08-26T00:00:00"/>
    <s v="Standard Class"/>
    <x v="756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  <d v="2011-09-07T00:00:00"/>
    <d v="2014-08-21T00:00:00"/>
    <s v="Yes"/>
  </r>
  <r>
    <n v="5968"/>
    <s v="CA-2013-166912"/>
    <d v="2013-01-15T00:00:00"/>
    <d v="2013-01-17T00:00:00"/>
    <s v="First Class"/>
    <x v="336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d v="2013-01-15T00:00:00"/>
    <d v="2014-09-03T00:00:00"/>
    <s v="Yes"/>
  </r>
  <r>
    <n v="5969"/>
    <s v="CA-2011-141726"/>
    <d v="2011-07-20T00:00:00"/>
    <d v="2011-07-22T00:00:00"/>
    <s v="First Class"/>
    <x v="230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  <d v="2011-07-20T00:00:00"/>
    <d v="2014-09-16T00:00:00"/>
    <s v="Yes"/>
  </r>
  <r>
    <n v="5970"/>
    <s v="CA-2011-141726"/>
    <d v="2011-07-20T00:00:00"/>
    <d v="2011-07-22T00:00:00"/>
    <s v="First Class"/>
    <x v="230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d v="2011-07-20T00:00:00"/>
    <d v="2014-09-16T00:00:00"/>
    <s v="Yes"/>
  </r>
  <r>
    <n v="5971"/>
    <s v="CA-2011-141726"/>
    <d v="2011-07-20T00:00:00"/>
    <d v="2011-07-22T00:00:00"/>
    <s v="First Class"/>
    <x v="230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  <d v="2011-07-20T00:00:00"/>
    <d v="2014-09-16T00:00:00"/>
    <s v="Yes"/>
  </r>
  <r>
    <n v="5972"/>
    <s v="CA-2011-141726"/>
    <d v="2011-07-20T00:00:00"/>
    <d v="2011-07-22T00:00:00"/>
    <s v="First Class"/>
    <x v="230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  <d v="2011-07-20T00:00:00"/>
    <d v="2014-09-16T00:00:00"/>
    <s v="Yes"/>
  </r>
  <r>
    <n v="5973"/>
    <s v="CA-2014-115105"/>
    <d v="2014-02-07T00:00:00"/>
    <d v="2014-02-12T00:00:00"/>
    <s v="Standard Class"/>
    <x v="42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  <d v="2013-03-11T00:00:00"/>
    <d v="2014-02-07T00:00:00"/>
    <s v="Yes"/>
  </r>
  <r>
    <n v="5974"/>
    <s v="CA-2012-143980"/>
    <d v="2012-12-25T00:00:00"/>
    <d v="2012-12-29T00:00:00"/>
    <s v="Standard Class"/>
    <x v="82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  <d v="2011-09-19T00:00:00"/>
    <d v="2014-07-04T00:00:00"/>
    <s v="Yes"/>
  </r>
  <r>
    <n v="5975"/>
    <s v="CA-2013-135636"/>
    <d v="2013-10-09T00:00:00"/>
    <d v="2013-10-14T00:00:00"/>
    <s v="Standard Class"/>
    <x v="140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  <d v="2011-09-30T00:00:00"/>
    <d v="2014-11-28T00:00:00"/>
    <s v="Yes"/>
  </r>
  <r>
    <n v="5976"/>
    <s v="CA-2014-102155"/>
    <d v="2014-07-14T00:00:00"/>
    <d v="2014-07-18T00:00:00"/>
    <s v="Standard Class"/>
    <x v="64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d v="2011-09-09T00:00:00"/>
    <d v="2014-07-14T00:00:00"/>
    <s v="Yes"/>
  </r>
  <r>
    <n v="5977"/>
    <s v="CA-2014-102155"/>
    <d v="2014-07-14T00:00:00"/>
    <d v="2014-07-18T00:00:00"/>
    <s v="Standard Class"/>
    <x v="64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d v="2011-09-09T00:00:00"/>
    <d v="2014-07-14T00:00:00"/>
    <s v="Yes"/>
  </r>
  <r>
    <n v="5978"/>
    <s v="CA-2014-116953"/>
    <d v="2014-04-25T00:00:00"/>
    <d v="2014-04-26T00:00:00"/>
    <s v="First Class"/>
    <x v="603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d v="2013-03-20T00:00:00"/>
    <d v="2014-12-29T00:00:00"/>
    <s v="Yes"/>
  </r>
  <r>
    <n v="5979"/>
    <s v="CA-2011-117765"/>
    <d v="2011-09-07T00:00:00"/>
    <d v="2011-09-13T00:00:00"/>
    <s v="Standard Class"/>
    <x v="46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  <d v="2011-03-14T00:00:00"/>
    <d v="2014-12-22T00:00:00"/>
    <s v="Yes"/>
  </r>
  <r>
    <n v="5980"/>
    <s v="CA-2011-117765"/>
    <d v="2011-09-07T00:00:00"/>
    <d v="2011-09-13T00:00:00"/>
    <s v="Standard Class"/>
    <x v="46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d v="2011-03-14T00:00:00"/>
    <d v="2014-12-22T00:00:00"/>
    <s v="Yes"/>
  </r>
  <r>
    <n v="5981"/>
    <s v="CA-2011-117765"/>
    <d v="2011-09-07T00:00:00"/>
    <d v="2011-09-13T00:00:00"/>
    <s v="Standard Class"/>
    <x v="46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  <d v="2011-03-14T00:00:00"/>
    <d v="2014-12-22T00:00:00"/>
    <s v="Yes"/>
  </r>
  <r>
    <n v="5982"/>
    <s v="CA-2011-117765"/>
    <d v="2011-09-07T00:00:00"/>
    <d v="2011-09-13T00:00:00"/>
    <s v="Standard Class"/>
    <x v="46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  <d v="2011-03-14T00:00:00"/>
    <d v="2014-12-22T00:00:00"/>
    <s v="Yes"/>
  </r>
  <r>
    <n v="5983"/>
    <s v="CA-2013-114895"/>
    <d v="2013-11-22T00:00:00"/>
    <d v="2013-11-29T00:00:00"/>
    <s v="Standard Class"/>
    <x v="16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  <d v="2011-01-31T00:00:00"/>
    <d v="2014-12-12T00:00:00"/>
    <s v="Yes"/>
  </r>
  <r>
    <n v="5984"/>
    <s v="CA-2014-112984"/>
    <d v="2014-09-17T00:00:00"/>
    <d v="2014-09-19T00:00:00"/>
    <s v="Second Class"/>
    <x v="699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  <d v="2011-05-22T00:00:00"/>
    <d v="2014-09-17T00:00:00"/>
    <s v="Yes"/>
  </r>
  <r>
    <n v="5985"/>
    <s v="CA-2013-163776"/>
    <d v="2013-07-20T00:00:00"/>
    <d v="2013-07-26T00:00:00"/>
    <s v="Standard Class"/>
    <x v="559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  <d v="2011-02-28T00:00:00"/>
    <d v="2014-12-03T00:00:00"/>
    <s v="Yes"/>
  </r>
  <r>
    <n v="5986"/>
    <s v="CA-2013-163776"/>
    <d v="2013-07-20T00:00:00"/>
    <d v="2013-07-26T00:00:00"/>
    <s v="Standard Class"/>
    <x v="559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d v="2011-02-28T00:00:00"/>
    <d v="2014-12-03T00:00:00"/>
    <s v="Yes"/>
  </r>
  <r>
    <n v="5987"/>
    <s v="CA-2013-163776"/>
    <d v="2013-07-20T00:00:00"/>
    <d v="2013-07-26T00:00:00"/>
    <s v="Standard Class"/>
    <x v="559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  <d v="2011-02-28T00:00:00"/>
    <d v="2014-12-03T00:00:00"/>
    <s v="Yes"/>
  </r>
  <r>
    <n v="5988"/>
    <s v="CA-2013-163776"/>
    <d v="2013-07-20T00:00:00"/>
    <d v="2013-07-26T00:00:00"/>
    <s v="Standard Class"/>
    <x v="559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  <d v="2011-02-28T00:00:00"/>
    <d v="2014-12-03T00:00:00"/>
    <s v="Yes"/>
  </r>
  <r>
    <n v="5989"/>
    <s v="CA-2013-163776"/>
    <d v="2013-07-20T00:00:00"/>
    <d v="2013-07-26T00:00:00"/>
    <s v="Standard Class"/>
    <x v="559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d v="2011-02-28T00:00:00"/>
    <d v="2014-12-03T00:00:00"/>
    <s v="Yes"/>
  </r>
  <r>
    <n v="5990"/>
    <s v="CA-2013-163776"/>
    <d v="2013-07-20T00:00:00"/>
    <d v="2013-07-26T00:00:00"/>
    <s v="Standard Class"/>
    <x v="559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  <d v="2011-02-28T00:00:00"/>
    <d v="2014-12-03T00:00:00"/>
    <s v="Yes"/>
  </r>
  <r>
    <n v="5991"/>
    <s v="US-2014-163300"/>
    <d v="2014-09-16T00:00:00"/>
    <d v="2014-09-22T00:00:00"/>
    <s v="Standard Class"/>
    <x v="301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  <d v="2011-09-20T00:00:00"/>
    <d v="2014-11-21T00:00:00"/>
    <s v="Yes"/>
  </r>
  <r>
    <n v="5992"/>
    <s v="US-2014-163300"/>
    <d v="2014-09-16T00:00:00"/>
    <d v="2014-09-22T00:00:00"/>
    <s v="Standard Class"/>
    <x v="301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  <d v="2011-09-20T00:00:00"/>
    <d v="2014-11-21T00:00:00"/>
    <s v="Yes"/>
  </r>
  <r>
    <n v="5993"/>
    <s v="US-2014-163300"/>
    <d v="2014-09-16T00:00:00"/>
    <d v="2014-09-22T00:00:00"/>
    <s v="Standard Class"/>
    <x v="301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  <d v="2011-09-20T00:00:00"/>
    <d v="2014-11-21T00:00:00"/>
    <s v="Yes"/>
  </r>
  <r>
    <n v="5994"/>
    <s v="CA-2013-162187"/>
    <d v="2013-12-12T00:00:00"/>
    <d v="2013-12-12T00:00:00"/>
    <s v="Same Day"/>
    <x v="374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  <d v="2011-06-25T00:00:00"/>
    <d v="2014-07-10T00:00:00"/>
    <s v="Yes"/>
  </r>
  <r>
    <n v="5995"/>
    <s v="CA-2013-162187"/>
    <d v="2013-12-12T00:00:00"/>
    <d v="2013-12-12T00:00:00"/>
    <s v="Same Day"/>
    <x v="374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  <d v="2011-06-25T00:00:00"/>
    <d v="2014-07-10T00:00:00"/>
    <s v="Yes"/>
  </r>
  <r>
    <n v="5996"/>
    <s v="CA-2013-162187"/>
    <d v="2013-12-12T00:00:00"/>
    <d v="2013-12-12T00:00:00"/>
    <s v="Same Day"/>
    <x v="374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  <d v="2011-06-25T00:00:00"/>
    <d v="2014-07-10T00:00:00"/>
    <s v="Yes"/>
  </r>
  <r>
    <n v="5997"/>
    <s v="CA-2013-162187"/>
    <d v="2013-12-12T00:00:00"/>
    <d v="2013-12-12T00:00:00"/>
    <s v="Same Day"/>
    <x v="374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  <d v="2011-06-25T00:00:00"/>
    <d v="2014-07-10T00:00:00"/>
    <s v="Yes"/>
  </r>
  <r>
    <n v="5998"/>
    <s v="CA-2013-162187"/>
    <d v="2013-12-12T00:00:00"/>
    <d v="2013-12-12T00:00:00"/>
    <s v="Same Day"/>
    <x v="374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  <d v="2011-06-25T00:00:00"/>
    <d v="2014-07-10T00:00:00"/>
    <s v="Yes"/>
  </r>
  <r>
    <n v="5999"/>
    <s v="US-2011-112991"/>
    <d v="2011-12-10T00:00:00"/>
    <d v="2011-12-14T00:00:00"/>
    <s v="Standard Class"/>
    <x v="64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  <d v="2011-12-10T00:00:00"/>
    <d v="2014-12-02T00:00:00"/>
    <s v="Yes"/>
  </r>
  <r>
    <n v="6000"/>
    <s v="US-2011-112991"/>
    <d v="2011-12-10T00:00:00"/>
    <d v="2011-12-14T00:00:00"/>
    <s v="Standard Class"/>
    <x v="64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  <d v="2011-12-10T00:00:00"/>
    <d v="2014-12-02T00:00:00"/>
    <s v="Yes"/>
  </r>
  <r>
    <n v="6001"/>
    <s v="US-2011-112991"/>
    <d v="2011-12-10T00:00:00"/>
    <d v="2011-12-14T00:00:00"/>
    <s v="Standard Class"/>
    <x v="64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d v="2011-12-10T00:00:00"/>
    <d v="2014-12-02T00:00:00"/>
    <s v="Yes"/>
  </r>
  <r>
    <n v="6002"/>
    <s v="CA-2011-124079"/>
    <d v="2011-12-13T00:00:00"/>
    <d v="2011-12-17T00:00:00"/>
    <s v="Standard Class"/>
    <x v="57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  <d v="2011-05-20T00:00:00"/>
    <d v="2013-12-06T00:00:00"/>
    <s v="Yes"/>
  </r>
  <r>
    <n v="6003"/>
    <s v="CA-2011-124079"/>
    <d v="2011-12-13T00:00:00"/>
    <d v="2011-12-17T00:00:00"/>
    <s v="Standard Class"/>
    <x v="57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  <d v="2011-05-20T00:00:00"/>
    <d v="2013-12-06T00:00:00"/>
    <s v="Yes"/>
  </r>
  <r>
    <n v="6004"/>
    <s v="US-2014-146878"/>
    <d v="2014-09-22T00:00:00"/>
    <d v="2014-09-28T00:00:00"/>
    <s v="Standard Class"/>
    <x v="297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  <d v="2011-06-29T00:00:00"/>
    <d v="2014-09-22T00:00:00"/>
    <s v="Yes"/>
  </r>
  <r>
    <n v="6005"/>
    <s v="CA-2014-107244"/>
    <d v="2014-09-08T00:00:00"/>
    <d v="2014-09-12T00:00:00"/>
    <s v="Standard Class"/>
    <x v="369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d v="2011-04-19T00:00:00"/>
    <d v="2014-09-08T00:00:00"/>
    <s v="Yes"/>
  </r>
  <r>
    <n v="6006"/>
    <s v="CA-2012-100657"/>
    <d v="2012-11-02T00:00:00"/>
    <d v="2012-11-07T00:00:00"/>
    <s v="Standard Class"/>
    <x v="573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  <d v="2011-07-20T00:00:00"/>
    <d v="2014-10-11T00:00:00"/>
    <s v="Yes"/>
  </r>
  <r>
    <n v="6007"/>
    <s v="CA-2014-129581"/>
    <d v="2014-12-12T00:00:00"/>
    <d v="2014-12-19T00:00:00"/>
    <s v="Standard Class"/>
    <x v="471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  <d v="2011-12-02T00:00:00"/>
    <d v="2014-12-12T00:00:00"/>
    <s v="Yes"/>
  </r>
  <r>
    <n v="6008"/>
    <s v="CA-2014-129028"/>
    <d v="2014-04-02T00:00:00"/>
    <d v="2014-04-04T00:00:00"/>
    <s v="First Class"/>
    <x v="334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  <d v="2011-04-28T00:00:00"/>
    <d v="2014-10-30T00:00:00"/>
    <s v="Yes"/>
  </r>
  <r>
    <n v="6009"/>
    <s v="CA-2012-135580"/>
    <d v="2012-12-30T00:00:00"/>
    <d v="2013-01-03T00:00:00"/>
    <s v="Standard Class"/>
    <x v="52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  <d v="2011-03-04T00:00:00"/>
    <d v="2014-03-22T00:00:00"/>
    <s v="Yes"/>
  </r>
  <r>
    <n v="6010"/>
    <s v="CA-2012-135580"/>
    <d v="2012-12-30T00:00:00"/>
    <d v="2013-01-03T00:00:00"/>
    <s v="Standard Class"/>
    <x v="52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  <d v="2011-03-04T00:00:00"/>
    <d v="2014-03-22T00:00:00"/>
    <s v="Yes"/>
  </r>
  <r>
    <n v="6011"/>
    <s v="CA-2012-135580"/>
    <d v="2012-12-30T00:00:00"/>
    <d v="2013-01-03T00:00:00"/>
    <s v="Standard Class"/>
    <x v="52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  <d v="2011-03-04T00:00:00"/>
    <d v="2014-03-22T00:00:00"/>
    <s v="Yes"/>
  </r>
  <r>
    <n v="6012"/>
    <s v="CA-2012-135580"/>
    <d v="2012-12-30T00:00:00"/>
    <d v="2013-01-03T00:00:00"/>
    <s v="Standard Class"/>
    <x v="52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d v="2011-03-04T00:00:00"/>
    <d v="2014-03-22T00:00:00"/>
    <s v="Yes"/>
  </r>
  <r>
    <n v="6013"/>
    <s v="CA-2012-135580"/>
    <d v="2012-12-30T00:00:00"/>
    <d v="2013-01-03T00:00:00"/>
    <s v="Standard Class"/>
    <x v="52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d v="2011-03-04T00:00:00"/>
    <d v="2014-03-22T00:00:00"/>
    <s v="Yes"/>
  </r>
  <r>
    <n v="6014"/>
    <s v="CA-2013-159016"/>
    <d v="2013-03-11T00:00:00"/>
    <d v="2013-03-12T00:00:00"/>
    <s v="First Class"/>
    <x v="580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  <d v="2011-09-26T00:00:00"/>
    <d v="2014-09-25T00:00:00"/>
    <s v="Yes"/>
  </r>
  <r>
    <n v="6015"/>
    <s v="CA-2013-159016"/>
    <d v="2013-03-11T00:00:00"/>
    <d v="2013-03-12T00:00:00"/>
    <s v="First Class"/>
    <x v="580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  <d v="2011-09-26T00:00:00"/>
    <d v="2014-09-25T00:00:00"/>
    <s v="Yes"/>
  </r>
  <r>
    <n v="6016"/>
    <s v="CA-2011-102652"/>
    <d v="2011-04-06T00:00:00"/>
    <d v="2011-04-12T00:00:00"/>
    <s v="Standard Class"/>
    <x v="672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  <d v="2011-04-06T00:00:00"/>
    <d v="2014-12-17T00:00:00"/>
    <s v="Yes"/>
  </r>
  <r>
    <n v="6017"/>
    <s v="CA-2011-102652"/>
    <d v="2011-04-06T00:00:00"/>
    <d v="2011-04-12T00:00:00"/>
    <s v="Standard Class"/>
    <x v="672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  <d v="2011-04-06T00:00:00"/>
    <d v="2014-12-17T00:00:00"/>
    <s v="Yes"/>
  </r>
  <r>
    <n v="6018"/>
    <s v="CA-2011-102652"/>
    <d v="2011-04-06T00:00:00"/>
    <d v="2011-04-12T00:00:00"/>
    <s v="Standard Class"/>
    <x v="672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d v="2011-04-06T00:00:00"/>
    <d v="2014-12-17T00:00:00"/>
    <s v="Yes"/>
  </r>
  <r>
    <n v="6019"/>
    <s v="CA-2011-102652"/>
    <d v="2011-04-06T00:00:00"/>
    <d v="2011-04-12T00:00:00"/>
    <s v="Standard Class"/>
    <x v="672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  <d v="2011-04-06T00:00:00"/>
    <d v="2014-12-17T00:00:00"/>
    <s v="Yes"/>
  </r>
  <r>
    <n v="6020"/>
    <s v="CA-2011-152422"/>
    <d v="2011-10-05T00:00:00"/>
    <d v="2011-10-10T00:00:00"/>
    <s v="Second Class"/>
    <x v="631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  <d v="2011-10-05T00:00:00"/>
    <d v="2014-12-22T00:00:00"/>
    <s v="Yes"/>
  </r>
  <r>
    <n v="6021"/>
    <s v="US-2013-156692"/>
    <d v="2013-08-14T00:00:00"/>
    <d v="2013-08-14T00:00:00"/>
    <s v="Same Day"/>
    <x v="643"/>
    <s v="Hunter Glantz"/>
    <s v="Consumer"/>
    <s v="United States"/>
    <s v="Kenner"/>
    <s v="Louisiana"/>
    <n v="70065"/>
    <s v="South"/>
    <s v="OFF-AP-10002222"/>
    <s v="Office Supplies"/>
    <s v="Appliances"/>
    <s v="Staples"/>
    <n v="17.34"/>
    <n v="2"/>
    <n v="0"/>
    <n v="4.6818000000000008"/>
    <d v="2011-10-14T00:00:00"/>
    <d v="2014-12-25T00:00:00"/>
    <s v="Yes"/>
  </r>
  <r>
    <n v="6022"/>
    <s v="US-2013-156692"/>
    <d v="2013-08-14T00:00:00"/>
    <d v="2013-08-14T00:00:00"/>
    <s v="Same Day"/>
    <x v="643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d v="2011-10-14T00:00:00"/>
    <d v="2014-12-25T00:00:00"/>
    <s v="Yes"/>
  </r>
  <r>
    <n v="6023"/>
    <s v="CA-2011-130869"/>
    <d v="2011-11-17T00:00:00"/>
    <d v="2011-11-21T00:00:00"/>
    <s v="Standard Class"/>
    <x v="90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  <d v="2011-03-21T00:00:00"/>
    <d v="2014-11-14T00:00:00"/>
    <s v="Yes"/>
  </r>
  <r>
    <n v="6024"/>
    <s v="US-2014-128832"/>
    <d v="2014-04-25T00:00:00"/>
    <d v="2014-04-28T00:00:00"/>
    <s v="First Class"/>
    <x v="322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  <d v="2012-04-25T00:00:00"/>
    <d v="2014-07-06T00:00:00"/>
    <s v="Yes"/>
  </r>
  <r>
    <n v="6025"/>
    <s v="CA-2014-139717"/>
    <d v="2014-08-25T00:00:00"/>
    <d v="2014-08-27T00:00:00"/>
    <s v="Second Class"/>
    <x v="661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  <d v="2011-09-14T00:00:00"/>
    <d v="2014-11-04T00:00:00"/>
    <s v="Yes"/>
  </r>
  <r>
    <n v="6026"/>
    <s v="CA-2014-139717"/>
    <d v="2014-08-25T00:00:00"/>
    <d v="2014-08-27T00:00:00"/>
    <s v="Second Class"/>
    <x v="661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  <d v="2011-09-14T00:00:00"/>
    <d v="2014-11-04T00:00:00"/>
    <s v="Yes"/>
  </r>
  <r>
    <n v="6027"/>
    <s v="CA-2014-136007"/>
    <d v="2014-02-24T00:00:00"/>
    <d v="2014-03-03T00:00:00"/>
    <s v="Standard Class"/>
    <x v="556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  <d v="2012-09-15T00:00:00"/>
    <d v="2014-12-25T00:00:00"/>
    <s v="Yes"/>
  </r>
  <r>
    <n v="6028"/>
    <s v="CA-2014-136007"/>
    <d v="2014-02-24T00:00:00"/>
    <d v="2014-03-03T00:00:00"/>
    <s v="Standard Class"/>
    <x v="556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  <d v="2012-09-15T00:00:00"/>
    <d v="2014-12-25T00:00:00"/>
    <s v="Yes"/>
  </r>
  <r>
    <n v="6029"/>
    <s v="CA-2013-157364"/>
    <d v="2013-11-20T00:00:00"/>
    <d v="2013-11-22T00:00:00"/>
    <s v="First Class"/>
    <x v="299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  <d v="2011-06-01T00:00:00"/>
    <d v="2014-11-27T00:00:00"/>
    <s v="Yes"/>
  </r>
  <r>
    <n v="6030"/>
    <s v="US-2013-112970"/>
    <d v="2013-11-15T00:00:00"/>
    <d v="2013-11-16T00:00:00"/>
    <s v="First Class"/>
    <x v="621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  <d v="2011-12-08T00:00:00"/>
    <d v="2014-01-16T00:00:00"/>
    <s v="Yes"/>
  </r>
  <r>
    <n v="6031"/>
    <s v="US-2014-152492"/>
    <d v="2014-07-07T00:00:00"/>
    <d v="2014-07-07T00:00:00"/>
    <s v="Same Day"/>
    <x v="738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  <d v="2011-10-26T00:00:00"/>
    <d v="2014-12-10T00:00:00"/>
    <s v="Yes"/>
  </r>
  <r>
    <n v="6032"/>
    <s v="CA-2013-101168"/>
    <d v="2013-12-26T00:00:00"/>
    <d v="2014-01-02T00:00:00"/>
    <s v="Standard Class"/>
    <x v="164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  <d v="2011-11-23T00:00:00"/>
    <d v="2014-12-16T00:00:00"/>
    <s v="Yes"/>
  </r>
  <r>
    <n v="6033"/>
    <s v="CA-2014-104010"/>
    <d v="2014-04-24T00:00:00"/>
    <d v="2014-04-26T00:00:00"/>
    <s v="First Class"/>
    <x v="143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  <d v="2011-05-19T00:00:00"/>
    <d v="2014-11-24T00:00:00"/>
    <s v="Yes"/>
  </r>
  <r>
    <n v="6034"/>
    <s v="CA-2012-130253"/>
    <d v="2012-12-14T00:00:00"/>
    <d v="2012-12-18T00:00:00"/>
    <s v="Standard Class"/>
    <x v="452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  <d v="2011-08-26T00:00:00"/>
    <d v="2014-09-25T00:00:00"/>
    <s v="Yes"/>
  </r>
  <r>
    <n v="6035"/>
    <s v="US-2012-155369"/>
    <d v="2012-04-19T00:00:00"/>
    <d v="2012-04-25T00:00:00"/>
    <s v="Standard Class"/>
    <x v="31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  <d v="2011-05-09T00:00:00"/>
    <d v="2014-11-25T00:00:00"/>
    <s v="Yes"/>
  </r>
  <r>
    <n v="6036"/>
    <s v="US-2012-155369"/>
    <d v="2012-04-19T00:00:00"/>
    <d v="2012-04-25T00:00:00"/>
    <s v="Standard Class"/>
    <x v="31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  <d v="2011-05-09T00:00:00"/>
    <d v="2014-11-25T00:00:00"/>
    <s v="Yes"/>
  </r>
  <r>
    <n v="6037"/>
    <s v="CA-2013-131205"/>
    <d v="2013-09-05T00:00:00"/>
    <d v="2013-09-09T00:00:00"/>
    <s v="Standard Class"/>
    <x v="731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  <d v="2011-06-22T00:00:00"/>
    <d v="2014-11-06T00:00:00"/>
    <s v="Yes"/>
  </r>
  <r>
    <n v="6038"/>
    <s v="CA-2013-131205"/>
    <d v="2013-09-05T00:00:00"/>
    <d v="2013-09-09T00:00:00"/>
    <s v="Standard Class"/>
    <x v="731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  <d v="2011-06-22T00:00:00"/>
    <d v="2014-11-06T00:00:00"/>
    <s v="Yes"/>
  </r>
  <r>
    <n v="6039"/>
    <s v="CA-2013-131205"/>
    <d v="2013-09-05T00:00:00"/>
    <d v="2013-09-09T00:00:00"/>
    <s v="Standard Class"/>
    <x v="731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  <d v="2011-06-22T00:00:00"/>
    <d v="2014-11-06T00:00:00"/>
    <s v="Yes"/>
  </r>
  <r>
    <n v="6040"/>
    <s v="CA-2013-131205"/>
    <d v="2013-09-05T00:00:00"/>
    <d v="2013-09-09T00:00:00"/>
    <s v="Standard Class"/>
    <x v="731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  <d v="2011-06-22T00:00:00"/>
    <d v="2014-11-06T00:00:00"/>
    <s v="Yes"/>
  </r>
  <r>
    <n v="6041"/>
    <s v="CA-2014-122364"/>
    <d v="2014-09-25T00:00:00"/>
    <d v="2014-09-30T00:00:00"/>
    <s v="Standard Class"/>
    <x v="135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  <d v="2011-09-19T00:00:00"/>
    <d v="2014-09-25T00:00:00"/>
    <s v="Yes"/>
  </r>
  <r>
    <n v="6042"/>
    <s v="CA-2014-122364"/>
    <d v="2014-09-25T00:00:00"/>
    <d v="2014-09-30T00:00:00"/>
    <s v="Standard Class"/>
    <x v="135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  <d v="2011-09-19T00:00:00"/>
    <d v="2014-09-25T00:00:00"/>
    <s v="Yes"/>
  </r>
  <r>
    <n v="6043"/>
    <s v="CA-2013-117912"/>
    <d v="2013-02-04T00:00:00"/>
    <d v="2013-02-08T00:00:00"/>
    <s v="Standard Class"/>
    <x v="14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  <d v="2011-10-17T00:00:00"/>
    <d v="2014-09-15T00:00:00"/>
    <s v="Yes"/>
  </r>
  <r>
    <n v="6044"/>
    <s v="CA-2014-145702"/>
    <d v="2014-05-20T00:00:00"/>
    <d v="2014-05-25T00:00:00"/>
    <s v="Second Class"/>
    <x v="340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  <d v="2011-11-16T00:00:00"/>
    <d v="2014-11-27T00:00:00"/>
    <s v="Yes"/>
  </r>
  <r>
    <n v="6045"/>
    <s v="CA-2014-145702"/>
    <d v="2014-05-20T00:00:00"/>
    <d v="2014-05-25T00:00:00"/>
    <s v="Second Class"/>
    <x v="340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d v="2011-11-16T00:00:00"/>
    <d v="2014-11-27T00:00:00"/>
    <s v="Yes"/>
  </r>
  <r>
    <n v="6046"/>
    <s v="CA-2012-113215"/>
    <d v="2012-09-03T00:00:00"/>
    <d v="2012-09-08T00:00:00"/>
    <s v="Standard Class"/>
    <x v="434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  <d v="2011-12-04T00:00:00"/>
    <d v="2014-10-10T00:00:00"/>
    <s v="Yes"/>
  </r>
  <r>
    <n v="6047"/>
    <s v="CA-2013-154662"/>
    <d v="2013-06-10T00:00:00"/>
    <d v="2013-06-17T00:00:00"/>
    <s v="Standard Class"/>
    <x v="682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  <d v="2011-11-09T00:00:00"/>
    <d v="2014-10-27T00:00:00"/>
    <s v="Yes"/>
  </r>
  <r>
    <n v="6048"/>
    <s v="CA-2012-105571"/>
    <d v="2012-11-07T00:00:00"/>
    <d v="2012-11-11T00:00:00"/>
    <s v="Standard Class"/>
    <x v="291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  <d v="2011-03-17T00:00:00"/>
    <d v="2014-07-24T00:00:00"/>
    <s v="Yes"/>
  </r>
  <r>
    <n v="6049"/>
    <s v="CA-2012-105571"/>
    <d v="2012-11-07T00:00:00"/>
    <d v="2012-11-11T00:00:00"/>
    <s v="Standard Class"/>
    <x v="291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  <d v="2011-03-17T00:00:00"/>
    <d v="2014-07-24T00:00:00"/>
    <s v="Yes"/>
  </r>
  <r>
    <n v="6050"/>
    <s v="CA-2013-152765"/>
    <d v="2013-06-16T00:00:00"/>
    <d v="2013-06-19T00:00:00"/>
    <s v="First Class"/>
    <x v="201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  <d v="2011-10-16T00:00:00"/>
    <d v="2014-11-27T00:00:00"/>
    <s v="Yes"/>
  </r>
  <r>
    <n v="6051"/>
    <s v="CA-2012-153878"/>
    <d v="2012-04-25T00:00:00"/>
    <d v="2012-04-30T00:00:00"/>
    <s v="Standard Class"/>
    <x v="772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d v="2012-02-06T00:00:00"/>
    <d v="2014-05-07T00:00:00"/>
    <s v="Yes"/>
  </r>
  <r>
    <n v="6052"/>
    <s v="CA-2012-153878"/>
    <d v="2012-04-25T00:00:00"/>
    <d v="2012-04-30T00:00:00"/>
    <s v="Standard Class"/>
    <x v="772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  <d v="2012-02-06T00:00:00"/>
    <d v="2014-05-07T00:00:00"/>
    <s v="Yes"/>
  </r>
  <r>
    <n v="6053"/>
    <s v="CA-2013-124016"/>
    <d v="2013-09-24T00:00:00"/>
    <d v="2013-09-27T00:00:00"/>
    <s v="Second Class"/>
    <x v="185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  <d v="2011-05-03T00:00:00"/>
    <d v="2013-09-24T00:00:00"/>
    <s v="Yes"/>
  </r>
  <r>
    <n v="6054"/>
    <s v="CA-2013-124016"/>
    <d v="2013-09-24T00:00:00"/>
    <d v="2013-09-27T00:00:00"/>
    <s v="Second Class"/>
    <x v="185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  <d v="2011-05-03T00:00:00"/>
    <d v="2013-09-24T00:00:00"/>
    <s v="Yes"/>
  </r>
  <r>
    <n v="6055"/>
    <s v="CA-2013-124016"/>
    <d v="2013-09-24T00:00:00"/>
    <d v="2013-09-27T00:00:00"/>
    <s v="Second Class"/>
    <x v="185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  <d v="2011-05-03T00:00:00"/>
    <d v="2013-09-24T00:00:00"/>
    <s v="Yes"/>
  </r>
  <r>
    <n v="6056"/>
    <s v="CA-2013-113551"/>
    <d v="2013-08-19T00:00:00"/>
    <d v="2013-08-21T00:00:00"/>
    <s v="First Class"/>
    <x v="173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  <d v="2011-02-12T00:00:00"/>
    <d v="2014-10-13T00:00:00"/>
    <s v="Yes"/>
  </r>
  <r>
    <n v="6057"/>
    <s v="CA-2013-113551"/>
    <d v="2013-08-19T00:00:00"/>
    <d v="2013-08-21T00:00:00"/>
    <s v="First Class"/>
    <x v="173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  <d v="2011-02-12T00:00:00"/>
    <d v="2014-10-13T00:00:00"/>
    <s v="Yes"/>
  </r>
  <r>
    <n v="6058"/>
    <s v="CA-2011-107524"/>
    <d v="2011-03-02T00:00:00"/>
    <d v="2011-03-08T00:00:00"/>
    <s v="Standard Class"/>
    <x v="607"/>
    <s v="Kristina Nunn"/>
    <s v="Home Office"/>
    <s v="United States"/>
    <s v="New York City"/>
    <s v="New York"/>
    <n v="10009"/>
    <s v="East"/>
    <s v="OFF-EN-10001990"/>
    <s v="Office Supplies"/>
    <s v="Envelopes"/>
    <s v="Staples"/>
    <n v="11.36"/>
    <n v="2"/>
    <n v="0"/>
    <n v="5.3391999999999991"/>
    <d v="2011-03-02T00:00:00"/>
    <d v="2014-09-24T00:00:00"/>
    <s v="Yes"/>
  </r>
  <r>
    <n v="6059"/>
    <s v="CA-2011-107524"/>
    <d v="2011-03-02T00:00:00"/>
    <d v="2011-03-08T00:00:00"/>
    <s v="Standard Class"/>
    <x v="607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d v="2011-03-02T00:00:00"/>
    <d v="2014-09-24T00:00:00"/>
    <s v="Yes"/>
  </r>
  <r>
    <n v="6060"/>
    <s v="CA-2011-138072"/>
    <d v="2011-12-30T00:00:00"/>
    <d v="2012-01-03T00:00:00"/>
    <s v="Standard Class"/>
    <x v="31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  <d v="2011-02-12T00:00:00"/>
    <d v="2014-12-26T00:00:00"/>
    <s v="Yes"/>
  </r>
  <r>
    <n v="6061"/>
    <s v="CA-2012-134201"/>
    <d v="2012-04-10T00:00:00"/>
    <d v="2012-04-16T00:00:00"/>
    <s v="Standard Class"/>
    <x v="258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  <d v="2011-10-19T00:00:00"/>
    <d v="2014-08-01T00:00:00"/>
    <s v="Yes"/>
  </r>
  <r>
    <n v="6062"/>
    <s v="CA-2012-134201"/>
    <d v="2012-04-10T00:00:00"/>
    <d v="2012-04-16T00:00:00"/>
    <s v="Standard Class"/>
    <x v="258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  <d v="2011-10-19T00:00:00"/>
    <d v="2014-08-01T00:00:00"/>
    <s v="Yes"/>
  </r>
  <r>
    <n v="6063"/>
    <s v="CA-2012-111780"/>
    <d v="2012-12-25T00:00:00"/>
    <d v="2012-12-30T00:00:00"/>
    <s v="Second Class"/>
    <x v="267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  <d v="2011-12-13T00:00:00"/>
    <d v="2014-12-26T00:00:00"/>
    <s v="Yes"/>
  </r>
  <r>
    <n v="6064"/>
    <s v="CA-2012-111780"/>
    <d v="2012-12-25T00:00:00"/>
    <d v="2012-12-30T00:00:00"/>
    <s v="Second Class"/>
    <x v="267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  <d v="2011-12-13T00:00:00"/>
    <d v="2014-12-26T00:00:00"/>
    <s v="Yes"/>
  </r>
  <r>
    <n v="6065"/>
    <s v="CA-2012-111780"/>
    <d v="2012-12-25T00:00:00"/>
    <d v="2012-12-30T00:00:00"/>
    <s v="Second Class"/>
    <x v="267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d v="2011-12-13T00:00:00"/>
    <d v="2014-12-26T00:00:00"/>
    <s v="Yes"/>
  </r>
  <r>
    <n v="6066"/>
    <s v="CA-2012-119942"/>
    <d v="2012-04-05T00:00:00"/>
    <d v="2012-04-07T00:00:00"/>
    <s v="First Class"/>
    <x v="74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  <d v="2011-05-18T00:00:00"/>
    <d v="2014-11-30T00:00:00"/>
    <s v="Yes"/>
  </r>
  <r>
    <n v="6067"/>
    <s v="CA-2012-151547"/>
    <d v="2012-01-17T00:00:00"/>
    <d v="2012-01-23T00:00:00"/>
    <s v="Standard Class"/>
    <x v="733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  <d v="2012-01-03T00:00:00"/>
    <d v="2014-05-15T00:00:00"/>
    <s v="Yes"/>
  </r>
  <r>
    <n v="6068"/>
    <s v="CA-2014-166695"/>
    <d v="2014-05-21T00:00:00"/>
    <d v="2014-05-25T00:00:00"/>
    <s v="Standard Class"/>
    <x v="254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  <d v="2012-09-06T00:00:00"/>
    <d v="2014-12-31T00:00:00"/>
    <s v="Yes"/>
  </r>
  <r>
    <n v="6069"/>
    <s v="CA-2014-166695"/>
    <d v="2014-05-21T00:00:00"/>
    <d v="2014-05-25T00:00:00"/>
    <s v="Standard Class"/>
    <x v="254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d v="2012-09-06T00:00:00"/>
    <d v="2014-12-31T00:00:00"/>
    <s v="Yes"/>
  </r>
  <r>
    <n v="6070"/>
    <s v="CA-2014-166695"/>
    <d v="2014-05-21T00:00:00"/>
    <d v="2014-05-25T00:00:00"/>
    <s v="Standard Class"/>
    <x v="254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  <d v="2012-09-06T00:00:00"/>
    <d v="2014-12-31T00:00:00"/>
    <s v="Yes"/>
  </r>
  <r>
    <n v="6071"/>
    <s v="CA-2014-167542"/>
    <d v="2014-08-14T00:00:00"/>
    <d v="2014-08-21T00:00:00"/>
    <s v="Standard Class"/>
    <x v="470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  <d v="2011-09-28T00:00:00"/>
    <d v="2014-09-10T00:00:00"/>
    <s v="Yes"/>
  </r>
  <r>
    <n v="6072"/>
    <s v="CA-2012-120901"/>
    <d v="2012-12-31T00:00:00"/>
    <d v="2013-01-04T00:00:00"/>
    <s v="Standard Class"/>
    <x v="767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  <d v="2011-11-05T00:00:00"/>
    <d v="2014-12-03T00:00:00"/>
    <s v="Yes"/>
  </r>
  <r>
    <n v="6073"/>
    <s v="CA-2012-120901"/>
    <d v="2012-12-31T00:00:00"/>
    <d v="2013-01-04T00:00:00"/>
    <s v="Standard Class"/>
    <x v="767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  <d v="2011-11-05T00:00:00"/>
    <d v="2014-12-03T00:00:00"/>
    <s v="Yes"/>
  </r>
  <r>
    <n v="6074"/>
    <s v="CA-2012-120901"/>
    <d v="2012-12-31T00:00:00"/>
    <d v="2013-01-04T00:00:00"/>
    <s v="Standard Class"/>
    <x v="767"/>
    <s v="Barry Gonzalez"/>
    <s v="Consumer"/>
    <s v="United States"/>
    <s v="Austin"/>
    <s v="Texas"/>
    <n v="78745"/>
    <s v="Central"/>
    <s v="OFF-SU-10001225"/>
    <s v="Office Supplies"/>
    <s v="Supplies"/>
    <s v="Staples"/>
    <n v="5.8880000000000008"/>
    <n v="2"/>
    <n v="0.2"/>
    <n v="-1.3248000000000004"/>
    <d v="2011-11-05T00:00:00"/>
    <d v="2014-12-03T00:00:00"/>
    <s v="Yes"/>
  </r>
  <r>
    <n v="6075"/>
    <s v="CA-2014-121398"/>
    <d v="2014-12-26T00:00:00"/>
    <d v="2014-12-30T00:00:00"/>
    <s v="Standard Class"/>
    <x v="92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d v="2011-10-20T00:00:00"/>
    <d v="2014-12-26T00:00:00"/>
    <s v="Yes"/>
  </r>
  <r>
    <n v="6076"/>
    <s v="CA-2014-121398"/>
    <d v="2014-12-26T00:00:00"/>
    <d v="2014-12-30T00:00:00"/>
    <s v="Standard Class"/>
    <x v="92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  <d v="2011-10-20T00:00:00"/>
    <d v="2014-12-26T00:00:00"/>
    <s v="Yes"/>
  </r>
  <r>
    <n v="6077"/>
    <s v="CA-2013-151561"/>
    <d v="2013-09-02T00:00:00"/>
    <d v="2013-09-08T00:00:00"/>
    <s v="Standard Class"/>
    <x v="31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  <d v="2011-05-09T00:00:00"/>
    <d v="2014-11-25T00:00:00"/>
    <s v="Yes"/>
  </r>
  <r>
    <n v="6078"/>
    <s v="CA-2013-151561"/>
    <d v="2013-09-02T00:00:00"/>
    <d v="2013-09-08T00:00:00"/>
    <s v="Standard Class"/>
    <x v="31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d v="2011-05-09T00:00:00"/>
    <d v="2014-11-25T00:00:00"/>
    <s v="Yes"/>
  </r>
  <r>
    <n v="6079"/>
    <s v="CA-2013-151561"/>
    <d v="2013-09-02T00:00:00"/>
    <d v="2013-09-08T00:00:00"/>
    <s v="Standard Class"/>
    <x v="31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  <d v="2011-05-09T00:00:00"/>
    <d v="2014-11-25T00:00:00"/>
    <s v="Yes"/>
  </r>
  <r>
    <n v="6080"/>
    <s v="CA-2013-151561"/>
    <d v="2013-09-02T00:00:00"/>
    <d v="2013-09-08T00:00:00"/>
    <s v="Standard Class"/>
    <x v="31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d v="2011-05-09T00:00:00"/>
    <d v="2014-11-25T00:00:00"/>
    <s v="Yes"/>
  </r>
  <r>
    <n v="6081"/>
    <s v="CA-2014-154676"/>
    <d v="2014-08-06T00:00:00"/>
    <d v="2014-08-09T00:00:00"/>
    <s v="First Class"/>
    <x v="12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  <d v="2011-08-02T00:00:00"/>
    <d v="2014-10-07T00:00:00"/>
    <s v="Yes"/>
  </r>
  <r>
    <n v="6082"/>
    <s v="US-2011-165589"/>
    <d v="2011-02-19T00:00:00"/>
    <d v="2011-02-19T00:00:00"/>
    <s v="Same Day"/>
    <x v="180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d v="2011-02-19T00:00:00"/>
    <d v="2014-03-21T00:00:00"/>
    <s v="Yes"/>
  </r>
  <r>
    <n v="6083"/>
    <s v="US-2013-132577"/>
    <d v="2013-11-23T00:00:00"/>
    <d v="2013-11-28T00:00:00"/>
    <s v="Standard Class"/>
    <x v="188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  <d v="2012-03-16T00:00:00"/>
    <d v="2014-06-21T00:00:00"/>
    <s v="Yes"/>
  </r>
  <r>
    <n v="6084"/>
    <s v="US-2013-132577"/>
    <d v="2013-11-23T00:00:00"/>
    <d v="2013-11-28T00:00:00"/>
    <s v="Standard Class"/>
    <x v="188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  <d v="2012-03-16T00:00:00"/>
    <d v="2014-06-21T00:00:00"/>
    <s v="Yes"/>
  </r>
  <r>
    <n v="6085"/>
    <s v="US-2013-132577"/>
    <d v="2013-11-23T00:00:00"/>
    <d v="2013-11-28T00:00:00"/>
    <s v="Standard Class"/>
    <x v="188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  <d v="2012-03-16T00:00:00"/>
    <d v="2014-06-21T00:00:00"/>
    <s v="Yes"/>
  </r>
  <r>
    <n v="6086"/>
    <s v="US-2013-132577"/>
    <d v="2013-11-23T00:00:00"/>
    <d v="2013-11-28T00:00:00"/>
    <s v="Standard Class"/>
    <x v="188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  <d v="2012-03-16T00:00:00"/>
    <d v="2014-06-21T00:00:00"/>
    <s v="Yes"/>
  </r>
  <r>
    <n v="6087"/>
    <s v="US-2013-132577"/>
    <d v="2013-11-23T00:00:00"/>
    <d v="2013-11-28T00:00:00"/>
    <s v="Standard Class"/>
    <x v="188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  <d v="2012-03-16T00:00:00"/>
    <d v="2014-06-21T00:00:00"/>
    <s v="Yes"/>
  </r>
  <r>
    <n v="6088"/>
    <s v="CA-2012-114048"/>
    <d v="2012-12-14T00:00:00"/>
    <d v="2012-12-18T00:00:00"/>
    <s v="Standard Class"/>
    <x v="13"/>
    <s v="Eric Hoffmann"/>
    <s v="Consumer"/>
    <s v="United States"/>
    <s v="Costa Mesa"/>
    <s v="California"/>
    <n v="92627"/>
    <s v="West"/>
    <s v="FUR-FU-10004351"/>
    <s v="Furniture"/>
    <s v="Furnishings"/>
    <s v="Staples"/>
    <n v="29.22"/>
    <n v="3"/>
    <n v="0"/>
    <n v="12.856800000000002"/>
    <d v="2011-07-02T00:00:00"/>
    <d v="2014-05-28T00:00:00"/>
    <s v="Yes"/>
  </r>
  <r>
    <n v="6089"/>
    <s v="CA-2012-137281"/>
    <d v="2012-06-13T00:00:00"/>
    <d v="2012-06-17T00:00:00"/>
    <s v="Standard Class"/>
    <x v="541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  <d v="2011-07-14T00:00:00"/>
    <d v="2014-10-01T00:00:00"/>
    <s v="Yes"/>
  </r>
  <r>
    <n v="6090"/>
    <s v="US-2014-162068"/>
    <d v="2014-12-29T00:00:00"/>
    <d v="2015-01-01T00:00:00"/>
    <s v="Second Class"/>
    <x v="331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  <d v="2011-12-31T00:00:00"/>
    <d v="2014-12-29T00:00:00"/>
    <s v="Yes"/>
  </r>
  <r>
    <n v="6091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  <d v="2011-01-12T00:00:00"/>
    <d v="2014-09-21T00:00:00"/>
    <s v="Yes"/>
  </r>
  <r>
    <n v="6092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  <d v="2011-01-12T00:00:00"/>
    <d v="2014-09-21T00:00:00"/>
    <s v="Yes"/>
  </r>
  <r>
    <n v="6093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  <d v="2011-01-12T00:00:00"/>
    <d v="2014-09-21T00:00:00"/>
    <s v="Yes"/>
  </r>
  <r>
    <n v="6094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  <d v="2011-01-12T00:00:00"/>
    <d v="2014-09-21T00:00:00"/>
    <s v="Yes"/>
  </r>
  <r>
    <n v="6095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  <d v="2011-01-12T00:00:00"/>
    <d v="2014-09-21T00:00:00"/>
    <s v="Yes"/>
  </r>
  <r>
    <n v="6096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  <d v="2011-01-12T00:00:00"/>
    <d v="2014-09-21T00:00:00"/>
    <s v="Yes"/>
  </r>
  <r>
    <n v="6097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  <d v="2011-01-12T00:00:00"/>
    <d v="2014-09-21T00:00:00"/>
    <s v="Yes"/>
  </r>
  <r>
    <n v="6098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  <d v="2011-01-12T00:00:00"/>
    <d v="2014-09-21T00:00:00"/>
    <s v="Yes"/>
  </r>
  <r>
    <n v="6099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  <d v="2011-01-12T00:00:00"/>
    <d v="2014-09-21T00:00:00"/>
    <s v="Yes"/>
  </r>
  <r>
    <n v="6100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  <d v="2011-01-12T00:00:00"/>
    <d v="2014-09-21T00:00:00"/>
    <s v="Yes"/>
  </r>
  <r>
    <n v="6101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  <d v="2011-01-12T00:00:00"/>
    <d v="2014-09-21T00:00:00"/>
    <s v="Yes"/>
  </r>
  <r>
    <n v="6102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d v="2011-01-12T00:00:00"/>
    <d v="2014-09-21T00:00:00"/>
    <s v="Yes"/>
  </r>
  <r>
    <n v="6103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  <d v="2011-01-12T00:00:00"/>
    <d v="2014-09-21T00:00:00"/>
    <s v="Yes"/>
  </r>
  <r>
    <n v="6104"/>
    <s v="CA-2014-100111"/>
    <d v="2014-09-21T00:00:00"/>
    <d v="2014-09-27T00:00:00"/>
    <s v="Standard Class"/>
    <x v="277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  <d v="2011-01-12T00:00:00"/>
    <d v="2014-09-21T00:00:00"/>
    <s v="Yes"/>
  </r>
  <r>
    <n v="6105"/>
    <s v="US-2014-132381"/>
    <d v="2014-08-23T00:00:00"/>
    <d v="2014-08-25T00:00:00"/>
    <s v="First Class"/>
    <x v="656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  <d v="2011-05-26T00:00:00"/>
    <d v="2014-10-08T00:00:00"/>
    <s v="Yes"/>
  </r>
  <r>
    <n v="6106"/>
    <s v="CA-2012-147011"/>
    <d v="2012-06-18T00:00:00"/>
    <d v="2012-06-22T00:00:00"/>
    <s v="Standard Class"/>
    <x v="403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d v="2011-11-24T00:00:00"/>
    <d v="2014-07-25T00:00:00"/>
    <s v="Yes"/>
  </r>
  <r>
    <n v="6107"/>
    <s v="CA-2011-120852"/>
    <d v="2011-12-20T00:00:00"/>
    <d v="2011-12-25T00:00:00"/>
    <s v="Standard Class"/>
    <x v="576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  <d v="2011-11-04T00:00:00"/>
    <d v="2014-12-11T00:00:00"/>
    <s v="Yes"/>
  </r>
  <r>
    <n v="6108"/>
    <s v="CA-2011-120852"/>
    <d v="2011-12-20T00:00:00"/>
    <d v="2011-12-25T00:00:00"/>
    <s v="Standard Class"/>
    <x v="576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  <d v="2011-11-04T00:00:00"/>
    <d v="2014-12-11T00:00:00"/>
    <s v="Yes"/>
  </r>
  <r>
    <n v="6109"/>
    <s v="CA-2013-150007"/>
    <d v="2013-09-12T00:00:00"/>
    <d v="2013-09-17T00:00:00"/>
    <s v="Standard Class"/>
    <x v="548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  <d v="2011-09-22T00:00:00"/>
    <d v="2014-12-03T00:00:00"/>
    <s v="Yes"/>
  </r>
  <r>
    <n v="6110"/>
    <s v="CA-2013-150007"/>
    <d v="2013-09-12T00:00:00"/>
    <d v="2013-09-17T00:00:00"/>
    <s v="Standard Class"/>
    <x v="548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  <d v="2011-09-22T00:00:00"/>
    <d v="2014-12-03T00:00:00"/>
    <s v="Yes"/>
  </r>
  <r>
    <n v="6111"/>
    <s v="CA-2013-124590"/>
    <d v="2013-11-13T00:00:00"/>
    <d v="2013-11-17T00:00:00"/>
    <s v="Standard Class"/>
    <x v="727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  <d v="2011-11-22T00:00:00"/>
    <d v="2014-10-22T00:00:00"/>
    <s v="Yes"/>
  </r>
  <r>
    <n v="6112"/>
    <s v="CA-2013-124590"/>
    <d v="2013-11-13T00:00:00"/>
    <d v="2013-11-17T00:00:00"/>
    <s v="Standard Class"/>
    <x v="727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  <d v="2011-11-22T00:00:00"/>
    <d v="2014-10-22T00:00:00"/>
    <s v="Yes"/>
  </r>
  <r>
    <n v="6113"/>
    <s v="CA-2013-124590"/>
    <d v="2013-11-13T00:00:00"/>
    <d v="2013-11-17T00:00:00"/>
    <s v="Standard Class"/>
    <x v="727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  <d v="2011-11-22T00:00:00"/>
    <d v="2014-10-22T00:00:00"/>
    <s v="Yes"/>
  </r>
  <r>
    <n v="6114"/>
    <s v="CA-2013-124590"/>
    <d v="2013-11-13T00:00:00"/>
    <d v="2013-11-17T00:00:00"/>
    <s v="Standard Class"/>
    <x v="727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  <d v="2011-11-22T00:00:00"/>
    <d v="2014-10-22T00:00:00"/>
    <s v="Yes"/>
  </r>
  <r>
    <n v="6115"/>
    <s v="CA-2013-124590"/>
    <d v="2013-11-13T00:00:00"/>
    <d v="2013-11-17T00:00:00"/>
    <s v="Standard Class"/>
    <x v="727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  <d v="2011-11-22T00:00:00"/>
    <d v="2014-10-22T00:00:00"/>
    <s v="Yes"/>
  </r>
  <r>
    <n v="6116"/>
    <s v="CA-2013-133802"/>
    <d v="2013-03-15T00:00:00"/>
    <d v="2013-03-21T00:00:00"/>
    <s v="Standard Class"/>
    <x v="7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  <d v="2011-04-16T00:00:00"/>
    <d v="2013-12-10T00:00:00"/>
    <s v="Yes"/>
  </r>
  <r>
    <n v="6117"/>
    <s v="US-2013-113677"/>
    <d v="2013-11-14T00:00:00"/>
    <d v="2013-11-20T00:00:00"/>
    <s v="Standard Class"/>
    <x v="47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  <d v="2012-03-19T00:00:00"/>
    <d v="2014-12-04T00:00:00"/>
    <s v="Yes"/>
  </r>
  <r>
    <n v="6118"/>
    <s v="US-2013-113677"/>
    <d v="2013-11-14T00:00:00"/>
    <d v="2013-11-20T00:00:00"/>
    <s v="Standard Class"/>
    <x v="47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  <d v="2012-03-19T00:00:00"/>
    <d v="2014-12-04T00:00:00"/>
    <s v="Yes"/>
  </r>
  <r>
    <n v="6119"/>
    <s v="CA-2014-143378"/>
    <d v="2014-09-20T00:00:00"/>
    <d v="2014-09-26T00:00:00"/>
    <s v="Standard Class"/>
    <x v="335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  <d v="2012-09-18T00:00:00"/>
    <d v="2014-11-28T00:00:00"/>
    <s v="Yes"/>
  </r>
  <r>
    <n v="6120"/>
    <s v="CA-2014-143378"/>
    <d v="2014-09-20T00:00:00"/>
    <d v="2014-09-26T00:00:00"/>
    <s v="Standard Class"/>
    <x v="335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  <d v="2012-09-18T00:00:00"/>
    <d v="2014-11-28T00:00:00"/>
    <s v="Yes"/>
  </r>
  <r>
    <n v="6121"/>
    <s v="CA-2014-143378"/>
    <d v="2014-09-20T00:00:00"/>
    <d v="2014-09-26T00:00:00"/>
    <s v="Standard Class"/>
    <x v="335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  <d v="2012-09-18T00:00:00"/>
    <d v="2014-11-28T00:00:00"/>
    <s v="Yes"/>
  </r>
  <r>
    <n v="6122"/>
    <s v="CA-2014-143378"/>
    <d v="2014-09-20T00:00:00"/>
    <d v="2014-09-26T00:00:00"/>
    <s v="Standard Class"/>
    <x v="335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  <d v="2012-09-18T00:00:00"/>
    <d v="2014-11-28T00:00:00"/>
    <s v="Yes"/>
  </r>
  <r>
    <n v="6123"/>
    <s v="CA-2014-152660"/>
    <d v="2014-12-05T00:00:00"/>
    <d v="2014-12-10T00:00:00"/>
    <s v="Standard Class"/>
    <x v="558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  <d v="2012-11-05T00:00:00"/>
    <d v="2014-12-05T00:00:00"/>
    <s v="Yes"/>
  </r>
  <r>
    <n v="6124"/>
    <s v="CA-2012-142139"/>
    <d v="2012-08-31T00:00:00"/>
    <d v="2012-09-05T00:00:00"/>
    <s v="Standard Class"/>
    <x v="174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  <d v="2011-01-27T00:00:00"/>
    <d v="2014-06-14T00:00:00"/>
    <s v="Yes"/>
  </r>
  <r>
    <n v="6125"/>
    <s v="CA-2014-145772"/>
    <d v="2014-06-04T00:00:00"/>
    <d v="2014-06-08T00:00:00"/>
    <s v="Standard Class"/>
    <x v="164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  <d v="2011-11-23T00:00:00"/>
    <d v="2014-12-16T00:00:00"/>
    <s v="Yes"/>
  </r>
  <r>
    <n v="6126"/>
    <s v="CA-2014-145772"/>
    <d v="2014-06-04T00:00:00"/>
    <d v="2014-06-08T00:00:00"/>
    <s v="Standard Class"/>
    <x v="164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d v="2011-11-23T00:00:00"/>
    <d v="2014-12-16T00:00:00"/>
    <s v="Yes"/>
  </r>
  <r>
    <n v="6127"/>
    <s v="CA-2014-145772"/>
    <d v="2014-06-04T00:00:00"/>
    <d v="2014-06-08T00:00:00"/>
    <s v="Standard Class"/>
    <x v="164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  <d v="2011-11-23T00:00:00"/>
    <d v="2014-12-16T00:00:00"/>
    <s v="Yes"/>
  </r>
  <r>
    <n v="6128"/>
    <s v="CA-2013-124100"/>
    <d v="2013-04-01T00:00:00"/>
    <d v="2013-04-07T00:00:00"/>
    <s v="Standard Class"/>
    <x v="552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  <d v="2011-01-16T00:00:00"/>
    <d v="2013-11-21T00:00:00"/>
    <s v="Yes"/>
  </r>
  <r>
    <n v="6129"/>
    <s v="US-2011-158400"/>
    <d v="2011-10-25T00:00:00"/>
    <d v="2011-10-28T00:00:00"/>
    <s v="First Class"/>
    <x v="692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d v="2011-04-22T00:00:00"/>
    <d v="2014-12-19T00:00:00"/>
    <s v="Yes"/>
  </r>
  <r>
    <n v="6130"/>
    <s v="CA-2014-162033"/>
    <d v="2014-03-27T00:00:00"/>
    <d v="2014-04-03T00:00:00"/>
    <s v="Standard Class"/>
    <x v="773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d v="2012-12-20T00:00:00"/>
    <d v="2014-07-26T00:00:00"/>
    <s v="Yes"/>
  </r>
  <r>
    <n v="6131"/>
    <s v="CA-2014-162033"/>
    <d v="2014-03-27T00:00:00"/>
    <d v="2014-04-03T00:00:00"/>
    <s v="Standard Class"/>
    <x v="773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  <d v="2012-12-20T00:00:00"/>
    <d v="2014-07-26T00:00:00"/>
    <s v="Yes"/>
  </r>
  <r>
    <n v="6132"/>
    <s v="CA-2011-163447"/>
    <d v="2011-12-27T00:00:00"/>
    <d v="2011-12-31T00:00:00"/>
    <s v="Standard Class"/>
    <x v="353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  <d v="2011-12-27T00:00:00"/>
    <d v="2014-11-12T00:00:00"/>
    <s v="Yes"/>
  </r>
  <r>
    <n v="6133"/>
    <s v="CA-2014-145737"/>
    <d v="2014-09-16T00:00:00"/>
    <d v="2014-09-21T00:00:00"/>
    <s v="Standard Class"/>
    <x v="269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d v="2011-11-16T00:00:00"/>
    <d v="2014-12-06T00:00:00"/>
    <s v="Yes"/>
  </r>
  <r>
    <n v="6134"/>
    <s v="CA-2013-148096"/>
    <d v="2013-08-17T00:00:00"/>
    <d v="2013-08-20T00:00:00"/>
    <s v="First Class"/>
    <x v="774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  <d v="2013-08-17T00:00:00"/>
    <d v="2013-08-17T00:00:00"/>
    <s v="No"/>
  </r>
  <r>
    <n v="6135"/>
    <s v="CA-2013-146766"/>
    <d v="2013-11-05T00:00:00"/>
    <d v="2013-11-05T00:00:00"/>
    <s v="Same Day"/>
    <x v="627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  <d v="2011-09-23T00:00:00"/>
    <d v="2014-07-01T00:00:00"/>
    <s v="Yes"/>
  </r>
  <r>
    <n v="6136"/>
    <s v="CA-2012-105613"/>
    <d v="2012-10-18T00:00:00"/>
    <d v="2012-10-22T00:00:00"/>
    <s v="Standard Class"/>
    <x v="607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  <d v="2011-03-02T00:00:00"/>
    <d v="2014-09-24T00:00:00"/>
    <s v="Yes"/>
  </r>
  <r>
    <n v="6137"/>
    <s v="CA-2012-105613"/>
    <d v="2012-10-18T00:00:00"/>
    <d v="2012-10-22T00:00:00"/>
    <s v="Standard Class"/>
    <x v="607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  <d v="2011-03-02T00:00:00"/>
    <d v="2014-09-24T00:00:00"/>
    <s v="Yes"/>
  </r>
  <r>
    <n v="6138"/>
    <s v="US-2013-142251"/>
    <d v="2013-11-01T00:00:00"/>
    <d v="2013-11-05T00:00:00"/>
    <s v="Second Class"/>
    <x v="383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  <d v="2011-06-09T00:00:00"/>
    <d v="2014-11-23T00:00:00"/>
    <s v="Yes"/>
  </r>
  <r>
    <n v="6139"/>
    <s v="CA-2011-131247"/>
    <d v="2011-03-30T00:00:00"/>
    <d v="2011-04-04T00:00:00"/>
    <s v="Standard Class"/>
    <x v="31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  <d v="2011-02-12T00:00:00"/>
    <d v="2014-12-26T00:00:00"/>
    <s v="Yes"/>
  </r>
  <r>
    <n v="6140"/>
    <s v="US-2012-113593"/>
    <d v="2012-04-18T00:00:00"/>
    <d v="2012-04-20T00:00:00"/>
    <s v="First Class"/>
    <x v="720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d v="2011-05-03T00:00:00"/>
    <d v="2014-11-20T00:00:00"/>
    <s v="Yes"/>
  </r>
  <r>
    <n v="6141"/>
    <s v="CA-2014-121083"/>
    <d v="2014-07-10T00:00:00"/>
    <d v="2014-07-16T00:00:00"/>
    <s v="Standard Class"/>
    <x v="44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d v="2011-11-15T00:00:00"/>
    <d v="2014-10-27T00:00:00"/>
    <s v="Yes"/>
  </r>
  <r>
    <n v="6142"/>
    <s v="CA-2014-121083"/>
    <d v="2014-07-10T00:00:00"/>
    <d v="2014-07-16T00:00:00"/>
    <s v="Standard Class"/>
    <x v="44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  <d v="2011-11-15T00:00:00"/>
    <d v="2014-10-27T00:00:00"/>
    <s v="Yes"/>
  </r>
  <r>
    <n v="6143"/>
    <s v="CA-2014-121083"/>
    <d v="2014-07-10T00:00:00"/>
    <d v="2014-07-16T00:00:00"/>
    <s v="Standard Class"/>
    <x v="44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d v="2011-11-15T00:00:00"/>
    <d v="2014-10-27T00:00:00"/>
    <s v="Yes"/>
  </r>
  <r>
    <n v="6144"/>
    <s v="CA-2014-121083"/>
    <d v="2014-07-10T00:00:00"/>
    <d v="2014-07-16T00:00:00"/>
    <s v="Standard Class"/>
    <x v="44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  <d v="2011-11-15T00:00:00"/>
    <d v="2014-10-27T00:00:00"/>
    <s v="Yes"/>
  </r>
  <r>
    <n v="6145"/>
    <s v="CA-2014-151190"/>
    <d v="2014-06-28T00:00:00"/>
    <d v="2014-07-02T00:00:00"/>
    <s v="Standard Class"/>
    <x v="218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  <d v="2011-05-23T00:00:00"/>
    <d v="2014-11-25T00:00:00"/>
    <s v="Yes"/>
  </r>
  <r>
    <n v="6146"/>
    <s v="CA-2011-133543"/>
    <d v="2011-12-22T00:00:00"/>
    <d v="2011-12-26T00:00:00"/>
    <s v="Standard Class"/>
    <x v="73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  <d v="2011-12-22T00:00:00"/>
    <d v="2014-12-16T00:00:00"/>
    <s v="Yes"/>
  </r>
  <r>
    <n v="6147"/>
    <s v="CA-2014-105130"/>
    <d v="2014-11-22T00:00:00"/>
    <d v="2014-11-26T00:00:00"/>
    <s v="Standard Class"/>
    <x v="601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  <d v="2011-05-28T00:00:00"/>
    <d v="2014-11-22T00:00:00"/>
    <s v="Yes"/>
  </r>
  <r>
    <n v="6148"/>
    <s v="CA-2014-105130"/>
    <d v="2014-11-22T00:00:00"/>
    <d v="2014-11-26T00:00:00"/>
    <s v="Standard Class"/>
    <x v="601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  <d v="2011-05-28T00:00:00"/>
    <d v="2014-11-22T00:00:00"/>
    <s v="Yes"/>
  </r>
  <r>
    <n v="6149"/>
    <s v="CA-2013-161928"/>
    <d v="2013-06-28T00:00:00"/>
    <d v="2013-06-30T00:00:00"/>
    <s v="Second Class"/>
    <x v="663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  <d v="2011-10-15T00:00:00"/>
    <d v="2014-03-24T00:00:00"/>
    <s v="Yes"/>
  </r>
  <r>
    <n v="6150"/>
    <s v="CA-2014-101322"/>
    <d v="2014-12-29T00:00:00"/>
    <d v="2015-01-01T00:00:00"/>
    <s v="First Class"/>
    <x v="684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  <d v="2013-03-04T00:00:00"/>
    <d v="2014-12-29T00:00:00"/>
    <s v="Yes"/>
  </r>
  <r>
    <n v="6151"/>
    <s v="US-2013-106600"/>
    <d v="2013-04-09T00:00:00"/>
    <d v="2013-04-12T00:00:00"/>
    <s v="First Class"/>
    <x v="528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  <d v="2011-05-11T00:00:00"/>
    <d v="2014-01-20T00:00:00"/>
    <s v="Yes"/>
  </r>
  <r>
    <n v="6152"/>
    <s v="CA-2011-111871"/>
    <d v="2011-03-18T00:00:00"/>
    <d v="2011-03-21T00:00:00"/>
    <s v="Second Class"/>
    <x v="73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  <d v="2011-03-18T00:00:00"/>
    <d v="2014-11-17T00:00:00"/>
    <s v="Yes"/>
  </r>
  <r>
    <n v="6153"/>
    <s v="CA-2014-139437"/>
    <d v="2014-07-04T00:00:00"/>
    <d v="2014-07-09T00:00:00"/>
    <s v="Standard Class"/>
    <x v="361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  <d v="2011-04-02T00:00:00"/>
    <d v="2014-07-04T00:00:00"/>
    <s v="Yes"/>
  </r>
  <r>
    <n v="6154"/>
    <s v="CA-2014-151484"/>
    <d v="2014-04-21T00:00:00"/>
    <d v="2014-04-24T00:00:00"/>
    <s v="First Class"/>
    <x v="51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  <d v="2013-05-10T00:00:00"/>
    <d v="2014-12-26T00:00:00"/>
    <s v="Yes"/>
  </r>
  <r>
    <n v="6155"/>
    <s v="CA-2014-151484"/>
    <d v="2014-04-21T00:00:00"/>
    <d v="2014-04-24T00:00:00"/>
    <s v="First Class"/>
    <x v="51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  <d v="2013-05-10T00:00:00"/>
    <d v="2014-12-26T00:00:00"/>
    <s v="Yes"/>
  </r>
  <r>
    <n v="6156"/>
    <s v="CA-2014-151484"/>
    <d v="2014-04-21T00:00:00"/>
    <d v="2014-04-24T00:00:00"/>
    <s v="First Class"/>
    <x v="51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  <d v="2013-05-10T00:00:00"/>
    <d v="2014-12-26T00:00:00"/>
    <s v="Yes"/>
  </r>
  <r>
    <n v="6157"/>
    <s v="CA-2014-151484"/>
    <d v="2014-04-21T00:00:00"/>
    <d v="2014-04-24T00:00:00"/>
    <s v="First Class"/>
    <x v="51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  <d v="2013-05-10T00:00:00"/>
    <d v="2014-12-26T00:00:00"/>
    <s v="Yes"/>
  </r>
  <r>
    <n v="6158"/>
    <s v="CA-2013-104150"/>
    <d v="2013-08-04T00:00:00"/>
    <d v="2013-08-06T00:00:00"/>
    <s v="Second Class"/>
    <x v="743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  <d v="2013-08-04T00:00:00"/>
    <d v="2014-12-23T00:00:00"/>
    <s v="Yes"/>
  </r>
  <r>
    <n v="6159"/>
    <s v="CA-2013-104150"/>
    <d v="2013-08-04T00:00:00"/>
    <d v="2013-08-06T00:00:00"/>
    <s v="Second Class"/>
    <x v="743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  <d v="2013-08-04T00:00:00"/>
    <d v="2014-12-23T00:00:00"/>
    <s v="Yes"/>
  </r>
  <r>
    <n v="6160"/>
    <s v="CA-2013-161025"/>
    <d v="2013-12-04T00:00:00"/>
    <d v="2013-12-10T00:00:00"/>
    <s v="Standard Class"/>
    <x v="306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  <d v="2011-03-21T00:00:00"/>
    <d v="2014-10-09T00:00:00"/>
    <s v="Yes"/>
  </r>
  <r>
    <n v="6161"/>
    <s v="CA-2011-103989"/>
    <d v="2011-03-19T00:00:00"/>
    <d v="2011-03-21T00:00:00"/>
    <s v="First Class"/>
    <x v="204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  <d v="2011-03-19T00:00:00"/>
    <d v="2014-09-10T00:00:00"/>
    <s v="Yes"/>
  </r>
  <r>
    <n v="6162"/>
    <s v="CA-2011-103989"/>
    <d v="2011-03-19T00:00:00"/>
    <d v="2011-03-21T00:00:00"/>
    <s v="First Class"/>
    <x v="204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d v="2011-03-19T00:00:00"/>
    <d v="2014-09-10T00:00:00"/>
    <s v="Yes"/>
  </r>
  <r>
    <n v="6163"/>
    <s v="CA-2011-103989"/>
    <d v="2011-03-19T00:00:00"/>
    <d v="2011-03-21T00:00:00"/>
    <s v="First Class"/>
    <x v="204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  <d v="2011-03-19T00:00:00"/>
    <d v="2014-09-10T00:00:00"/>
    <s v="Yes"/>
  </r>
  <r>
    <n v="6164"/>
    <s v="CA-2011-103989"/>
    <d v="2011-03-19T00:00:00"/>
    <d v="2011-03-21T00:00:00"/>
    <s v="First Class"/>
    <x v="204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  <d v="2011-03-19T00:00:00"/>
    <d v="2014-09-10T00:00:00"/>
    <s v="Yes"/>
  </r>
  <r>
    <n v="6165"/>
    <s v="CA-2011-103989"/>
    <d v="2011-03-19T00:00:00"/>
    <d v="2011-03-21T00:00:00"/>
    <s v="First Class"/>
    <x v="204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  <d v="2011-03-19T00:00:00"/>
    <d v="2014-09-10T00:00:00"/>
    <s v="Yes"/>
  </r>
  <r>
    <n v="6166"/>
    <s v="CA-2011-103989"/>
    <d v="2011-03-19T00:00:00"/>
    <d v="2011-03-21T00:00:00"/>
    <s v="First Class"/>
    <x v="204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  <d v="2011-03-19T00:00:00"/>
    <d v="2014-09-10T00:00:00"/>
    <s v="Yes"/>
  </r>
  <r>
    <n v="6167"/>
    <s v="CA-2011-103989"/>
    <d v="2011-03-19T00:00:00"/>
    <d v="2011-03-21T00:00:00"/>
    <s v="First Class"/>
    <x v="204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  <d v="2011-03-19T00:00:00"/>
    <d v="2014-09-10T00:00:00"/>
    <s v="Yes"/>
  </r>
  <r>
    <n v="6168"/>
    <s v="CA-2012-142433"/>
    <d v="2012-04-20T00:00:00"/>
    <d v="2012-04-25T00:00:00"/>
    <s v="Standard Class"/>
    <x v="301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  <d v="2011-09-20T00:00:00"/>
    <d v="2014-11-21T00:00:00"/>
    <s v="Yes"/>
  </r>
  <r>
    <n v="6169"/>
    <s v="CA-2012-132815"/>
    <d v="2012-09-19T00:00:00"/>
    <d v="2012-09-22T00:00:00"/>
    <s v="Second Class"/>
    <x v="459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d v="2012-02-03T00:00:00"/>
    <d v="2014-09-02T00:00:00"/>
    <s v="Yes"/>
  </r>
  <r>
    <n v="6170"/>
    <s v="CA-2011-101266"/>
    <d v="2011-08-27T00:00:00"/>
    <d v="2011-08-30T00:00:00"/>
    <s v="Second Class"/>
    <x v="462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d v="2011-01-14T00:00:00"/>
    <d v="2014-12-24T00:00:00"/>
    <s v="Yes"/>
  </r>
  <r>
    <n v="6171"/>
    <s v="CA-2013-141523"/>
    <d v="2013-12-20T00:00:00"/>
    <d v="2013-12-25T00:00:00"/>
    <s v="Second Class"/>
    <x v="775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  <d v="2011-02-05T00:00:00"/>
    <d v="2013-12-20T00:00:00"/>
    <s v="Yes"/>
  </r>
  <r>
    <n v="6172"/>
    <s v="CA-2013-141523"/>
    <d v="2013-12-20T00:00:00"/>
    <d v="2013-12-25T00:00:00"/>
    <s v="Second Class"/>
    <x v="775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d v="2011-02-05T00:00:00"/>
    <d v="2013-12-20T00:00:00"/>
    <s v="Yes"/>
  </r>
  <r>
    <n v="6173"/>
    <s v="US-2011-106299"/>
    <d v="2011-08-02T00:00:00"/>
    <d v="2011-08-08T00:00:00"/>
    <s v="Standard Class"/>
    <x v="12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d v="2011-08-02T00:00:00"/>
    <d v="2014-10-07T00:00:00"/>
    <s v="Yes"/>
  </r>
  <r>
    <n v="6174"/>
    <s v="US-2011-106299"/>
    <d v="2011-08-02T00:00:00"/>
    <d v="2011-08-08T00:00:00"/>
    <s v="Standard Class"/>
    <x v="12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  <d v="2011-08-02T00:00:00"/>
    <d v="2014-10-07T00:00:00"/>
    <s v="Yes"/>
  </r>
  <r>
    <n v="6175"/>
    <s v="US-2011-106299"/>
    <d v="2011-08-02T00:00:00"/>
    <d v="2011-08-08T00:00:00"/>
    <s v="Standard Class"/>
    <x v="12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  <d v="2011-08-02T00:00:00"/>
    <d v="2014-10-07T00:00:00"/>
    <s v="Yes"/>
  </r>
  <r>
    <n v="6176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d v="2012-06-12T00:00:00"/>
    <d v="2014-12-18T00:00:00"/>
    <s v="Yes"/>
  </r>
  <r>
    <n v="6177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  <d v="2012-06-12T00:00:00"/>
    <d v="2014-12-18T00:00:00"/>
    <s v="Yes"/>
  </r>
  <r>
    <n v="6178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  <d v="2012-06-12T00:00:00"/>
    <d v="2014-12-18T00:00:00"/>
    <s v="Yes"/>
  </r>
  <r>
    <n v="6179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d v="2012-06-12T00:00:00"/>
    <d v="2014-12-18T00:00:00"/>
    <s v="Yes"/>
  </r>
  <r>
    <n v="6180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  <d v="2012-06-12T00:00:00"/>
    <d v="2014-12-18T00:00:00"/>
    <s v="Yes"/>
  </r>
  <r>
    <n v="6181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  <d v="2012-06-12T00:00:00"/>
    <d v="2014-12-18T00:00:00"/>
    <s v="Yes"/>
  </r>
  <r>
    <n v="6182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  <d v="2012-06-12T00:00:00"/>
    <d v="2014-12-18T00:00:00"/>
    <s v="Yes"/>
  </r>
  <r>
    <n v="6183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  <d v="2012-06-12T00:00:00"/>
    <d v="2014-12-18T00:00:00"/>
    <s v="Yes"/>
  </r>
  <r>
    <n v="6184"/>
    <s v="CA-2012-158421"/>
    <d v="2012-09-21T00:00:00"/>
    <d v="2012-09-26T00:00:00"/>
    <s v="Standard Class"/>
    <x v="673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d v="2012-06-12T00:00:00"/>
    <d v="2014-12-18T00:00:00"/>
    <s v="Yes"/>
  </r>
  <r>
    <n v="6185"/>
    <s v="CA-2013-143609"/>
    <d v="2013-12-12T00:00:00"/>
    <d v="2013-12-14T00:00:00"/>
    <s v="First Class"/>
    <x v="489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  <d v="2011-02-05T00:00:00"/>
    <d v="2014-11-08T00:00:00"/>
    <s v="Yes"/>
  </r>
  <r>
    <n v="6186"/>
    <s v="CA-2012-138331"/>
    <d v="2012-08-07T00:00:00"/>
    <d v="2012-08-12T00:00:00"/>
    <s v="Standard Class"/>
    <x v="600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  <d v="2011-05-31T00:00:00"/>
    <d v="2014-10-31T00:00:00"/>
    <s v="Yes"/>
  </r>
  <r>
    <n v="6187"/>
    <s v="CA-2012-138954"/>
    <d v="2012-11-15T00:00:00"/>
    <d v="2012-11-17T00:00:00"/>
    <s v="First Class"/>
    <x v="186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  <d v="2011-05-27T00:00:00"/>
    <d v="2014-09-24T00:00:00"/>
    <s v="Yes"/>
  </r>
  <r>
    <n v="6188"/>
    <s v="CA-2012-138954"/>
    <d v="2012-11-15T00:00:00"/>
    <d v="2012-11-17T00:00:00"/>
    <s v="First Class"/>
    <x v="186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  <d v="2011-05-27T00:00:00"/>
    <d v="2014-09-24T00:00:00"/>
    <s v="Yes"/>
  </r>
  <r>
    <n v="6189"/>
    <s v="CA-2012-138954"/>
    <d v="2012-11-15T00:00:00"/>
    <d v="2012-11-17T00:00:00"/>
    <s v="First Class"/>
    <x v="186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  <d v="2011-05-27T00:00:00"/>
    <d v="2014-09-24T00:00:00"/>
    <s v="Yes"/>
  </r>
  <r>
    <n v="6190"/>
    <s v="CA-2014-157903"/>
    <d v="2014-04-05T00:00:00"/>
    <d v="2014-04-09T00:00:00"/>
    <s v="Standard Class"/>
    <x v="562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  <d v="2011-10-31T00:00:00"/>
    <d v="2014-07-22T00:00:00"/>
    <s v="Yes"/>
  </r>
  <r>
    <n v="6191"/>
    <s v="CA-2013-157259"/>
    <d v="2013-12-25T00:00:00"/>
    <d v="2013-12-29T00:00:00"/>
    <s v="Standard Class"/>
    <x v="341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  <d v="2011-09-13T00:00:00"/>
    <d v="2014-09-20T00:00:00"/>
    <s v="Yes"/>
  </r>
  <r>
    <n v="6192"/>
    <s v="CA-2014-107986"/>
    <d v="2014-12-14T00:00:00"/>
    <d v="2014-12-14T00:00:00"/>
    <s v="Same Day"/>
    <x v="596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  <d v="2011-08-25T00:00:00"/>
    <d v="2014-12-14T00:00:00"/>
    <s v="Yes"/>
  </r>
  <r>
    <n v="6193"/>
    <s v="CA-2014-104927"/>
    <d v="2014-12-23T00:00:00"/>
    <d v="2014-12-27T00:00:00"/>
    <s v="Standard Class"/>
    <x v="743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  <d v="2013-08-04T00:00:00"/>
    <d v="2014-12-23T00:00:00"/>
    <s v="Yes"/>
  </r>
  <r>
    <n v="6194"/>
    <s v="CA-2014-104927"/>
    <d v="2014-12-23T00:00:00"/>
    <d v="2014-12-27T00:00:00"/>
    <s v="Standard Class"/>
    <x v="743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  <d v="2013-08-04T00:00:00"/>
    <d v="2014-12-23T00:00:00"/>
    <s v="Yes"/>
  </r>
  <r>
    <n v="6195"/>
    <s v="CA-2014-104927"/>
    <d v="2014-12-23T00:00:00"/>
    <d v="2014-12-27T00:00:00"/>
    <s v="Standard Class"/>
    <x v="743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  <d v="2013-08-04T00:00:00"/>
    <d v="2014-12-23T00:00:00"/>
    <s v="Yes"/>
  </r>
  <r>
    <n v="6196"/>
    <s v="CA-2014-113453"/>
    <d v="2014-10-22T00:00:00"/>
    <d v="2014-10-29T00:00:00"/>
    <s v="Standard Class"/>
    <x v="38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  <d v="2013-10-22T00:00:00"/>
    <d v="2014-12-05T00:00:00"/>
    <s v="Yes"/>
  </r>
  <r>
    <n v="6197"/>
    <s v="CA-2014-113453"/>
    <d v="2014-10-22T00:00:00"/>
    <d v="2014-10-29T00:00:00"/>
    <s v="Standard Class"/>
    <x v="38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  <d v="2013-10-22T00:00:00"/>
    <d v="2014-12-05T00:00:00"/>
    <s v="Yes"/>
  </r>
  <r>
    <n v="6198"/>
    <s v="CA-2012-149909"/>
    <d v="2012-11-13T00:00:00"/>
    <d v="2012-11-17T00:00:00"/>
    <s v="Standard Class"/>
    <x v="154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  <d v="2011-06-30T00:00:00"/>
    <d v="2014-12-19T00:00:00"/>
    <s v="Yes"/>
  </r>
  <r>
    <n v="6199"/>
    <s v="CA-2012-149909"/>
    <d v="2012-11-13T00:00:00"/>
    <d v="2012-11-17T00:00:00"/>
    <s v="Standard Class"/>
    <x v="154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  <d v="2011-06-30T00:00:00"/>
    <d v="2014-12-19T00:00:00"/>
    <s v="Yes"/>
  </r>
  <r>
    <n v="6200"/>
    <s v="CA-2012-149909"/>
    <d v="2012-11-13T00:00:00"/>
    <d v="2012-11-17T00:00:00"/>
    <s v="Standard Class"/>
    <x v="154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  <d v="2011-06-30T00:00:00"/>
    <d v="2014-12-19T00:00:00"/>
    <s v="Yes"/>
  </r>
  <r>
    <n v="6201"/>
    <s v="CA-2012-146675"/>
    <d v="2012-04-16T00:00:00"/>
    <d v="2012-04-20T00:00:00"/>
    <s v="Standard Class"/>
    <x v="766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  <d v="2011-09-20T00:00:00"/>
    <d v="2014-06-26T00:00:00"/>
    <s v="Yes"/>
  </r>
  <r>
    <n v="6202"/>
    <s v="CA-2012-146675"/>
    <d v="2012-04-16T00:00:00"/>
    <d v="2012-04-20T00:00:00"/>
    <s v="Standard Class"/>
    <x v="766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  <d v="2011-09-20T00:00:00"/>
    <d v="2014-06-26T00:00:00"/>
    <s v="Yes"/>
  </r>
  <r>
    <n v="6203"/>
    <s v="CA-2013-118332"/>
    <d v="2013-12-17T00:00:00"/>
    <d v="2013-12-24T00:00:00"/>
    <s v="Standard Class"/>
    <x v="7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  <d v="2011-11-11T00:00:00"/>
    <d v="2014-12-22T00:00:00"/>
    <s v="Yes"/>
  </r>
  <r>
    <n v="6204"/>
    <s v="CA-2013-133669"/>
    <d v="2013-10-22T00:00:00"/>
    <d v="2013-10-28T00:00:00"/>
    <s v="Standard Class"/>
    <x v="603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  <d v="2013-03-20T00:00:00"/>
    <d v="2014-12-29T00:00:00"/>
    <s v="Yes"/>
  </r>
  <r>
    <n v="6205"/>
    <s v="CA-2014-145660"/>
    <d v="2014-12-02T00:00:00"/>
    <d v="2014-12-04T00:00:00"/>
    <s v="First Class"/>
    <x v="377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  <d v="2011-08-09T00:00:00"/>
    <d v="2014-12-02T00:00:00"/>
    <s v="Yes"/>
  </r>
  <r>
    <n v="6206"/>
    <s v="CA-2013-133697"/>
    <d v="2013-10-21T00:00:00"/>
    <d v="2013-10-25T00:00:00"/>
    <s v="Second Class"/>
    <x v="320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  <d v="2011-06-09T00:00:00"/>
    <d v="2013-10-21T00:00:00"/>
    <s v="Yes"/>
  </r>
  <r>
    <n v="6207"/>
    <s v="CA-2013-133697"/>
    <d v="2013-10-21T00:00:00"/>
    <d v="2013-10-25T00:00:00"/>
    <s v="Second Class"/>
    <x v="320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  <d v="2011-06-09T00:00:00"/>
    <d v="2013-10-21T00:00:00"/>
    <s v="Yes"/>
  </r>
  <r>
    <n v="6208"/>
    <s v="CA-2013-133697"/>
    <d v="2013-10-21T00:00:00"/>
    <d v="2013-10-25T00:00:00"/>
    <s v="Second Class"/>
    <x v="320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  <d v="2011-06-09T00:00:00"/>
    <d v="2013-10-21T00:00:00"/>
    <s v="Yes"/>
  </r>
  <r>
    <n v="6209"/>
    <s v="CA-2014-148138"/>
    <d v="2014-09-30T00:00:00"/>
    <d v="2014-10-04T00:00:00"/>
    <s v="Standard Class"/>
    <x v="545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  <d v="2011-07-21T00:00:00"/>
    <d v="2014-09-30T00:00:00"/>
    <s v="Yes"/>
  </r>
  <r>
    <n v="6210"/>
    <s v="CA-2014-119809"/>
    <d v="2014-08-19T00:00:00"/>
    <d v="2014-08-26T00:00:00"/>
    <s v="Standard Class"/>
    <x v="453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  <d v="2012-01-12T00:00:00"/>
    <d v="2014-12-22T00:00:00"/>
    <s v="Yes"/>
  </r>
  <r>
    <n v="6211"/>
    <s v="CA-2014-119809"/>
    <d v="2014-08-19T00:00:00"/>
    <d v="2014-08-26T00:00:00"/>
    <s v="Standard Class"/>
    <x v="453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  <d v="2012-01-12T00:00:00"/>
    <d v="2014-12-22T00:00:00"/>
    <s v="Yes"/>
  </r>
  <r>
    <n v="6212"/>
    <s v="CA-2014-119809"/>
    <d v="2014-08-19T00:00:00"/>
    <d v="2014-08-26T00:00:00"/>
    <s v="Standard Class"/>
    <x v="453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  <d v="2012-01-12T00:00:00"/>
    <d v="2014-12-22T00:00:00"/>
    <s v="Yes"/>
  </r>
  <r>
    <n v="6213"/>
    <s v="CA-2014-149944"/>
    <d v="2014-11-13T00:00:00"/>
    <d v="2014-11-17T00:00:00"/>
    <s v="Second Class"/>
    <x v="93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  <d v="2011-08-08T00:00:00"/>
    <d v="2014-11-13T00:00:00"/>
    <s v="Yes"/>
  </r>
  <r>
    <n v="6214"/>
    <s v="CA-2014-149944"/>
    <d v="2014-11-13T00:00:00"/>
    <d v="2014-11-17T00:00:00"/>
    <s v="Second Class"/>
    <x v="93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  <d v="2011-08-08T00:00:00"/>
    <d v="2014-11-13T00:00:00"/>
    <s v="Yes"/>
  </r>
  <r>
    <n v="6215"/>
    <s v="CA-2011-128538"/>
    <d v="2011-10-11T00:00:00"/>
    <d v="2011-10-15T00:00:00"/>
    <s v="Standard Class"/>
    <x v="238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d v="2011-03-15T00:00:00"/>
    <d v="2014-06-22T00:00:00"/>
    <s v="Yes"/>
  </r>
  <r>
    <n v="6216"/>
    <s v="CA-2012-161711"/>
    <d v="2012-11-28T00:00:00"/>
    <d v="2012-12-03T00:00:00"/>
    <s v="Standard Class"/>
    <x v="466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  <d v="2011-05-30T00:00:00"/>
    <d v="2013-11-27T00:00:00"/>
    <s v="Yes"/>
  </r>
  <r>
    <n v="6217"/>
    <s v="CA-2012-161711"/>
    <d v="2012-11-28T00:00:00"/>
    <d v="2012-12-03T00:00:00"/>
    <s v="Standard Class"/>
    <x v="466"/>
    <s v="Mark Cousins"/>
    <s v="Corporate"/>
    <s v="United States"/>
    <s v="New York City"/>
    <s v="New York"/>
    <n v="10035"/>
    <s v="East"/>
    <s v="OFF-EN-10001539"/>
    <s v="Office Supplies"/>
    <s v="Envelopes"/>
    <s v="Staples"/>
    <n v="62.24"/>
    <n v="8"/>
    <n v="0"/>
    <n v="29.252800000000001"/>
    <d v="2011-05-30T00:00:00"/>
    <d v="2013-11-27T00:00:00"/>
    <s v="Yes"/>
  </r>
  <r>
    <n v="6218"/>
    <s v="US-2012-129553"/>
    <d v="2012-07-27T00:00:00"/>
    <d v="2012-08-02T00:00:00"/>
    <s v="Standard Class"/>
    <x v="31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  <d v="2011-05-09T00:00:00"/>
    <d v="2014-11-25T00:00:00"/>
    <s v="Yes"/>
  </r>
  <r>
    <n v="6219"/>
    <s v="CA-2013-160220"/>
    <d v="2013-10-21T00:00:00"/>
    <d v="2013-10-27T00:00:00"/>
    <s v="Standard Class"/>
    <x v="559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  <d v="2011-02-28T00:00:00"/>
    <d v="2014-12-03T00:00:00"/>
    <s v="Yes"/>
  </r>
  <r>
    <n v="6220"/>
    <s v="CA-2013-160220"/>
    <d v="2013-10-21T00:00:00"/>
    <d v="2013-10-27T00:00:00"/>
    <s v="Standard Class"/>
    <x v="559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  <d v="2011-02-28T00:00:00"/>
    <d v="2014-12-03T00:00:00"/>
    <s v="Yes"/>
  </r>
  <r>
    <n v="6221"/>
    <s v="CA-2013-160220"/>
    <d v="2013-10-21T00:00:00"/>
    <d v="2013-10-27T00:00:00"/>
    <s v="Standard Class"/>
    <x v="559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  <d v="2011-02-28T00:00:00"/>
    <d v="2014-12-03T00:00:00"/>
    <s v="Yes"/>
  </r>
  <r>
    <n v="6222"/>
    <s v="US-2014-157224"/>
    <d v="2014-09-15T00:00:00"/>
    <d v="2014-09-19T00:00:00"/>
    <s v="Second Class"/>
    <x v="677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  <d v="2013-01-10T00:00:00"/>
    <d v="2014-11-18T00:00:00"/>
    <s v="Yes"/>
  </r>
  <r>
    <n v="6223"/>
    <s v="CA-2014-140627"/>
    <d v="2014-12-24T00:00:00"/>
    <d v="2014-12-28T00:00:00"/>
    <s v="Standard Class"/>
    <x v="213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  <d v="2011-11-24T00:00:00"/>
    <d v="2014-12-24T00:00:00"/>
    <s v="Yes"/>
  </r>
  <r>
    <n v="6224"/>
    <s v="CA-2014-140627"/>
    <d v="2014-12-24T00:00:00"/>
    <d v="2014-12-28T00:00:00"/>
    <s v="Standard Class"/>
    <x v="213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  <d v="2011-11-24T00:00:00"/>
    <d v="2014-12-24T00:00:00"/>
    <s v="Yes"/>
  </r>
  <r>
    <n v="6225"/>
    <s v="CA-2014-140627"/>
    <d v="2014-12-24T00:00:00"/>
    <d v="2014-12-28T00:00:00"/>
    <s v="Standard Class"/>
    <x v="213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  <d v="2011-11-24T00:00:00"/>
    <d v="2014-12-24T00:00:00"/>
    <s v="Yes"/>
  </r>
  <r>
    <n v="6226"/>
    <s v="CA-2012-133445"/>
    <d v="2012-10-05T00:00:00"/>
    <d v="2012-10-09T00:00:00"/>
    <s v="Standard Class"/>
    <x v="223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  <d v="2011-10-19T00:00:00"/>
    <d v="2014-09-01T00:00:00"/>
    <s v="Yes"/>
  </r>
  <r>
    <n v="6227"/>
    <s v="CA-2012-133445"/>
    <d v="2012-10-05T00:00:00"/>
    <d v="2012-10-09T00:00:00"/>
    <s v="Standard Class"/>
    <x v="223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  <d v="2011-10-19T00:00:00"/>
    <d v="2014-09-01T00:00:00"/>
    <s v="Yes"/>
  </r>
  <r>
    <n v="6228"/>
    <s v="CA-2011-148782"/>
    <d v="2011-11-02T00:00:00"/>
    <d v="2011-11-07T00:00:00"/>
    <s v="Standard Class"/>
    <x v="138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  <d v="2011-11-02T00:00:00"/>
    <d v="2014-12-27T00:00:00"/>
    <s v="Yes"/>
  </r>
  <r>
    <n v="6229"/>
    <s v="CA-2013-148208"/>
    <d v="2013-01-22T00:00:00"/>
    <d v="2013-01-27T00:00:00"/>
    <s v="Standard Class"/>
    <x v="404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  <d v="2011-05-21T00:00:00"/>
    <d v="2014-10-01T00:00:00"/>
    <s v="Yes"/>
  </r>
  <r>
    <n v="6230"/>
    <s v="CA-2013-148208"/>
    <d v="2013-01-22T00:00:00"/>
    <d v="2013-01-27T00:00:00"/>
    <s v="Standard Class"/>
    <x v="404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d v="2011-05-21T00:00:00"/>
    <d v="2014-10-01T00:00:00"/>
    <s v="Yes"/>
  </r>
  <r>
    <n v="6231"/>
    <s v="CA-2014-127656"/>
    <d v="2014-07-12T00:00:00"/>
    <d v="2014-07-18T00:00:00"/>
    <s v="Standard Class"/>
    <x v="508"/>
    <s v="Natalie Webber"/>
    <s v="Consumer"/>
    <s v="United States"/>
    <s v="Waterloo"/>
    <s v="Iowa"/>
    <n v="50701"/>
    <s v="Central"/>
    <s v="OFF-AR-10001166"/>
    <s v="Office Supplies"/>
    <s v="Art"/>
    <s v="Staples"/>
    <n v="30.32"/>
    <n v="4"/>
    <n v="0"/>
    <n v="11.8248"/>
    <d v="2011-06-21T00:00:00"/>
    <d v="2014-07-12T00:00:00"/>
    <s v="Yes"/>
  </r>
  <r>
    <n v="6232"/>
    <s v="US-2014-142188"/>
    <d v="2014-09-12T00:00:00"/>
    <d v="2014-09-12T00:00:00"/>
    <s v="Same Day"/>
    <x v="226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  <d v="2011-06-17T00:00:00"/>
    <d v="2014-12-29T00:00:00"/>
    <s v="Yes"/>
  </r>
  <r>
    <n v="6233"/>
    <s v="US-2014-142188"/>
    <d v="2014-09-12T00:00:00"/>
    <d v="2014-09-12T00:00:00"/>
    <s v="Same Day"/>
    <x v="226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d v="2011-06-17T00:00:00"/>
    <d v="2014-12-29T00:00:00"/>
    <s v="Yes"/>
  </r>
  <r>
    <n v="6234"/>
    <s v="US-2014-142188"/>
    <d v="2014-09-12T00:00:00"/>
    <d v="2014-09-12T00:00:00"/>
    <s v="Same Day"/>
    <x v="226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  <d v="2011-06-17T00:00:00"/>
    <d v="2014-12-29T00:00:00"/>
    <s v="Yes"/>
  </r>
  <r>
    <n v="6235"/>
    <s v="US-2014-142188"/>
    <d v="2014-09-12T00:00:00"/>
    <d v="2014-09-12T00:00:00"/>
    <s v="Same Day"/>
    <x v="226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  <d v="2011-06-17T00:00:00"/>
    <d v="2014-12-29T00:00:00"/>
    <s v="Yes"/>
  </r>
  <r>
    <n v="6236"/>
    <s v="US-2014-142188"/>
    <d v="2014-09-12T00:00:00"/>
    <d v="2014-09-12T00:00:00"/>
    <s v="Same Day"/>
    <x v="226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  <d v="2011-06-17T00:00:00"/>
    <d v="2014-12-29T00:00:00"/>
    <s v="Yes"/>
  </r>
  <r>
    <n v="6237"/>
    <s v="CA-2013-144400"/>
    <d v="2013-02-23T00:00:00"/>
    <d v="2013-02-27T00:00:00"/>
    <s v="Standard Class"/>
    <x v="141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d v="2011-07-12T00:00:00"/>
    <d v="2014-05-13T00:00:00"/>
    <s v="Yes"/>
  </r>
  <r>
    <n v="6238"/>
    <s v="US-2013-155180"/>
    <d v="2013-01-22T00:00:00"/>
    <d v="2013-01-29T00:00:00"/>
    <s v="Standard Class"/>
    <x v="509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  <d v="2011-06-21T00:00:00"/>
    <d v="2013-05-27T00:00:00"/>
    <s v="Yes"/>
  </r>
  <r>
    <n v="6239"/>
    <s v="CA-2012-134075"/>
    <d v="2012-12-12T00:00:00"/>
    <d v="2012-12-16T00:00:00"/>
    <s v="Standard Class"/>
    <x v="456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  <d v="2011-06-30T00:00:00"/>
    <d v="2014-10-23T00:00:00"/>
    <s v="Yes"/>
  </r>
  <r>
    <n v="6240"/>
    <s v="CA-2012-134075"/>
    <d v="2012-12-12T00:00:00"/>
    <d v="2012-12-16T00:00:00"/>
    <s v="Standard Class"/>
    <x v="456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d v="2011-06-30T00:00:00"/>
    <d v="2014-10-23T00:00:00"/>
    <s v="Yes"/>
  </r>
  <r>
    <n v="6241"/>
    <s v="US-2013-131912"/>
    <d v="2013-10-30T00:00:00"/>
    <d v="2013-11-02T00:00:00"/>
    <s v="Second Class"/>
    <x v="109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  <d v="2011-12-12T00:00:00"/>
    <d v="2013-12-11T00:00:00"/>
    <s v="Yes"/>
  </r>
  <r>
    <n v="6242"/>
    <s v="CA-2014-141572"/>
    <d v="2014-05-29T00:00:00"/>
    <d v="2014-06-01T00:00:00"/>
    <s v="Second Class"/>
    <x v="628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d v="2012-02-06T00:00:00"/>
    <d v="2014-12-29T00:00:00"/>
    <s v="Yes"/>
  </r>
  <r>
    <n v="6243"/>
    <s v="CA-2011-134621"/>
    <d v="2011-12-21T00:00:00"/>
    <d v="2011-12-28T00:00:00"/>
    <s v="Standard Class"/>
    <x v="503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  <d v="2011-07-05T00:00:00"/>
    <d v="2014-01-07T00:00:00"/>
    <s v="Yes"/>
  </r>
  <r>
    <n v="6244"/>
    <s v="CA-2013-165561"/>
    <d v="2013-11-25T00:00:00"/>
    <d v="2013-11-29T00:00:00"/>
    <s v="Standard Class"/>
    <x v="615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  <d v="2013-04-19T00:00:00"/>
    <d v="2014-11-04T00:00:00"/>
    <s v="Yes"/>
  </r>
  <r>
    <n v="6245"/>
    <s v="CA-2012-112305"/>
    <d v="2012-11-20T00:00:00"/>
    <d v="2012-11-25T00:00:00"/>
    <s v="Standard Class"/>
    <x v="683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  <d v="2012-11-20T00:00:00"/>
    <d v="2014-09-05T00:00:00"/>
    <s v="Yes"/>
  </r>
  <r>
    <n v="6246"/>
    <s v="CA-2012-112305"/>
    <d v="2012-11-20T00:00:00"/>
    <d v="2012-11-25T00:00:00"/>
    <s v="Standard Class"/>
    <x v="683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  <d v="2012-11-20T00:00:00"/>
    <d v="2014-09-05T00:00:00"/>
    <s v="Yes"/>
  </r>
  <r>
    <n v="6247"/>
    <s v="CA-2012-112305"/>
    <d v="2012-11-20T00:00:00"/>
    <d v="2012-11-25T00:00:00"/>
    <s v="Standard Class"/>
    <x v="683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  <d v="2012-11-20T00:00:00"/>
    <d v="2014-09-05T00:00:00"/>
    <s v="Yes"/>
  </r>
  <r>
    <n v="6248"/>
    <s v="CA-2014-121580"/>
    <d v="2014-05-30T00:00:00"/>
    <d v="2014-06-05T00:00:00"/>
    <s v="Standard Class"/>
    <x v="586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d v="2011-11-14T00:00:00"/>
    <d v="2014-11-07T00:00:00"/>
    <s v="Yes"/>
  </r>
  <r>
    <n v="6249"/>
    <s v="CA-2014-121580"/>
    <d v="2014-05-30T00:00:00"/>
    <d v="2014-06-05T00:00:00"/>
    <s v="Standard Class"/>
    <x v="586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  <d v="2011-11-14T00:00:00"/>
    <d v="2014-11-07T00:00:00"/>
    <s v="Yes"/>
  </r>
  <r>
    <n v="6250"/>
    <s v="CA-2014-121580"/>
    <d v="2014-05-30T00:00:00"/>
    <d v="2014-06-05T00:00:00"/>
    <s v="Standard Class"/>
    <x v="586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d v="2011-11-14T00:00:00"/>
    <d v="2014-11-07T00:00:00"/>
    <s v="Yes"/>
  </r>
  <r>
    <n v="6251"/>
    <s v="CA-2014-121580"/>
    <d v="2014-05-30T00:00:00"/>
    <d v="2014-06-05T00:00:00"/>
    <s v="Standard Class"/>
    <x v="586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d v="2011-11-14T00:00:00"/>
    <d v="2014-11-07T00:00:00"/>
    <s v="Yes"/>
  </r>
  <r>
    <n v="6252"/>
    <s v="CA-2011-101147"/>
    <d v="2011-12-02T00:00:00"/>
    <d v="2011-12-04T00:00:00"/>
    <s v="First Class"/>
    <x v="430"/>
    <s v="Matt Collins"/>
    <s v="Consumer"/>
    <s v="United States"/>
    <s v="Chicago"/>
    <s v="Illinois"/>
    <n v="60623"/>
    <s v="Central"/>
    <s v="OFF-AP-10004249"/>
    <s v="Office Supplies"/>
    <s v="Appliances"/>
    <s v="Staples"/>
    <n v="2.3939999999999997"/>
    <n v="1"/>
    <n v="0.8"/>
    <n v="-6.344100000000001"/>
    <d v="2011-12-02T00:00:00"/>
    <d v="2014-12-04T00:00:00"/>
    <s v="Yes"/>
  </r>
  <r>
    <n v="6253"/>
    <s v="CA-2011-165806"/>
    <d v="2011-04-07T00:00:00"/>
    <d v="2011-04-07T00:00:00"/>
    <s v="Same Day"/>
    <x v="91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  <d v="2011-04-07T00:00:00"/>
    <d v="2014-11-07T00:00:00"/>
    <s v="Yes"/>
  </r>
  <r>
    <n v="6254"/>
    <s v="CA-2011-165806"/>
    <d v="2011-04-07T00:00:00"/>
    <d v="2011-04-07T00:00:00"/>
    <s v="Same Day"/>
    <x v="91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  <d v="2011-04-07T00:00:00"/>
    <d v="2014-11-07T00:00:00"/>
    <s v="Yes"/>
  </r>
  <r>
    <n v="6255"/>
    <s v="CA-2012-151624"/>
    <d v="2012-09-08T00:00:00"/>
    <d v="2012-09-14T00:00:00"/>
    <s v="Standard Class"/>
    <x v="100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d v="2011-05-11T00:00:00"/>
    <d v="2014-12-03T00:00:00"/>
    <s v="Yes"/>
  </r>
  <r>
    <n v="6256"/>
    <s v="CA-2014-139444"/>
    <d v="2014-09-10T00:00:00"/>
    <d v="2014-09-16T00:00:00"/>
    <s v="Standard Class"/>
    <x v="136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  <d v="2011-06-25T00:00:00"/>
    <d v="2014-09-10T00:00:00"/>
    <s v="Yes"/>
  </r>
  <r>
    <n v="6257"/>
    <s v="CA-2012-133977"/>
    <d v="2012-09-06T00:00:00"/>
    <d v="2012-09-08T00:00:00"/>
    <s v="Second Class"/>
    <x v="401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  <d v="2011-11-24T00:00:00"/>
    <d v="2014-12-10T00:00:00"/>
    <s v="Yes"/>
  </r>
  <r>
    <n v="6258"/>
    <s v="CA-2014-141425"/>
    <d v="2014-11-03T00:00:00"/>
    <d v="2014-11-07T00:00:00"/>
    <s v="Second Class"/>
    <x v="25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  <d v="2011-06-30T00:00:00"/>
    <d v="2014-11-03T00:00:00"/>
    <s v="Yes"/>
  </r>
  <r>
    <n v="6259"/>
    <s v="CA-2012-133536"/>
    <d v="2012-03-28T00:00:00"/>
    <d v="2012-03-30T00:00:00"/>
    <s v="Second Class"/>
    <x v="581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  <d v="2011-05-19T00:00:00"/>
    <d v="2014-07-10T00:00:00"/>
    <s v="Yes"/>
  </r>
  <r>
    <n v="6260"/>
    <s v="CA-2012-150441"/>
    <d v="2012-08-13T00:00:00"/>
    <d v="2012-08-17T00:00:00"/>
    <s v="Second Class"/>
    <x v="267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d v="2011-12-13T00:00:00"/>
    <d v="2014-12-26T00:00:00"/>
    <s v="Yes"/>
  </r>
  <r>
    <n v="6261"/>
    <s v="CA-2012-162607"/>
    <d v="2012-05-12T00:00:00"/>
    <d v="2012-05-18T00:00:00"/>
    <s v="Standard Class"/>
    <x v="197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  <d v="2012-05-12T00:00:00"/>
    <d v="2014-11-26T00:00:00"/>
    <s v="Yes"/>
  </r>
  <r>
    <n v="6262"/>
    <s v="CA-2014-103506"/>
    <d v="2014-07-24T00:00:00"/>
    <d v="2014-07-28T00:00:00"/>
    <s v="Standard Class"/>
    <x v="756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d v="2011-09-07T00:00:00"/>
    <d v="2014-08-21T00:00:00"/>
    <s v="Yes"/>
  </r>
  <r>
    <n v="6263"/>
    <s v="CA-2013-132479"/>
    <d v="2013-09-25T00:00:00"/>
    <d v="2013-09-27T00:00:00"/>
    <s v="First Class"/>
    <x v="149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  <d v="2011-11-18T00:00:00"/>
    <d v="2014-12-03T00:00:00"/>
    <s v="Yes"/>
  </r>
  <r>
    <n v="6264"/>
    <s v="CA-2014-160724"/>
    <d v="2014-05-06T00:00:00"/>
    <d v="2014-05-11T00:00:00"/>
    <s v="Standard Class"/>
    <x v="453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  <d v="2012-01-12T00:00:00"/>
    <d v="2014-12-22T00:00:00"/>
    <s v="Yes"/>
  </r>
  <r>
    <n v="6265"/>
    <s v="US-2013-115952"/>
    <d v="2013-10-07T00:00:00"/>
    <d v="2013-10-07T00:00:00"/>
    <s v="Same Day"/>
    <x v="101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  <d v="2012-06-12T00:00:00"/>
    <d v="2014-11-20T00:00:00"/>
    <s v="Yes"/>
  </r>
  <r>
    <n v="6266"/>
    <s v="CA-2011-146731"/>
    <d v="2011-11-03T00:00:00"/>
    <d v="2011-11-08T00:00:00"/>
    <s v="Standard Class"/>
    <x v="247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  <d v="2011-08-30T00:00:00"/>
    <d v="2014-12-18T00:00:00"/>
    <s v="Yes"/>
  </r>
  <r>
    <n v="6267"/>
    <s v="CA-2011-146731"/>
    <d v="2011-11-03T00:00:00"/>
    <d v="2011-11-08T00:00:00"/>
    <s v="Standard Class"/>
    <x v="247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  <d v="2011-08-30T00:00:00"/>
    <d v="2014-12-18T00:00:00"/>
    <s v="Yes"/>
  </r>
  <r>
    <n v="6268"/>
    <s v="CA-2012-115392"/>
    <d v="2012-10-01T00:00:00"/>
    <d v="2012-10-04T00:00:00"/>
    <s v="Second Class"/>
    <x v="84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d v="2011-11-14T00:00:00"/>
    <d v="2014-12-25T00:00:00"/>
    <s v="Yes"/>
  </r>
  <r>
    <n v="6269"/>
    <s v="CA-2012-115392"/>
    <d v="2012-10-01T00:00:00"/>
    <d v="2012-10-04T00:00:00"/>
    <s v="Second Class"/>
    <x v="84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  <d v="2011-11-14T00:00:00"/>
    <d v="2014-12-25T00:00:00"/>
    <s v="Yes"/>
  </r>
  <r>
    <n v="6270"/>
    <s v="CA-2014-102379"/>
    <d v="2014-12-03T00:00:00"/>
    <d v="2014-12-07T00:00:00"/>
    <s v="Standard Class"/>
    <x v="179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  <d v="2012-06-05T00:00:00"/>
    <d v="2014-12-03T00:00:00"/>
    <s v="Yes"/>
  </r>
  <r>
    <n v="6271"/>
    <s v="CA-2014-102379"/>
    <d v="2014-12-03T00:00:00"/>
    <d v="2014-12-07T00:00:00"/>
    <s v="Standard Class"/>
    <x v="179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  <d v="2012-06-05T00:00:00"/>
    <d v="2014-12-03T00:00:00"/>
    <s v="Yes"/>
  </r>
  <r>
    <n v="6272"/>
    <s v="CA-2014-102379"/>
    <d v="2014-12-03T00:00:00"/>
    <d v="2014-12-07T00:00:00"/>
    <s v="Standard Class"/>
    <x v="179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  <d v="2012-06-05T00:00:00"/>
    <d v="2014-12-03T00:00:00"/>
    <s v="Yes"/>
  </r>
  <r>
    <n v="6273"/>
    <s v="CA-2014-149706"/>
    <d v="2014-12-12T00:00:00"/>
    <d v="2014-12-13T00:00:00"/>
    <s v="First Class"/>
    <x v="15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  <d v="2013-05-22T00:00:00"/>
    <d v="2014-12-12T00:00:00"/>
    <s v="Yes"/>
  </r>
  <r>
    <n v="6274"/>
    <s v="US-2013-139087"/>
    <d v="2013-07-18T00:00:00"/>
    <d v="2013-07-23T00:00:00"/>
    <s v="Second Class"/>
    <x v="589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  <d v="2011-09-07T00:00:00"/>
    <d v="2014-12-12T00:00:00"/>
    <s v="Yes"/>
  </r>
  <r>
    <n v="6275"/>
    <s v="US-2013-139087"/>
    <d v="2013-07-18T00:00:00"/>
    <d v="2013-07-23T00:00:00"/>
    <s v="Second Class"/>
    <x v="589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  <d v="2011-09-07T00:00:00"/>
    <d v="2014-12-12T00:00:00"/>
    <s v="Yes"/>
  </r>
  <r>
    <n v="6276"/>
    <s v="US-2013-139087"/>
    <d v="2013-07-18T00:00:00"/>
    <d v="2013-07-23T00:00:00"/>
    <s v="Second Class"/>
    <x v="589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  <d v="2011-09-07T00:00:00"/>
    <d v="2014-12-12T00:00:00"/>
    <s v="Yes"/>
  </r>
  <r>
    <n v="6277"/>
    <s v="US-2013-139087"/>
    <d v="2013-07-18T00:00:00"/>
    <d v="2013-07-23T00:00:00"/>
    <s v="Second Class"/>
    <x v="589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  <d v="2011-09-07T00:00:00"/>
    <d v="2014-12-12T00:00:00"/>
    <s v="Yes"/>
  </r>
  <r>
    <n v="6278"/>
    <s v="US-2013-139087"/>
    <d v="2013-07-18T00:00:00"/>
    <d v="2013-07-23T00:00:00"/>
    <s v="Second Class"/>
    <x v="589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  <d v="2011-09-07T00:00:00"/>
    <d v="2014-12-12T00:00:00"/>
    <s v="Yes"/>
  </r>
  <r>
    <n v="6279"/>
    <s v="US-2013-139087"/>
    <d v="2013-07-18T00:00:00"/>
    <d v="2013-07-23T00:00:00"/>
    <s v="Second Class"/>
    <x v="589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  <d v="2011-09-07T00:00:00"/>
    <d v="2014-12-12T00:00:00"/>
    <s v="Yes"/>
  </r>
  <r>
    <n v="6280"/>
    <s v="US-2013-139087"/>
    <d v="2013-07-18T00:00:00"/>
    <d v="2013-07-23T00:00:00"/>
    <s v="Second Class"/>
    <x v="589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  <d v="2011-09-07T00:00:00"/>
    <d v="2014-12-12T00:00:00"/>
    <s v="Yes"/>
  </r>
  <r>
    <n v="6281"/>
    <s v="CA-2014-152226"/>
    <d v="2014-05-13T00:00:00"/>
    <d v="2014-05-17T00:00:00"/>
    <s v="Standard Class"/>
    <x v="101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d v="2012-06-12T00:00:00"/>
    <d v="2014-11-20T00:00:00"/>
    <s v="Yes"/>
  </r>
  <r>
    <n v="6282"/>
    <s v="CA-2012-116484"/>
    <d v="2012-11-20T00:00:00"/>
    <d v="2012-11-26T00:00:00"/>
    <s v="Standard Class"/>
    <x v="523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  <d v="2011-07-11T00:00:00"/>
    <d v="2014-10-31T00:00:00"/>
    <s v="Yes"/>
  </r>
  <r>
    <n v="6283"/>
    <s v="CA-2012-116484"/>
    <d v="2012-11-20T00:00:00"/>
    <d v="2012-11-26T00:00:00"/>
    <s v="Standard Class"/>
    <x v="523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  <d v="2011-07-11T00:00:00"/>
    <d v="2014-10-31T00:00:00"/>
    <s v="Yes"/>
  </r>
  <r>
    <n v="6284"/>
    <s v="CA-2013-100944"/>
    <d v="2013-09-25T00:00:00"/>
    <d v="2013-09-29T00:00:00"/>
    <s v="Standard Class"/>
    <x v="553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  <d v="2011-04-12T00:00:00"/>
    <d v="2014-08-18T00:00:00"/>
    <s v="Yes"/>
  </r>
  <r>
    <n v="6285"/>
    <s v="CA-2013-100944"/>
    <d v="2013-09-25T00:00:00"/>
    <d v="2013-09-29T00:00:00"/>
    <s v="Standard Class"/>
    <x v="553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  <d v="2011-04-12T00:00:00"/>
    <d v="2014-08-18T00:00:00"/>
    <s v="Yes"/>
  </r>
  <r>
    <n v="6286"/>
    <s v="CA-2013-125080"/>
    <d v="2013-10-22T00:00:00"/>
    <d v="2013-10-27T00:00:00"/>
    <s v="Standard Class"/>
    <x v="100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  <d v="2011-05-11T00:00:00"/>
    <d v="2014-12-03T00:00:00"/>
    <s v="Yes"/>
  </r>
  <r>
    <n v="6287"/>
    <s v="CA-2013-121020"/>
    <d v="2013-10-25T00:00:00"/>
    <d v="2013-11-01T00:00:00"/>
    <s v="Standard Class"/>
    <x v="344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  <d v="2012-06-01T00:00:00"/>
    <d v="2014-11-12T00:00:00"/>
    <s v="Yes"/>
  </r>
  <r>
    <n v="6288"/>
    <s v="CA-2011-100090"/>
    <d v="2011-07-08T00:00:00"/>
    <d v="2011-07-12T00:00:00"/>
    <s v="Standard Class"/>
    <x v="182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  <d v="2011-07-08T00:00:00"/>
    <d v="2014-11-13T00:00:00"/>
    <s v="Yes"/>
  </r>
  <r>
    <n v="6289"/>
    <s v="CA-2011-100090"/>
    <d v="2011-07-08T00:00:00"/>
    <d v="2011-07-12T00:00:00"/>
    <s v="Standard Class"/>
    <x v="182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  <d v="2011-07-08T00:00:00"/>
    <d v="2014-11-13T00:00:00"/>
    <s v="Yes"/>
  </r>
  <r>
    <n v="6290"/>
    <s v="US-2012-139675"/>
    <d v="2012-03-13T00:00:00"/>
    <d v="2012-03-18T00:00:00"/>
    <s v="Second Class"/>
    <x v="376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  <d v="2011-04-19T00:00:00"/>
    <d v="2014-09-08T00:00:00"/>
    <s v="Yes"/>
  </r>
  <r>
    <n v="6291"/>
    <s v="US-2012-139675"/>
    <d v="2012-03-13T00:00:00"/>
    <d v="2012-03-18T00:00:00"/>
    <s v="Second Class"/>
    <x v="376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  <d v="2011-04-19T00:00:00"/>
    <d v="2014-09-08T00:00:00"/>
    <s v="Yes"/>
  </r>
  <r>
    <n v="6292"/>
    <s v="CA-2014-143756"/>
    <d v="2014-12-03T00:00:00"/>
    <d v="2014-12-06T00:00:00"/>
    <s v="First Class"/>
    <x v="250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  <d v="2011-07-12T00:00:00"/>
    <d v="2014-12-03T00:00:00"/>
    <s v="Yes"/>
  </r>
  <r>
    <n v="6293"/>
    <s v="CA-2012-151253"/>
    <d v="2012-04-22T00:00:00"/>
    <d v="2012-04-26T00:00:00"/>
    <s v="Standard Class"/>
    <x v="616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  <d v="2011-03-17T00:00:00"/>
    <d v="2014-07-24T00:00:00"/>
    <s v="Yes"/>
  </r>
  <r>
    <n v="6294"/>
    <s v="CA-2012-151253"/>
    <d v="2012-04-22T00:00:00"/>
    <d v="2012-04-26T00:00:00"/>
    <s v="Standard Class"/>
    <x v="616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d v="2011-03-17T00:00:00"/>
    <d v="2014-07-24T00:00:00"/>
    <s v="Yes"/>
  </r>
  <r>
    <n v="6295"/>
    <s v="CA-2011-141152"/>
    <d v="2011-09-16T00:00:00"/>
    <d v="2011-09-19T00:00:00"/>
    <s v="First Class"/>
    <x v="57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  <d v="2011-05-20T00:00:00"/>
    <d v="2013-12-06T00:00:00"/>
    <s v="Yes"/>
  </r>
  <r>
    <n v="6296"/>
    <s v="CA-2011-141313"/>
    <d v="2011-12-28T00:00:00"/>
    <d v="2012-01-01T00:00:00"/>
    <s v="Standard Class"/>
    <x v="321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  <d v="2011-01-11T00:00:00"/>
    <d v="2014-10-17T00:00:00"/>
    <s v="Yes"/>
  </r>
  <r>
    <n v="6297"/>
    <s v="CA-2011-141313"/>
    <d v="2011-12-28T00:00:00"/>
    <d v="2012-01-01T00:00:00"/>
    <s v="Standard Class"/>
    <x v="321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d v="2011-01-11T00:00:00"/>
    <d v="2014-10-17T00:00:00"/>
    <s v="Yes"/>
  </r>
  <r>
    <n v="6298"/>
    <s v="CA-2011-141313"/>
    <d v="2011-12-28T00:00:00"/>
    <d v="2012-01-01T00:00:00"/>
    <s v="Standard Class"/>
    <x v="321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  <d v="2011-01-11T00:00:00"/>
    <d v="2014-10-17T00:00:00"/>
    <s v="Yes"/>
  </r>
  <r>
    <n v="6299"/>
    <s v="CA-2011-169852"/>
    <d v="2011-10-21T00:00:00"/>
    <d v="2011-10-26T00:00:00"/>
    <s v="Standard Class"/>
    <x v="24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d v="2011-10-21T00:00:00"/>
    <d v="2014-11-13T00:00:00"/>
    <s v="Yes"/>
  </r>
  <r>
    <n v="6300"/>
    <s v="CA-2014-107314"/>
    <d v="2014-12-01T00:00:00"/>
    <d v="2014-12-04T00:00:00"/>
    <s v="First Class"/>
    <x v="59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  <d v="2012-11-08T00:00:00"/>
    <d v="2014-12-01T00:00:00"/>
    <s v="Yes"/>
  </r>
  <r>
    <n v="6301"/>
    <s v="US-2011-161305"/>
    <d v="2011-06-06T00:00:00"/>
    <d v="2011-06-12T00:00:00"/>
    <s v="Standard Class"/>
    <x v="641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  <d v="2011-06-06T00:00:00"/>
    <d v="2014-06-13T00:00:00"/>
    <s v="Yes"/>
  </r>
  <r>
    <n v="6302"/>
    <s v="US-2011-161305"/>
    <d v="2011-06-06T00:00:00"/>
    <d v="2011-06-12T00:00:00"/>
    <s v="Standard Class"/>
    <x v="641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  <d v="2011-06-06T00:00:00"/>
    <d v="2014-06-13T00:00:00"/>
    <s v="Yes"/>
  </r>
  <r>
    <n v="6303"/>
    <s v="CA-2014-166919"/>
    <d v="2014-11-24T00:00:00"/>
    <d v="2014-11-28T00:00:00"/>
    <s v="Standard Class"/>
    <x v="117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  <d v="2011-11-29T00:00:00"/>
    <d v="2014-12-25T00:00:00"/>
    <s v="Yes"/>
  </r>
  <r>
    <n v="6304"/>
    <s v="CA-2014-162712"/>
    <d v="2014-06-19T00:00:00"/>
    <d v="2014-06-21T00:00:00"/>
    <s v="Second Class"/>
    <x v="71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  <d v="2012-05-28T00:00:00"/>
    <d v="2014-10-22T00:00:00"/>
    <s v="Yes"/>
  </r>
  <r>
    <n v="6305"/>
    <s v="CA-2014-107552"/>
    <d v="2014-05-06T00:00:00"/>
    <d v="2014-05-06T00:00:00"/>
    <s v="Same Day"/>
    <x v="482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d v="2011-04-28T00:00:00"/>
    <d v="2014-12-18T00:00:00"/>
    <s v="Yes"/>
  </r>
  <r>
    <n v="6306"/>
    <s v="CA-2013-163328"/>
    <d v="2013-11-05T00:00:00"/>
    <d v="2013-11-07T00:00:00"/>
    <s v="Second Class"/>
    <x v="734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  <d v="2012-03-01T00:00:00"/>
    <d v="2014-01-15T00:00:00"/>
    <s v="Yes"/>
  </r>
  <r>
    <n v="6307"/>
    <s v="CA-2013-163328"/>
    <d v="2013-11-05T00:00:00"/>
    <d v="2013-11-07T00:00:00"/>
    <s v="Second Class"/>
    <x v="734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  <d v="2012-03-01T00:00:00"/>
    <d v="2014-01-15T00:00:00"/>
    <s v="Yes"/>
  </r>
  <r>
    <n v="6308"/>
    <s v="CA-2013-163328"/>
    <d v="2013-11-05T00:00:00"/>
    <d v="2013-11-07T00:00:00"/>
    <s v="Second Class"/>
    <x v="734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  <d v="2012-03-01T00:00:00"/>
    <d v="2014-01-15T00:00:00"/>
    <s v="Yes"/>
  </r>
  <r>
    <n v="6309"/>
    <s v="CA-2013-163328"/>
    <d v="2013-11-05T00:00:00"/>
    <d v="2013-11-07T00:00:00"/>
    <s v="Second Class"/>
    <x v="734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  <d v="2012-03-01T00:00:00"/>
    <d v="2014-01-15T00:00:00"/>
    <s v="Yes"/>
  </r>
  <r>
    <n v="6310"/>
    <s v="CA-2013-163328"/>
    <d v="2013-11-05T00:00:00"/>
    <d v="2013-11-07T00:00:00"/>
    <s v="Second Class"/>
    <x v="734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  <d v="2012-03-01T00:00:00"/>
    <d v="2014-01-15T00:00:00"/>
    <s v="Yes"/>
  </r>
  <r>
    <n v="6311"/>
    <s v="CA-2013-163328"/>
    <d v="2013-11-05T00:00:00"/>
    <d v="2013-11-07T00:00:00"/>
    <s v="Second Class"/>
    <x v="734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  <d v="2012-03-01T00:00:00"/>
    <d v="2014-01-15T00:00:00"/>
    <s v="Yes"/>
  </r>
  <r>
    <n v="6312"/>
    <s v="CA-2011-112837"/>
    <d v="2011-09-11T00:00:00"/>
    <d v="2011-09-16T00:00:00"/>
    <s v="Standard Class"/>
    <x v="752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  <d v="2011-09-11T00:00:00"/>
    <d v="2014-06-09T00:00:00"/>
    <s v="Yes"/>
  </r>
  <r>
    <n v="6313"/>
    <s v="CA-2014-120019"/>
    <d v="2014-02-17T00:00:00"/>
    <d v="2014-02-22T00:00:00"/>
    <s v="Standard Class"/>
    <x v="243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  <d v="2011-11-24T00:00:00"/>
    <d v="2014-11-13T00:00:00"/>
    <s v="Yes"/>
  </r>
  <r>
    <n v="6314"/>
    <s v="CA-2014-120019"/>
    <d v="2014-02-17T00:00:00"/>
    <d v="2014-02-22T00:00:00"/>
    <s v="Standard Class"/>
    <x v="243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d v="2011-11-24T00:00:00"/>
    <d v="2014-11-13T00:00:00"/>
    <s v="Yes"/>
  </r>
  <r>
    <n v="6315"/>
    <s v="CA-2011-100762"/>
    <d v="2011-11-24T00:00:00"/>
    <d v="2011-11-29T00:00:00"/>
    <s v="Standard Class"/>
    <x v="243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  <d v="2011-11-24T00:00:00"/>
    <d v="2014-11-13T00:00:00"/>
    <s v="Yes"/>
  </r>
  <r>
    <n v="6316"/>
    <s v="CA-2011-100762"/>
    <d v="2011-11-24T00:00:00"/>
    <d v="2011-11-29T00:00:00"/>
    <s v="Standard Class"/>
    <x v="243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d v="2011-11-24T00:00:00"/>
    <d v="2014-11-13T00:00:00"/>
    <s v="Yes"/>
  </r>
  <r>
    <n v="6317"/>
    <s v="CA-2011-100762"/>
    <d v="2011-11-24T00:00:00"/>
    <d v="2011-11-29T00:00:00"/>
    <s v="Standard Class"/>
    <x v="243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  <d v="2011-11-24T00:00:00"/>
    <d v="2014-11-13T00:00:00"/>
    <s v="Yes"/>
  </r>
  <r>
    <n v="6318"/>
    <s v="CA-2011-100762"/>
    <d v="2011-11-24T00:00:00"/>
    <d v="2011-11-29T00:00:00"/>
    <s v="Standard Class"/>
    <x v="243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d v="2011-11-24T00:00:00"/>
    <d v="2014-11-13T00:00:00"/>
    <s v="Yes"/>
  </r>
  <r>
    <n v="6319"/>
    <s v="CA-2014-161459"/>
    <d v="2014-11-26T00:00:00"/>
    <d v="2014-11-30T00:00:00"/>
    <s v="Second Class"/>
    <x v="494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  <d v="2012-03-12T00:00:00"/>
    <d v="2014-11-26T00:00:00"/>
    <s v="Yes"/>
  </r>
  <r>
    <n v="6320"/>
    <s v="CA-2014-161459"/>
    <d v="2014-11-26T00:00:00"/>
    <d v="2014-11-30T00:00:00"/>
    <s v="Second Class"/>
    <x v="494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  <d v="2012-03-12T00:00:00"/>
    <d v="2014-11-26T00:00:00"/>
    <s v="Yes"/>
  </r>
  <r>
    <n v="6321"/>
    <s v="CA-2014-160017"/>
    <d v="2014-09-29T00:00:00"/>
    <d v="2014-10-03T00:00:00"/>
    <s v="Standard Class"/>
    <x v="133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  <d v="2011-12-15T00:00:00"/>
    <d v="2014-10-13T00:00:00"/>
    <s v="Yes"/>
  </r>
  <r>
    <n v="6322"/>
    <s v="CA-2011-123316"/>
    <d v="2011-10-13T00:00:00"/>
    <d v="2011-10-17T00:00:00"/>
    <s v="Standard Class"/>
    <x v="259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  <d v="2011-10-13T00:00:00"/>
    <d v="2014-02-07T00:00:00"/>
    <s v="Yes"/>
  </r>
  <r>
    <n v="6323"/>
    <s v="CA-2011-141299"/>
    <d v="2011-06-03T00:00:00"/>
    <d v="2011-06-07T00:00:00"/>
    <s v="Second Class"/>
    <x v="176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d v="2011-06-03T00:00:00"/>
    <d v="2014-11-29T00:00:00"/>
    <s v="Yes"/>
  </r>
  <r>
    <n v="6324"/>
    <s v="CA-2011-104402"/>
    <d v="2011-06-17T00:00:00"/>
    <d v="2011-06-23T00:00:00"/>
    <s v="Standard Class"/>
    <x v="551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  <d v="2011-06-17T00:00:00"/>
    <d v="2014-12-19T00:00:00"/>
    <s v="Yes"/>
  </r>
  <r>
    <n v="6325"/>
    <s v="CA-2012-110289"/>
    <d v="2012-10-29T00:00:00"/>
    <d v="2012-11-02T00:00:00"/>
    <s v="Standard Class"/>
    <x v="240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d v="2011-12-05T00:00:00"/>
    <d v="2014-12-12T00:00:00"/>
    <s v="Yes"/>
  </r>
  <r>
    <n v="6326"/>
    <s v="CA-2012-110289"/>
    <d v="2012-10-29T00:00:00"/>
    <d v="2012-11-02T00:00:00"/>
    <s v="Standard Class"/>
    <x v="240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d v="2011-12-05T00:00:00"/>
    <d v="2014-12-12T00:00:00"/>
    <s v="Yes"/>
  </r>
  <r>
    <n v="6327"/>
    <s v="CA-2011-167927"/>
    <d v="2011-01-21T00:00:00"/>
    <d v="2011-01-27T00:00:00"/>
    <s v="Standard Class"/>
    <x v="190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d v="2011-01-21T00:00:00"/>
    <d v="2014-11-18T00:00:00"/>
    <s v="Yes"/>
  </r>
  <r>
    <n v="6328"/>
    <s v="CA-2011-167927"/>
    <d v="2011-01-21T00:00:00"/>
    <d v="2011-01-27T00:00:00"/>
    <s v="Standard Class"/>
    <x v="190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  <d v="2011-01-21T00:00:00"/>
    <d v="2014-11-18T00:00:00"/>
    <s v="Yes"/>
  </r>
  <r>
    <n v="6329"/>
    <s v="CA-2011-167927"/>
    <d v="2011-01-21T00:00:00"/>
    <d v="2011-01-27T00:00:00"/>
    <s v="Standard Class"/>
    <x v="190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  <d v="2011-01-21T00:00:00"/>
    <d v="2014-11-18T00:00:00"/>
    <s v="Yes"/>
  </r>
  <r>
    <n v="6330"/>
    <s v="CA-2011-167927"/>
    <d v="2011-01-21T00:00:00"/>
    <d v="2011-01-27T00:00:00"/>
    <s v="Standard Class"/>
    <x v="190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  <d v="2011-01-21T00:00:00"/>
    <d v="2014-11-18T00:00:00"/>
    <s v="Yes"/>
  </r>
  <r>
    <n v="6331"/>
    <s v="CA-2011-167927"/>
    <d v="2011-01-21T00:00:00"/>
    <d v="2011-01-27T00:00:00"/>
    <s v="Standard Class"/>
    <x v="190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  <d v="2011-01-21T00:00:00"/>
    <d v="2014-11-18T00:00:00"/>
    <s v="Yes"/>
  </r>
  <r>
    <n v="6332"/>
    <s v="CA-2011-167927"/>
    <d v="2011-01-21T00:00:00"/>
    <d v="2011-01-27T00:00:00"/>
    <s v="Standard Class"/>
    <x v="190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  <d v="2011-01-21T00:00:00"/>
    <d v="2014-11-18T00:00:00"/>
    <s v="Yes"/>
  </r>
  <r>
    <n v="6333"/>
    <s v="CA-2011-167927"/>
    <d v="2011-01-21T00:00:00"/>
    <d v="2011-01-27T00:00:00"/>
    <s v="Standard Class"/>
    <x v="190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  <d v="2011-01-21T00:00:00"/>
    <d v="2014-11-18T00:00:00"/>
    <s v="Yes"/>
  </r>
  <r>
    <n v="6334"/>
    <s v="CA-2011-167927"/>
    <d v="2011-01-21T00:00:00"/>
    <d v="2011-01-27T00:00:00"/>
    <s v="Standard Class"/>
    <x v="190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  <d v="2011-01-21T00:00:00"/>
    <d v="2014-11-18T00:00:00"/>
    <s v="Yes"/>
  </r>
  <r>
    <n v="6335"/>
    <s v="CA-2011-133305"/>
    <d v="2011-07-11T00:00:00"/>
    <d v="2011-07-15T00:00:00"/>
    <s v="Standard Class"/>
    <x v="708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  <d v="2011-07-11T00:00:00"/>
    <d v="2014-10-07T00:00:00"/>
    <s v="Yes"/>
  </r>
  <r>
    <n v="6336"/>
    <s v="CA-2011-133305"/>
    <d v="2011-07-11T00:00:00"/>
    <d v="2011-07-15T00:00:00"/>
    <s v="Standard Class"/>
    <x v="708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d v="2011-07-11T00:00:00"/>
    <d v="2014-10-07T00:00:00"/>
    <s v="Yes"/>
  </r>
  <r>
    <n v="6337"/>
    <s v="CA-2013-165995"/>
    <d v="2013-08-31T00:00:00"/>
    <d v="2013-09-07T00:00:00"/>
    <s v="Standard Class"/>
    <x v="696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  <d v="2011-03-23T00:00:00"/>
    <d v="2014-11-04T00:00:00"/>
    <s v="Yes"/>
  </r>
  <r>
    <n v="6338"/>
    <s v="CA-2013-165995"/>
    <d v="2013-08-31T00:00:00"/>
    <d v="2013-09-07T00:00:00"/>
    <s v="Standard Class"/>
    <x v="696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  <d v="2011-03-23T00:00:00"/>
    <d v="2014-11-04T00:00:00"/>
    <s v="Yes"/>
  </r>
  <r>
    <n v="6339"/>
    <s v="CA-2014-143112"/>
    <d v="2014-10-06T00:00:00"/>
    <d v="2014-10-10T00:00:00"/>
    <s v="Standard Class"/>
    <x v="477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d v="2011-10-28T00:00:00"/>
    <d v="2014-11-25T00:00:00"/>
    <s v="Yes"/>
  </r>
  <r>
    <n v="6340"/>
    <s v="CA-2014-143112"/>
    <d v="2014-10-06T00:00:00"/>
    <d v="2014-10-10T00:00:00"/>
    <s v="Standard Class"/>
    <x v="477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  <d v="2011-10-28T00:00:00"/>
    <d v="2014-11-25T00:00:00"/>
    <s v="Yes"/>
  </r>
  <r>
    <n v="6341"/>
    <s v="CA-2014-143112"/>
    <d v="2014-10-06T00:00:00"/>
    <d v="2014-10-10T00:00:00"/>
    <s v="Standard Class"/>
    <x v="477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  <d v="2011-10-28T00:00:00"/>
    <d v="2014-11-25T00:00:00"/>
    <s v="Yes"/>
  </r>
  <r>
    <n v="6342"/>
    <s v="US-2014-105830"/>
    <d v="2014-01-01T00:00:00"/>
    <d v="2014-01-03T00:00:00"/>
    <s v="First Class"/>
    <x v="551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  <d v="2011-06-17T00:00:00"/>
    <d v="2014-12-19T00:00:00"/>
    <s v="Yes"/>
  </r>
  <r>
    <n v="6343"/>
    <s v="CA-2012-146255"/>
    <d v="2012-03-07T00:00:00"/>
    <d v="2012-03-10T00:00:00"/>
    <s v="First Class"/>
    <x v="67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  <d v="2011-07-19T00:00:00"/>
    <d v="2014-11-13T00:00:00"/>
    <s v="Yes"/>
  </r>
  <r>
    <n v="6344"/>
    <s v="CA-2012-146255"/>
    <d v="2012-03-07T00:00:00"/>
    <d v="2012-03-10T00:00:00"/>
    <s v="First Class"/>
    <x v="67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d v="2011-07-19T00:00:00"/>
    <d v="2014-11-13T00:00:00"/>
    <s v="Yes"/>
  </r>
  <r>
    <n v="6345"/>
    <s v="CA-2012-146255"/>
    <d v="2012-03-07T00:00:00"/>
    <d v="2012-03-10T00:00:00"/>
    <s v="First Class"/>
    <x v="67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d v="2011-07-19T00:00:00"/>
    <d v="2014-11-13T00:00:00"/>
    <s v="Yes"/>
  </r>
  <r>
    <n v="6346"/>
    <s v="CA-2012-146255"/>
    <d v="2012-03-07T00:00:00"/>
    <d v="2012-03-10T00:00:00"/>
    <s v="First Class"/>
    <x v="67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  <d v="2011-07-19T00:00:00"/>
    <d v="2014-11-13T00:00:00"/>
    <s v="Yes"/>
  </r>
  <r>
    <n v="6347"/>
    <s v="CA-2014-104822"/>
    <d v="2014-10-21T00:00:00"/>
    <d v="2014-10-21T00:00:00"/>
    <s v="Same Day"/>
    <x v="46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  <d v="2011-03-14T00:00:00"/>
    <d v="2014-12-22T00:00:00"/>
    <s v="Yes"/>
  </r>
  <r>
    <n v="6348"/>
    <s v="CA-2012-104486"/>
    <d v="2012-05-01T00:00:00"/>
    <d v="2012-05-06T00:00:00"/>
    <s v="Standard Class"/>
    <x v="138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  <d v="2011-11-02T00:00:00"/>
    <d v="2014-12-27T00:00:00"/>
    <s v="Yes"/>
  </r>
  <r>
    <n v="6349"/>
    <s v="CA-2012-104486"/>
    <d v="2012-05-01T00:00:00"/>
    <d v="2012-05-06T00:00:00"/>
    <s v="Standard Class"/>
    <x v="138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d v="2011-11-02T00:00:00"/>
    <d v="2014-12-27T00:00:00"/>
    <s v="Yes"/>
  </r>
  <r>
    <n v="6350"/>
    <s v="CA-2012-104486"/>
    <d v="2012-05-01T00:00:00"/>
    <d v="2012-05-06T00:00:00"/>
    <s v="Standard Class"/>
    <x v="138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  <d v="2011-11-02T00:00:00"/>
    <d v="2014-12-27T00:00:00"/>
    <s v="Yes"/>
  </r>
  <r>
    <n v="6351"/>
    <s v="CA-2014-161557"/>
    <d v="2014-09-04T00:00:00"/>
    <d v="2014-09-09T00:00:00"/>
    <s v="Standard Class"/>
    <x v="151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  <d v="2011-07-23T00:00:00"/>
    <d v="2014-09-26T00:00:00"/>
    <s v="Yes"/>
  </r>
  <r>
    <n v="6352"/>
    <s v="CA-2014-161130"/>
    <d v="2014-11-04T00:00:00"/>
    <d v="2014-11-09T00:00:00"/>
    <s v="Standard Class"/>
    <x v="667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  <d v="2011-03-22T00:00:00"/>
    <d v="2014-11-04T00:00:00"/>
    <s v="Yes"/>
  </r>
  <r>
    <n v="6353"/>
    <s v="US-2012-161347"/>
    <d v="2012-09-13T00:00:00"/>
    <d v="2012-09-19T00:00:00"/>
    <s v="Standard Class"/>
    <x v="668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d v="2011-04-29T00:00:00"/>
    <d v="2014-11-07T00:00:00"/>
    <s v="Yes"/>
  </r>
  <r>
    <n v="6354"/>
    <s v="US-2012-109015"/>
    <d v="2012-09-06T00:00:00"/>
    <d v="2012-09-12T00:00:00"/>
    <s v="Standard Class"/>
    <x v="29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d v="2011-01-15T00:00:00"/>
    <d v="2014-11-26T00:00:00"/>
    <s v="Yes"/>
  </r>
  <r>
    <n v="6355"/>
    <s v="US-2012-109015"/>
    <d v="2012-09-06T00:00:00"/>
    <d v="2012-09-12T00:00:00"/>
    <s v="Standard Class"/>
    <x v="29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  <d v="2011-01-15T00:00:00"/>
    <d v="2014-11-26T00:00:00"/>
    <s v="Yes"/>
  </r>
  <r>
    <n v="6356"/>
    <s v="CA-2011-110611"/>
    <d v="2011-10-06T00:00:00"/>
    <d v="2011-10-13T00:00:00"/>
    <s v="Standard Class"/>
    <x v="557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  <d v="2011-10-04T00:00:00"/>
    <d v="2014-09-10T00:00:00"/>
    <s v="Yes"/>
  </r>
  <r>
    <n v="6357"/>
    <s v="CA-2014-139080"/>
    <d v="2014-01-24T00:00:00"/>
    <d v="2014-01-29T00:00:00"/>
    <s v="Standard Class"/>
    <x v="294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  <d v="2011-01-14T00:00:00"/>
    <d v="2014-12-05T00:00:00"/>
    <s v="Yes"/>
  </r>
  <r>
    <n v="6358"/>
    <s v="CA-2014-139080"/>
    <d v="2014-01-24T00:00:00"/>
    <d v="2014-01-29T00:00:00"/>
    <s v="Standard Class"/>
    <x v="294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  <d v="2011-01-14T00:00:00"/>
    <d v="2014-12-05T00:00:00"/>
    <s v="Yes"/>
  </r>
  <r>
    <n v="6359"/>
    <s v="CA-2014-139080"/>
    <d v="2014-01-24T00:00:00"/>
    <d v="2014-01-29T00:00:00"/>
    <s v="Standard Class"/>
    <x v="294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  <d v="2011-01-14T00:00:00"/>
    <d v="2014-12-05T00:00:00"/>
    <s v="Yes"/>
  </r>
  <r>
    <n v="6360"/>
    <s v="CA-2014-139080"/>
    <d v="2014-01-24T00:00:00"/>
    <d v="2014-01-29T00:00:00"/>
    <s v="Standard Class"/>
    <x v="294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  <d v="2011-01-14T00:00:00"/>
    <d v="2014-12-05T00:00:00"/>
    <s v="Yes"/>
  </r>
  <r>
    <n v="6361"/>
    <s v="CA-2012-115693"/>
    <d v="2012-12-10T00:00:00"/>
    <d v="2012-12-15T00:00:00"/>
    <s v="Standard Class"/>
    <x v="763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  <d v="2012-06-13T00:00:00"/>
    <d v="2014-10-22T00:00:00"/>
    <s v="Yes"/>
  </r>
  <r>
    <n v="6362"/>
    <s v="US-2011-107993"/>
    <d v="2011-11-25T00:00:00"/>
    <d v="2011-11-30T00:00:00"/>
    <s v="Standard Class"/>
    <x v="339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  <d v="2011-04-11T00:00:00"/>
    <d v="2014-12-22T00:00:00"/>
    <s v="Yes"/>
  </r>
  <r>
    <n v="6363"/>
    <s v="CA-2014-110443"/>
    <d v="2014-11-22T00:00:00"/>
    <d v="2014-11-26T00:00:00"/>
    <s v="Standard Class"/>
    <x v="237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d v="2011-03-11T00:00:00"/>
    <d v="2014-11-22T00:00:00"/>
    <s v="Yes"/>
  </r>
  <r>
    <n v="6364"/>
    <s v="CA-2014-110443"/>
    <d v="2014-11-22T00:00:00"/>
    <d v="2014-11-26T00:00:00"/>
    <s v="Standard Class"/>
    <x v="237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  <d v="2011-03-11T00:00:00"/>
    <d v="2014-11-22T00:00:00"/>
    <s v="Yes"/>
  </r>
  <r>
    <n v="6365"/>
    <s v="CA-2014-110443"/>
    <d v="2014-11-22T00:00:00"/>
    <d v="2014-11-26T00:00:00"/>
    <s v="Standard Class"/>
    <x v="237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  <d v="2011-03-11T00:00:00"/>
    <d v="2014-11-22T00:00:00"/>
    <s v="Yes"/>
  </r>
  <r>
    <n v="6366"/>
    <s v="CA-2014-144848"/>
    <d v="2014-04-05T00:00:00"/>
    <d v="2014-04-06T00:00:00"/>
    <s v="First Class"/>
    <x v="284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d v="2011-07-09T00:00:00"/>
    <d v="2014-09-29T00:00:00"/>
    <s v="Yes"/>
  </r>
  <r>
    <n v="6367"/>
    <s v="CA-2014-144848"/>
    <d v="2014-04-05T00:00:00"/>
    <d v="2014-04-06T00:00:00"/>
    <s v="First Class"/>
    <x v="284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  <d v="2011-07-09T00:00:00"/>
    <d v="2014-09-29T00:00:00"/>
    <s v="Yes"/>
  </r>
  <r>
    <n v="6368"/>
    <s v="CA-2014-144848"/>
    <d v="2014-04-05T00:00:00"/>
    <d v="2014-04-06T00:00:00"/>
    <s v="First Class"/>
    <x v="284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  <d v="2011-07-09T00:00:00"/>
    <d v="2014-09-29T00:00:00"/>
    <s v="Yes"/>
  </r>
  <r>
    <n v="6369"/>
    <s v="US-2014-147998"/>
    <d v="2014-05-20T00:00:00"/>
    <d v="2014-05-25T00:00:00"/>
    <s v="Standard Class"/>
    <x v="193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d v="2011-02-23T00:00:00"/>
    <d v="2014-10-29T00:00:00"/>
    <s v="Yes"/>
  </r>
  <r>
    <n v="6370"/>
    <s v="CA-2013-103919"/>
    <d v="2013-10-04T00:00:00"/>
    <d v="2013-10-08T00:00:00"/>
    <s v="Standard Class"/>
    <x v="734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  <d v="2012-03-01T00:00:00"/>
    <d v="2014-01-15T00:00:00"/>
    <s v="Yes"/>
  </r>
  <r>
    <n v="6371"/>
    <s v="CA-2013-113425"/>
    <d v="2013-11-22T00:00:00"/>
    <d v="2013-11-22T00:00:00"/>
    <s v="Same Day"/>
    <x v="451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  <d v="2011-11-02T00:00:00"/>
    <d v="2014-09-05T00:00:00"/>
    <s v="Yes"/>
  </r>
  <r>
    <n v="6372"/>
    <s v="CA-2014-143035"/>
    <d v="2014-10-04T00:00:00"/>
    <d v="2014-10-06T00:00:00"/>
    <s v="Second Class"/>
    <x v="254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  <d v="2012-09-06T00:00:00"/>
    <d v="2014-12-31T00:00:00"/>
    <s v="Yes"/>
  </r>
  <r>
    <n v="6373"/>
    <s v="CA-2014-143035"/>
    <d v="2014-10-04T00:00:00"/>
    <d v="2014-10-06T00:00:00"/>
    <s v="Second Class"/>
    <x v="254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d v="2012-09-06T00:00:00"/>
    <d v="2014-12-31T00:00:00"/>
    <s v="Yes"/>
  </r>
  <r>
    <n v="6374"/>
    <s v="CA-2014-143035"/>
    <d v="2014-10-04T00:00:00"/>
    <d v="2014-10-06T00:00:00"/>
    <s v="Second Class"/>
    <x v="254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  <d v="2012-09-06T00:00:00"/>
    <d v="2014-12-31T00:00:00"/>
    <s v="Yes"/>
  </r>
  <r>
    <n v="6375"/>
    <s v="CA-2011-107811"/>
    <d v="2011-04-29T00:00:00"/>
    <d v="2011-05-03T00:00:00"/>
    <s v="Standard Class"/>
    <x v="156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  <d v="2011-04-29T00:00:00"/>
    <d v="2014-07-30T00:00:00"/>
    <s v="Yes"/>
  </r>
  <r>
    <n v="6376"/>
    <s v="CA-2011-107811"/>
    <d v="2011-04-29T00:00:00"/>
    <d v="2011-05-03T00:00:00"/>
    <s v="Standard Class"/>
    <x v="156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  <d v="2011-04-29T00:00:00"/>
    <d v="2014-07-30T00:00:00"/>
    <s v="Yes"/>
  </r>
  <r>
    <n v="6377"/>
    <s v="CA-2013-163216"/>
    <d v="2013-10-08T00:00:00"/>
    <d v="2013-10-11T00:00:00"/>
    <s v="First Class"/>
    <x v="585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  <d v="2011-07-14T00:00:00"/>
    <d v="2014-11-15T00:00:00"/>
    <s v="Yes"/>
  </r>
  <r>
    <n v="6378"/>
    <s v="US-2013-116442"/>
    <d v="2013-12-16T00:00:00"/>
    <d v="2013-12-23T00:00:00"/>
    <s v="Standard Class"/>
    <x v="546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  <d v="2011-04-20T00:00:00"/>
    <d v="2014-11-22T00:00:00"/>
    <s v="Yes"/>
  </r>
  <r>
    <n v="6379"/>
    <s v="CA-2014-150623"/>
    <d v="2014-04-11T00:00:00"/>
    <d v="2014-04-15T00:00:00"/>
    <s v="Standard Class"/>
    <x v="748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d v="2011-11-19T00:00:00"/>
    <d v="2014-04-11T00:00:00"/>
    <s v="Yes"/>
  </r>
  <r>
    <n v="6380"/>
    <s v="CA-2014-150623"/>
    <d v="2014-04-11T00:00:00"/>
    <d v="2014-04-15T00:00:00"/>
    <s v="Standard Class"/>
    <x v="748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d v="2011-11-19T00:00:00"/>
    <d v="2014-04-11T00:00:00"/>
    <s v="Yes"/>
  </r>
  <r>
    <n v="6381"/>
    <s v="US-2011-163797"/>
    <d v="2011-04-08T00:00:00"/>
    <d v="2011-04-13T00:00:00"/>
    <s v="Standard Class"/>
    <x v="48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  <d v="2011-04-08T00:00:00"/>
    <d v="2012-08-01T00:00:00"/>
    <s v="Yes"/>
  </r>
  <r>
    <n v="6382"/>
    <s v="CA-2013-127236"/>
    <d v="2013-03-30T00:00:00"/>
    <d v="2013-04-03T00:00:00"/>
    <s v="Standard Class"/>
    <x v="180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  <d v="2011-02-19T00:00:00"/>
    <d v="2014-03-21T00:00:00"/>
    <s v="Yes"/>
  </r>
  <r>
    <n v="6383"/>
    <s v="CA-2013-127236"/>
    <d v="2013-03-30T00:00:00"/>
    <d v="2013-04-03T00:00:00"/>
    <s v="Standard Class"/>
    <x v="180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  <d v="2011-02-19T00:00:00"/>
    <d v="2014-03-21T00:00:00"/>
    <s v="Yes"/>
  </r>
  <r>
    <n v="6384"/>
    <s v="US-2014-104661"/>
    <d v="2014-01-16T00:00:00"/>
    <d v="2014-01-19T00:00:00"/>
    <s v="First Class"/>
    <x v="621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  <d v="2011-12-08T00:00:00"/>
    <d v="2014-01-16T00:00:00"/>
    <s v="Yes"/>
  </r>
  <r>
    <n v="6385"/>
    <s v="US-2014-104661"/>
    <d v="2014-01-16T00:00:00"/>
    <d v="2014-01-19T00:00:00"/>
    <s v="First Class"/>
    <x v="621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  <d v="2011-12-08T00:00:00"/>
    <d v="2014-01-16T00:00:00"/>
    <s v="Yes"/>
  </r>
  <r>
    <n v="6386"/>
    <s v="US-2014-104661"/>
    <d v="2014-01-16T00:00:00"/>
    <d v="2014-01-19T00:00:00"/>
    <s v="First Class"/>
    <x v="621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  <d v="2011-12-08T00:00:00"/>
    <d v="2014-01-16T00:00:00"/>
    <s v="Yes"/>
  </r>
  <r>
    <n v="6387"/>
    <s v="US-2014-104661"/>
    <d v="2014-01-16T00:00:00"/>
    <d v="2014-01-19T00:00:00"/>
    <s v="First Class"/>
    <x v="621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  <d v="2011-12-08T00:00:00"/>
    <d v="2014-01-16T00:00:00"/>
    <s v="Yes"/>
  </r>
  <r>
    <n v="6388"/>
    <s v="CA-2011-134103"/>
    <d v="2011-01-31T00:00:00"/>
    <d v="2011-02-05T00:00:00"/>
    <s v="Standard Class"/>
    <x v="16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d v="2011-01-31T00:00:00"/>
    <d v="2014-12-12T00:00:00"/>
    <s v="Yes"/>
  </r>
  <r>
    <n v="6389"/>
    <s v="CA-2011-134103"/>
    <d v="2011-01-31T00:00:00"/>
    <d v="2011-02-05T00:00:00"/>
    <s v="Standard Class"/>
    <x v="16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  <d v="2011-01-31T00:00:00"/>
    <d v="2014-12-12T00:00:00"/>
    <s v="Yes"/>
  </r>
  <r>
    <n v="6390"/>
    <s v="CA-2012-147529"/>
    <d v="2012-02-07T00:00:00"/>
    <d v="2012-02-11T00:00:00"/>
    <s v="Standard Class"/>
    <x v="460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  <d v="2011-03-26T00:00:00"/>
    <d v="2014-12-10T00:00:00"/>
    <s v="Yes"/>
  </r>
  <r>
    <n v="6391"/>
    <s v="CA-2012-147529"/>
    <d v="2012-02-07T00:00:00"/>
    <d v="2012-02-11T00:00:00"/>
    <s v="Standard Class"/>
    <x v="460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  <d v="2011-03-26T00:00:00"/>
    <d v="2014-12-10T00:00:00"/>
    <s v="Yes"/>
  </r>
  <r>
    <n v="6392"/>
    <s v="CA-2013-129126"/>
    <d v="2013-12-15T00:00:00"/>
    <d v="2013-12-20T00:00:00"/>
    <s v="Standard Class"/>
    <x v="7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  <d v="2011-11-11T00:00:00"/>
    <d v="2014-12-22T00:00:00"/>
    <s v="Yes"/>
  </r>
  <r>
    <n v="6393"/>
    <s v="CA-2013-129126"/>
    <d v="2013-12-15T00:00:00"/>
    <d v="2013-12-20T00:00:00"/>
    <s v="Standard Class"/>
    <x v="7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d v="2011-11-11T00:00:00"/>
    <d v="2014-12-22T00:00:00"/>
    <s v="Yes"/>
  </r>
  <r>
    <n v="6394"/>
    <s v="CA-2013-129126"/>
    <d v="2013-12-15T00:00:00"/>
    <d v="2013-12-20T00:00:00"/>
    <s v="Standard Class"/>
    <x v="7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d v="2011-11-11T00:00:00"/>
    <d v="2014-12-22T00:00:00"/>
    <s v="Yes"/>
  </r>
  <r>
    <n v="6395"/>
    <s v="CA-2013-129126"/>
    <d v="2013-12-15T00:00:00"/>
    <d v="2013-12-20T00:00:00"/>
    <s v="Standard Class"/>
    <x v="7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d v="2011-11-11T00:00:00"/>
    <d v="2014-12-22T00:00:00"/>
    <s v="Yes"/>
  </r>
  <r>
    <n v="6396"/>
    <s v="CA-2013-129126"/>
    <d v="2013-12-15T00:00:00"/>
    <d v="2013-12-20T00:00:00"/>
    <s v="Standard Class"/>
    <x v="7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d v="2011-11-11T00:00:00"/>
    <d v="2014-12-22T00:00:00"/>
    <s v="Yes"/>
  </r>
  <r>
    <n v="6397"/>
    <s v="CA-2013-129126"/>
    <d v="2013-12-15T00:00:00"/>
    <d v="2013-12-20T00:00:00"/>
    <s v="Standard Class"/>
    <x v="7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  <d v="2011-11-11T00:00:00"/>
    <d v="2014-12-22T00:00:00"/>
    <s v="Yes"/>
  </r>
  <r>
    <n v="6398"/>
    <s v="CA-2014-131632"/>
    <d v="2014-11-01T00:00:00"/>
    <d v="2014-11-05T00:00:00"/>
    <s v="Standard Class"/>
    <x v="571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  <d v="2011-07-18T00:00:00"/>
    <d v="2014-11-01T00:00:00"/>
    <s v="Yes"/>
  </r>
  <r>
    <n v="6399"/>
    <s v="CA-2014-151981"/>
    <d v="2014-08-07T00:00:00"/>
    <d v="2014-08-13T00:00:00"/>
    <s v="Standard Class"/>
    <x v="39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  <d v="2011-04-11T00:00:00"/>
    <d v="2014-12-15T00:00:00"/>
    <s v="Yes"/>
  </r>
  <r>
    <n v="6400"/>
    <s v="CA-2014-151981"/>
    <d v="2014-08-07T00:00:00"/>
    <d v="2014-08-13T00:00:00"/>
    <s v="Standard Class"/>
    <x v="39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d v="2011-04-11T00:00:00"/>
    <d v="2014-12-15T00:00:00"/>
    <s v="Yes"/>
  </r>
  <r>
    <n v="6401"/>
    <s v="CA-2014-151981"/>
    <d v="2014-08-07T00:00:00"/>
    <d v="2014-08-13T00:00:00"/>
    <s v="Standard Class"/>
    <x v="39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  <d v="2011-04-11T00:00:00"/>
    <d v="2014-12-15T00:00:00"/>
    <s v="Yes"/>
  </r>
  <r>
    <n v="6402"/>
    <s v="CA-2014-125472"/>
    <d v="2014-05-31T00:00:00"/>
    <d v="2014-06-01T00:00:00"/>
    <s v="First Class"/>
    <x v="232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  <d v="2012-07-03T00:00:00"/>
    <d v="2014-09-29T00:00:00"/>
    <s v="Yes"/>
  </r>
  <r>
    <n v="6403"/>
    <s v="CA-2014-125472"/>
    <d v="2014-05-31T00:00:00"/>
    <d v="2014-06-01T00:00:00"/>
    <s v="First Class"/>
    <x v="232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d v="2012-07-03T00:00:00"/>
    <d v="2014-09-29T00:00:00"/>
    <s v="Yes"/>
  </r>
  <r>
    <n v="6404"/>
    <s v="CA-2014-125472"/>
    <d v="2014-05-31T00:00:00"/>
    <d v="2014-06-01T00:00:00"/>
    <s v="First Class"/>
    <x v="232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d v="2012-07-03T00:00:00"/>
    <d v="2014-09-29T00:00:00"/>
    <s v="Yes"/>
  </r>
  <r>
    <n v="6405"/>
    <s v="CA-2012-156328"/>
    <d v="2012-11-30T00:00:00"/>
    <d v="2012-12-05T00:00:00"/>
    <s v="Standard Class"/>
    <x v="528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  <d v="2011-05-11T00:00:00"/>
    <d v="2014-01-20T00:00:00"/>
    <s v="Yes"/>
  </r>
  <r>
    <n v="6406"/>
    <s v="CA-2014-154074"/>
    <d v="2014-09-01T00:00:00"/>
    <d v="2014-09-03T00:00:00"/>
    <s v="Second Class"/>
    <x v="308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  <d v="2012-03-20T00:00:00"/>
    <d v="2014-09-01T00:00:00"/>
    <s v="Yes"/>
  </r>
  <r>
    <n v="6407"/>
    <s v="CA-2014-154074"/>
    <d v="2014-09-01T00:00:00"/>
    <d v="2014-09-03T00:00:00"/>
    <s v="Second Class"/>
    <x v="308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  <d v="2012-03-20T00:00:00"/>
    <d v="2014-09-01T00:00:00"/>
    <s v="Yes"/>
  </r>
  <r>
    <n v="6408"/>
    <s v="CA-2014-161774"/>
    <d v="2014-05-15T00:00:00"/>
    <d v="2014-05-16T00:00:00"/>
    <s v="First Class"/>
    <x v="218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  <d v="2011-05-23T00:00:00"/>
    <d v="2014-11-25T00:00:00"/>
    <s v="Yes"/>
  </r>
  <r>
    <n v="6409"/>
    <s v="CA-2014-161774"/>
    <d v="2014-05-15T00:00:00"/>
    <d v="2014-05-16T00:00:00"/>
    <s v="First Class"/>
    <x v="218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  <d v="2011-05-23T00:00:00"/>
    <d v="2014-11-25T00:00:00"/>
    <s v="Yes"/>
  </r>
  <r>
    <n v="6410"/>
    <s v="CA-2014-161774"/>
    <d v="2014-05-15T00:00:00"/>
    <d v="2014-05-16T00:00:00"/>
    <s v="First Class"/>
    <x v="218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  <d v="2011-05-23T00:00:00"/>
    <d v="2014-11-25T00:00:00"/>
    <s v="Yes"/>
  </r>
  <r>
    <n v="6411"/>
    <s v="CA-2014-161774"/>
    <d v="2014-05-15T00:00:00"/>
    <d v="2014-05-16T00:00:00"/>
    <s v="First Class"/>
    <x v="218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  <d v="2011-05-23T00:00:00"/>
    <d v="2014-11-25T00:00:00"/>
    <s v="Yes"/>
  </r>
  <r>
    <n v="6412"/>
    <s v="CA-2014-161774"/>
    <d v="2014-05-15T00:00:00"/>
    <d v="2014-05-16T00:00:00"/>
    <s v="First Class"/>
    <x v="218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  <d v="2011-05-23T00:00:00"/>
    <d v="2014-11-25T00:00:00"/>
    <s v="Yes"/>
  </r>
  <r>
    <n v="6413"/>
    <s v="CA-2014-151211"/>
    <d v="2014-08-18T00:00:00"/>
    <d v="2014-08-24T00:00:00"/>
    <s v="Standard Class"/>
    <x v="571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  <d v="2011-07-18T00:00:00"/>
    <d v="2014-11-01T00:00:00"/>
    <s v="Yes"/>
  </r>
  <r>
    <n v="6414"/>
    <s v="CA-2014-151211"/>
    <d v="2014-08-18T00:00:00"/>
    <d v="2014-08-24T00:00:00"/>
    <s v="Standard Class"/>
    <x v="571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  <d v="2011-07-18T00:00:00"/>
    <d v="2014-11-01T00:00:00"/>
    <s v="Yes"/>
  </r>
  <r>
    <n v="6415"/>
    <s v="CA-2014-142671"/>
    <d v="2014-11-11T00:00:00"/>
    <d v="2014-11-15T00:00:00"/>
    <s v="Second Class"/>
    <x v="66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  <d v="2011-03-28T00:00:00"/>
    <d v="2014-11-11T00:00:00"/>
    <s v="Yes"/>
  </r>
  <r>
    <n v="6416"/>
    <s v="CA-2014-144750"/>
    <d v="2014-08-22T00:00:00"/>
    <d v="2014-08-22T00:00:00"/>
    <s v="Same Day"/>
    <x v="393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  <d v="2012-12-25T00:00:00"/>
    <d v="2014-10-16T00:00:00"/>
    <s v="Yes"/>
  </r>
  <r>
    <n v="6417"/>
    <s v="CA-2013-111976"/>
    <d v="2013-03-09T00:00:00"/>
    <d v="2013-03-13T00:00:00"/>
    <s v="Standard Class"/>
    <x v="379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  <d v="2011-06-30T00:00:00"/>
    <d v="2014-10-23T00:00:00"/>
    <s v="Yes"/>
  </r>
  <r>
    <n v="6418"/>
    <s v="CA-2013-111976"/>
    <d v="2013-03-09T00:00:00"/>
    <d v="2013-03-13T00:00:00"/>
    <s v="Standard Class"/>
    <x v="379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  <d v="2011-06-30T00:00:00"/>
    <d v="2014-10-23T00:00:00"/>
    <s v="Yes"/>
  </r>
  <r>
    <n v="6419"/>
    <s v="CA-2013-140130"/>
    <d v="2013-11-01T00:00:00"/>
    <d v="2013-11-06T00:00:00"/>
    <s v="Standard Class"/>
    <x v="304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  <d v="2012-09-27T00:00:00"/>
    <d v="2014-09-05T00:00:00"/>
    <s v="Yes"/>
  </r>
  <r>
    <n v="6420"/>
    <s v="CA-2013-140130"/>
    <d v="2013-11-01T00:00:00"/>
    <d v="2013-11-06T00:00:00"/>
    <s v="Standard Class"/>
    <x v="304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  <d v="2012-09-27T00:00:00"/>
    <d v="2014-09-05T00:00:00"/>
    <s v="Yes"/>
  </r>
  <r>
    <n v="6421"/>
    <s v="CA-2013-140130"/>
    <d v="2013-11-01T00:00:00"/>
    <d v="2013-11-06T00:00:00"/>
    <s v="Standard Class"/>
    <x v="304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  <d v="2012-09-27T00:00:00"/>
    <d v="2014-09-05T00:00:00"/>
    <s v="Yes"/>
  </r>
  <r>
    <n v="6422"/>
    <s v="CA-2013-140130"/>
    <d v="2013-11-01T00:00:00"/>
    <d v="2013-11-06T00:00:00"/>
    <s v="Standard Class"/>
    <x v="304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  <d v="2012-09-27T00:00:00"/>
    <d v="2014-09-05T00:00:00"/>
    <s v="Yes"/>
  </r>
  <r>
    <n v="6423"/>
    <s v="CA-2011-159121"/>
    <d v="2011-07-26T00:00:00"/>
    <d v="2011-08-01T00:00:00"/>
    <s v="Standard Class"/>
    <x v="70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  <d v="2011-01-07T00:00:00"/>
    <d v="2014-11-04T00:00:00"/>
    <s v="Yes"/>
  </r>
  <r>
    <n v="6424"/>
    <s v="CA-2012-149650"/>
    <d v="2012-10-24T00:00:00"/>
    <d v="2012-10-27T00:00:00"/>
    <s v="First Class"/>
    <x v="372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  <d v="2012-04-12T00:00:00"/>
    <d v="2014-09-08T00:00:00"/>
    <s v="Yes"/>
  </r>
  <r>
    <n v="6425"/>
    <s v="CA-2014-115777"/>
    <d v="2014-08-20T00:00:00"/>
    <d v="2014-08-25T00:00:00"/>
    <s v="Standard Class"/>
    <x v="770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d v="2012-11-07T00:00:00"/>
    <d v="2014-12-05T00:00:00"/>
    <s v="Yes"/>
  </r>
  <r>
    <n v="6426"/>
    <s v="CA-2013-143714"/>
    <d v="2013-05-24T00:00:00"/>
    <d v="2013-05-28T00:00:00"/>
    <s v="Standard Class"/>
    <x v="666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  <d v="2013-05-24T00:00:00"/>
    <d v="2014-11-18T00:00:00"/>
    <s v="Yes"/>
  </r>
  <r>
    <n v="6427"/>
    <s v="CA-2013-143714"/>
    <d v="2013-05-24T00:00:00"/>
    <d v="2013-05-28T00:00:00"/>
    <s v="Standard Class"/>
    <x v="666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  <d v="2013-05-24T00:00:00"/>
    <d v="2014-11-18T00:00:00"/>
    <s v="Yes"/>
  </r>
  <r>
    <n v="6428"/>
    <s v="CA-2013-143714"/>
    <d v="2013-05-24T00:00:00"/>
    <d v="2013-05-28T00:00:00"/>
    <s v="Standard Class"/>
    <x v="666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  <d v="2013-05-24T00:00:00"/>
    <d v="2014-11-18T00:00:00"/>
    <s v="Yes"/>
  </r>
  <r>
    <n v="6429"/>
    <s v="CA-2013-143714"/>
    <d v="2013-05-24T00:00:00"/>
    <d v="2013-05-28T00:00:00"/>
    <s v="Standard Class"/>
    <x v="666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  <d v="2013-05-24T00:00:00"/>
    <d v="2014-11-18T00:00:00"/>
    <s v="Yes"/>
  </r>
  <r>
    <n v="6430"/>
    <s v="CA-2011-165764"/>
    <d v="2011-11-03T00:00:00"/>
    <d v="2011-11-07T00:00:00"/>
    <s v="Standard Class"/>
    <x v="129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  <d v="2011-11-02T00:00:00"/>
    <d v="2014-12-08T00:00:00"/>
    <s v="Yes"/>
  </r>
  <r>
    <n v="6431"/>
    <s v="CA-2011-165764"/>
    <d v="2011-11-03T00:00:00"/>
    <d v="2011-11-07T00:00:00"/>
    <s v="Standard Class"/>
    <x v="129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  <d v="2011-11-02T00:00:00"/>
    <d v="2014-12-08T00:00:00"/>
    <s v="Yes"/>
  </r>
  <r>
    <n v="6432"/>
    <s v="CA-2011-165764"/>
    <d v="2011-11-03T00:00:00"/>
    <d v="2011-11-07T00:00:00"/>
    <s v="Standard Class"/>
    <x v="129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  <d v="2011-11-02T00:00:00"/>
    <d v="2014-12-08T00:00:00"/>
    <s v="Yes"/>
  </r>
  <r>
    <n v="6433"/>
    <s v="CA-2011-165764"/>
    <d v="2011-11-03T00:00:00"/>
    <d v="2011-11-07T00:00:00"/>
    <s v="Standard Class"/>
    <x v="129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  <d v="2011-11-02T00:00:00"/>
    <d v="2014-12-08T00:00:00"/>
    <s v="Yes"/>
  </r>
  <r>
    <n v="6434"/>
    <s v="CA-2012-121405"/>
    <d v="2012-03-30T00:00:00"/>
    <d v="2012-04-04T00:00:00"/>
    <s v="Standard Class"/>
    <x v="712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d v="2011-10-10T00:00:00"/>
    <d v="2014-06-30T00:00:00"/>
    <s v="Yes"/>
  </r>
  <r>
    <n v="6435"/>
    <s v="CA-2012-121405"/>
    <d v="2012-03-30T00:00:00"/>
    <d v="2012-04-04T00:00:00"/>
    <s v="Standard Class"/>
    <x v="712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  <d v="2011-10-10T00:00:00"/>
    <d v="2014-06-30T00:00:00"/>
    <s v="Yes"/>
  </r>
  <r>
    <n v="6436"/>
    <s v="US-2014-116897"/>
    <d v="2014-05-28T00:00:00"/>
    <d v="2014-05-30T00:00:00"/>
    <s v="First Class"/>
    <x v="506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  <d v="2011-05-30T00:00:00"/>
    <d v="2014-12-30T00:00:00"/>
    <s v="Yes"/>
  </r>
  <r>
    <n v="6437"/>
    <s v="US-2014-116897"/>
    <d v="2014-05-28T00:00:00"/>
    <d v="2014-05-30T00:00:00"/>
    <s v="First Class"/>
    <x v="506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  <d v="2011-05-30T00:00:00"/>
    <d v="2014-12-30T00:00:00"/>
    <s v="Yes"/>
  </r>
  <r>
    <n v="6438"/>
    <s v="US-2014-116897"/>
    <d v="2014-05-28T00:00:00"/>
    <d v="2014-05-30T00:00:00"/>
    <s v="First Class"/>
    <x v="506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  <d v="2011-05-30T00:00:00"/>
    <d v="2014-12-30T00:00:00"/>
    <s v="Yes"/>
  </r>
  <r>
    <n v="6439"/>
    <s v="US-2014-113992"/>
    <d v="2014-12-15T00:00:00"/>
    <d v="2014-12-20T00:00:00"/>
    <s v="Standard Class"/>
    <x v="62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  <d v="2011-04-25T00:00:00"/>
    <d v="2014-12-15T00:00:00"/>
    <s v="Yes"/>
  </r>
  <r>
    <n v="6440"/>
    <s v="CA-2011-166891"/>
    <d v="2011-10-04T00:00:00"/>
    <d v="2011-10-06T00:00:00"/>
    <s v="First Class"/>
    <x v="417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  <d v="2011-09-09T00:00:00"/>
    <d v="2014-12-11T00:00:00"/>
    <s v="Yes"/>
  </r>
  <r>
    <n v="6441"/>
    <s v="CA-2013-101161"/>
    <d v="2013-10-14T00:00:00"/>
    <d v="2013-10-21T00:00:00"/>
    <s v="Standard Class"/>
    <x v="308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d v="2012-03-20T00:00:00"/>
    <d v="2014-09-01T00:00:00"/>
    <s v="Yes"/>
  </r>
  <r>
    <n v="6442"/>
    <s v="CA-2013-101161"/>
    <d v="2013-10-14T00:00:00"/>
    <d v="2013-10-21T00:00:00"/>
    <s v="Standard Class"/>
    <x v="308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  <d v="2012-03-20T00:00:00"/>
    <d v="2014-09-01T00:00:00"/>
    <s v="Yes"/>
  </r>
  <r>
    <n v="6443"/>
    <s v="CA-2013-101161"/>
    <d v="2013-10-14T00:00:00"/>
    <d v="2013-10-21T00:00:00"/>
    <s v="Standard Class"/>
    <x v="308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  <d v="2012-03-20T00:00:00"/>
    <d v="2014-09-01T00:00:00"/>
    <s v="Yes"/>
  </r>
  <r>
    <n v="6444"/>
    <s v="CA-2013-101161"/>
    <d v="2013-10-14T00:00:00"/>
    <d v="2013-10-21T00:00:00"/>
    <s v="Standard Class"/>
    <x v="308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  <d v="2012-03-20T00:00:00"/>
    <d v="2014-09-01T00:00:00"/>
    <s v="Yes"/>
  </r>
  <r>
    <n v="6445"/>
    <s v="CA-2013-101161"/>
    <d v="2013-10-14T00:00:00"/>
    <d v="2013-10-21T00:00:00"/>
    <s v="Standard Class"/>
    <x v="308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  <d v="2012-03-20T00:00:00"/>
    <d v="2014-09-01T00:00:00"/>
    <s v="Yes"/>
  </r>
  <r>
    <n v="6446"/>
    <s v="CA-2012-151785"/>
    <d v="2012-03-05T00:00:00"/>
    <d v="2012-03-10T00:00:00"/>
    <s v="Standard Class"/>
    <x v="370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  <d v="2012-03-05T00:00:00"/>
    <d v="2013-09-04T00:00:00"/>
    <s v="Yes"/>
  </r>
  <r>
    <n v="6447"/>
    <s v="US-2014-119816"/>
    <d v="2014-03-05T00:00:00"/>
    <d v="2014-03-07T00:00:00"/>
    <s v="Second Class"/>
    <x v="499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  <d v="2012-12-08T00:00:00"/>
    <d v="2014-12-19T00:00:00"/>
    <s v="Yes"/>
  </r>
  <r>
    <n v="6448"/>
    <s v="US-2014-119816"/>
    <d v="2014-03-05T00:00:00"/>
    <d v="2014-03-07T00:00:00"/>
    <s v="Second Class"/>
    <x v="499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  <d v="2012-12-08T00:00:00"/>
    <d v="2014-12-19T00:00:00"/>
    <s v="Yes"/>
  </r>
  <r>
    <n v="6449"/>
    <s v="US-2014-119816"/>
    <d v="2014-03-05T00:00:00"/>
    <d v="2014-03-07T00:00:00"/>
    <s v="Second Class"/>
    <x v="499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  <d v="2012-12-08T00:00:00"/>
    <d v="2014-12-19T00:00:00"/>
    <s v="Yes"/>
  </r>
  <r>
    <n v="6450"/>
    <s v="CA-2012-156510"/>
    <d v="2012-09-25T00:00:00"/>
    <d v="2012-09-29T00:00:00"/>
    <s v="Standard Class"/>
    <x v="552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d v="2011-01-16T00:00:00"/>
    <d v="2013-11-21T00:00:00"/>
    <s v="Yes"/>
  </r>
  <r>
    <n v="6451"/>
    <s v="CA-2012-156510"/>
    <d v="2012-09-25T00:00:00"/>
    <d v="2012-09-29T00:00:00"/>
    <s v="Standard Class"/>
    <x v="552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d v="2011-01-16T00:00:00"/>
    <d v="2013-11-21T00:00:00"/>
    <s v="Yes"/>
  </r>
  <r>
    <n v="6452"/>
    <s v="CA-2012-156510"/>
    <d v="2012-09-25T00:00:00"/>
    <d v="2012-09-29T00:00:00"/>
    <s v="Standard Class"/>
    <x v="552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  <d v="2011-01-16T00:00:00"/>
    <d v="2013-11-21T00:00:00"/>
    <s v="Yes"/>
  </r>
  <r>
    <n v="6453"/>
    <s v="US-2012-110261"/>
    <d v="2012-12-19T00:00:00"/>
    <d v="2012-12-23T00:00:00"/>
    <s v="Second Class"/>
    <x v="701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  <d v="2011-09-05T00:00:00"/>
    <d v="2014-11-25T00:00:00"/>
    <s v="Yes"/>
  </r>
  <r>
    <n v="6454"/>
    <s v="CA-2012-125710"/>
    <d v="2012-10-08T00:00:00"/>
    <d v="2012-10-13T00:00:00"/>
    <s v="Standard Class"/>
    <x v="537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  <d v="2011-11-28T00:00:00"/>
    <d v="2014-12-11T00:00:00"/>
    <s v="Yes"/>
  </r>
  <r>
    <n v="6455"/>
    <s v="CA-2014-161102"/>
    <d v="2014-08-01T00:00:00"/>
    <d v="2014-08-04T00:00:00"/>
    <s v="First Class"/>
    <x v="685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d v="2011-12-17T00:00:00"/>
    <d v="2014-11-08T00:00:00"/>
    <s v="Yes"/>
  </r>
  <r>
    <n v="6456"/>
    <s v="CA-2014-161102"/>
    <d v="2014-08-01T00:00:00"/>
    <d v="2014-08-04T00:00:00"/>
    <s v="First Class"/>
    <x v="685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  <d v="2011-12-17T00:00:00"/>
    <d v="2014-11-08T00:00:00"/>
    <s v="Yes"/>
  </r>
  <r>
    <n v="6457"/>
    <s v="CA-2011-110065"/>
    <d v="2011-08-05T00:00:00"/>
    <d v="2011-08-11T00:00:00"/>
    <s v="Standard Class"/>
    <x v="7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  <d v="2011-04-16T00:00:00"/>
    <d v="2013-12-10T00:00:00"/>
    <s v="Yes"/>
  </r>
  <r>
    <n v="6458"/>
    <s v="CA-2011-110065"/>
    <d v="2011-08-05T00:00:00"/>
    <d v="2011-08-11T00:00:00"/>
    <s v="Standard Class"/>
    <x v="7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  <d v="2011-04-16T00:00:00"/>
    <d v="2013-12-10T00:00:00"/>
    <s v="Yes"/>
  </r>
  <r>
    <n v="6459"/>
    <s v="US-2014-133361"/>
    <d v="2014-05-15T00:00:00"/>
    <d v="2014-05-18T00:00:00"/>
    <s v="First Class"/>
    <x v="321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  <d v="2011-01-11T00:00:00"/>
    <d v="2014-10-17T00:00:00"/>
    <s v="Yes"/>
  </r>
  <r>
    <n v="6460"/>
    <s v="US-2014-133361"/>
    <d v="2014-05-15T00:00:00"/>
    <d v="2014-05-18T00:00:00"/>
    <s v="First Class"/>
    <x v="321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d v="2011-01-11T00:00:00"/>
    <d v="2014-10-17T00:00:00"/>
    <s v="Yes"/>
  </r>
  <r>
    <n v="6461"/>
    <s v="US-2014-133361"/>
    <d v="2014-05-15T00:00:00"/>
    <d v="2014-05-18T00:00:00"/>
    <s v="First Class"/>
    <x v="321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d v="2011-01-11T00:00:00"/>
    <d v="2014-10-17T00:00:00"/>
    <s v="Yes"/>
  </r>
  <r>
    <n v="6462"/>
    <s v="US-2014-133361"/>
    <d v="2014-05-15T00:00:00"/>
    <d v="2014-05-18T00:00:00"/>
    <s v="First Class"/>
    <x v="321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  <d v="2011-01-11T00:00:00"/>
    <d v="2014-10-17T00:00:00"/>
    <s v="Yes"/>
  </r>
  <r>
    <n v="6463"/>
    <s v="US-2014-133361"/>
    <d v="2014-05-15T00:00:00"/>
    <d v="2014-05-18T00:00:00"/>
    <s v="First Class"/>
    <x v="321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  <d v="2011-01-11T00:00:00"/>
    <d v="2014-10-17T00:00:00"/>
    <s v="Yes"/>
  </r>
  <r>
    <n v="6464"/>
    <s v="US-2014-133361"/>
    <d v="2014-05-15T00:00:00"/>
    <d v="2014-05-18T00:00:00"/>
    <s v="First Class"/>
    <x v="321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d v="2011-01-11T00:00:00"/>
    <d v="2014-10-17T00:00:00"/>
    <s v="Yes"/>
  </r>
  <r>
    <n v="6465"/>
    <s v="US-2013-155404"/>
    <d v="2013-09-23T00:00:00"/>
    <d v="2013-09-29T00:00:00"/>
    <s v="Standard Class"/>
    <x v="357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d v="2011-08-01T00:00:00"/>
    <d v="2014-09-30T00:00:00"/>
    <s v="Yes"/>
  </r>
  <r>
    <n v="6466"/>
    <s v="CA-2012-114503"/>
    <d v="2012-11-13T00:00:00"/>
    <d v="2012-11-17T00:00:00"/>
    <s v="Standard Class"/>
    <x v="211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  <d v="2011-04-21T00:00:00"/>
    <d v="2014-12-12T00:00:00"/>
    <s v="Yes"/>
  </r>
  <r>
    <n v="6467"/>
    <s v="CA-2014-153080"/>
    <d v="2014-05-23T00:00:00"/>
    <d v="2014-05-26T00:00:00"/>
    <s v="Second Class"/>
    <x v="13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  <d v="2011-07-02T00:00:00"/>
    <d v="2014-05-28T00:00:00"/>
    <s v="Yes"/>
  </r>
  <r>
    <n v="6468"/>
    <s v="CA-2013-163804"/>
    <d v="2013-12-03T00:00:00"/>
    <d v="2013-12-09T00:00:00"/>
    <s v="Standard Class"/>
    <x v="489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d v="2011-02-05T00:00:00"/>
    <d v="2014-11-08T00:00:00"/>
    <s v="Yes"/>
  </r>
  <r>
    <n v="6469"/>
    <s v="CA-2013-163804"/>
    <d v="2013-12-03T00:00:00"/>
    <d v="2013-12-09T00:00:00"/>
    <s v="Standard Class"/>
    <x v="489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  <d v="2011-02-05T00:00:00"/>
    <d v="2014-11-08T00:00:00"/>
    <s v="Yes"/>
  </r>
  <r>
    <n v="6470"/>
    <s v="CA-2013-163804"/>
    <d v="2013-12-03T00:00:00"/>
    <d v="2013-12-09T00:00:00"/>
    <s v="Standard Class"/>
    <x v="489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  <d v="2011-02-05T00:00:00"/>
    <d v="2014-11-08T00:00:00"/>
    <s v="Yes"/>
  </r>
  <r>
    <n v="6471"/>
    <s v="CA-2012-108532"/>
    <d v="2012-08-29T00:00:00"/>
    <d v="2012-09-02T00:00:00"/>
    <s v="Standard Class"/>
    <x v="385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  <d v="2011-12-16T00:00:00"/>
    <d v="2013-09-30T00:00:00"/>
    <s v="Yes"/>
  </r>
  <r>
    <n v="6472"/>
    <s v="CA-2012-108532"/>
    <d v="2012-08-29T00:00:00"/>
    <d v="2012-09-02T00:00:00"/>
    <s v="Standard Class"/>
    <x v="385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  <d v="2011-12-16T00:00:00"/>
    <d v="2013-09-30T00:00:00"/>
    <s v="Yes"/>
  </r>
  <r>
    <n v="6473"/>
    <s v="CA-2011-151897"/>
    <d v="2011-06-06T00:00:00"/>
    <d v="2011-06-10T00:00:00"/>
    <s v="Standard Class"/>
    <x v="725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  <d v="2011-06-06T00:00:00"/>
    <d v="2012-04-05T00:00:00"/>
    <s v="Yes"/>
  </r>
  <r>
    <n v="6474"/>
    <s v="CA-2013-113292"/>
    <d v="2013-03-19T00:00:00"/>
    <d v="2013-03-21T00:00:00"/>
    <s v="Second Class"/>
    <x v="72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  <d v="2011-03-01T00:00:00"/>
    <d v="2014-12-15T00:00:00"/>
    <s v="Yes"/>
  </r>
  <r>
    <n v="6475"/>
    <s v="CA-2011-149524"/>
    <d v="2011-01-15T00:00:00"/>
    <d v="2011-01-16T00:00:00"/>
    <s v="First Class"/>
    <x v="29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  <d v="2011-01-15T00:00:00"/>
    <d v="2014-11-26T00:00:00"/>
    <s v="Yes"/>
  </r>
  <r>
    <n v="6476"/>
    <s v="CA-2014-140872"/>
    <d v="2014-06-04T00:00:00"/>
    <d v="2014-06-11T00:00:00"/>
    <s v="Standard Class"/>
    <x v="749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  <d v="2011-06-07T00:00:00"/>
    <d v="2014-06-04T00:00:00"/>
    <s v="Yes"/>
  </r>
  <r>
    <n v="6477"/>
    <s v="CA-2014-140872"/>
    <d v="2014-06-04T00:00:00"/>
    <d v="2014-06-11T00:00:00"/>
    <s v="Standard Class"/>
    <x v="749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  <d v="2011-06-07T00:00:00"/>
    <d v="2014-06-04T00:00:00"/>
    <s v="Yes"/>
  </r>
  <r>
    <n v="6478"/>
    <s v="CA-2014-140872"/>
    <d v="2014-06-04T00:00:00"/>
    <d v="2014-06-11T00:00:00"/>
    <s v="Standard Class"/>
    <x v="749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  <d v="2011-06-07T00:00:00"/>
    <d v="2014-06-04T00:00:00"/>
    <s v="Yes"/>
  </r>
  <r>
    <n v="6479"/>
    <s v="CA-2014-140872"/>
    <d v="2014-06-04T00:00:00"/>
    <d v="2014-06-11T00:00:00"/>
    <s v="Standard Class"/>
    <x v="749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  <d v="2011-06-07T00:00:00"/>
    <d v="2014-06-04T00:00:00"/>
    <s v="Yes"/>
  </r>
  <r>
    <n v="6480"/>
    <s v="CA-2014-140872"/>
    <d v="2014-06-04T00:00:00"/>
    <d v="2014-06-11T00:00:00"/>
    <s v="Standard Class"/>
    <x v="749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  <d v="2011-06-07T00:00:00"/>
    <d v="2014-06-04T00:00:00"/>
    <s v="Yes"/>
  </r>
  <r>
    <n v="6481"/>
    <s v="CA-2014-140872"/>
    <d v="2014-06-04T00:00:00"/>
    <d v="2014-06-11T00:00:00"/>
    <s v="Standard Class"/>
    <x v="749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d v="2011-06-07T00:00:00"/>
    <d v="2014-06-04T00:00:00"/>
    <s v="Yes"/>
  </r>
  <r>
    <n v="6482"/>
    <s v="CA-2014-140872"/>
    <d v="2014-06-04T00:00:00"/>
    <d v="2014-06-11T00:00:00"/>
    <s v="Standard Class"/>
    <x v="749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  <d v="2011-06-07T00:00:00"/>
    <d v="2014-06-04T00:00:00"/>
    <s v="Yes"/>
  </r>
  <r>
    <n v="6483"/>
    <s v="CA-2014-140872"/>
    <d v="2014-06-04T00:00:00"/>
    <d v="2014-06-11T00:00:00"/>
    <s v="Standard Class"/>
    <x v="749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  <d v="2011-06-07T00:00:00"/>
    <d v="2014-06-04T00:00:00"/>
    <s v="Yes"/>
  </r>
  <r>
    <n v="6484"/>
    <s v="CA-2014-113908"/>
    <d v="2014-06-04T00:00:00"/>
    <d v="2014-06-10T00:00:00"/>
    <s v="Standard Class"/>
    <x v="471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  <d v="2011-12-02T00:00:00"/>
    <d v="2014-12-12T00:00:00"/>
    <s v="Yes"/>
  </r>
  <r>
    <n v="6485"/>
    <s v="CA-2014-113908"/>
    <d v="2014-06-04T00:00:00"/>
    <d v="2014-06-10T00:00:00"/>
    <s v="Standard Class"/>
    <x v="471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  <d v="2011-12-02T00:00:00"/>
    <d v="2014-12-12T00:00:00"/>
    <s v="Yes"/>
  </r>
  <r>
    <n v="6486"/>
    <s v="CA-2014-113908"/>
    <d v="2014-06-04T00:00:00"/>
    <d v="2014-06-10T00:00:00"/>
    <s v="Standard Class"/>
    <x v="471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  <d v="2011-12-02T00:00:00"/>
    <d v="2014-12-12T00:00:00"/>
    <s v="Yes"/>
  </r>
  <r>
    <n v="6487"/>
    <s v="CA-2012-120621"/>
    <d v="2012-03-21T00:00:00"/>
    <d v="2012-03-26T00:00:00"/>
    <s v="Standard Class"/>
    <x v="493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  <d v="2012-03-21T00:00:00"/>
    <d v="2013-09-26T00:00:00"/>
    <s v="Yes"/>
  </r>
  <r>
    <n v="6488"/>
    <s v="CA-2012-120621"/>
    <d v="2012-03-21T00:00:00"/>
    <d v="2012-03-26T00:00:00"/>
    <s v="Standard Class"/>
    <x v="493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  <d v="2012-03-21T00:00:00"/>
    <d v="2013-09-26T00:00:00"/>
    <s v="Yes"/>
  </r>
  <r>
    <n v="6489"/>
    <s v="CA-2012-120621"/>
    <d v="2012-03-21T00:00:00"/>
    <d v="2012-03-26T00:00:00"/>
    <s v="Standard Class"/>
    <x v="493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  <d v="2012-03-21T00:00:00"/>
    <d v="2013-09-26T00:00:00"/>
    <s v="Yes"/>
  </r>
  <r>
    <n v="6490"/>
    <s v="US-2014-148866"/>
    <d v="2014-09-20T00:00:00"/>
    <d v="2014-09-25T00:00:00"/>
    <s v="Standard Class"/>
    <x v="341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  <d v="2011-09-13T00:00:00"/>
    <d v="2014-09-20T00:00:00"/>
    <s v="Yes"/>
  </r>
  <r>
    <n v="6491"/>
    <s v="CA-2011-149594"/>
    <d v="2011-09-15T00:00:00"/>
    <d v="2011-09-19T00:00:00"/>
    <s v="Standard Class"/>
    <x v="751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  <d v="2011-09-15T00:00:00"/>
    <d v="2014-12-24T00:00:00"/>
    <s v="Yes"/>
  </r>
  <r>
    <n v="6492"/>
    <s v="CA-2013-113845"/>
    <d v="2013-11-21T00:00:00"/>
    <d v="2013-11-26T00:00:00"/>
    <s v="Standard Class"/>
    <x v="135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  <d v="2011-09-19T00:00:00"/>
    <d v="2014-09-25T00:00:00"/>
    <s v="Yes"/>
  </r>
  <r>
    <n v="6493"/>
    <s v="CA-2013-113845"/>
    <d v="2013-11-21T00:00:00"/>
    <d v="2013-11-26T00:00:00"/>
    <s v="Standard Class"/>
    <x v="135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  <d v="2011-09-19T00:00:00"/>
    <d v="2014-09-25T00:00:00"/>
    <s v="Yes"/>
  </r>
  <r>
    <n v="6494"/>
    <s v="CA-2013-113845"/>
    <d v="2013-11-21T00:00:00"/>
    <d v="2013-11-26T00:00:00"/>
    <s v="Standard Class"/>
    <x v="135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  <d v="2011-09-19T00:00:00"/>
    <d v="2014-09-25T00:00:00"/>
    <s v="Yes"/>
  </r>
  <r>
    <n v="6495"/>
    <s v="CA-2014-111262"/>
    <d v="2014-10-29T00:00:00"/>
    <d v="2014-11-02T00:00:00"/>
    <s v="Second Class"/>
    <x v="168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  <d v="2011-08-15T00:00:00"/>
    <d v="2014-12-09T00:00:00"/>
    <s v="Yes"/>
  </r>
  <r>
    <n v="6496"/>
    <s v="CA-2014-111262"/>
    <d v="2014-10-29T00:00:00"/>
    <d v="2014-11-02T00:00:00"/>
    <s v="Second Class"/>
    <x v="168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  <d v="2011-08-15T00:00:00"/>
    <d v="2014-12-09T00:00:00"/>
    <s v="Yes"/>
  </r>
  <r>
    <n v="6497"/>
    <s v="CA-2014-111262"/>
    <d v="2014-10-29T00:00:00"/>
    <d v="2014-11-02T00:00:00"/>
    <s v="Second Class"/>
    <x v="168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  <d v="2011-08-15T00:00:00"/>
    <d v="2014-12-09T00:00:00"/>
    <s v="Yes"/>
  </r>
  <r>
    <n v="6498"/>
    <s v="CA-2012-103135"/>
    <d v="2012-07-24T00:00:00"/>
    <d v="2012-07-28T00:00:00"/>
    <s v="Standard Class"/>
    <x v="776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  <d v="2011-07-14T00:00:00"/>
    <d v="2013-08-27T00:00:00"/>
    <s v="Yes"/>
  </r>
  <r>
    <n v="6499"/>
    <s v="CA-2012-103135"/>
    <d v="2012-07-24T00:00:00"/>
    <d v="2012-07-28T00:00:00"/>
    <s v="Standard Class"/>
    <x v="776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  <d v="2011-07-14T00:00:00"/>
    <d v="2013-08-27T00:00:00"/>
    <s v="Yes"/>
  </r>
  <r>
    <n v="6500"/>
    <s v="CA-2012-103135"/>
    <d v="2012-07-24T00:00:00"/>
    <d v="2012-07-28T00:00:00"/>
    <s v="Standard Class"/>
    <x v="776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  <d v="2011-07-14T00:00:00"/>
    <d v="2013-08-27T00:00:00"/>
    <s v="Yes"/>
  </r>
  <r>
    <n v="6501"/>
    <s v="CA-2012-103135"/>
    <d v="2012-07-24T00:00:00"/>
    <d v="2012-07-28T00:00:00"/>
    <s v="Standard Class"/>
    <x v="776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  <d v="2011-07-14T00:00:00"/>
    <d v="2013-08-27T00:00:00"/>
    <s v="Yes"/>
  </r>
  <r>
    <n v="6502"/>
    <s v="CA-2011-129147"/>
    <d v="2011-11-02T00:00:00"/>
    <d v="2011-11-06T00:00:00"/>
    <s v="Standard Class"/>
    <x v="702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  <d v="2011-02-01T00:00:00"/>
    <d v="2014-11-07T00:00:00"/>
    <s v="Yes"/>
  </r>
  <r>
    <n v="6503"/>
    <s v="CA-2011-129147"/>
    <d v="2011-11-02T00:00:00"/>
    <d v="2011-11-06T00:00:00"/>
    <s v="Standard Class"/>
    <x v="702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  <d v="2011-02-01T00:00:00"/>
    <d v="2014-11-07T00:00:00"/>
    <s v="Yes"/>
  </r>
  <r>
    <n v="6504"/>
    <s v="CA-2011-129147"/>
    <d v="2011-11-02T00:00:00"/>
    <d v="2011-11-06T00:00:00"/>
    <s v="Standard Class"/>
    <x v="702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d v="2011-02-01T00:00:00"/>
    <d v="2014-11-07T00:00:00"/>
    <s v="Yes"/>
  </r>
  <r>
    <n v="6505"/>
    <s v="CA-2014-128265"/>
    <d v="2014-11-18T00:00:00"/>
    <d v="2014-11-23T00:00:00"/>
    <s v="Second Class"/>
    <x v="100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  <d v="2011-05-11T00:00:00"/>
    <d v="2014-12-03T00:00:00"/>
    <s v="Yes"/>
  </r>
  <r>
    <n v="6506"/>
    <s v="CA-2013-152331"/>
    <d v="2013-06-27T00:00:00"/>
    <d v="2013-07-01T00:00:00"/>
    <s v="Standard Class"/>
    <x v="777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  <d v="2013-06-27T00:00:00"/>
    <d v="2013-06-27T00:00:00"/>
    <s v="No"/>
  </r>
  <r>
    <n v="6507"/>
    <s v="US-2013-128909"/>
    <d v="2013-10-10T00:00:00"/>
    <d v="2013-10-12T00:00:00"/>
    <s v="Second Class"/>
    <x v="259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  <d v="2011-10-13T00:00:00"/>
    <d v="2014-02-07T00:00:00"/>
    <s v="Yes"/>
  </r>
  <r>
    <n v="6508"/>
    <s v="US-2013-128909"/>
    <d v="2013-10-10T00:00:00"/>
    <d v="2013-10-12T00:00:00"/>
    <s v="Second Class"/>
    <x v="259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  <d v="2011-10-13T00:00:00"/>
    <d v="2014-02-07T00:00:00"/>
    <s v="Yes"/>
  </r>
  <r>
    <n v="6509"/>
    <s v="CA-2014-102197"/>
    <d v="2014-12-21T00:00:00"/>
    <d v="2014-12-27T00:00:00"/>
    <s v="Standard Class"/>
    <x v="83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d v="2011-12-05T00:00:00"/>
    <d v="2014-12-21T00:00:00"/>
    <s v="Yes"/>
  </r>
  <r>
    <n v="6510"/>
    <s v="CA-2014-102197"/>
    <d v="2014-12-21T00:00:00"/>
    <d v="2014-12-27T00:00:00"/>
    <s v="Standard Class"/>
    <x v="83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  <d v="2011-12-05T00:00:00"/>
    <d v="2014-12-21T00:00:00"/>
    <s v="Yes"/>
  </r>
  <r>
    <n v="6511"/>
    <s v="CA-2014-102197"/>
    <d v="2014-12-21T00:00:00"/>
    <d v="2014-12-27T00:00:00"/>
    <s v="Standard Class"/>
    <x v="83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  <d v="2011-12-05T00:00:00"/>
    <d v="2014-12-21T00:00:00"/>
    <s v="Yes"/>
  </r>
  <r>
    <n v="6512"/>
    <s v="CA-2014-167640"/>
    <d v="2014-03-07T00:00:00"/>
    <d v="2014-03-11T00:00:00"/>
    <s v="Standard Class"/>
    <x v="763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d v="2012-06-13T00:00:00"/>
    <d v="2014-10-22T00:00:00"/>
    <s v="Yes"/>
  </r>
  <r>
    <n v="6513"/>
    <s v="CA-2014-167640"/>
    <d v="2014-03-07T00:00:00"/>
    <d v="2014-03-11T00:00:00"/>
    <s v="Standard Class"/>
    <x v="763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d v="2012-06-13T00:00:00"/>
    <d v="2014-10-22T00:00:00"/>
    <s v="Yes"/>
  </r>
  <r>
    <n v="6514"/>
    <s v="CA-2014-167640"/>
    <d v="2014-03-07T00:00:00"/>
    <d v="2014-03-11T00:00:00"/>
    <s v="Standard Class"/>
    <x v="763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d v="2012-06-13T00:00:00"/>
    <d v="2014-10-22T00:00:00"/>
    <s v="Yes"/>
  </r>
  <r>
    <n v="6515"/>
    <s v="CA-2014-167640"/>
    <d v="2014-03-07T00:00:00"/>
    <d v="2014-03-11T00:00:00"/>
    <s v="Standard Class"/>
    <x v="763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  <d v="2012-06-13T00:00:00"/>
    <d v="2014-10-22T00:00:00"/>
    <s v="Yes"/>
  </r>
  <r>
    <n v="6516"/>
    <s v="US-2014-116652"/>
    <d v="2014-09-16T00:00:00"/>
    <d v="2014-09-20T00:00:00"/>
    <s v="Standard Class"/>
    <x v="502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  <d v="2011-06-08T00:00:00"/>
    <d v="2014-10-20T00:00:00"/>
    <s v="Yes"/>
  </r>
  <r>
    <n v="6517"/>
    <s v="US-2014-116652"/>
    <d v="2014-09-16T00:00:00"/>
    <d v="2014-09-20T00:00:00"/>
    <s v="Standard Class"/>
    <x v="502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  <d v="2011-06-08T00:00:00"/>
    <d v="2014-10-20T00:00:00"/>
    <s v="Yes"/>
  </r>
  <r>
    <n v="6518"/>
    <s v="US-2014-116652"/>
    <d v="2014-09-16T00:00:00"/>
    <d v="2014-09-20T00:00:00"/>
    <s v="Standard Class"/>
    <x v="502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d v="2011-06-08T00:00:00"/>
    <d v="2014-10-20T00:00:00"/>
    <s v="Yes"/>
  </r>
  <r>
    <n v="6519"/>
    <s v="US-2014-116652"/>
    <d v="2014-09-16T00:00:00"/>
    <d v="2014-09-20T00:00:00"/>
    <s v="Standard Class"/>
    <x v="502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  <d v="2011-06-08T00:00:00"/>
    <d v="2014-10-20T00:00:00"/>
    <s v="Yes"/>
  </r>
  <r>
    <n v="6520"/>
    <s v="US-2014-116652"/>
    <d v="2014-09-16T00:00:00"/>
    <d v="2014-09-20T00:00:00"/>
    <s v="Standard Class"/>
    <x v="502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  <d v="2011-06-08T00:00:00"/>
    <d v="2014-10-20T00:00:00"/>
    <s v="Yes"/>
  </r>
  <r>
    <n v="6521"/>
    <s v="CA-2014-138289"/>
    <d v="2014-01-17T00:00:00"/>
    <d v="2014-01-19T00:00:00"/>
    <s v="Second Class"/>
    <x v="481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d v="2011-11-25T00:00:00"/>
    <d v="2014-12-25T00:00:00"/>
    <s v="Yes"/>
  </r>
  <r>
    <n v="6522"/>
    <s v="CA-2014-138289"/>
    <d v="2014-01-17T00:00:00"/>
    <d v="2014-01-19T00:00:00"/>
    <s v="Second Class"/>
    <x v="481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d v="2011-11-25T00:00:00"/>
    <d v="2014-12-25T00:00:00"/>
    <s v="Yes"/>
  </r>
  <r>
    <n v="6523"/>
    <s v="CA-2014-138289"/>
    <d v="2014-01-17T00:00:00"/>
    <d v="2014-01-19T00:00:00"/>
    <s v="Second Class"/>
    <x v="481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  <d v="2011-11-25T00:00:00"/>
    <d v="2014-12-25T00:00:00"/>
    <s v="Yes"/>
  </r>
  <r>
    <n v="6524"/>
    <s v="CA-2013-129308"/>
    <d v="2013-07-08T00:00:00"/>
    <d v="2013-07-14T00:00:00"/>
    <s v="Standard Class"/>
    <x v="385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  <d v="2011-12-16T00:00:00"/>
    <d v="2013-09-30T00:00:00"/>
    <s v="Yes"/>
  </r>
  <r>
    <n v="6525"/>
    <s v="CA-2013-129308"/>
    <d v="2013-07-08T00:00:00"/>
    <d v="2013-07-14T00:00:00"/>
    <s v="Standard Class"/>
    <x v="385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  <d v="2011-12-16T00:00:00"/>
    <d v="2013-09-30T00:00:00"/>
    <s v="Yes"/>
  </r>
  <r>
    <n v="6526"/>
    <s v="CA-2013-129308"/>
    <d v="2013-07-08T00:00:00"/>
    <d v="2013-07-14T00:00:00"/>
    <s v="Standard Class"/>
    <x v="385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d v="2011-12-16T00:00:00"/>
    <d v="2013-09-30T00:00:00"/>
    <s v="Yes"/>
  </r>
  <r>
    <n v="6527"/>
    <s v="CA-2013-129308"/>
    <d v="2013-07-08T00:00:00"/>
    <d v="2013-07-14T00:00:00"/>
    <s v="Standard Class"/>
    <x v="385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  <d v="2011-12-16T00:00:00"/>
    <d v="2013-09-30T00:00:00"/>
    <s v="Yes"/>
  </r>
  <r>
    <n v="6528"/>
    <s v="CA-2013-157791"/>
    <d v="2013-12-24T00:00:00"/>
    <d v="2013-12-29T00:00:00"/>
    <s v="Second Class"/>
    <x v="662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d v="2011-01-27T00:00:00"/>
    <d v="2014-09-26T00:00:00"/>
    <s v="Yes"/>
  </r>
  <r>
    <n v="6529"/>
    <s v="CA-2011-146864"/>
    <d v="2011-12-22T00:00:00"/>
    <d v="2011-12-26T00:00:00"/>
    <s v="Standard Class"/>
    <x v="404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  <d v="2011-05-21T00:00:00"/>
    <d v="2014-10-01T00:00:00"/>
    <s v="Yes"/>
  </r>
  <r>
    <n v="6530"/>
    <s v="CA-2011-103744"/>
    <d v="2011-02-24T00:00:00"/>
    <d v="2011-02-28T00:00:00"/>
    <s v="Standard Class"/>
    <x v="675"/>
    <s v="Michael Grace"/>
    <s v="Home Office"/>
    <s v="United States"/>
    <s v="El Paso"/>
    <s v="Texas"/>
    <n v="79907"/>
    <s v="Central"/>
    <s v="OFF-LA-10004425"/>
    <s v="Office Supplies"/>
    <s v="Labels"/>
    <s v="Staples"/>
    <n v="6.9360000000000008"/>
    <n v="3"/>
    <n v="0.2"/>
    <n v="2.3409000000000004"/>
    <d v="2011-02-24T00:00:00"/>
    <d v="2014-09-06T00:00:00"/>
    <s v="Yes"/>
  </r>
  <r>
    <n v="6531"/>
    <s v="CA-2011-103744"/>
    <d v="2011-02-24T00:00:00"/>
    <d v="2011-02-28T00:00:00"/>
    <s v="Standard Class"/>
    <x v="6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  <d v="2011-02-24T00:00:00"/>
    <d v="2014-09-06T00:00:00"/>
    <s v="Yes"/>
  </r>
  <r>
    <n v="6532"/>
    <s v="US-2014-107384"/>
    <d v="2014-12-05T00:00:00"/>
    <d v="2014-12-09T00:00:00"/>
    <s v="Standard Class"/>
    <x v="236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  <d v="2012-04-14T00:00:00"/>
    <d v="2014-12-23T00:00:00"/>
    <s v="Yes"/>
  </r>
  <r>
    <n v="6533"/>
    <s v="US-2014-107384"/>
    <d v="2014-12-05T00:00:00"/>
    <d v="2014-12-09T00:00:00"/>
    <s v="Standard Class"/>
    <x v="236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d v="2012-04-14T00:00:00"/>
    <d v="2014-12-23T00:00:00"/>
    <s v="Yes"/>
  </r>
  <r>
    <n v="6534"/>
    <s v="US-2014-107384"/>
    <d v="2014-12-05T00:00:00"/>
    <d v="2014-12-09T00:00:00"/>
    <s v="Standard Class"/>
    <x v="236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d v="2012-04-14T00:00:00"/>
    <d v="2014-12-23T00:00:00"/>
    <s v="Yes"/>
  </r>
  <r>
    <n v="6535"/>
    <s v="CA-2011-128209"/>
    <d v="2011-11-17T00:00:00"/>
    <d v="2011-11-22T00:00:00"/>
    <s v="Standard Class"/>
    <x v="218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  <d v="2011-05-23T00:00:00"/>
    <d v="2014-11-25T00:00:00"/>
    <s v="Yes"/>
  </r>
  <r>
    <n v="6536"/>
    <s v="CA-2011-128209"/>
    <d v="2011-11-17T00:00:00"/>
    <d v="2011-11-22T00:00:00"/>
    <s v="Standard Class"/>
    <x v="218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  <d v="2011-05-23T00:00:00"/>
    <d v="2014-11-25T00:00:00"/>
    <s v="Yes"/>
  </r>
  <r>
    <n v="6537"/>
    <s v="CA-2011-169684"/>
    <d v="2011-10-20T00:00:00"/>
    <d v="2011-10-23T00:00:00"/>
    <s v="First Class"/>
    <x v="92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  <d v="2011-10-20T00:00:00"/>
    <d v="2014-12-26T00:00:00"/>
    <s v="Yes"/>
  </r>
  <r>
    <n v="6538"/>
    <s v="CA-2011-169684"/>
    <d v="2011-10-20T00:00:00"/>
    <d v="2011-10-23T00:00:00"/>
    <s v="First Class"/>
    <x v="92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d v="2011-10-20T00:00:00"/>
    <d v="2014-12-26T00:00:00"/>
    <s v="Yes"/>
  </r>
  <r>
    <n v="6539"/>
    <s v="CA-2012-109862"/>
    <d v="2012-10-25T00:00:00"/>
    <d v="2012-10-30T00:00:00"/>
    <s v="Standard Class"/>
    <x v="96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d v="2011-06-10T00:00:00"/>
    <d v="2014-08-02T00:00:00"/>
    <s v="Yes"/>
  </r>
  <r>
    <n v="6540"/>
    <s v="CA-2012-109862"/>
    <d v="2012-10-25T00:00:00"/>
    <d v="2012-10-30T00:00:00"/>
    <s v="Standard Class"/>
    <x v="96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d v="2011-06-10T00:00:00"/>
    <d v="2014-08-02T00:00:00"/>
    <s v="Yes"/>
  </r>
  <r>
    <n v="6541"/>
    <s v="US-2014-107888"/>
    <d v="2014-11-17T00:00:00"/>
    <d v="2014-11-20T00:00:00"/>
    <s v="First Class"/>
    <x v="417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  <d v="2011-09-09T00:00:00"/>
    <d v="2014-12-11T00:00:00"/>
    <s v="Yes"/>
  </r>
  <r>
    <n v="6542"/>
    <s v="US-2014-107888"/>
    <d v="2014-11-17T00:00:00"/>
    <d v="2014-11-20T00:00:00"/>
    <s v="First Class"/>
    <x v="417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  <d v="2011-09-09T00:00:00"/>
    <d v="2014-12-11T00:00:00"/>
    <s v="Yes"/>
  </r>
  <r>
    <n v="6543"/>
    <s v="US-2014-107888"/>
    <d v="2014-11-17T00:00:00"/>
    <d v="2014-11-20T00:00:00"/>
    <s v="First Class"/>
    <x v="417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  <d v="2011-09-09T00:00:00"/>
    <d v="2014-12-11T00:00:00"/>
    <s v="Yes"/>
  </r>
  <r>
    <n v="6544"/>
    <s v="US-2014-107888"/>
    <d v="2014-11-17T00:00:00"/>
    <d v="2014-11-20T00:00:00"/>
    <s v="First Class"/>
    <x v="417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  <d v="2011-09-09T00:00:00"/>
    <d v="2014-12-11T00:00:00"/>
    <s v="Yes"/>
  </r>
  <r>
    <n v="6545"/>
    <s v="US-2014-154872"/>
    <d v="2014-05-15T00:00:00"/>
    <d v="2014-05-19T00:00:00"/>
    <s v="Standard Class"/>
    <x v="24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  <d v="2011-01-04T00:00:00"/>
    <d v="2014-08-27T00:00:00"/>
    <s v="Yes"/>
  </r>
  <r>
    <n v="6546"/>
    <s v="US-2014-154872"/>
    <d v="2014-05-15T00:00:00"/>
    <d v="2014-05-19T00:00:00"/>
    <s v="Standard Class"/>
    <x v="24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d v="2011-01-04T00:00:00"/>
    <d v="2014-08-27T00:00:00"/>
    <s v="Yes"/>
  </r>
  <r>
    <n v="6547"/>
    <s v="US-2014-154872"/>
    <d v="2014-05-15T00:00:00"/>
    <d v="2014-05-19T00:00:00"/>
    <s v="Standard Class"/>
    <x v="24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  <d v="2011-01-04T00:00:00"/>
    <d v="2014-08-27T00:00:00"/>
    <s v="Yes"/>
  </r>
  <r>
    <n v="6548"/>
    <s v="CA-2011-113880"/>
    <d v="2011-03-01T00:00:00"/>
    <d v="2011-03-05T00:00:00"/>
    <s v="Standard Class"/>
    <x v="66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  <d v="2011-03-01T00:00:00"/>
    <d v="2014-12-18T00:00:00"/>
    <s v="Yes"/>
  </r>
  <r>
    <n v="6549"/>
    <s v="CA-2011-113880"/>
    <d v="2011-03-01T00:00:00"/>
    <d v="2011-03-05T00:00:00"/>
    <s v="Standard Class"/>
    <x v="66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  <d v="2011-03-01T00:00:00"/>
    <d v="2014-12-18T00:00:00"/>
    <s v="Yes"/>
  </r>
  <r>
    <n v="6550"/>
    <s v="US-2012-164966"/>
    <d v="2012-07-30T00:00:00"/>
    <d v="2012-08-01T00:00:00"/>
    <s v="First Class"/>
    <x v="689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  <d v="2011-07-09T00:00:00"/>
    <d v="2014-10-17T00:00:00"/>
    <s v="Yes"/>
  </r>
  <r>
    <n v="6551"/>
    <s v="CA-2012-126739"/>
    <d v="2012-11-01T00:00:00"/>
    <d v="2012-11-03T00:00:00"/>
    <s v="Second Class"/>
    <x v="423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  <d v="2012-05-25T00:00:00"/>
    <d v="2013-11-22T00:00:00"/>
    <s v="Yes"/>
  </r>
  <r>
    <n v="6552"/>
    <s v="CA-2014-161578"/>
    <d v="2014-12-17T00:00:00"/>
    <d v="2014-12-22T00:00:00"/>
    <s v="Second Class"/>
    <x v="46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d v="2011-03-14T00:00:00"/>
    <d v="2014-12-22T00:00:00"/>
    <s v="Yes"/>
  </r>
  <r>
    <n v="6553"/>
    <s v="CA-2014-161578"/>
    <d v="2014-12-17T00:00:00"/>
    <d v="2014-12-22T00:00:00"/>
    <s v="Second Class"/>
    <x v="46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  <d v="2011-03-14T00:00:00"/>
    <d v="2014-12-22T00:00:00"/>
    <s v="Yes"/>
  </r>
  <r>
    <n v="6554"/>
    <s v="CA-2011-137092"/>
    <d v="2011-10-20T00:00:00"/>
    <d v="2011-10-22T00:00:00"/>
    <s v="Second Class"/>
    <x v="60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d v="2011-10-20T00:00:00"/>
    <d v="2014-12-11T00:00:00"/>
    <s v="Yes"/>
  </r>
  <r>
    <n v="6555"/>
    <s v="CA-2011-137092"/>
    <d v="2011-10-20T00:00:00"/>
    <d v="2011-10-22T00:00:00"/>
    <s v="Second Class"/>
    <x v="60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  <d v="2011-10-20T00:00:00"/>
    <d v="2014-12-11T00:00:00"/>
    <s v="Yes"/>
  </r>
  <r>
    <n v="6556"/>
    <s v="CA-2011-137092"/>
    <d v="2011-10-20T00:00:00"/>
    <d v="2011-10-22T00:00:00"/>
    <s v="Second Class"/>
    <x v="60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  <d v="2011-10-20T00:00:00"/>
    <d v="2014-12-11T00:00:00"/>
    <s v="Yes"/>
  </r>
  <r>
    <n v="6557"/>
    <s v="CA-2011-137092"/>
    <d v="2011-10-20T00:00:00"/>
    <d v="2011-10-22T00:00:00"/>
    <s v="Second Class"/>
    <x v="60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  <d v="2011-10-20T00:00:00"/>
    <d v="2014-12-11T00:00:00"/>
    <s v="Yes"/>
  </r>
  <r>
    <n v="6558"/>
    <s v="CA-2011-137092"/>
    <d v="2011-10-20T00:00:00"/>
    <d v="2011-10-22T00:00:00"/>
    <s v="Second Class"/>
    <x v="60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  <d v="2011-10-20T00:00:00"/>
    <d v="2014-12-11T00:00:00"/>
    <s v="Yes"/>
  </r>
  <r>
    <n v="6559"/>
    <s v="CA-2012-166947"/>
    <d v="2012-06-05T00:00:00"/>
    <d v="2012-06-10T00:00:00"/>
    <s v="Standard Class"/>
    <x v="494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  <d v="2012-03-12T00:00:00"/>
    <d v="2014-11-26T00:00:00"/>
    <s v="Yes"/>
  </r>
  <r>
    <n v="6560"/>
    <s v="CA-2013-160941"/>
    <d v="2013-07-22T00:00:00"/>
    <d v="2013-07-27T00:00:00"/>
    <s v="Standard Class"/>
    <x v="460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  <d v="2011-03-26T00:00:00"/>
    <d v="2014-12-10T00:00:00"/>
    <s v="Yes"/>
  </r>
  <r>
    <n v="6561"/>
    <s v="CA-2013-160941"/>
    <d v="2013-07-22T00:00:00"/>
    <d v="2013-07-27T00:00:00"/>
    <s v="Standard Class"/>
    <x v="460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d v="2011-03-26T00:00:00"/>
    <d v="2014-12-10T00:00:00"/>
    <s v="Yes"/>
  </r>
  <r>
    <n v="6562"/>
    <s v="CA-2014-144680"/>
    <d v="2014-04-01T00:00:00"/>
    <d v="2014-04-03T00:00:00"/>
    <s v="First Class"/>
    <x v="609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  <d v="2011-04-06T00:00:00"/>
    <d v="2014-06-27T00:00:00"/>
    <s v="Yes"/>
  </r>
  <r>
    <n v="6563"/>
    <s v="CA-2011-166086"/>
    <d v="2011-05-07T00:00:00"/>
    <d v="2011-05-12T00:00:00"/>
    <s v="Standard Class"/>
    <x v="564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d v="2011-05-07T00:00:00"/>
    <d v="2014-09-26T00:00:00"/>
    <s v="Yes"/>
  </r>
  <r>
    <n v="6564"/>
    <s v="CA-2011-166086"/>
    <d v="2011-05-07T00:00:00"/>
    <d v="2011-05-12T00:00:00"/>
    <s v="Standard Class"/>
    <x v="564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  <d v="2011-05-07T00:00:00"/>
    <d v="2014-09-26T00:00:00"/>
    <s v="Yes"/>
  </r>
  <r>
    <n v="6565"/>
    <s v="CA-2011-166086"/>
    <d v="2011-05-07T00:00:00"/>
    <d v="2011-05-12T00:00:00"/>
    <s v="Standard Class"/>
    <x v="564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d v="2011-05-07T00:00:00"/>
    <d v="2014-09-26T00:00:00"/>
    <s v="Yes"/>
  </r>
  <r>
    <n v="6566"/>
    <s v="CA-2011-166086"/>
    <d v="2011-05-07T00:00:00"/>
    <d v="2011-05-12T00:00:00"/>
    <s v="Standard Class"/>
    <x v="564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d v="2011-05-07T00:00:00"/>
    <d v="2014-09-26T00:00:00"/>
    <s v="Yes"/>
  </r>
  <r>
    <n v="6567"/>
    <s v="CA-2014-131282"/>
    <d v="2014-02-06T00:00:00"/>
    <d v="2014-02-09T00:00:00"/>
    <s v="Second Class"/>
    <x v="90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  <d v="2011-03-21T00:00:00"/>
    <d v="2014-11-14T00:00:00"/>
    <s v="Yes"/>
  </r>
  <r>
    <n v="6568"/>
    <s v="CA-2014-131282"/>
    <d v="2014-02-06T00:00:00"/>
    <d v="2014-02-09T00:00:00"/>
    <s v="Second Class"/>
    <x v="90"/>
    <s v="Cassandra Brandow"/>
    <s v="Consumer"/>
    <s v="United States"/>
    <s v="Waco"/>
    <s v="Texas"/>
    <n v="76706"/>
    <s v="Central"/>
    <s v="OFF-AR-10003087"/>
    <s v="Office Supplies"/>
    <s v="Art"/>
    <s v="Staples"/>
    <n v="7.120000000000001"/>
    <n v="5"/>
    <n v="0.2"/>
    <n v="0.71199999999999974"/>
    <d v="2011-03-21T00:00:00"/>
    <d v="2014-11-14T00:00:00"/>
    <s v="Yes"/>
  </r>
  <r>
    <n v="6569"/>
    <s v="CA-2011-100678"/>
    <d v="2011-04-18T00:00:00"/>
    <d v="2011-04-22T00:00:00"/>
    <s v="Standard Class"/>
    <x v="27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d v="2011-03-30T00:00:00"/>
    <d v="2014-12-03T00:00:00"/>
    <s v="Yes"/>
  </r>
  <r>
    <n v="6570"/>
    <s v="CA-2011-100678"/>
    <d v="2011-04-18T00:00:00"/>
    <d v="2011-04-22T00:00:00"/>
    <s v="Standard Class"/>
    <x v="27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  <d v="2011-03-30T00:00:00"/>
    <d v="2014-12-03T00:00:00"/>
    <s v="Yes"/>
  </r>
  <r>
    <n v="6571"/>
    <s v="CA-2011-100678"/>
    <d v="2011-04-18T00:00:00"/>
    <d v="2011-04-22T00:00:00"/>
    <s v="Standard Class"/>
    <x v="27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  <d v="2011-03-30T00:00:00"/>
    <d v="2014-12-03T00:00:00"/>
    <s v="Yes"/>
  </r>
  <r>
    <n v="6572"/>
    <s v="CA-2011-100678"/>
    <d v="2011-04-18T00:00:00"/>
    <d v="2011-04-22T00:00:00"/>
    <s v="Standard Class"/>
    <x v="27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  <d v="2011-03-30T00:00:00"/>
    <d v="2014-12-03T00:00:00"/>
    <s v="Yes"/>
  </r>
  <r>
    <n v="6573"/>
    <s v="CA-2013-161543"/>
    <d v="2013-05-11T00:00:00"/>
    <d v="2013-05-17T00:00:00"/>
    <s v="Standard Class"/>
    <x v="742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d v="2011-07-20T00:00:00"/>
    <d v="2014-12-10T00:00:00"/>
    <s v="Yes"/>
  </r>
  <r>
    <n v="6574"/>
    <s v="CA-2013-160535"/>
    <d v="2013-11-26T00:00:00"/>
    <d v="2013-12-01T00:00:00"/>
    <s v="Standard Class"/>
    <x v="771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d v="2011-10-12T00:00:00"/>
    <d v="2014-10-09T00:00:00"/>
    <s v="Yes"/>
  </r>
  <r>
    <n v="6575"/>
    <s v="CA-2013-160535"/>
    <d v="2013-11-26T00:00:00"/>
    <d v="2013-12-01T00:00:00"/>
    <s v="Standard Class"/>
    <x v="771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  <d v="2011-10-12T00:00:00"/>
    <d v="2014-10-09T00:00:00"/>
    <s v="Yes"/>
  </r>
  <r>
    <n v="6576"/>
    <s v="CA-2014-123085"/>
    <d v="2014-03-04T00:00:00"/>
    <d v="2014-03-09T00:00:00"/>
    <s v="Standard Class"/>
    <x v="719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  <d v="2011-01-28T00:00:00"/>
    <d v="2014-03-04T00:00:00"/>
    <s v="Yes"/>
  </r>
  <r>
    <n v="6577"/>
    <s v="CA-2014-123085"/>
    <d v="2014-03-04T00:00:00"/>
    <d v="2014-03-09T00:00:00"/>
    <s v="Standard Class"/>
    <x v="719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  <d v="2011-01-28T00:00:00"/>
    <d v="2014-03-04T00:00:00"/>
    <s v="Yes"/>
  </r>
  <r>
    <n v="6578"/>
    <s v="CA-2012-153752"/>
    <d v="2012-12-06T00:00:00"/>
    <d v="2012-12-11T00:00:00"/>
    <s v="Second Class"/>
    <x v="197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  <d v="2012-05-12T00:00:00"/>
    <d v="2014-11-26T00:00:00"/>
    <s v="Yes"/>
  </r>
  <r>
    <n v="6579"/>
    <s v="CA-2011-103660"/>
    <d v="2011-08-25T00:00:00"/>
    <d v="2011-08-30T00:00:00"/>
    <s v="Standard Class"/>
    <x v="596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  <d v="2011-08-25T00:00:00"/>
    <d v="2014-12-14T00:00:00"/>
    <s v="Yes"/>
  </r>
  <r>
    <n v="6580"/>
    <s v="CA-2013-169887"/>
    <d v="2013-10-23T00:00:00"/>
    <d v="2013-10-23T00:00:00"/>
    <s v="Same Day"/>
    <x v="652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d v="2011-11-04T00:00:00"/>
    <d v="2013-10-23T00:00:00"/>
    <s v="Yes"/>
  </r>
  <r>
    <n v="6581"/>
    <s v="CA-2013-169887"/>
    <d v="2013-10-23T00:00:00"/>
    <d v="2013-10-23T00:00:00"/>
    <s v="Same Day"/>
    <x v="652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d v="2011-11-04T00:00:00"/>
    <d v="2013-10-23T00:00:00"/>
    <s v="Yes"/>
  </r>
  <r>
    <n v="6582"/>
    <s v="CA-2013-169887"/>
    <d v="2013-10-23T00:00:00"/>
    <d v="2013-10-23T00:00:00"/>
    <s v="Same Day"/>
    <x v="652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  <d v="2011-11-04T00:00:00"/>
    <d v="2013-10-23T00:00:00"/>
    <s v="Yes"/>
  </r>
  <r>
    <n v="6583"/>
    <s v="CA-2013-148516"/>
    <d v="2013-08-08T00:00:00"/>
    <d v="2013-08-12T00:00:00"/>
    <s v="Standard Class"/>
    <x v="61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  <d v="2011-08-24T00:00:00"/>
    <d v="2014-05-03T00:00:00"/>
    <s v="Yes"/>
  </r>
  <r>
    <n v="6584"/>
    <s v="CA-2014-104731"/>
    <d v="2014-07-22T00:00:00"/>
    <d v="2014-07-28T00:00:00"/>
    <s v="Standard Class"/>
    <x v="562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  <d v="2011-10-31T00:00:00"/>
    <d v="2014-07-22T00:00:00"/>
    <s v="Yes"/>
  </r>
  <r>
    <n v="6585"/>
    <s v="CA-2014-104731"/>
    <d v="2014-07-22T00:00:00"/>
    <d v="2014-07-28T00:00:00"/>
    <s v="Standard Class"/>
    <x v="562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  <d v="2011-10-31T00:00:00"/>
    <d v="2014-07-22T00:00:00"/>
    <s v="Yes"/>
  </r>
  <r>
    <n v="6586"/>
    <s v="CA-2014-104731"/>
    <d v="2014-07-22T00:00:00"/>
    <d v="2014-07-28T00:00:00"/>
    <s v="Standard Class"/>
    <x v="562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  <d v="2011-10-31T00:00:00"/>
    <d v="2014-07-22T00:00:00"/>
    <s v="Yes"/>
  </r>
  <r>
    <n v="6587"/>
    <s v="CA-2014-104731"/>
    <d v="2014-07-22T00:00:00"/>
    <d v="2014-07-28T00:00:00"/>
    <s v="Standard Class"/>
    <x v="562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  <d v="2011-10-31T00:00:00"/>
    <d v="2014-07-22T00:00:00"/>
    <s v="Yes"/>
  </r>
  <r>
    <n v="6588"/>
    <s v="CA-2014-104731"/>
    <d v="2014-07-22T00:00:00"/>
    <d v="2014-07-28T00:00:00"/>
    <s v="Standard Class"/>
    <x v="562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  <d v="2011-10-31T00:00:00"/>
    <d v="2014-07-22T00:00:00"/>
    <s v="Yes"/>
  </r>
  <r>
    <n v="6589"/>
    <s v="CA-2014-104731"/>
    <d v="2014-07-22T00:00:00"/>
    <d v="2014-07-28T00:00:00"/>
    <s v="Standard Class"/>
    <x v="562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  <d v="2011-10-31T00:00:00"/>
    <d v="2014-07-22T00:00:00"/>
    <s v="Yes"/>
  </r>
  <r>
    <n v="6590"/>
    <s v="CA-2014-104731"/>
    <d v="2014-07-22T00:00:00"/>
    <d v="2014-07-28T00:00:00"/>
    <s v="Standard Class"/>
    <x v="562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  <d v="2011-10-31T00:00:00"/>
    <d v="2014-07-22T00:00:00"/>
    <s v="Yes"/>
  </r>
  <r>
    <n v="6591"/>
    <s v="CA-2011-164749"/>
    <d v="2011-03-23T00:00:00"/>
    <d v="2011-03-26T00:00:00"/>
    <s v="First Class"/>
    <x v="696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  <d v="2011-03-23T00:00:00"/>
    <d v="2014-11-04T00:00:00"/>
    <s v="Yes"/>
  </r>
  <r>
    <n v="6592"/>
    <s v="CA-2012-103716"/>
    <d v="2012-04-30T00:00:00"/>
    <d v="2012-05-06T00:00:00"/>
    <s v="Standard Class"/>
    <x v="10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  <d v="2011-04-04T00:00:00"/>
    <d v="2014-05-15T00:00:00"/>
    <s v="Yes"/>
  </r>
  <r>
    <n v="6593"/>
    <s v="CA-2012-103716"/>
    <d v="2012-04-30T00:00:00"/>
    <d v="2012-05-06T00:00:00"/>
    <s v="Standard Class"/>
    <x v="10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d v="2011-04-04T00:00:00"/>
    <d v="2014-05-15T00:00:00"/>
    <s v="Yes"/>
  </r>
  <r>
    <n v="6594"/>
    <s v="CA-2013-126795"/>
    <d v="2013-06-14T00:00:00"/>
    <d v="2013-06-17T00:00:00"/>
    <s v="Second Class"/>
    <x v="218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  <d v="2011-05-23T00:00:00"/>
    <d v="2014-11-25T00:00:00"/>
    <s v="Yes"/>
  </r>
  <r>
    <n v="6595"/>
    <s v="CA-2012-146290"/>
    <d v="2012-05-04T00:00:00"/>
    <d v="2012-05-11T00:00:00"/>
    <s v="Standard Class"/>
    <x v="458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  <d v="2012-05-04T00:00:00"/>
    <d v="2014-10-16T00:00:00"/>
    <s v="Yes"/>
  </r>
  <r>
    <n v="6596"/>
    <s v="CA-2014-157112"/>
    <d v="2014-04-24T00:00:00"/>
    <d v="2014-04-27T00:00:00"/>
    <s v="First Class"/>
    <x v="55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  <d v="2011-10-31T00:00:00"/>
    <d v="2014-11-18T00:00:00"/>
    <s v="Yes"/>
  </r>
  <r>
    <n v="6597"/>
    <s v="CA-2014-157112"/>
    <d v="2014-04-24T00:00:00"/>
    <d v="2014-04-27T00:00:00"/>
    <s v="First Class"/>
    <x v="55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  <d v="2011-10-31T00:00:00"/>
    <d v="2014-11-18T00:00:00"/>
    <s v="Yes"/>
  </r>
  <r>
    <n v="6598"/>
    <s v="CA-2011-169257"/>
    <d v="2011-06-06T00:00:00"/>
    <d v="2011-06-12T00:00:00"/>
    <s v="Standard Class"/>
    <x v="647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  <d v="2011-04-12T00:00:00"/>
    <d v="2014-02-14T00:00:00"/>
    <s v="Yes"/>
  </r>
  <r>
    <n v="6599"/>
    <s v="CA-2011-169257"/>
    <d v="2011-06-06T00:00:00"/>
    <d v="2011-06-12T00:00:00"/>
    <s v="Standard Class"/>
    <x v="647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  <d v="2011-04-12T00:00:00"/>
    <d v="2014-02-14T00:00:00"/>
    <s v="Yes"/>
  </r>
  <r>
    <n v="6600"/>
    <s v="CA-2011-154095"/>
    <d v="2011-12-02T00:00:00"/>
    <d v="2011-12-07T00:00:00"/>
    <s v="Standard Class"/>
    <x v="21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  <d v="2011-09-13T00:00:00"/>
    <d v="2013-11-16T00:00:00"/>
    <s v="Yes"/>
  </r>
  <r>
    <n v="6601"/>
    <s v="CA-2011-154095"/>
    <d v="2011-12-02T00:00:00"/>
    <d v="2011-12-07T00:00:00"/>
    <s v="Standard Class"/>
    <x v="21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d v="2011-09-13T00:00:00"/>
    <d v="2013-11-16T00:00:00"/>
    <s v="Yes"/>
  </r>
  <r>
    <n v="6602"/>
    <s v="CA-2011-154095"/>
    <d v="2011-12-02T00:00:00"/>
    <d v="2011-12-07T00:00:00"/>
    <s v="Standard Class"/>
    <x v="21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d v="2011-09-13T00:00:00"/>
    <d v="2013-11-16T00:00:00"/>
    <s v="Yes"/>
  </r>
  <r>
    <n v="6603"/>
    <s v="CA-2011-154095"/>
    <d v="2011-12-02T00:00:00"/>
    <d v="2011-12-07T00:00:00"/>
    <s v="Standard Class"/>
    <x v="21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d v="2011-09-13T00:00:00"/>
    <d v="2013-11-16T00:00:00"/>
    <s v="Yes"/>
  </r>
  <r>
    <n v="6604"/>
    <s v="CA-2014-146346"/>
    <d v="2014-06-18T00:00:00"/>
    <d v="2014-06-21T00:00:00"/>
    <s v="First Class"/>
    <x v="362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d v="2011-08-29T00:00:00"/>
    <d v="2014-10-31T00:00:00"/>
    <s v="Yes"/>
  </r>
  <r>
    <n v="6605"/>
    <s v="CA-2013-148852"/>
    <d v="2013-05-27T00:00:00"/>
    <d v="2013-06-01T00:00:00"/>
    <s v="Standard Class"/>
    <x v="647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  <d v="2011-04-12T00:00:00"/>
    <d v="2014-02-14T00:00:00"/>
    <s v="Yes"/>
  </r>
  <r>
    <n v="6606"/>
    <s v="CA-2013-148852"/>
    <d v="2013-05-27T00:00:00"/>
    <d v="2013-06-01T00:00:00"/>
    <s v="Standard Class"/>
    <x v="647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  <d v="2011-04-12T00:00:00"/>
    <d v="2014-02-14T00:00:00"/>
    <s v="Yes"/>
  </r>
  <r>
    <n v="6607"/>
    <s v="CA-2013-148852"/>
    <d v="2013-05-27T00:00:00"/>
    <d v="2013-06-01T00:00:00"/>
    <s v="Standard Class"/>
    <x v="647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  <d v="2011-04-12T00:00:00"/>
    <d v="2014-02-14T00:00:00"/>
    <s v="Yes"/>
  </r>
  <r>
    <n v="6608"/>
    <s v="CA-2013-148852"/>
    <d v="2013-05-27T00:00:00"/>
    <d v="2013-06-01T00:00:00"/>
    <s v="Standard Class"/>
    <x v="647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  <d v="2011-04-12T00:00:00"/>
    <d v="2014-02-14T00:00:00"/>
    <s v="Yes"/>
  </r>
  <r>
    <n v="6609"/>
    <s v="CA-2013-148852"/>
    <d v="2013-05-27T00:00:00"/>
    <d v="2013-06-01T00:00:00"/>
    <s v="Standard Class"/>
    <x v="647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  <d v="2011-04-12T00:00:00"/>
    <d v="2014-02-14T00:00:00"/>
    <s v="Yes"/>
  </r>
  <r>
    <n v="6610"/>
    <s v="US-2012-118906"/>
    <d v="2012-03-10T00:00:00"/>
    <d v="2012-03-10T00:00:00"/>
    <s v="Same Day"/>
    <x v="10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  <d v="2011-04-04T00:00:00"/>
    <d v="2014-05-15T00:00:00"/>
    <s v="Yes"/>
  </r>
  <r>
    <n v="6611"/>
    <s v="CA-2013-168921"/>
    <d v="2013-10-21T00:00:00"/>
    <d v="2013-10-23T00:00:00"/>
    <s v="First Class"/>
    <x v="122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  <d v="2012-01-04T00:00:00"/>
    <d v="2014-10-14T00:00:00"/>
    <s v="Yes"/>
  </r>
  <r>
    <n v="6612"/>
    <s v="CA-2012-107678"/>
    <d v="2012-04-21T00:00:00"/>
    <d v="2012-04-28T00:00:00"/>
    <s v="Standard Class"/>
    <x v="765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  <d v="2012-04-21T00:00:00"/>
    <d v="2014-12-03T00:00:00"/>
    <s v="Yes"/>
  </r>
  <r>
    <n v="6613"/>
    <s v="CA-2012-107678"/>
    <d v="2012-04-21T00:00:00"/>
    <d v="2012-04-28T00:00:00"/>
    <s v="Standard Class"/>
    <x v="765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  <d v="2012-04-21T00:00:00"/>
    <d v="2014-12-03T00:00:00"/>
    <s v="Yes"/>
  </r>
  <r>
    <n v="6614"/>
    <s v="CA-2012-107678"/>
    <d v="2012-04-21T00:00:00"/>
    <d v="2012-04-28T00:00:00"/>
    <s v="Standard Class"/>
    <x v="765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d v="2012-04-21T00:00:00"/>
    <d v="2014-12-03T00:00:00"/>
    <s v="Yes"/>
  </r>
  <r>
    <n v="6615"/>
    <s v="CA-2012-107678"/>
    <d v="2012-04-21T00:00:00"/>
    <d v="2012-04-28T00:00:00"/>
    <s v="Standard Class"/>
    <x v="765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  <d v="2012-04-21T00:00:00"/>
    <d v="2014-12-03T00:00:00"/>
    <s v="Yes"/>
  </r>
  <r>
    <n v="6616"/>
    <s v="CA-2013-123512"/>
    <d v="2013-06-18T00:00:00"/>
    <d v="2013-06-20T00:00:00"/>
    <s v="First Class"/>
    <x v="16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  <d v="2011-01-31T00:00:00"/>
    <d v="2014-12-12T00:00:00"/>
    <s v="Yes"/>
  </r>
  <r>
    <n v="6617"/>
    <s v="CA-2013-123512"/>
    <d v="2013-06-18T00:00:00"/>
    <d v="2013-06-20T00:00:00"/>
    <s v="First Class"/>
    <x v="16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  <d v="2011-01-31T00:00:00"/>
    <d v="2014-12-12T00:00:00"/>
    <s v="Yes"/>
  </r>
  <r>
    <n v="6618"/>
    <s v="CA-2013-123512"/>
    <d v="2013-06-18T00:00:00"/>
    <d v="2013-06-20T00:00:00"/>
    <s v="First Class"/>
    <x v="16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d v="2011-01-31T00:00:00"/>
    <d v="2014-12-12T00:00:00"/>
    <s v="Yes"/>
  </r>
  <r>
    <n v="6619"/>
    <s v="US-2014-167402"/>
    <d v="2014-01-14T00:00:00"/>
    <d v="2014-01-19T00:00:00"/>
    <s v="Second Class"/>
    <x v="434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  <d v="2011-12-04T00:00:00"/>
    <d v="2014-10-10T00:00:00"/>
    <s v="Yes"/>
  </r>
  <r>
    <n v="6620"/>
    <s v="US-2014-167402"/>
    <d v="2014-01-14T00:00:00"/>
    <d v="2014-01-19T00:00:00"/>
    <s v="Second Class"/>
    <x v="434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d v="2011-12-04T00:00:00"/>
    <d v="2014-10-10T00:00:00"/>
    <s v="Yes"/>
  </r>
  <r>
    <n v="6621"/>
    <s v="US-2014-167402"/>
    <d v="2014-01-14T00:00:00"/>
    <d v="2014-01-19T00:00:00"/>
    <s v="Second Class"/>
    <x v="434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  <d v="2011-12-04T00:00:00"/>
    <d v="2014-10-10T00:00:00"/>
    <s v="Yes"/>
  </r>
  <r>
    <n v="6622"/>
    <s v="US-2014-167402"/>
    <d v="2014-01-14T00:00:00"/>
    <d v="2014-01-19T00:00:00"/>
    <s v="Second Class"/>
    <x v="434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  <d v="2011-12-04T00:00:00"/>
    <d v="2014-10-10T00:00:00"/>
    <s v="Yes"/>
  </r>
  <r>
    <n v="6623"/>
    <s v="CA-2011-130449"/>
    <d v="2011-09-06T00:00:00"/>
    <d v="2011-09-09T00:00:00"/>
    <s v="First Class"/>
    <x v="778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  <d v="2011-09-06T00:00:00"/>
    <d v="2014-10-17T00:00:00"/>
    <s v="Yes"/>
  </r>
  <r>
    <n v="6624"/>
    <s v="CA-2011-130449"/>
    <d v="2011-09-06T00:00:00"/>
    <d v="2011-09-09T00:00:00"/>
    <s v="First Class"/>
    <x v="778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  <d v="2011-09-06T00:00:00"/>
    <d v="2014-10-17T00:00:00"/>
    <s v="Yes"/>
  </r>
  <r>
    <n v="6625"/>
    <s v="CA-2012-141250"/>
    <d v="2012-01-19T00:00:00"/>
    <d v="2012-01-23T00:00:00"/>
    <s v="Standard Class"/>
    <x v="40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  <d v="2011-05-04T00:00:00"/>
    <d v="2013-12-10T00:00:00"/>
    <s v="Yes"/>
  </r>
  <r>
    <n v="6626"/>
    <s v="CA-2012-141250"/>
    <d v="2012-01-19T00:00:00"/>
    <d v="2012-01-23T00:00:00"/>
    <s v="Standard Class"/>
    <x v="40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  <d v="2011-05-04T00:00:00"/>
    <d v="2013-12-10T00:00:00"/>
    <s v="Yes"/>
  </r>
  <r>
    <n v="6627"/>
    <s v="CA-2011-145541"/>
    <d v="2011-12-14T00:00:00"/>
    <d v="2011-12-21T00:00:00"/>
    <s v="Standard Class"/>
    <x v="483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  <d v="2011-01-22T00:00:00"/>
    <d v="2014-06-12T00:00:00"/>
    <s v="Yes"/>
  </r>
  <r>
    <n v="6628"/>
    <s v="CA-2011-138513"/>
    <d v="2011-05-23T00:00:00"/>
    <d v="2011-05-27T00:00:00"/>
    <s v="Standard Class"/>
    <x v="552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  <d v="2011-01-16T00:00:00"/>
    <d v="2013-11-21T00:00:00"/>
    <s v="Yes"/>
  </r>
  <r>
    <n v="6629"/>
    <s v="CA-2012-135489"/>
    <d v="2012-09-19T00:00:00"/>
    <d v="2012-09-22T00:00:00"/>
    <s v="Second Class"/>
    <x v="543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  <d v="2011-03-01T00:00:00"/>
    <d v="2014-12-03T00:00:00"/>
    <s v="Yes"/>
  </r>
  <r>
    <n v="6630"/>
    <s v="CA-2012-125696"/>
    <d v="2012-10-02T00:00:00"/>
    <d v="2012-10-06T00:00:00"/>
    <s v="Standard Class"/>
    <x v="472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  <d v="2011-03-07T00:00:00"/>
    <d v="2013-11-20T00:00:00"/>
    <s v="Yes"/>
  </r>
  <r>
    <n v="6631"/>
    <s v="CA-2013-105081"/>
    <d v="2013-12-26T00:00:00"/>
    <d v="2013-12-31T00:00:00"/>
    <s v="Standard Class"/>
    <x v="55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  <d v="2011-08-25T00:00:00"/>
    <d v="2014-11-15T00:00:00"/>
    <s v="Yes"/>
  </r>
  <r>
    <n v="6632"/>
    <s v="CA-2013-105081"/>
    <d v="2013-12-26T00:00:00"/>
    <d v="2013-12-31T00:00:00"/>
    <s v="Standard Class"/>
    <x v="55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d v="2011-08-25T00:00:00"/>
    <d v="2014-11-15T00:00:00"/>
    <s v="Yes"/>
  </r>
  <r>
    <n v="6633"/>
    <s v="US-2013-146857"/>
    <d v="2013-05-07T00:00:00"/>
    <d v="2013-05-09T00:00:00"/>
    <s v="Second Class"/>
    <x v="534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  <d v="2012-08-02T00:00:00"/>
    <d v="2014-04-21T00:00:00"/>
    <s v="Yes"/>
  </r>
  <r>
    <n v="6634"/>
    <s v="CA-2013-166275"/>
    <d v="2013-10-25T00:00:00"/>
    <d v="2013-10-25T00:00:00"/>
    <s v="Same Day"/>
    <x v="196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  <d v="2011-08-05T00:00:00"/>
    <d v="2013-10-25T00:00:00"/>
    <s v="Yes"/>
  </r>
  <r>
    <n v="6635"/>
    <s v="CA-2014-144498"/>
    <d v="2014-05-07T00:00:00"/>
    <d v="2014-05-07T00:00:00"/>
    <s v="Same Day"/>
    <x v="469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  <d v="2011-01-06T00:00:00"/>
    <d v="2014-11-17T00:00:00"/>
    <s v="Yes"/>
  </r>
  <r>
    <n v="6636"/>
    <s v="CA-2014-144498"/>
    <d v="2014-05-07T00:00:00"/>
    <d v="2014-05-07T00:00:00"/>
    <s v="Same Day"/>
    <x v="469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  <d v="2011-01-06T00:00:00"/>
    <d v="2014-11-17T00:00:00"/>
    <s v="Yes"/>
  </r>
  <r>
    <n v="6637"/>
    <s v="CA-2014-144498"/>
    <d v="2014-05-07T00:00:00"/>
    <d v="2014-05-07T00:00:00"/>
    <s v="Same Day"/>
    <x v="469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  <d v="2011-01-06T00:00:00"/>
    <d v="2014-11-17T00:00:00"/>
    <s v="Yes"/>
  </r>
  <r>
    <n v="6638"/>
    <s v="CA-2014-103352"/>
    <d v="2014-11-28T00:00:00"/>
    <d v="2014-12-01T00:00:00"/>
    <s v="Second Class"/>
    <x v="261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  <d v="2011-05-24T00:00:00"/>
    <d v="2014-11-28T00:00:00"/>
    <s v="Yes"/>
  </r>
  <r>
    <n v="6639"/>
    <s v="CA-2014-103352"/>
    <d v="2014-11-28T00:00:00"/>
    <d v="2014-12-01T00:00:00"/>
    <s v="Second Class"/>
    <x v="261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  <d v="2011-05-24T00:00:00"/>
    <d v="2014-11-28T00:00:00"/>
    <s v="Yes"/>
  </r>
  <r>
    <n v="6640"/>
    <s v="CA-2011-108609"/>
    <d v="2011-10-31T00:00:00"/>
    <d v="2011-11-02T00:00:00"/>
    <s v="Second Class"/>
    <x v="321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d v="2011-01-11T00:00:00"/>
    <d v="2014-10-17T00:00:00"/>
    <s v="Yes"/>
  </r>
  <r>
    <n v="6641"/>
    <s v="CA-2014-128328"/>
    <d v="2014-08-06T00:00:00"/>
    <d v="2014-08-10T00:00:00"/>
    <s v="Standard Class"/>
    <x v="22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  <d v="2011-03-23T00:00:00"/>
    <d v="2014-12-31T00:00:00"/>
    <s v="Yes"/>
  </r>
  <r>
    <n v="6642"/>
    <s v="CA-2014-128328"/>
    <d v="2014-08-06T00:00:00"/>
    <d v="2014-08-10T00:00:00"/>
    <s v="Standard Class"/>
    <x v="22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d v="2011-03-23T00:00:00"/>
    <d v="2014-12-31T00:00:00"/>
    <s v="Yes"/>
  </r>
  <r>
    <n v="6643"/>
    <s v="CA-2014-128328"/>
    <d v="2014-08-06T00:00:00"/>
    <d v="2014-08-10T00:00:00"/>
    <s v="Standard Class"/>
    <x v="22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  <d v="2011-03-23T00:00:00"/>
    <d v="2014-12-31T00:00:00"/>
    <s v="Yes"/>
  </r>
  <r>
    <n v="6644"/>
    <s v="US-2012-156496"/>
    <d v="2012-08-10T00:00:00"/>
    <d v="2012-08-16T00:00:00"/>
    <s v="Standard Class"/>
    <x v="576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  <d v="2011-11-04T00:00:00"/>
    <d v="2014-12-11T00:00:00"/>
    <s v="Yes"/>
  </r>
  <r>
    <n v="6645"/>
    <s v="US-2012-156496"/>
    <d v="2012-08-10T00:00:00"/>
    <d v="2012-08-16T00:00:00"/>
    <s v="Standard Class"/>
    <x v="576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  <d v="2011-11-04T00:00:00"/>
    <d v="2014-12-11T00:00:00"/>
    <s v="Yes"/>
  </r>
  <r>
    <n v="6646"/>
    <s v="US-2012-156496"/>
    <d v="2012-08-10T00:00:00"/>
    <d v="2012-08-16T00:00:00"/>
    <s v="Standard Class"/>
    <x v="576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  <d v="2011-11-04T00:00:00"/>
    <d v="2014-12-11T00:00:00"/>
    <s v="Yes"/>
  </r>
  <r>
    <n v="6647"/>
    <s v="US-2013-127334"/>
    <d v="2013-12-16T00:00:00"/>
    <d v="2013-12-22T00:00:00"/>
    <s v="Standard Class"/>
    <x v="486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  <d v="2011-03-28T00:00:00"/>
    <d v="2014-12-15T00:00:00"/>
    <s v="Yes"/>
  </r>
  <r>
    <n v="6648"/>
    <s v="US-2013-127334"/>
    <d v="2013-12-16T00:00:00"/>
    <d v="2013-12-22T00:00:00"/>
    <s v="Standard Class"/>
    <x v="486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  <d v="2011-03-28T00:00:00"/>
    <d v="2014-12-15T00:00:00"/>
    <s v="Yes"/>
  </r>
  <r>
    <n v="6649"/>
    <s v="US-2014-124779"/>
    <d v="2014-09-09T00:00:00"/>
    <d v="2014-09-12T00:00:00"/>
    <s v="First Class"/>
    <x v="292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  <d v="2011-02-16T00:00:00"/>
    <d v="2014-10-18T00:00:00"/>
    <s v="Yes"/>
  </r>
  <r>
    <n v="6650"/>
    <s v="US-2014-124779"/>
    <d v="2014-09-09T00:00:00"/>
    <d v="2014-09-12T00:00:00"/>
    <s v="First Class"/>
    <x v="292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  <d v="2011-02-16T00:00:00"/>
    <d v="2014-10-18T00:00:00"/>
    <s v="Yes"/>
  </r>
  <r>
    <n v="6651"/>
    <s v="US-2014-124779"/>
    <d v="2014-09-09T00:00:00"/>
    <d v="2014-09-12T00:00:00"/>
    <s v="First Class"/>
    <x v="292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  <d v="2011-02-16T00:00:00"/>
    <d v="2014-10-18T00:00:00"/>
    <s v="Yes"/>
  </r>
  <r>
    <n v="6652"/>
    <s v="US-2014-124779"/>
    <d v="2014-09-09T00:00:00"/>
    <d v="2014-09-12T00:00:00"/>
    <s v="First Class"/>
    <x v="292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d v="2011-02-16T00:00:00"/>
    <d v="2014-10-18T00:00:00"/>
    <s v="Yes"/>
  </r>
  <r>
    <n v="6653"/>
    <s v="US-2014-124779"/>
    <d v="2014-09-09T00:00:00"/>
    <d v="2014-09-12T00:00:00"/>
    <s v="First Class"/>
    <x v="292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  <d v="2011-02-16T00:00:00"/>
    <d v="2014-10-18T00:00:00"/>
    <s v="Yes"/>
  </r>
  <r>
    <n v="6654"/>
    <s v="US-2014-124779"/>
    <d v="2014-09-09T00:00:00"/>
    <d v="2014-09-12T00:00:00"/>
    <s v="First Class"/>
    <x v="292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  <d v="2011-02-16T00:00:00"/>
    <d v="2014-10-18T00:00:00"/>
    <s v="Yes"/>
  </r>
  <r>
    <n v="6655"/>
    <s v="CA-2014-135937"/>
    <d v="2014-02-21T00:00:00"/>
    <d v="2014-02-28T00:00:00"/>
    <s v="Standard Class"/>
    <x v="454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  <d v="2011-07-20T00:00:00"/>
    <d v="2014-11-05T00:00:00"/>
    <s v="Yes"/>
  </r>
  <r>
    <n v="6656"/>
    <s v="CA-2014-135937"/>
    <d v="2014-02-21T00:00:00"/>
    <d v="2014-02-28T00:00:00"/>
    <s v="Standard Class"/>
    <x v="454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  <d v="2011-07-20T00:00:00"/>
    <d v="2014-11-05T00:00:00"/>
    <s v="Yes"/>
  </r>
  <r>
    <n v="6657"/>
    <s v="CA-2014-135937"/>
    <d v="2014-02-21T00:00:00"/>
    <d v="2014-02-28T00:00:00"/>
    <s v="Standard Class"/>
    <x v="454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  <d v="2011-07-20T00:00:00"/>
    <d v="2014-11-05T00:00:00"/>
    <s v="Yes"/>
  </r>
  <r>
    <n v="6658"/>
    <s v="CA-2014-135937"/>
    <d v="2014-02-21T00:00:00"/>
    <d v="2014-02-28T00:00:00"/>
    <s v="Standard Class"/>
    <x v="454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d v="2011-07-20T00:00:00"/>
    <d v="2014-11-05T00:00:00"/>
    <s v="Yes"/>
  </r>
  <r>
    <n v="6659"/>
    <s v="CA-2014-135937"/>
    <d v="2014-02-21T00:00:00"/>
    <d v="2014-02-28T00:00:00"/>
    <s v="Standard Class"/>
    <x v="454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  <d v="2011-07-20T00:00:00"/>
    <d v="2014-11-05T00:00:00"/>
    <s v="Yes"/>
  </r>
  <r>
    <n v="6660"/>
    <s v="CA-2014-135937"/>
    <d v="2014-02-21T00:00:00"/>
    <d v="2014-02-28T00:00:00"/>
    <s v="Standard Class"/>
    <x v="454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  <d v="2011-07-20T00:00:00"/>
    <d v="2014-11-05T00:00:00"/>
    <s v="Yes"/>
  </r>
  <r>
    <n v="6661"/>
    <s v="CA-2012-129322"/>
    <d v="2012-08-08T00:00:00"/>
    <d v="2012-08-10T00:00:00"/>
    <s v="Second Class"/>
    <x v="591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  <d v="2012-08-08T00:00:00"/>
    <d v="2014-06-27T00:00:00"/>
    <s v="Yes"/>
  </r>
  <r>
    <n v="6662"/>
    <s v="CA-2012-129322"/>
    <d v="2012-08-08T00:00:00"/>
    <d v="2012-08-10T00:00:00"/>
    <s v="Second Class"/>
    <x v="591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  <d v="2012-08-08T00:00:00"/>
    <d v="2014-06-27T00:00:00"/>
    <s v="Yes"/>
  </r>
  <r>
    <n v="6663"/>
    <s v="CA-2012-129322"/>
    <d v="2012-08-08T00:00:00"/>
    <d v="2012-08-10T00:00:00"/>
    <s v="Second Class"/>
    <x v="591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  <d v="2012-08-08T00:00:00"/>
    <d v="2014-06-27T00:00:00"/>
    <s v="Yes"/>
  </r>
  <r>
    <n v="6664"/>
    <s v="CA-2014-162173"/>
    <d v="2014-10-27T00:00:00"/>
    <d v="2014-11-02T00:00:00"/>
    <s v="Standard Class"/>
    <x v="22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  <d v="2012-04-20T00:00:00"/>
    <d v="2014-10-27T00:00:00"/>
    <s v="Yes"/>
  </r>
  <r>
    <n v="6665"/>
    <s v="CA-2014-162173"/>
    <d v="2014-10-27T00:00:00"/>
    <d v="2014-11-02T00:00:00"/>
    <s v="Standard Class"/>
    <x v="22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  <d v="2012-04-20T00:00:00"/>
    <d v="2014-10-27T00:00:00"/>
    <s v="Yes"/>
  </r>
  <r>
    <n v="6666"/>
    <s v="CA-2013-115483"/>
    <d v="2013-07-15T00:00:00"/>
    <d v="2013-07-19T00:00:00"/>
    <s v="Second Class"/>
    <x v="365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  <d v="2011-04-08T00:00:00"/>
    <d v="2013-07-15T00:00:00"/>
    <s v="Yes"/>
  </r>
  <r>
    <n v="6667"/>
    <s v="CA-2014-122175"/>
    <d v="2014-05-13T00:00:00"/>
    <d v="2014-05-15T00:00:00"/>
    <s v="Second Class"/>
    <x v="222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  <d v="2011-06-28T00:00:00"/>
    <d v="2014-09-02T00:00:00"/>
    <s v="Yes"/>
  </r>
  <r>
    <n v="6668"/>
    <s v="CA-2014-122175"/>
    <d v="2014-05-13T00:00:00"/>
    <d v="2014-05-15T00:00:00"/>
    <s v="Second Class"/>
    <x v="222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d v="2011-06-28T00:00:00"/>
    <d v="2014-09-02T00:00:00"/>
    <s v="Yes"/>
  </r>
  <r>
    <n v="6669"/>
    <s v="CA-2014-122175"/>
    <d v="2014-05-13T00:00:00"/>
    <d v="2014-05-15T00:00:00"/>
    <s v="Second Class"/>
    <x v="222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d v="2011-06-28T00:00:00"/>
    <d v="2014-09-02T00:00:00"/>
    <s v="Yes"/>
  </r>
  <r>
    <n v="6670"/>
    <s v="CA-2014-122175"/>
    <d v="2014-05-13T00:00:00"/>
    <d v="2014-05-15T00:00:00"/>
    <s v="Second Class"/>
    <x v="222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  <d v="2011-06-28T00:00:00"/>
    <d v="2014-09-02T00:00:00"/>
    <s v="Yes"/>
  </r>
  <r>
    <n v="6671"/>
    <s v="CA-2014-161088"/>
    <d v="2014-05-26T00:00:00"/>
    <d v="2014-05-30T00:00:00"/>
    <s v="Standard Class"/>
    <x v="414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  <d v="2013-08-24T00:00:00"/>
    <d v="2014-12-26T00:00:00"/>
    <s v="Yes"/>
  </r>
  <r>
    <n v="6672"/>
    <s v="CA-2011-154837"/>
    <d v="2011-08-23T00:00:00"/>
    <d v="2011-08-27T00:00:00"/>
    <s v="Second Class"/>
    <x v="516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  <d v="2011-08-23T00:00:00"/>
    <d v="2013-03-23T00:00:00"/>
    <s v="Yes"/>
  </r>
  <r>
    <n v="6673"/>
    <s v="CA-2012-153794"/>
    <d v="2012-09-11T00:00:00"/>
    <d v="2012-09-16T00:00:00"/>
    <s v="Standard Class"/>
    <x v="115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  <d v="2011-05-09T00:00:00"/>
    <d v="2014-11-14T00:00:00"/>
    <s v="Yes"/>
  </r>
  <r>
    <n v="6674"/>
    <s v="CA-2012-135510"/>
    <d v="2012-09-05T00:00:00"/>
    <d v="2012-09-12T00:00:00"/>
    <s v="Standard Class"/>
    <x v="69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  <d v="2011-12-22T00:00:00"/>
    <d v="2014-10-28T00:00:00"/>
    <s v="Yes"/>
  </r>
  <r>
    <n v="6675"/>
    <s v="CA-2012-109337"/>
    <d v="2012-11-21T00:00:00"/>
    <d v="2012-11-23T00:00:00"/>
    <s v="Second Class"/>
    <x v="658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d v="2011-06-23T00:00:00"/>
    <d v="2014-11-04T00:00:00"/>
    <s v="Yes"/>
  </r>
  <r>
    <n v="6676"/>
    <s v="CA-2012-109337"/>
    <d v="2012-11-21T00:00:00"/>
    <d v="2012-11-23T00:00:00"/>
    <s v="Second Class"/>
    <x v="658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  <d v="2011-06-23T00:00:00"/>
    <d v="2014-11-04T00:00:00"/>
    <s v="Yes"/>
  </r>
  <r>
    <n v="6677"/>
    <s v="CA-2012-109337"/>
    <d v="2012-11-21T00:00:00"/>
    <d v="2012-11-23T00:00:00"/>
    <s v="Second Class"/>
    <x v="658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  <d v="2011-06-23T00:00:00"/>
    <d v="2014-11-04T00:00:00"/>
    <s v="Yes"/>
  </r>
  <r>
    <n v="6678"/>
    <s v="CA-2012-109337"/>
    <d v="2012-11-21T00:00:00"/>
    <d v="2012-11-23T00:00:00"/>
    <s v="Second Class"/>
    <x v="658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  <d v="2011-06-23T00:00:00"/>
    <d v="2014-11-04T00:00:00"/>
    <s v="Yes"/>
  </r>
  <r>
    <n v="6679"/>
    <s v="CA-2011-150329"/>
    <d v="2011-10-10T00:00:00"/>
    <d v="2011-10-14T00:00:00"/>
    <s v="Standard Class"/>
    <x v="174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  <d v="2011-01-27T00:00:00"/>
    <d v="2014-06-14T00:00:00"/>
    <s v="Yes"/>
  </r>
  <r>
    <n v="6680"/>
    <s v="CA-2014-145037"/>
    <d v="2014-09-03T00:00:00"/>
    <d v="2014-09-08T00:00:00"/>
    <s v="Second Class"/>
    <x v="26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  <d v="2013-06-18T00:00:00"/>
    <d v="2014-09-03T00:00:00"/>
    <s v="Yes"/>
  </r>
  <r>
    <n v="6681"/>
    <s v="CA-2014-145037"/>
    <d v="2014-09-03T00:00:00"/>
    <d v="2014-09-08T00:00:00"/>
    <s v="Second Class"/>
    <x v="26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d v="2013-06-18T00:00:00"/>
    <d v="2014-09-03T00:00:00"/>
    <s v="Yes"/>
  </r>
  <r>
    <n v="6682"/>
    <s v="CA-2014-145037"/>
    <d v="2014-09-03T00:00:00"/>
    <d v="2014-09-08T00:00:00"/>
    <s v="Second Class"/>
    <x v="26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d v="2013-06-18T00:00:00"/>
    <d v="2014-09-03T00:00:00"/>
    <s v="Yes"/>
  </r>
  <r>
    <n v="6683"/>
    <s v="CA-2014-154466"/>
    <d v="2014-01-02T00:00:00"/>
    <d v="2014-01-03T00:00:00"/>
    <s v="First Class"/>
    <x v="503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d v="2011-07-05T00:00:00"/>
    <d v="2014-01-07T00:00:00"/>
    <s v="Yes"/>
  </r>
  <r>
    <n v="6684"/>
    <s v="CA-2011-109134"/>
    <d v="2011-11-05T00:00:00"/>
    <d v="2011-11-10T00:00:00"/>
    <s v="Standard Class"/>
    <x v="368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  <d v="2011-08-22T00:00:00"/>
    <d v="2013-01-11T00:00:00"/>
    <s v="Yes"/>
  </r>
  <r>
    <n v="6685"/>
    <s v="US-2012-129637"/>
    <d v="2012-12-17T00:00:00"/>
    <d v="2012-12-22T00:00:00"/>
    <s v="Standard Class"/>
    <x v="498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  <d v="2011-06-18T00:00:00"/>
    <d v="2014-11-20T00:00:00"/>
    <s v="Yes"/>
  </r>
  <r>
    <n v="6686"/>
    <s v="US-2012-129637"/>
    <d v="2012-12-17T00:00:00"/>
    <d v="2012-12-22T00:00:00"/>
    <s v="Standard Class"/>
    <x v="498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  <d v="2011-06-18T00:00:00"/>
    <d v="2014-11-20T00:00:00"/>
    <s v="Yes"/>
  </r>
  <r>
    <n v="6687"/>
    <s v="US-2012-129637"/>
    <d v="2012-12-17T00:00:00"/>
    <d v="2012-12-22T00:00:00"/>
    <s v="Standard Class"/>
    <x v="498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  <d v="2011-06-18T00:00:00"/>
    <d v="2014-11-20T00:00:00"/>
    <s v="Yes"/>
  </r>
  <r>
    <n v="6688"/>
    <s v="CA-2012-165162"/>
    <d v="2012-05-14T00:00:00"/>
    <d v="2012-05-21T00:00:00"/>
    <s v="Standard Class"/>
    <x v="643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  <d v="2011-10-14T00:00:00"/>
    <d v="2014-12-25T00:00:00"/>
    <s v="Yes"/>
  </r>
  <r>
    <n v="6689"/>
    <s v="CA-2014-140494"/>
    <d v="2014-03-11T00:00:00"/>
    <d v="2014-03-16T00:00:00"/>
    <s v="Second Class"/>
    <x v="698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  <d v="2011-11-14T00:00:00"/>
    <d v="2014-08-22T00:00:00"/>
    <s v="Yes"/>
  </r>
  <r>
    <n v="6690"/>
    <s v="CA-2014-104108"/>
    <d v="2014-12-03T00:00:00"/>
    <d v="2014-12-10T00:00:00"/>
    <s v="Standard Class"/>
    <x v="532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  <d v="2011-04-05T00:00:00"/>
    <d v="2014-12-03T00:00:00"/>
    <s v="Yes"/>
  </r>
  <r>
    <n v="6691"/>
    <s v="US-2014-165869"/>
    <d v="2014-08-01T00:00:00"/>
    <d v="2014-08-06T00:00:00"/>
    <s v="Standard Class"/>
    <x v="624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d v="2011-10-18T00:00:00"/>
    <d v="2014-09-26T00:00:00"/>
    <s v="Yes"/>
  </r>
  <r>
    <n v="6692"/>
    <s v="US-2014-165869"/>
    <d v="2014-08-01T00:00:00"/>
    <d v="2014-08-06T00:00:00"/>
    <s v="Standard Class"/>
    <x v="624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d v="2011-10-18T00:00:00"/>
    <d v="2014-09-26T00:00:00"/>
    <s v="Yes"/>
  </r>
  <r>
    <n v="6693"/>
    <s v="CA-2014-160899"/>
    <d v="2014-08-12T00:00:00"/>
    <d v="2014-08-14T00:00:00"/>
    <s v="Second Class"/>
    <x v="66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d v="2011-03-28T00:00:00"/>
    <d v="2014-11-11T00:00:00"/>
    <s v="Yes"/>
  </r>
  <r>
    <n v="6694"/>
    <s v="CA-2014-144225"/>
    <d v="2014-10-01T00:00:00"/>
    <d v="2014-10-03T00:00:00"/>
    <s v="Second Class"/>
    <x v="693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d v="2011-05-16T00:00:00"/>
    <d v="2014-11-22T00:00:00"/>
    <s v="Yes"/>
  </r>
  <r>
    <n v="6695"/>
    <s v="US-2013-163538"/>
    <d v="2013-08-27T00:00:00"/>
    <d v="2013-08-31T00:00:00"/>
    <s v="Standard Class"/>
    <x v="776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  <d v="2011-07-14T00:00:00"/>
    <d v="2013-08-27T00:00:00"/>
    <s v="Yes"/>
  </r>
  <r>
    <n v="6696"/>
    <s v="US-2013-155103"/>
    <d v="2013-12-03T00:00:00"/>
    <d v="2013-12-08T00:00:00"/>
    <s v="Standard Class"/>
    <x v="44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  <d v="2011-11-15T00:00:00"/>
    <d v="2014-10-27T00:00:00"/>
    <s v="Yes"/>
  </r>
  <r>
    <n v="6697"/>
    <s v="US-2013-155103"/>
    <d v="2013-12-03T00:00:00"/>
    <d v="2013-12-08T00:00:00"/>
    <s v="Standard Class"/>
    <x v="44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  <d v="2011-11-15T00:00:00"/>
    <d v="2014-10-27T00:00:00"/>
    <s v="Yes"/>
  </r>
  <r>
    <n v="6698"/>
    <s v="US-2013-155103"/>
    <d v="2013-12-03T00:00:00"/>
    <d v="2013-12-08T00:00:00"/>
    <s v="Standard Class"/>
    <x v="44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d v="2011-11-15T00:00:00"/>
    <d v="2014-10-27T00:00:00"/>
    <s v="Yes"/>
  </r>
  <r>
    <n v="6699"/>
    <s v="CA-2014-145429"/>
    <d v="2014-07-22T00:00:00"/>
    <d v="2014-07-26T00:00:00"/>
    <s v="Standard Class"/>
    <x v="517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d v="2012-06-22T00:00:00"/>
    <d v="2014-07-22T00:00:00"/>
    <s v="Yes"/>
  </r>
  <r>
    <n v="6700"/>
    <s v="CA-2014-145429"/>
    <d v="2014-07-22T00:00:00"/>
    <d v="2014-07-26T00:00:00"/>
    <s v="Standard Class"/>
    <x v="517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  <d v="2012-06-22T00:00:00"/>
    <d v="2014-07-22T00:00:00"/>
    <s v="Yes"/>
  </r>
  <r>
    <n v="6701"/>
    <s v="CA-2014-145429"/>
    <d v="2014-07-22T00:00:00"/>
    <d v="2014-07-26T00:00:00"/>
    <s v="Standard Class"/>
    <x v="517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  <d v="2012-06-22T00:00:00"/>
    <d v="2014-07-22T00:00:00"/>
    <s v="Yes"/>
  </r>
  <r>
    <n v="6702"/>
    <s v="CA-2012-153535"/>
    <d v="2012-05-20T00:00:00"/>
    <d v="2012-05-24T00:00:00"/>
    <s v="Standard Class"/>
    <x v="495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  <d v="2011-07-26T00:00:00"/>
    <d v="2014-07-01T00:00:00"/>
    <s v="Yes"/>
  </r>
  <r>
    <n v="6703"/>
    <s v="CA-2012-153535"/>
    <d v="2012-05-20T00:00:00"/>
    <d v="2012-05-24T00:00:00"/>
    <s v="Standard Class"/>
    <x v="495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  <d v="2011-07-26T00:00:00"/>
    <d v="2014-07-01T00:00:00"/>
    <s v="Yes"/>
  </r>
  <r>
    <n v="6704"/>
    <s v="CA-2012-139164"/>
    <d v="2012-06-23T00:00:00"/>
    <d v="2012-06-28T00:00:00"/>
    <s v="Standard Class"/>
    <x v="394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  <d v="2011-08-15T00:00:00"/>
    <d v="2014-12-25T00:00:00"/>
    <s v="Yes"/>
  </r>
  <r>
    <n v="6705"/>
    <s v="CA-2012-139164"/>
    <d v="2012-06-23T00:00:00"/>
    <d v="2012-06-28T00:00:00"/>
    <s v="Standard Class"/>
    <x v="394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  <d v="2011-08-15T00:00:00"/>
    <d v="2014-12-25T00:00:00"/>
    <s v="Yes"/>
  </r>
  <r>
    <n v="6706"/>
    <s v="CA-2012-139164"/>
    <d v="2012-06-23T00:00:00"/>
    <d v="2012-06-28T00:00:00"/>
    <s v="Standard Class"/>
    <x v="394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  <d v="2011-08-15T00:00:00"/>
    <d v="2014-12-25T00:00:00"/>
    <s v="Yes"/>
  </r>
  <r>
    <n v="6707"/>
    <s v="CA-2013-112277"/>
    <d v="2013-09-11T00:00:00"/>
    <d v="2013-09-16T00:00:00"/>
    <s v="Standard Class"/>
    <x v="281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  <d v="2011-12-16T00:00:00"/>
    <d v="2014-10-03T00:00:00"/>
    <s v="Yes"/>
  </r>
  <r>
    <n v="6708"/>
    <s v="CA-2011-167724"/>
    <d v="2011-04-13T00:00:00"/>
    <d v="2011-04-18T00:00:00"/>
    <s v="Standard Class"/>
    <x v="408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d v="2011-04-13T00:00:00"/>
    <d v="2014-12-15T00:00:00"/>
    <s v="Yes"/>
  </r>
  <r>
    <n v="6709"/>
    <s v="CA-2012-123141"/>
    <d v="2012-11-14T00:00:00"/>
    <d v="2012-11-19T00:00:00"/>
    <s v="Standard Class"/>
    <x v="47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  <d v="2011-08-05T00:00:00"/>
    <d v="2014-12-24T00:00:00"/>
    <s v="Yes"/>
  </r>
  <r>
    <n v="6710"/>
    <s v="CA-2012-123141"/>
    <d v="2012-11-14T00:00:00"/>
    <d v="2012-11-19T00:00:00"/>
    <s v="Standard Class"/>
    <x v="47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  <d v="2011-08-05T00:00:00"/>
    <d v="2014-12-24T00:00:00"/>
    <s v="Yes"/>
  </r>
  <r>
    <n v="6711"/>
    <s v="CA-2013-149503"/>
    <d v="2013-12-10T00:00:00"/>
    <d v="2013-12-13T00:00:00"/>
    <s v="First Class"/>
    <x v="7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  <d v="2011-04-16T00:00:00"/>
    <d v="2013-12-10T00:00:00"/>
    <s v="Yes"/>
  </r>
  <r>
    <n v="6712"/>
    <s v="CA-2014-163069"/>
    <d v="2014-08-19T00:00:00"/>
    <d v="2014-08-22T00:00:00"/>
    <s v="Second Class"/>
    <x v="307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  <d v="2011-04-07T00:00:00"/>
    <d v="2014-08-19T00:00:00"/>
    <s v="Yes"/>
  </r>
  <r>
    <n v="6713"/>
    <s v="CA-2014-107629"/>
    <d v="2014-12-15T00:00:00"/>
    <d v="2014-12-15T00:00:00"/>
    <s v="Same Day"/>
    <x v="72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  <d v="2011-03-01T00:00:00"/>
    <d v="2014-12-15T00:00:00"/>
    <s v="Yes"/>
  </r>
  <r>
    <n v="6714"/>
    <s v="CA-2014-107629"/>
    <d v="2014-12-15T00:00:00"/>
    <d v="2014-12-15T00:00:00"/>
    <s v="Same Day"/>
    <x v="72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  <d v="2011-03-01T00:00:00"/>
    <d v="2014-12-15T00:00:00"/>
    <s v="Yes"/>
  </r>
  <r>
    <n v="6715"/>
    <s v="CA-2014-107629"/>
    <d v="2014-12-15T00:00:00"/>
    <d v="2014-12-15T00:00:00"/>
    <s v="Same Day"/>
    <x v="72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  <d v="2011-03-01T00:00:00"/>
    <d v="2014-12-15T00:00:00"/>
    <s v="Yes"/>
  </r>
  <r>
    <n v="6716"/>
    <s v="CA-2014-107629"/>
    <d v="2014-12-15T00:00:00"/>
    <d v="2014-12-15T00:00:00"/>
    <s v="Same Day"/>
    <x v="72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  <d v="2011-03-01T00:00:00"/>
    <d v="2014-12-15T00:00:00"/>
    <s v="Yes"/>
  </r>
  <r>
    <n v="6717"/>
    <s v="CA-2013-134789"/>
    <d v="2013-04-09T00:00:00"/>
    <d v="2013-04-16T00:00:00"/>
    <s v="Standard Class"/>
    <x v="278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  <d v="2011-03-14T00:00:00"/>
    <d v="2014-09-02T00:00:00"/>
    <s v="Yes"/>
  </r>
  <r>
    <n v="6718"/>
    <s v="CA-2013-134789"/>
    <d v="2013-04-09T00:00:00"/>
    <d v="2013-04-16T00:00:00"/>
    <s v="Standard Class"/>
    <x v="278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  <d v="2011-03-14T00:00:00"/>
    <d v="2014-09-02T00:00:00"/>
    <s v="Yes"/>
  </r>
  <r>
    <n v="6719"/>
    <s v="CA-2013-134789"/>
    <d v="2013-04-09T00:00:00"/>
    <d v="2013-04-16T00:00:00"/>
    <s v="Standard Class"/>
    <x v="278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  <d v="2011-03-14T00:00:00"/>
    <d v="2014-09-02T00:00:00"/>
    <s v="Yes"/>
  </r>
  <r>
    <n v="6720"/>
    <s v="CA-2013-130442"/>
    <d v="2013-12-17T00:00:00"/>
    <d v="2013-12-20T00:00:00"/>
    <s v="First Class"/>
    <x v="11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  <d v="2011-09-10T00:00:00"/>
    <d v="2014-11-02T00:00:00"/>
    <s v="Yes"/>
  </r>
  <r>
    <n v="6721"/>
    <s v="CA-2014-102974"/>
    <d v="2014-09-20T00:00:00"/>
    <d v="2014-09-25T00:00:00"/>
    <s v="Standard Class"/>
    <x v="317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  <d v="2012-08-22T00:00:00"/>
    <d v="2014-12-25T00:00:00"/>
    <s v="Yes"/>
  </r>
  <r>
    <n v="6722"/>
    <s v="CA-2014-102974"/>
    <d v="2014-09-20T00:00:00"/>
    <d v="2014-09-25T00:00:00"/>
    <s v="Standard Class"/>
    <x v="317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  <d v="2012-08-22T00:00:00"/>
    <d v="2014-12-25T00:00:00"/>
    <s v="Yes"/>
  </r>
  <r>
    <n v="6723"/>
    <s v="CA-2014-102974"/>
    <d v="2014-09-20T00:00:00"/>
    <d v="2014-09-25T00:00:00"/>
    <s v="Standard Class"/>
    <x v="317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  <d v="2012-08-22T00:00:00"/>
    <d v="2014-12-25T00:00:00"/>
    <s v="Yes"/>
  </r>
  <r>
    <n v="6724"/>
    <s v="US-2014-166394"/>
    <d v="2014-09-05T00:00:00"/>
    <d v="2014-09-07T00:00:00"/>
    <s v="Second Class"/>
    <x v="718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  <d v="2011-03-22T00:00:00"/>
    <d v="2014-09-05T00:00:00"/>
    <s v="Yes"/>
  </r>
  <r>
    <n v="6725"/>
    <s v="CA-2013-128811"/>
    <d v="2013-09-13T00:00:00"/>
    <d v="2013-09-17T00:00:00"/>
    <s v="Standard Class"/>
    <x v="227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d v="2011-12-23T00:00:00"/>
    <d v="2014-11-02T00:00:00"/>
    <s v="Yes"/>
  </r>
  <r>
    <n v="6726"/>
    <s v="CA-2013-128811"/>
    <d v="2013-09-13T00:00:00"/>
    <d v="2013-09-17T00:00:00"/>
    <s v="Standard Class"/>
    <x v="227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d v="2011-12-23T00:00:00"/>
    <d v="2014-11-02T00:00:00"/>
    <s v="Yes"/>
  </r>
  <r>
    <n v="6727"/>
    <s v="CA-2013-128811"/>
    <d v="2013-09-13T00:00:00"/>
    <d v="2013-09-17T00:00:00"/>
    <s v="Standard Class"/>
    <x v="227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  <d v="2011-12-23T00:00:00"/>
    <d v="2014-11-02T00:00:00"/>
    <s v="Yes"/>
  </r>
  <r>
    <n v="6728"/>
    <s v="CA-2014-145443"/>
    <d v="2014-08-11T00:00:00"/>
    <d v="2014-08-16T00:00:00"/>
    <s v="Second Class"/>
    <x v="281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  <d v="2011-12-16T00:00:00"/>
    <d v="2014-10-03T00:00:00"/>
    <s v="Yes"/>
  </r>
  <r>
    <n v="6729"/>
    <s v="CA-2013-165827"/>
    <d v="2013-11-05T00:00:00"/>
    <d v="2013-11-10T00:00:00"/>
    <s v="Standard Class"/>
    <x v="716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  <d v="2011-12-30T00:00:00"/>
    <d v="2013-11-05T00:00:00"/>
    <s v="Yes"/>
  </r>
  <r>
    <n v="6730"/>
    <s v="CA-2012-156734"/>
    <d v="2012-06-18T00:00:00"/>
    <d v="2012-06-20T00:00:00"/>
    <s v="First Class"/>
    <x v="296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  <d v="2012-03-26T00:00:00"/>
    <d v="2014-01-31T00:00:00"/>
    <s v="Yes"/>
  </r>
  <r>
    <n v="6731"/>
    <s v="CA-2012-156734"/>
    <d v="2012-06-18T00:00:00"/>
    <d v="2012-06-20T00:00:00"/>
    <s v="First Class"/>
    <x v="296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  <d v="2012-03-26T00:00:00"/>
    <d v="2014-01-31T00:00:00"/>
    <s v="Yes"/>
  </r>
  <r>
    <n v="6732"/>
    <s v="CA-2012-156734"/>
    <d v="2012-06-18T00:00:00"/>
    <d v="2012-06-20T00:00:00"/>
    <s v="First Class"/>
    <x v="296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  <d v="2012-03-26T00:00:00"/>
    <d v="2014-01-31T00:00:00"/>
    <s v="Yes"/>
  </r>
  <r>
    <n v="6733"/>
    <s v="CA-2011-120096"/>
    <d v="2011-07-04T00:00:00"/>
    <d v="2011-07-07T00:00:00"/>
    <s v="First Class"/>
    <x v="722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  <d v="2011-04-03T00:00:00"/>
    <d v="2014-12-05T00:00:00"/>
    <s v="Yes"/>
  </r>
  <r>
    <n v="6734"/>
    <s v="CA-2011-120096"/>
    <d v="2011-07-04T00:00:00"/>
    <d v="2011-07-07T00:00:00"/>
    <s v="First Class"/>
    <x v="722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  <d v="2011-04-03T00:00:00"/>
    <d v="2014-12-05T00:00:00"/>
    <s v="Yes"/>
  </r>
  <r>
    <n v="6735"/>
    <s v="CA-2012-141754"/>
    <d v="2012-12-20T00:00:00"/>
    <d v="2012-12-25T00:00:00"/>
    <s v="Standard Class"/>
    <x v="773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  <d v="2012-12-20T00:00:00"/>
    <d v="2014-07-26T00:00:00"/>
    <s v="Yes"/>
  </r>
  <r>
    <n v="6736"/>
    <s v="CA-2013-123358"/>
    <d v="2013-04-11T00:00:00"/>
    <d v="2013-04-18T00:00:00"/>
    <s v="Standard Class"/>
    <x v="537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  <d v="2011-11-28T00:00:00"/>
    <d v="2014-12-11T00:00:00"/>
    <s v="Yes"/>
  </r>
  <r>
    <n v="6737"/>
    <s v="CA-2013-123358"/>
    <d v="2013-04-11T00:00:00"/>
    <d v="2013-04-18T00:00:00"/>
    <s v="Standard Class"/>
    <x v="537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  <d v="2011-11-28T00:00:00"/>
    <d v="2014-12-11T00:00:00"/>
    <s v="Yes"/>
  </r>
  <r>
    <n v="6738"/>
    <s v="CA-2013-123358"/>
    <d v="2013-04-11T00:00:00"/>
    <d v="2013-04-18T00:00:00"/>
    <s v="Standard Class"/>
    <x v="537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  <d v="2011-11-28T00:00:00"/>
    <d v="2014-12-11T00:00:00"/>
    <s v="Yes"/>
  </r>
  <r>
    <n v="6739"/>
    <s v="CA-2013-123358"/>
    <d v="2013-04-11T00:00:00"/>
    <d v="2013-04-18T00:00:00"/>
    <s v="Standard Class"/>
    <x v="537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  <d v="2011-11-28T00:00:00"/>
    <d v="2014-12-11T00:00:00"/>
    <s v="Yes"/>
  </r>
  <r>
    <n v="6740"/>
    <s v="CA-2011-144029"/>
    <d v="2011-05-26T00:00:00"/>
    <d v="2011-05-31T00:00:00"/>
    <s v="Standard Class"/>
    <x v="514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  <d v="2011-04-11T00:00:00"/>
    <d v="2014-10-31T00:00:00"/>
    <s v="Yes"/>
  </r>
  <r>
    <n v="6741"/>
    <s v="CA-2011-144029"/>
    <d v="2011-05-26T00:00:00"/>
    <d v="2011-05-31T00:00:00"/>
    <s v="Standard Class"/>
    <x v="514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  <d v="2011-04-11T00:00:00"/>
    <d v="2014-10-31T00:00:00"/>
    <s v="Yes"/>
  </r>
  <r>
    <n v="6742"/>
    <s v="CA-2011-144029"/>
    <d v="2011-05-26T00:00:00"/>
    <d v="2011-05-31T00:00:00"/>
    <s v="Standard Class"/>
    <x v="514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  <d v="2011-04-11T00:00:00"/>
    <d v="2014-10-31T00:00:00"/>
    <s v="Yes"/>
  </r>
  <r>
    <n v="6743"/>
    <s v="US-2014-101784"/>
    <d v="2014-07-07T00:00:00"/>
    <d v="2014-07-12T00:00:00"/>
    <s v="Standard Class"/>
    <x v="138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  <d v="2011-11-02T00:00:00"/>
    <d v="2014-12-27T00:00:00"/>
    <s v="Yes"/>
  </r>
  <r>
    <n v="6744"/>
    <s v="CA-2012-156923"/>
    <d v="2012-02-16T00:00:00"/>
    <d v="2012-02-20T00:00:00"/>
    <s v="Standard Class"/>
    <x v="133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d v="2011-12-15T00:00:00"/>
    <d v="2014-10-13T00:00:00"/>
    <s v="Yes"/>
  </r>
  <r>
    <n v="6745"/>
    <s v="CA-2014-111269"/>
    <d v="2014-06-17T00:00:00"/>
    <d v="2014-06-19T00:00:00"/>
    <s v="Second Class"/>
    <x v="394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  <d v="2011-08-15T00:00:00"/>
    <d v="2014-12-25T00:00:00"/>
    <s v="Yes"/>
  </r>
  <r>
    <n v="6746"/>
    <s v="CA-2014-111269"/>
    <d v="2014-06-17T00:00:00"/>
    <d v="2014-06-19T00:00:00"/>
    <s v="Second Class"/>
    <x v="394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  <d v="2011-08-15T00:00:00"/>
    <d v="2014-12-25T00:00:00"/>
    <s v="Yes"/>
  </r>
  <r>
    <n v="6747"/>
    <s v="CA-2014-159156"/>
    <d v="2014-11-14T00:00:00"/>
    <d v="2014-11-17T00:00:00"/>
    <s v="First Class"/>
    <x v="33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  <d v="2011-12-30T00:00:00"/>
    <d v="2014-12-30T00:00:00"/>
    <s v="Yes"/>
  </r>
  <r>
    <n v="6748"/>
    <s v="CA-2014-100230"/>
    <d v="2014-12-12T00:00:00"/>
    <d v="2014-12-16T00:00:00"/>
    <s v="Standard Class"/>
    <x v="211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  <d v="2011-04-21T00:00:00"/>
    <d v="2014-12-12T00:00:00"/>
    <s v="Yes"/>
  </r>
  <r>
    <n v="6749"/>
    <s v="CA-2014-100230"/>
    <d v="2014-12-12T00:00:00"/>
    <d v="2014-12-16T00:00:00"/>
    <s v="Standard Class"/>
    <x v="211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d v="2011-04-21T00:00:00"/>
    <d v="2014-12-12T00:00:00"/>
    <s v="Yes"/>
  </r>
  <r>
    <n v="6750"/>
    <s v="CA-2014-100230"/>
    <d v="2014-12-12T00:00:00"/>
    <d v="2014-12-16T00:00:00"/>
    <s v="Standard Class"/>
    <x v="211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  <d v="2011-04-21T00:00:00"/>
    <d v="2014-12-12T00:00:00"/>
    <s v="Yes"/>
  </r>
  <r>
    <n v="6751"/>
    <s v="CA-2013-154767"/>
    <d v="2013-06-29T00:00:00"/>
    <d v="2013-07-01T00:00:00"/>
    <s v="Second Class"/>
    <x v="669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  <d v="2012-06-04T00:00:00"/>
    <d v="2014-10-03T00:00:00"/>
    <s v="Yes"/>
  </r>
  <r>
    <n v="6752"/>
    <s v="CA-2013-154767"/>
    <d v="2013-06-29T00:00:00"/>
    <d v="2013-07-01T00:00:00"/>
    <s v="Second Class"/>
    <x v="669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d v="2012-06-04T00:00:00"/>
    <d v="2014-10-03T00:00:00"/>
    <s v="Yes"/>
  </r>
  <r>
    <n v="6753"/>
    <s v="CA-2013-154767"/>
    <d v="2013-06-29T00:00:00"/>
    <d v="2013-07-01T00:00:00"/>
    <s v="Second Class"/>
    <x v="669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  <d v="2012-06-04T00:00:00"/>
    <d v="2014-10-03T00:00:00"/>
    <s v="Yes"/>
  </r>
  <r>
    <n v="6754"/>
    <s v="CA-2013-154767"/>
    <d v="2013-06-29T00:00:00"/>
    <d v="2013-07-01T00:00:00"/>
    <s v="Second Class"/>
    <x v="669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d v="2012-06-04T00:00:00"/>
    <d v="2014-10-03T00:00:00"/>
    <s v="Yes"/>
  </r>
  <r>
    <n v="6755"/>
    <s v="CA-2013-154767"/>
    <d v="2013-06-29T00:00:00"/>
    <d v="2013-07-01T00:00:00"/>
    <s v="Second Class"/>
    <x v="669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  <d v="2012-06-04T00:00:00"/>
    <d v="2014-10-03T00:00:00"/>
    <s v="Yes"/>
  </r>
  <r>
    <n v="6756"/>
    <s v="CA-2014-124205"/>
    <d v="2014-09-16T00:00:00"/>
    <d v="2014-09-20T00:00:00"/>
    <s v="Standard Class"/>
    <x v="779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  <d v="2014-09-16T00:00:00"/>
    <d v="2014-09-16T00:00:00"/>
    <s v="No"/>
  </r>
  <r>
    <n v="6757"/>
    <s v="CA-2014-124205"/>
    <d v="2014-09-16T00:00:00"/>
    <d v="2014-09-20T00:00:00"/>
    <s v="Standard Class"/>
    <x v="779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d v="2014-09-16T00:00:00"/>
    <d v="2014-09-16T00:00:00"/>
    <s v="No"/>
  </r>
  <r>
    <n v="6758"/>
    <s v="CA-2014-124205"/>
    <d v="2014-09-16T00:00:00"/>
    <d v="2014-09-20T00:00:00"/>
    <s v="Standard Class"/>
    <x v="779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  <d v="2014-09-16T00:00:00"/>
    <d v="2014-09-16T00:00:00"/>
    <s v="No"/>
  </r>
  <r>
    <n v="6759"/>
    <s v="CA-2014-124205"/>
    <d v="2014-09-16T00:00:00"/>
    <d v="2014-09-20T00:00:00"/>
    <s v="Standard Class"/>
    <x v="779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d v="2014-09-16T00:00:00"/>
    <d v="2014-09-16T00:00:00"/>
    <s v="No"/>
  </r>
  <r>
    <n v="6760"/>
    <s v="CA-2014-165715"/>
    <d v="2014-12-03T00:00:00"/>
    <d v="2014-12-09T00:00:00"/>
    <s v="Standard Class"/>
    <x v="767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  <d v="2011-11-05T00:00:00"/>
    <d v="2014-12-03T00:00:00"/>
    <s v="Yes"/>
  </r>
  <r>
    <n v="6761"/>
    <s v="CA-2014-100636"/>
    <d v="2014-06-27T00:00:00"/>
    <d v="2014-07-01T00:00:00"/>
    <s v="Standard Class"/>
    <x v="157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d v="2011-10-03T00:00:00"/>
    <d v="2014-08-20T00:00:00"/>
    <s v="Yes"/>
  </r>
  <r>
    <n v="6762"/>
    <s v="CA-2013-162943"/>
    <d v="2013-07-25T00:00:00"/>
    <d v="2013-07-27T00:00:00"/>
    <s v="Second Class"/>
    <x v="715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  <d v="2011-11-12T00:00:00"/>
    <d v="2014-05-04T00:00:00"/>
    <s v="Yes"/>
  </r>
  <r>
    <n v="6763"/>
    <s v="CA-2013-144764"/>
    <d v="2013-09-03T00:00:00"/>
    <d v="2013-09-09T00:00:00"/>
    <s v="Standard Class"/>
    <x v="210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  <d v="2011-12-05T00:00:00"/>
    <d v="2014-09-01T00:00:00"/>
    <s v="Yes"/>
  </r>
  <r>
    <n v="6764"/>
    <s v="CA-2013-144764"/>
    <d v="2013-09-03T00:00:00"/>
    <d v="2013-09-09T00:00:00"/>
    <s v="Standard Class"/>
    <x v="210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  <d v="2011-12-05T00:00:00"/>
    <d v="2014-09-01T00:00:00"/>
    <s v="Yes"/>
  </r>
  <r>
    <n v="6765"/>
    <s v="CA-2013-144764"/>
    <d v="2013-09-03T00:00:00"/>
    <d v="2013-09-09T00:00:00"/>
    <s v="Standard Class"/>
    <x v="210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  <d v="2011-12-05T00:00:00"/>
    <d v="2014-09-01T00:00:00"/>
    <s v="Yes"/>
  </r>
  <r>
    <n v="6766"/>
    <s v="CA-2014-100615"/>
    <d v="2014-04-21T00:00:00"/>
    <d v="2014-04-25T00:00:00"/>
    <s v="Standard Class"/>
    <x v="69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  <d v="2012-02-09T00:00:00"/>
    <d v="2014-12-02T00:00:00"/>
    <s v="Yes"/>
  </r>
  <r>
    <n v="6767"/>
    <s v="CA-2014-100615"/>
    <d v="2014-04-21T00:00:00"/>
    <d v="2014-04-25T00:00:00"/>
    <s v="Standard Class"/>
    <x v="69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  <d v="2012-02-09T00:00:00"/>
    <d v="2014-12-02T00:00:00"/>
    <s v="Yes"/>
  </r>
  <r>
    <n v="6768"/>
    <s v="CA-2014-100615"/>
    <d v="2014-04-21T00:00:00"/>
    <d v="2014-04-25T00:00:00"/>
    <s v="Standard Class"/>
    <x v="69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  <d v="2012-02-09T00:00:00"/>
    <d v="2014-12-02T00:00:00"/>
    <s v="Yes"/>
  </r>
  <r>
    <n v="6769"/>
    <s v="CA-2011-109302"/>
    <d v="2011-08-12T00:00:00"/>
    <d v="2011-08-16T00:00:00"/>
    <s v="Standard Class"/>
    <x v="728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d v="2011-08-12T00:00:00"/>
    <d v="2014-05-13T00:00:00"/>
    <s v="Yes"/>
  </r>
  <r>
    <n v="6770"/>
    <s v="CA-2014-139787"/>
    <d v="2014-09-20T00:00:00"/>
    <d v="2014-09-24T00:00:00"/>
    <s v="Standard Class"/>
    <x v="65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  <d v="2011-09-23T00:00:00"/>
    <d v="2014-09-20T00:00:00"/>
    <s v="Yes"/>
  </r>
  <r>
    <n v="6771"/>
    <s v="CA-2014-139402"/>
    <d v="2014-12-10T00:00:00"/>
    <d v="2014-12-14T00:00:00"/>
    <s v="Standard Class"/>
    <x v="714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d v="2011-07-23T00:00:00"/>
    <d v="2014-12-25T00:00:00"/>
    <s v="Yes"/>
  </r>
  <r>
    <n v="6772"/>
    <s v="CA-2014-139402"/>
    <d v="2014-12-10T00:00:00"/>
    <d v="2014-12-14T00:00:00"/>
    <s v="Standard Class"/>
    <x v="714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  <d v="2011-07-23T00:00:00"/>
    <d v="2014-12-25T00:00:00"/>
    <s v="Yes"/>
  </r>
  <r>
    <n v="6773"/>
    <s v="CA-2013-119018"/>
    <d v="2013-11-05T00:00:00"/>
    <d v="2013-11-09T00:00:00"/>
    <s v="Standard Class"/>
    <x v="194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  <d v="2011-06-09T00:00:00"/>
    <d v="2014-12-09T00:00:00"/>
    <s v="Yes"/>
  </r>
  <r>
    <n v="6774"/>
    <s v="CA-2013-119018"/>
    <d v="2013-11-05T00:00:00"/>
    <d v="2013-11-09T00:00:00"/>
    <s v="Standard Class"/>
    <x v="194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  <d v="2011-06-09T00:00:00"/>
    <d v="2014-12-09T00:00:00"/>
    <s v="Yes"/>
  </r>
  <r>
    <n v="6775"/>
    <s v="CA-2013-119018"/>
    <d v="2013-11-05T00:00:00"/>
    <d v="2013-11-09T00:00:00"/>
    <s v="Standard Class"/>
    <x v="194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d v="2011-06-09T00:00:00"/>
    <d v="2014-12-09T00:00:00"/>
    <s v="Yes"/>
  </r>
  <r>
    <n v="6776"/>
    <s v="CA-2012-105361"/>
    <d v="2012-03-29T00:00:00"/>
    <d v="2012-04-04T00:00:00"/>
    <s v="Standard Class"/>
    <x v="441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d v="2012-03-29T00:00:00"/>
    <d v="2014-12-23T00:00:00"/>
    <s v="Yes"/>
  </r>
  <r>
    <n v="6777"/>
    <s v="US-2013-152373"/>
    <d v="2013-09-06T00:00:00"/>
    <d v="2013-09-12T00:00:00"/>
    <s v="Standard Class"/>
    <x v="6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  <d v="2011-09-12T00:00:00"/>
    <d v="2014-10-21T00:00:00"/>
    <s v="Yes"/>
  </r>
  <r>
    <n v="6778"/>
    <s v="US-2014-166037"/>
    <d v="2014-01-29T00:00:00"/>
    <d v="2014-02-02T00:00:00"/>
    <s v="Standard Class"/>
    <x v="642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  <d v="2013-04-25T00:00:00"/>
    <d v="2014-09-17T00:00:00"/>
    <s v="Yes"/>
  </r>
  <r>
    <n v="6779"/>
    <s v="US-2013-147711"/>
    <d v="2013-09-04T00:00:00"/>
    <d v="2013-09-09T00:00:00"/>
    <s v="Second Class"/>
    <x v="520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  <d v="2011-05-26T00:00:00"/>
    <d v="2014-12-10T00:00:00"/>
    <s v="Yes"/>
  </r>
  <r>
    <n v="6780"/>
    <s v="US-2013-147711"/>
    <d v="2013-09-04T00:00:00"/>
    <d v="2013-09-09T00:00:00"/>
    <s v="Second Class"/>
    <x v="520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  <d v="2011-05-26T00:00:00"/>
    <d v="2014-12-10T00:00:00"/>
    <s v="Yes"/>
  </r>
  <r>
    <n v="6781"/>
    <s v="US-2013-147711"/>
    <d v="2013-09-04T00:00:00"/>
    <d v="2013-09-09T00:00:00"/>
    <s v="Second Class"/>
    <x v="520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  <d v="2011-05-26T00:00:00"/>
    <d v="2014-12-10T00:00:00"/>
    <s v="Yes"/>
  </r>
  <r>
    <n v="6782"/>
    <s v="US-2013-147711"/>
    <d v="2013-09-04T00:00:00"/>
    <d v="2013-09-09T00:00:00"/>
    <s v="Second Class"/>
    <x v="520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  <d v="2011-05-26T00:00:00"/>
    <d v="2014-12-10T00:00:00"/>
    <s v="Yes"/>
  </r>
  <r>
    <n v="6783"/>
    <s v="CA-2014-121293"/>
    <d v="2014-07-26T00:00:00"/>
    <d v="2014-07-29T00:00:00"/>
    <s v="Second Class"/>
    <x v="547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  <d v="2011-09-14T00:00:00"/>
    <d v="2014-07-26T00:00:00"/>
    <s v="Yes"/>
  </r>
  <r>
    <n v="6784"/>
    <s v="CA-2014-121293"/>
    <d v="2014-07-26T00:00:00"/>
    <d v="2014-07-29T00:00:00"/>
    <s v="Second Class"/>
    <x v="547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  <d v="2011-09-14T00:00:00"/>
    <d v="2014-07-26T00:00:00"/>
    <s v="Yes"/>
  </r>
  <r>
    <n v="6785"/>
    <s v="CA-2014-121293"/>
    <d v="2014-07-26T00:00:00"/>
    <d v="2014-07-29T00:00:00"/>
    <s v="Second Class"/>
    <x v="547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  <d v="2011-09-14T00:00:00"/>
    <d v="2014-07-26T00:00:00"/>
    <s v="Yes"/>
  </r>
  <r>
    <n v="6786"/>
    <s v="CA-2014-121293"/>
    <d v="2014-07-26T00:00:00"/>
    <d v="2014-07-29T00:00:00"/>
    <s v="Second Class"/>
    <x v="547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  <d v="2011-09-14T00:00:00"/>
    <d v="2014-07-26T00:00:00"/>
    <s v="Yes"/>
  </r>
  <r>
    <n v="6787"/>
    <s v="CA-2014-121293"/>
    <d v="2014-07-26T00:00:00"/>
    <d v="2014-07-29T00:00:00"/>
    <s v="Second Class"/>
    <x v="547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  <d v="2011-09-14T00:00:00"/>
    <d v="2014-07-26T00:00:00"/>
    <s v="Yes"/>
  </r>
  <r>
    <n v="6788"/>
    <s v="CA-2012-118843"/>
    <d v="2012-09-13T00:00:00"/>
    <d v="2012-09-20T00:00:00"/>
    <s v="Standard Class"/>
    <x v="101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  <d v="2012-06-12T00:00:00"/>
    <d v="2014-11-20T00:00:00"/>
    <s v="Yes"/>
  </r>
  <r>
    <n v="6789"/>
    <s v="CA-2012-118843"/>
    <d v="2012-09-13T00:00:00"/>
    <d v="2012-09-20T00:00:00"/>
    <s v="Standard Class"/>
    <x v="101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d v="2012-06-12T00:00:00"/>
    <d v="2014-11-20T00:00:00"/>
    <s v="Yes"/>
  </r>
  <r>
    <n v="6790"/>
    <s v="CA-2012-161445"/>
    <d v="2012-09-07T00:00:00"/>
    <d v="2012-09-09T00:00:00"/>
    <s v="Second Class"/>
    <x v="566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  <d v="2011-08-27T00:00:00"/>
    <d v="2014-11-27T00:00:00"/>
    <s v="Yes"/>
  </r>
  <r>
    <n v="6791"/>
    <s v="CA-2013-124527"/>
    <d v="2013-11-17T00:00:00"/>
    <d v="2013-11-18T00:00:00"/>
    <s v="First Class"/>
    <x v="780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d v="2011-01-24T00:00:00"/>
    <d v="2013-11-17T00:00:00"/>
    <s v="Yes"/>
  </r>
  <r>
    <n v="6792"/>
    <s v="CA-2013-162348"/>
    <d v="2013-11-11T00:00:00"/>
    <d v="2013-11-16T00:00:00"/>
    <s v="Standard Class"/>
    <x v="408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  <d v="2011-04-13T00:00:00"/>
    <d v="2014-12-15T00:00:00"/>
    <s v="Yes"/>
  </r>
  <r>
    <n v="6793"/>
    <s v="CA-2011-141005"/>
    <d v="2011-08-15T00:00:00"/>
    <d v="2011-08-18T00:00:00"/>
    <s v="First Class"/>
    <x v="394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  <d v="2011-08-15T00:00:00"/>
    <d v="2014-12-25T00:00:00"/>
    <s v="Yes"/>
  </r>
  <r>
    <n v="6794"/>
    <s v="CA-2012-145394"/>
    <d v="2012-11-16T00:00:00"/>
    <d v="2012-11-20T00:00:00"/>
    <s v="Standard Class"/>
    <x v="204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  <d v="2011-03-19T00:00:00"/>
    <d v="2014-09-10T00:00:00"/>
    <s v="Yes"/>
  </r>
  <r>
    <n v="6795"/>
    <s v="CA-2012-145394"/>
    <d v="2012-11-16T00:00:00"/>
    <d v="2012-11-20T00:00:00"/>
    <s v="Standard Class"/>
    <x v="204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  <d v="2011-03-19T00:00:00"/>
    <d v="2014-09-10T00:00:00"/>
    <s v="Yes"/>
  </r>
  <r>
    <n v="6796"/>
    <s v="CA-2012-145394"/>
    <d v="2012-11-16T00:00:00"/>
    <d v="2012-11-20T00:00:00"/>
    <s v="Standard Class"/>
    <x v="204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  <d v="2011-03-19T00:00:00"/>
    <d v="2014-09-10T00:00:00"/>
    <s v="Yes"/>
  </r>
  <r>
    <n v="6797"/>
    <s v="CA-2012-168809"/>
    <d v="2012-08-25T00:00:00"/>
    <d v="2012-08-25T00:00:00"/>
    <s v="Same Day"/>
    <x v="498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d v="2011-06-18T00:00:00"/>
    <d v="2014-11-20T00:00:00"/>
    <s v="Yes"/>
  </r>
  <r>
    <n v="6798"/>
    <s v="CA-2012-168809"/>
    <d v="2012-08-25T00:00:00"/>
    <d v="2012-08-25T00:00:00"/>
    <s v="Same Day"/>
    <x v="498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  <d v="2011-06-18T00:00:00"/>
    <d v="2014-11-20T00:00:00"/>
    <s v="Yes"/>
  </r>
  <r>
    <n v="6799"/>
    <s v="CA-2012-168809"/>
    <d v="2012-08-25T00:00:00"/>
    <d v="2012-08-25T00:00:00"/>
    <s v="Same Day"/>
    <x v="498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  <d v="2011-06-18T00:00:00"/>
    <d v="2014-11-20T00:00:00"/>
    <s v="Yes"/>
  </r>
  <r>
    <n v="6800"/>
    <s v="CA-2013-109827"/>
    <d v="2013-12-26T00:00:00"/>
    <d v="2014-01-02T00:00:00"/>
    <s v="Standard Class"/>
    <x v="429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  <d v="2011-05-30T00:00:00"/>
    <d v="2014-10-04T00:00:00"/>
    <s v="Yes"/>
  </r>
  <r>
    <n v="6801"/>
    <s v="CA-2013-109827"/>
    <d v="2013-12-26T00:00:00"/>
    <d v="2014-01-02T00:00:00"/>
    <s v="Standard Class"/>
    <x v="429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d v="2011-05-30T00:00:00"/>
    <d v="2014-10-04T00:00:00"/>
    <s v="Yes"/>
  </r>
  <r>
    <n v="6802"/>
    <s v="CA-2013-109827"/>
    <d v="2013-12-26T00:00:00"/>
    <d v="2014-01-02T00:00:00"/>
    <s v="Standard Class"/>
    <x v="429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  <d v="2011-05-30T00:00:00"/>
    <d v="2014-10-04T00:00:00"/>
    <s v="Yes"/>
  </r>
  <r>
    <n v="6803"/>
    <s v="CA-2013-109827"/>
    <d v="2013-12-26T00:00:00"/>
    <d v="2014-01-02T00:00:00"/>
    <s v="Standard Class"/>
    <x v="429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  <d v="2011-05-30T00:00:00"/>
    <d v="2014-10-04T00:00:00"/>
    <s v="Yes"/>
  </r>
  <r>
    <n v="6804"/>
    <s v="CA-2013-109827"/>
    <d v="2013-12-26T00:00:00"/>
    <d v="2014-01-02T00:00:00"/>
    <s v="Standard Class"/>
    <x v="429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  <d v="2011-05-30T00:00:00"/>
    <d v="2014-10-04T00:00:00"/>
    <s v="Yes"/>
  </r>
  <r>
    <n v="6805"/>
    <s v="CA-2011-152233"/>
    <d v="2011-10-05T00:00:00"/>
    <d v="2011-10-06T00:00:00"/>
    <s v="First Class"/>
    <x v="168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  <d v="2011-08-15T00:00:00"/>
    <d v="2014-12-09T00:00:00"/>
    <s v="Yes"/>
  </r>
  <r>
    <n v="6806"/>
    <s v="CA-2011-125682"/>
    <d v="2011-11-22T00:00:00"/>
    <d v="2011-11-25T00:00:00"/>
    <s v="First Class"/>
    <x v="516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  <d v="2011-08-23T00:00:00"/>
    <d v="2013-03-23T00:00:00"/>
    <s v="Yes"/>
  </r>
  <r>
    <n v="6807"/>
    <s v="CA-2014-162880"/>
    <d v="2014-12-26T00:00:00"/>
    <d v="2014-12-30T00:00:00"/>
    <s v="Standard Class"/>
    <x v="241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  <d v="2011-05-05T00:00:00"/>
    <d v="2014-12-26T00:00:00"/>
    <s v="Yes"/>
  </r>
  <r>
    <n v="6808"/>
    <s v="CA-2012-128125"/>
    <d v="2012-03-31T00:00:00"/>
    <d v="2012-04-05T00:00:00"/>
    <s v="Standard Class"/>
    <x v="182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  <d v="2011-07-08T00:00:00"/>
    <d v="2014-11-13T00:00:00"/>
    <s v="Yes"/>
  </r>
  <r>
    <n v="6809"/>
    <s v="CA-2012-128125"/>
    <d v="2012-03-31T00:00:00"/>
    <d v="2012-04-05T00:00:00"/>
    <s v="Standard Class"/>
    <x v="182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  <d v="2011-07-08T00:00:00"/>
    <d v="2014-11-13T00:00:00"/>
    <s v="Yes"/>
  </r>
  <r>
    <n v="6810"/>
    <s v="CA-2014-156237"/>
    <d v="2014-09-15T00:00:00"/>
    <d v="2014-09-16T00:00:00"/>
    <s v="First Class"/>
    <x v="519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  <d v="2011-06-15T00:00:00"/>
    <d v="2014-09-15T00:00:00"/>
    <s v="Yes"/>
  </r>
  <r>
    <n v="6811"/>
    <s v="CA-2014-156237"/>
    <d v="2014-09-15T00:00:00"/>
    <d v="2014-09-16T00:00:00"/>
    <s v="First Class"/>
    <x v="519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  <d v="2011-06-15T00:00:00"/>
    <d v="2014-09-15T00:00:00"/>
    <s v="Yes"/>
  </r>
  <r>
    <n v="6812"/>
    <s v="CA-2014-156237"/>
    <d v="2014-09-15T00:00:00"/>
    <d v="2014-09-16T00:00:00"/>
    <s v="First Class"/>
    <x v="519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  <d v="2011-06-15T00:00:00"/>
    <d v="2014-09-15T00:00:00"/>
    <s v="Yes"/>
  </r>
  <r>
    <n v="6813"/>
    <s v="CA-2014-156237"/>
    <d v="2014-09-15T00:00:00"/>
    <d v="2014-09-16T00:00:00"/>
    <s v="First Class"/>
    <x v="519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  <d v="2011-06-15T00:00:00"/>
    <d v="2014-09-15T00:00:00"/>
    <s v="Yes"/>
  </r>
  <r>
    <n v="6814"/>
    <s v="CA-2014-156237"/>
    <d v="2014-09-15T00:00:00"/>
    <d v="2014-09-16T00:00:00"/>
    <s v="First Class"/>
    <x v="519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  <d v="2011-06-15T00:00:00"/>
    <d v="2014-09-15T00:00:00"/>
    <s v="Yes"/>
  </r>
  <r>
    <n v="6815"/>
    <s v="CA-2014-156237"/>
    <d v="2014-09-15T00:00:00"/>
    <d v="2014-09-16T00:00:00"/>
    <s v="First Class"/>
    <x v="519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  <d v="2011-06-15T00:00:00"/>
    <d v="2014-09-15T00:00:00"/>
    <s v="Yes"/>
  </r>
  <r>
    <n v="6816"/>
    <s v="CA-2011-144414"/>
    <d v="2011-06-17T00:00:00"/>
    <d v="2011-06-21T00:00:00"/>
    <s v="Standard Class"/>
    <x v="48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  <d v="2011-06-17T00:00:00"/>
    <d v="2014-11-11T00:00:00"/>
    <s v="Yes"/>
  </r>
  <r>
    <n v="6817"/>
    <s v="CA-2011-144414"/>
    <d v="2011-06-17T00:00:00"/>
    <d v="2011-06-21T00:00:00"/>
    <s v="Standard Class"/>
    <x v="48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d v="2011-06-17T00:00:00"/>
    <d v="2014-11-11T00:00:00"/>
    <s v="Yes"/>
  </r>
  <r>
    <n v="6818"/>
    <s v="CA-2011-144414"/>
    <d v="2011-06-17T00:00:00"/>
    <d v="2011-06-21T00:00:00"/>
    <s v="Standard Class"/>
    <x v="48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  <d v="2011-06-17T00:00:00"/>
    <d v="2014-11-11T00:00:00"/>
    <s v="Yes"/>
  </r>
  <r>
    <n v="6819"/>
    <s v="CA-2014-163860"/>
    <d v="2014-12-29T00:00:00"/>
    <d v="2015-01-02T00:00:00"/>
    <s v="Standard Class"/>
    <x v="628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  <d v="2012-02-06T00:00:00"/>
    <d v="2014-12-29T00:00:00"/>
    <s v="Yes"/>
  </r>
  <r>
    <n v="6820"/>
    <s v="CA-2014-163860"/>
    <d v="2014-12-29T00:00:00"/>
    <d v="2015-01-02T00:00:00"/>
    <s v="Standard Class"/>
    <x v="628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  <d v="2012-02-06T00:00:00"/>
    <d v="2014-12-29T00:00:00"/>
    <s v="Yes"/>
  </r>
  <r>
    <n v="6821"/>
    <s v="CA-2014-163860"/>
    <d v="2014-12-29T00:00:00"/>
    <d v="2015-01-02T00:00:00"/>
    <s v="Standard Class"/>
    <x v="628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  <d v="2012-02-06T00:00:00"/>
    <d v="2014-12-29T00:00:00"/>
    <s v="Yes"/>
  </r>
  <r>
    <n v="6822"/>
    <s v="CA-2014-163860"/>
    <d v="2014-12-29T00:00:00"/>
    <d v="2015-01-02T00:00:00"/>
    <s v="Standard Class"/>
    <x v="628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  <d v="2012-02-06T00:00:00"/>
    <d v="2014-12-29T00:00:00"/>
    <s v="Yes"/>
  </r>
  <r>
    <n v="6823"/>
    <s v="US-2014-115609"/>
    <d v="2014-11-03T00:00:00"/>
    <d v="2014-11-08T00:00:00"/>
    <s v="Standard Class"/>
    <x v="473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  <d v="2011-03-26T00:00:00"/>
    <d v="2014-11-03T00:00:00"/>
    <s v="Yes"/>
  </r>
  <r>
    <n v="6824"/>
    <s v="CA-2012-154291"/>
    <d v="2012-07-25T00:00:00"/>
    <d v="2012-07-29T00:00:00"/>
    <s v="Standard Class"/>
    <x v="453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d v="2012-01-12T00:00:00"/>
    <d v="2014-12-22T00:00:00"/>
    <s v="Yes"/>
  </r>
  <r>
    <n v="6825"/>
    <s v="CA-2012-154291"/>
    <d v="2012-07-25T00:00:00"/>
    <d v="2012-07-29T00:00:00"/>
    <s v="Standard Class"/>
    <x v="453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  <d v="2012-01-12T00:00:00"/>
    <d v="2014-12-22T00:00:00"/>
    <s v="Yes"/>
  </r>
  <r>
    <n v="6826"/>
    <s v="CA-2013-118689"/>
    <d v="2013-10-03T00:00:00"/>
    <d v="2013-10-10T00:00:00"/>
    <s v="Standard Class"/>
    <x v="568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d v="2011-11-07T00:00:00"/>
    <d v="2013-11-27T00:00:00"/>
    <s v="Yes"/>
  </r>
  <r>
    <n v="6827"/>
    <s v="CA-2013-118689"/>
    <d v="2013-10-03T00:00:00"/>
    <d v="2013-10-10T00:00:00"/>
    <s v="Standard Class"/>
    <x v="568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  <d v="2011-11-07T00:00:00"/>
    <d v="2013-11-27T00:00:00"/>
    <s v="Yes"/>
  </r>
  <r>
    <n v="6828"/>
    <s v="CA-2013-118689"/>
    <d v="2013-10-03T00:00:00"/>
    <d v="2013-10-10T00:00:00"/>
    <s v="Standard Class"/>
    <x v="568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d v="2011-11-07T00:00:00"/>
    <d v="2013-11-27T00:00:00"/>
    <s v="Yes"/>
  </r>
  <r>
    <n v="6829"/>
    <s v="CA-2013-118689"/>
    <d v="2013-10-03T00:00:00"/>
    <d v="2013-10-10T00:00:00"/>
    <s v="Standard Class"/>
    <x v="568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  <d v="2011-11-07T00:00:00"/>
    <d v="2013-11-27T00:00:00"/>
    <s v="Yes"/>
  </r>
  <r>
    <n v="6830"/>
    <s v="CA-2013-118689"/>
    <d v="2013-10-03T00:00:00"/>
    <d v="2013-10-10T00:00:00"/>
    <s v="Standard Class"/>
    <x v="568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d v="2011-11-07T00:00:00"/>
    <d v="2013-11-27T00:00:00"/>
    <s v="Yes"/>
  </r>
  <r>
    <n v="6831"/>
    <s v="CA-2013-140438"/>
    <d v="2013-12-25T00:00:00"/>
    <d v="2013-12-28T00:00:00"/>
    <s v="Second Class"/>
    <x v="463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  <d v="2011-05-16T00:00:00"/>
    <d v="2014-11-15T00:00:00"/>
    <s v="Yes"/>
  </r>
  <r>
    <n v="6832"/>
    <s v="US-2014-123204"/>
    <d v="2014-07-22T00:00:00"/>
    <d v="2014-07-28T00:00:00"/>
    <s v="Standard Class"/>
    <x v="75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d v="2011-05-02T00:00:00"/>
    <d v="2014-07-22T00:00:00"/>
    <s v="Yes"/>
  </r>
  <r>
    <n v="6833"/>
    <s v="CA-2012-112522"/>
    <d v="2012-10-10T00:00:00"/>
    <d v="2012-10-17T00:00:00"/>
    <s v="Standard Class"/>
    <x v="273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  <d v="2011-12-02T00:00:00"/>
    <d v="2012-10-10T00:00:00"/>
    <s v="Yes"/>
  </r>
  <r>
    <n v="6834"/>
    <s v="CA-2013-153101"/>
    <d v="2013-09-09T00:00:00"/>
    <d v="2013-09-09T00:00:00"/>
    <s v="Same Day"/>
    <x v="307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  <d v="2011-04-07T00:00:00"/>
    <d v="2014-08-19T00:00:00"/>
    <s v="Yes"/>
  </r>
  <r>
    <n v="6835"/>
    <s v="CA-2013-142615"/>
    <d v="2013-11-21T00:00:00"/>
    <d v="2013-11-25T00:00:00"/>
    <s v="Standard Class"/>
    <x v="606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  <d v="2012-09-15T00:00:00"/>
    <d v="2014-09-22T00:00:00"/>
    <s v="Yes"/>
  </r>
  <r>
    <n v="6836"/>
    <s v="CA-2014-142643"/>
    <d v="2014-10-16T00:00:00"/>
    <d v="2014-10-21T00:00:00"/>
    <s v="Standard Class"/>
    <x v="393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  <d v="2012-12-25T00:00:00"/>
    <d v="2014-10-16T00:00:00"/>
    <s v="Yes"/>
  </r>
  <r>
    <n v="6837"/>
    <s v="CA-2014-142643"/>
    <d v="2014-10-16T00:00:00"/>
    <d v="2014-10-21T00:00:00"/>
    <s v="Standard Class"/>
    <x v="393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d v="2012-12-25T00:00:00"/>
    <d v="2014-10-16T00:00:00"/>
    <s v="Yes"/>
  </r>
  <r>
    <n v="6838"/>
    <s v="CA-2012-116260"/>
    <d v="2012-07-06T00:00:00"/>
    <d v="2012-07-12T00:00:00"/>
    <s v="Standard Class"/>
    <x v="541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  <d v="2011-07-14T00:00:00"/>
    <d v="2014-10-01T00:00:00"/>
    <s v="Yes"/>
  </r>
  <r>
    <n v="6839"/>
    <s v="CA-2014-107517"/>
    <d v="2014-02-06T00:00:00"/>
    <d v="2014-02-10T00:00:00"/>
    <s v="Standard Class"/>
    <x v="712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d v="2011-10-10T00:00:00"/>
    <d v="2014-06-30T00:00:00"/>
    <s v="Yes"/>
  </r>
  <r>
    <n v="6840"/>
    <s v="CA-2014-107517"/>
    <d v="2014-02-06T00:00:00"/>
    <d v="2014-02-10T00:00:00"/>
    <s v="Standard Class"/>
    <x v="712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  <d v="2011-10-10T00:00:00"/>
    <d v="2014-06-30T00:00:00"/>
    <s v="Yes"/>
  </r>
  <r>
    <n v="6841"/>
    <s v="CA-2012-166338"/>
    <d v="2012-12-06T00:00:00"/>
    <d v="2012-12-07T00:00:00"/>
    <s v="First Class"/>
    <x v="486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  <d v="2011-03-28T00:00:00"/>
    <d v="2014-12-15T00:00:00"/>
    <s v="Yes"/>
  </r>
  <r>
    <n v="6842"/>
    <s v="CA-2013-123946"/>
    <d v="2013-09-13T00:00:00"/>
    <d v="2013-09-18T00:00:00"/>
    <s v="Standard Class"/>
    <x v="2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  <d v="2011-05-14T00:00:00"/>
    <d v="2014-07-18T00:00:00"/>
    <s v="Yes"/>
  </r>
  <r>
    <n v="6843"/>
    <s v="CA-2013-123946"/>
    <d v="2013-09-13T00:00:00"/>
    <d v="2013-09-18T00:00:00"/>
    <s v="Standard Class"/>
    <x v="2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d v="2011-05-14T00:00:00"/>
    <d v="2014-07-18T00:00:00"/>
    <s v="Yes"/>
  </r>
  <r>
    <n v="6844"/>
    <s v="CA-2013-123946"/>
    <d v="2013-09-13T00:00:00"/>
    <d v="2013-09-18T00:00:00"/>
    <s v="Standard Class"/>
    <x v="2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  <d v="2011-05-14T00:00:00"/>
    <d v="2014-07-18T00:00:00"/>
    <s v="Yes"/>
  </r>
  <r>
    <n v="6845"/>
    <s v="CA-2013-123946"/>
    <d v="2013-09-13T00:00:00"/>
    <d v="2013-09-18T00:00:00"/>
    <s v="Standard Class"/>
    <x v="2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  <d v="2011-05-14T00:00:00"/>
    <d v="2014-07-18T00:00:00"/>
    <s v="Yes"/>
  </r>
  <r>
    <n v="6846"/>
    <s v="CA-2011-147543"/>
    <d v="2011-07-06T00:00:00"/>
    <d v="2011-07-12T00:00:00"/>
    <s v="Standard Class"/>
    <x v="604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  <d v="2011-07-06T00:00:00"/>
    <d v="2014-06-12T00:00:00"/>
    <s v="Yes"/>
  </r>
  <r>
    <n v="6847"/>
    <s v="US-2013-159093"/>
    <d v="2013-05-10T00:00:00"/>
    <d v="2013-05-15T00:00:00"/>
    <s v="Standard Class"/>
    <x v="602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d v="2011-08-05T00:00:00"/>
    <d v="2014-10-16T00:00:00"/>
    <s v="Yes"/>
  </r>
  <r>
    <n v="6848"/>
    <s v="CA-2013-162110"/>
    <d v="2013-07-19T00:00:00"/>
    <d v="2013-07-23T00:00:00"/>
    <s v="Standard Class"/>
    <x v="73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  <d v="2012-02-27T00:00:00"/>
    <d v="2014-11-03T00:00:00"/>
    <s v="Yes"/>
  </r>
  <r>
    <n v="6849"/>
    <s v="US-2013-163461"/>
    <d v="2013-06-19T00:00:00"/>
    <d v="2013-06-22T00:00:00"/>
    <s v="First Class"/>
    <x v="59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  <d v="2011-06-04T00:00:00"/>
    <d v="2013-06-19T00:00:00"/>
    <s v="Yes"/>
  </r>
  <r>
    <n v="6850"/>
    <s v="CA-2011-101462"/>
    <d v="2011-04-20T00:00:00"/>
    <d v="2011-04-25T00:00:00"/>
    <s v="Standard Class"/>
    <x v="546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  <d v="2011-04-20T00:00:00"/>
    <d v="2014-11-22T00:00:00"/>
    <s v="Yes"/>
  </r>
  <r>
    <n v="6851"/>
    <s v="US-2013-100461"/>
    <d v="2013-01-08T00:00:00"/>
    <d v="2013-01-12T00:00:00"/>
    <s v="Standard Class"/>
    <x v="70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  <d v="2011-01-07T00:00:00"/>
    <d v="2014-11-04T00:00:00"/>
    <s v="Yes"/>
  </r>
  <r>
    <n v="6852"/>
    <s v="US-2013-100461"/>
    <d v="2013-01-08T00:00:00"/>
    <d v="2013-01-12T00:00:00"/>
    <s v="Standard Class"/>
    <x v="70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d v="2011-01-07T00:00:00"/>
    <d v="2014-11-04T00:00:00"/>
    <s v="Yes"/>
  </r>
  <r>
    <n v="6853"/>
    <s v="US-2014-162670"/>
    <d v="2014-12-24T00:00:00"/>
    <d v="2014-12-29T00:00:00"/>
    <s v="Second Class"/>
    <x v="751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d v="2011-09-15T00:00:00"/>
    <d v="2014-12-24T00:00:00"/>
    <s v="Yes"/>
  </r>
  <r>
    <n v="6854"/>
    <s v="US-2014-162670"/>
    <d v="2014-12-24T00:00:00"/>
    <d v="2014-12-29T00:00:00"/>
    <s v="Second Class"/>
    <x v="751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d v="2011-09-15T00:00:00"/>
    <d v="2014-12-24T00:00:00"/>
    <s v="Yes"/>
  </r>
  <r>
    <n v="6855"/>
    <s v="US-2014-162670"/>
    <d v="2014-12-24T00:00:00"/>
    <d v="2014-12-29T00:00:00"/>
    <s v="Second Class"/>
    <x v="751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  <d v="2011-09-15T00:00:00"/>
    <d v="2014-12-24T00:00:00"/>
    <s v="Yes"/>
  </r>
  <r>
    <n v="6856"/>
    <s v="US-2014-162670"/>
    <d v="2014-12-24T00:00:00"/>
    <d v="2014-12-29T00:00:00"/>
    <s v="Second Class"/>
    <x v="751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d v="2011-09-15T00:00:00"/>
    <d v="2014-12-24T00:00:00"/>
    <s v="Yes"/>
  </r>
  <r>
    <n v="6857"/>
    <s v="US-2014-162670"/>
    <d v="2014-12-24T00:00:00"/>
    <d v="2014-12-29T00:00:00"/>
    <s v="Second Class"/>
    <x v="751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  <d v="2011-09-15T00:00:00"/>
    <d v="2014-12-24T00:00:00"/>
    <s v="Yes"/>
  </r>
  <r>
    <n v="6858"/>
    <s v="CA-2014-128965"/>
    <d v="2014-04-18T00:00:00"/>
    <d v="2014-04-23T00:00:00"/>
    <s v="Standard Class"/>
    <x v="519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  <d v="2011-06-15T00:00:00"/>
    <d v="2014-09-15T00:00:00"/>
    <s v="Yes"/>
  </r>
  <r>
    <n v="6859"/>
    <s v="CA-2014-128965"/>
    <d v="2014-04-18T00:00:00"/>
    <d v="2014-04-23T00:00:00"/>
    <s v="Standard Class"/>
    <x v="519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d v="2011-06-15T00:00:00"/>
    <d v="2014-09-15T00:00:00"/>
    <s v="Yes"/>
  </r>
  <r>
    <n v="6860"/>
    <s v="CA-2014-128965"/>
    <d v="2014-04-18T00:00:00"/>
    <d v="2014-04-23T00:00:00"/>
    <s v="Standard Class"/>
    <x v="519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  <d v="2011-06-15T00:00:00"/>
    <d v="2014-09-15T00:00:00"/>
    <s v="Yes"/>
  </r>
  <r>
    <n v="6861"/>
    <s v="CA-2014-128965"/>
    <d v="2014-04-18T00:00:00"/>
    <d v="2014-04-23T00:00:00"/>
    <s v="Standard Class"/>
    <x v="519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  <d v="2011-06-15T00:00:00"/>
    <d v="2014-09-15T00:00:00"/>
    <s v="Yes"/>
  </r>
  <r>
    <n v="6862"/>
    <s v="CA-2014-128965"/>
    <d v="2014-04-18T00:00:00"/>
    <d v="2014-04-23T00:00:00"/>
    <s v="Standard Class"/>
    <x v="519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d v="2011-06-15T00:00:00"/>
    <d v="2014-09-15T00:00:00"/>
    <s v="Yes"/>
  </r>
  <r>
    <n v="6863"/>
    <s v="CA-2014-128965"/>
    <d v="2014-04-18T00:00:00"/>
    <d v="2014-04-23T00:00:00"/>
    <s v="Standard Class"/>
    <x v="519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  <d v="2011-06-15T00:00:00"/>
    <d v="2014-09-15T00:00:00"/>
    <s v="Yes"/>
  </r>
  <r>
    <n v="6864"/>
    <s v="CA-2014-138618"/>
    <d v="2014-12-02T00:00:00"/>
    <d v="2014-12-09T00:00:00"/>
    <s v="Standard Class"/>
    <x v="199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  <d v="2012-10-26T00:00:00"/>
    <d v="2014-12-02T00:00:00"/>
    <s v="Yes"/>
  </r>
  <r>
    <n v="6865"/>
    <s v="US-2013-126452"/>
    <d v="2013-08-22T00:00:00"/>
    <d v="2013-08-29T00:00:00"/>
    <s v="Standard Class"/>
    <x v="554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d v="2013-06-07T00:00:00"/>
    <d v="2014-08-04T00:00:00"/>
    <s v="Yes"/>
  </r>
  <r>
    <n v="6866"/>
    <s v="US-2013-126452"/>
    <d v="2013-08-22T00:00:00"/>
    <d v="2013-08-29T00:00:00"/>
    <s v="Standard Class"/>
    <x v="554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  <d v="2013-06-07T00:00:00"/>
    <d v="2014-08-04T00:00:00"/>
    <s v="Yes"/>
  </r>
  <r>
    <n v="6867"/>
    <s v="US-2013-126452"/>
    <d v="2013-08-22T00:00:00"/>
    <d v="2013-08-29T00:00:00"/>
    <s v="Standard Class"/>
    <x v="554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  <d v="2013-06-07T00:00:00"/>
    <d v="2014-08-04T00:00:00"/>
    <s v="Yes"/>
  </r>
  <r>
    <n v="6868"/>
    <s v="US-2013-126452"/>
    <d v="2013-08-22T00:00:00"/>
    <d v="2013-08-29T00:00:00"/>
    <s v="Standard Class"/>
    <x v="554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  <d v="2013-06-07T00:00:00"/>
    <d v="2014-08-04T00:00:00"/>
    <s v="Yes"/>
  </r>
  <r>
    <n v="6869"/>
    <s v="US-2013-126452"/>
    <d v="2013-08-22T00:00:00"/>
    <d v="2013-08-29T00:00:00"/>
    <s v="Standard Class"/>
    <x v="554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  <d v="2013-06-07T00:00:00"/>
    <d v="2014-08-04T00:00:00"/>
    <s v="Yes"/>
  </r>
  <r>
    <n v="6870"/>
    <s v="US-2013-126452"/>
    <d v="2013-08-22T00:00:00"/>
    <d v="2013-08-29T00:00:00"/>
    <s v="Standard Class"/>
    <x v="554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  <d v="2013-06-07T00:00:00"/>
    <d v="2014-08-04T00:00:00"/>
    <s v="Yes"/>
  </r>
  <r>
    <n v="6871"/>
    <s v="US-2013-126452"/>
    <d v="2013-08-22T00:00:00"/>
    <d v="2013-08-29T00:00:00"/>
    <s v="Standard Class"/>
    <x v="554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d v="2013-06-07T00:00:00"/>
    <d v="2014-08-04T00:00:00"/>
    <s v="Yes"/>
  </r>
  <r>
    <n v="6872"/>
    <s v="CA-2013-145009"/>
    <d v="2013-12-06T00:00:00"/>
    <d v="2013-12-09T00:00:00"/>
    <s v="Second Class"/>
    <x v="57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  <d v="2011-05-20T00:00:00"/>
    <d v="2013-12-06T00:00:00"/>
    <s v="Yes"/>
  </r>
  <r>
    <n v="6873"/>
    <s v="CA-2012-162544"/>
    <d v="2012-12-16T00:00:00"/>
    <d v="2012-12-19T00:00:00"/>
    <s v="First Class"/>
    <x v="65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  <d v="2012-10-31T00:00:00"/>
    <d v="2014-12-23T00:00:00"/>
    <s v="Yes"/>
  </r>
  <r>
    <n v="6874"/>
    <s v="CA-2011-124394"/>
    <d v="2011-10-17T00:00:00"/>
    <d v="2011-10-22T00:00:00"/>
    <s v="Second Class"/>
    <x v="14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  <d v="2011-10-17T00:00:00"/>
    <d v="2014-09-15T00:00:00"/>
    <s v="Yes"/>
  </r>
  <r>
    <n v="6875"/>
    <s v="CA-2011-124394"/>
    <d v="2011-10-17T00:00:00"/>
    <d v="2011-10-22T00:00:00"/>
    <s v="Second Class"/>
    <x v="14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  <d v="2011-10-17T00:00:00"/>
    <d v="2014-09-15T00:00:00"/>
    <s v="Yes"/>
  </r>
  <r>
    <n v="6876"/>
    <s v="US-2013-121013"/>
    <d v="2013-09-06T00:00:00"/>
    <d v="2013-09-11T00:00:00"/>
    <s v="Standard Class"/>
    <x v="462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  <d v="2011-01-14T00:00:00"/>
    <d v="2014-12-24T00:00:00"/>
    <s v="Yes"/>
  </r>
  <r>
    <n v="6877"/>
    <s v="US-2013-121013"/>
    <d v="2013-09-06T00:00:00"/>
    <d v="2013-09-11T00:00:00"/>
    <s v="Standard Class"/>
    <x v="462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  <d v="2011-01-14T00:00:00"/>
    <d v="2014-12-24T00:00:00"/>
    <s v="Yes"/>
  </r>
  <r>
    <n v="6878"/>
    <s v="US-2012-123918"/>
    <d v="2012-10-15T00:00:00"/>
    <d v="2012-10-15T00:00:00"/>
    <s v="Same Day"/>
    <x v="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  <d v="2012-10-15T00:00:00"/>
    <d v="2014-01-27T00:00:00"/>
    <s v="Yes"/>
  </r>
  <r>
    <n v="6879"/>
    <s v="US-2012-123918"/>
    <d v="2012-10-15T00:00:00"/>
    <d v="2012-10-15T00:00:00"/>
    <s v="Same Day"/>
    <x v="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  <d v="2012-10-15T00:00:00"/>
    <d v="2014-01-27T00:00:00"/>
    <s v="Yes"/>
  </r>
  <r>
    <n v="6880"/>
    <s v="CA-2012-137113"/>
    <d v="2012-12-01T00:00:00"/>
    <d v="2012-12-05T00:00:00"/>
    <s v="Second Class"/>
    <x v="69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  <d v="2011-12-22T00:00:00"/>
    <d v="2014-10-28T00:00:00"/>
    <s v="Yes"/>
  </r>
  <r>
    <n v="6881"/>
    <s v="CA-2012-137113"/>
    <d v="2012-12-01T00:00:00"/>
    <d v="2012-12-05T00:00:00"/>
    <s v="Second Class"/>
    <x v="69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  <d v="2011-12-22T00:00:00"/>
    <d v="2014-10-28T00:00:00"/>
    <s v="Yes"/>
  </r>
  <r>
    <n v="6882"/>
    <s v="CA-2012-137113"/>
    <d v="2012-12-01T00:00:00"/>
    <d v="2012-12-05T00:00:00"/>
    <s v="Second Class"/>
    <x v="69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  <d v="2011-12-22T00:00:00"/>
    <d v="2014-10-28T00:00:00"/>
    <s v="Yes"/>
  </r>
  <r>
    <n v="6883"/>
    <s v="CA-2012-137113"/>
    <d v="2012-12-01T00:00:00"/>
    <d v="2012-12-05T00:00:00"/>
    <s v="Second Class"/>
    <x v="69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  <d v="2011-12-22T00:00:00"/>
    <d v="2014-10-28T00:00:00"/>
    <s v="Yes"/>
  </r>
  <r>
    <n v="6884"/>
    <s v="CA-2012-137113"/>
    <d v="2012-12-01T00:00:00"/>
    <d v="2012-12-05T00:00:00"/>
    <s v="Second Class"/>
    <x v="69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d v="2011-12-22T00:00:00"/>
    <d v="2014-10-28T00:00:00"/>
    <s v="Yes"/>
  </r>
  <r>
    <n v="6885"/>
    <s v="CA-2012-120677"/>
    <d v="2012-05-31T00:00:00"/>
    <d v="2012-06-04T00:00:00"/>
    <s v="Standard Class"/>
    <x v="217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  <d v="2012-05-31T00:00:00"/>
    <d v="2014-11-28T00:00:00"/>
    <s v="Yes"/>
  </r>
  <r>
    <n v="6886"/>
    <s v="CA-2014-123036"/>
    <d v="2014-09-11T00:00:00"/>
    <d v="2014-09-18T00:00:00"/>
    <s v="Standard Class"/>
    <x v="456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  <d v="2011-06-30T00:00:00"/>
    <d v="2014-10-23T00:00:00"/>
    <s v="Yes"/>
  </r>
  <r>
    <n v="6887"/>
    <s v="CA-2014-123036"/>
    <d v="2014-09-11T00:00:00"/>
    <d v="2014-09-18T00:00:00"/>
    <s v="Standard Class"/>
    <x v="456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  <d v="2011-06-30T00:00:00"/>
    <d v="2014-10-23T00:00:00"/>
    <s v="Yes"/>
  </r>
  <r>
    <n v="6888"/>
    <s v="CA-2014-120222"/>
    <d v="2014-04-26T00:00:00"/>
    <d v="2014-05-03T00:00:00"/>
    <s v="Standard Class"/>
    <x v="328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  <d v="2011-04-29T00:00:00"/>
    <d v="2014-04-26T00:00:00"/>
    <s v="Yes"/>
  </r>
  <r>
    <n v="6889"/>
    <s v="CA-2014-120222"/>
    <d v="2014-04-26T00:00:00"/>
    <d v="2014-05-03T00:00:00"/>
    <s v="Standard Class"/>
    <x v="328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  <d v="2011-04-29T00:00:00"/>
    <d v="2014-04-26T00:00:00"/>
    <s v="Yes"/>
  </r>
  <r>
    <n v="6890"/>
    <s v="CA-2014-164756"/>
    <d v="2014-09-19T00:00:00"/>
    <d v="2014-09-23T00:00:00"/>
    <s v="Standard Class"/>
    <x v="164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  <d v="2011-11-23T00:00:00"/>
    <d v="2014-12-16T00:00:00"/>
    <s v="Yes"/>
  </r>
  <r>
    <n v="6891"/>
    <s v="CA-2014-164756"/>
    <d v="2014-09-19T00:00:00"/>
    <d v="2014-09-23T00:00:00"/>
    <s v="Standard Class"/>
    <x v="164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  <d v="2011-11-23T00:00:00"/>
    <d v="2014-12-16T00:00:00"/>
    <s v="Yes"/>
  </r>
  <r>
    <n v="6892"/>
    <s v="CA-2014-164756"/>
    <d v="2014-09-19T00:00:00"/>
    <d v="2014-09-23T00:00:00"/>
    <s v="Standard Class"/>
    <x v="164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  <d v="2011-11-23T00:00:00"/>
    <d v="2014-12-16T00:00:00"/>
    <s v="Yes"/>
  </r>
  <r>
    <n v="6893"/>
    <s v="CA-2014-164756"/>
    <d v="2014-09-19T00:00:00"/>
    <d v="2014-09-23T00:00:00"/>
    <s v="Standard Class"/>
    <x v="164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  <d v="2011-11-23T00:00:00"/>
    <d v="2014-12-16T00:00:00"/>
    <s v="Yes"/>
  </r>
  <r>
    <n v="6894"/>
    <s v="CA-2014-164756"/>
    <d v="2014-09-19T00:00:00"/>
    <d v="2014-09-23T00:00:00"/>
    <s v="Standard Class"/>
    <x v="164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  <d v="2011-11-23T00:00:00"/>
    <d v="2014-12-16T00:00:00"/>
    <s v="Yes"/>
  </r>
  <r>
    <n v="6895"/>
    <s v="CA-2014-164756"/>
    <d v="2014-09-19T00:00:00"/>
    <d v="2014-09-23T00:00:00"/>
    <s v="Standard Class"/>
    <x v="164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d v="2011-11-23T00:00:00"/>
    <d v="2014-12-16T00:00:00"/>
    <s v="Yes"/>
  </r>
  <r>
    <n v="6896"/>
    <s v="CA-2014-164756"/>
    <d v="2014-09-19T00:00:00"/>
    <d v="2014-09-23T00:00:00"/>
    <s v="Standard Class"/>
    <x v="164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  <d v="2011-11-23T00:00:00"/>
    <d v="2014-12-16T00:00:00"/>
    <s v="Yes"/>
  </r>
  <r>
    <n v="6897"/>
    <s v="CA-2014-164756"/>
    <d v="2014-09-19T00:00:00"/>
    <d v="2014-09-23T00:00:00"/>
    <s v="Standard Class"/>
    <x v="164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  <d v="2011-11-23T00:00:00"/>
    <d v="2014-12-16T00:00:00"/>
    <s v="Yes"/>
  </r>
  <r>
    <n v="6898"/>
    <s v="CA-2014-122028"/>
    <d v="2014-08-19T00:00:00"/>
    <d v="2014-08-26T00:00:00"/>
    <s v="Standard Class"/>
    <x v="237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  <d v="2011-03-11T00:00:00"/>
    <d v="2014-11-22T00:00:00"/>
    <s v="Yes"/>
  </r>
  <r>
    <n v="6899"/>
    <s v="US-2012-165512"/>
    <d v="2012-05-24T00:00:00"/>
    <d v="2012-05-26T00:00:00"/>
    <s v="Second Class"/>
    <x v="745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  <d v="2011-01-08T00:00:00"/>
    <d v="2014-05-24T00:00:00"/>
    <s v="Yes"/>
  </r>
  <r>
    <n v="6900"/>
    <s v="US-2012-165512"/>
    <d v="2012-05-24T00:00:00"/>
    <d v="2012-05-26T00:00:00"/>
    <s v="Second Class"/>
    <x v="745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  <d v="2011-01-08T00:00:00"/>
    <d v="2014-05-24T00:00:00"/>
    <s v="Yes"/>
  </r>
  <r>
    <n v="6901"/>
    <s v="CA-2012-140557"/>
    <d v="2012-09-07T00:00:00"/>
    <d v="2012-09-11T00:00:00"/>
    <s v="Standard Class"/>
    <x v="184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  <d v="2011-10-10T00:00:00"/>
    <d v="2014-10-02T00:00:00"/>
    <s v="Yes"/>
  </r>
  <r>
    <n v="6902"/>
    <s v="US-2014-135013"/>
    <d v="2014-07-25T00:00:00"/>
    <d v="2014-07-25T00:00:00"/>
    <s v="Same Day"/>
    <x v="403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  <d v="2011-11-24T00:00:00"/>
    <d v="2014-07-25T00:00:00"/>
    <s v="Yes"/>
  </r>
  <r>
    <n v="6903"/>
    <s v="CA-2014-111220"/>
    <d v="2014-09-03T00:00:00"/>
    <d v="2014-09-09T00:00:00"/>
    <s v="Standard Class"/>
    <x v="329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d v="2011-03-03T00:00:00"/>
    <d v="2014-09-03T00:00:00"/>
    <s v="Yes"/>
  </r>
  <r>
    <n v="6904"/>
    <s v="CA-2014-111220"/>
    <d v="2014-09-03T00:00:00"/>
    <d v="2014-09-09T00:00:00"/>
    <s v="Standard Class"/>
    <x v="329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  <d v="2011-03-03T00:00:00"/>
    <d v="2014-09-03T00:00:00"/>
    <s v="Yes"/>
  </r>
  <r>
    <n v="6905"/>
    <s v="CA-2014-111220"/>
    <d v="2014-09-03T00:00:00"/>
    <d v="2014-09-09T00:00:00"/>
    <s v="Standard Class"/>
    <x v="329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  <d v="2011-03-03T00:00:00"/>
    <d v="2014-09-03T00:00:00"/>
    <s v="Yes"/>
  </r>
  <r>
    <n v="6906"/>
    <s v="US-2014-149006"/>
    <d v="2014-12-07T00:00:00"/>
    <d v="2014-12-09T00:00:00"/>
    <s v="Second Class"/>
    <x v="272"/>
    <s v="Brad Norvell"/>
    <s v="Corporate"/>
    <s v="United States"/>
    <s v="Brentwood"/>
    <s v="California"/>
    <n v="94513"/>
    <s v="West"/>
    <s v="OFF-ST-10003221"/>
    <s v="Office Supplies"/>
    <s v="Storage"/>
    <s v="Staples"/>
    <n v="10.68"/>
    <n v="1"/>
    <n v="0"/>
    <n v="2.8836000000000004"/>
    <d v="2011-09-12T00:00:00"/>
    <d v="2014-12-07T00:00:00"/>
    <s v="Yes"/>
  </r>
  <r>
    <n v="6907"/>
    <s v="CA-2014-149468"/>
    <d v="2014-05-21T00:00:00"/>
    <d v="2014-05-21T00:00:00"/>
    <s v="Same Day"/>
    <x v="153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d v="2011-10-03T00:00:00"/>
    <d v="2014-08-28T00:00:00"/>
    <s v="Yes"/>
  </r>
  <r>
    <n v="6908"/>
    <s v="CA-2013-140249"/>
    <d v="2013-09-28T00:00:00"/>
    <d v="2013-10-04T00:00:00"/>
    <s v="Standard Class"/>
    <x v="517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  <d v="2012-06-22T00:00:00"/>
    <d v="2014-07-22T00:00:00"/>
    <s v="Yes"/>
  </r>
  <r>
    <n v="6909"/>
    <s v="US-2014-135503"/>
    <d v="2014-12-11T00:00:00"/>
    <d v="2014-12-16T00:00:00"/>
    <s v="Standard Class"/>
    <x v="68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  <d v="2013-12-06T00:00:00"/>
    <d v="2014-12-11T00:00:00"/>
    <s v="Yes"/>
  </r>
  <r>
    <n v="6910"/>
    <s v="CA-2011-126277"/>
    <d v="2011-09-13T00:00:00"/>
    <d v="2011-09-18T00:00:00"/>
    <s v="Second Class"/>
    <x v="23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  <d v="2011-08-19T00:00:00"/>
    <d v="2014-12-10T00:00:00"/>
    <s v="Yes"/>
  </r>
  <r>
    <n v="6911"/>
    <s v="US-2014-115301"/>
    <d v="2014-07-30T00:00:00"/>
    <d v="2014-08-03T00:00:00"/>
    <s v="Standard Class"/>
    <x v="364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  <d v="2011-08-08T00:00:00"/>
    <d v="2014-07-30T00:00:00"/>
    <s v="Yes"/>
  </r>
  <r>
    <n v="6912"/>
    <s v="CA-2014-168942"/>
    <d v="2014-08-02T00:00:00"/>
    <d v="2014-08-06T00:00:00"/>
    <s v="Second Class"/>
    <x v="75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  <d v="2012-10-01T00:00:00"/>
    <d v="2014-08-02T00:00:00"/>
    <s v="Yes"/>
  </r>
  <r>
    <n v="6913"/>
    <s v="US-2014-128398"/>
    <d v="2014-05-03T00:00:00"/>
    <d v="2014-05-06T00:00:00"/>
    <s v="Second Class"/>
    <x v="60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d v="2011-12-02T00:00:00"/>
    <d v="2014-11-06T00:00:00"/>
    <s v="Yes"/>
  </r>
  <r>
    <n v="6914"/>
    <s v="CA-2012-104115"/>
    <d v="2012-06-12T00:00:00"/>
    <d v="2012-06-16T00:00:00"/>
    <s v="Standard Class"/>
    <x v="101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  <d v="2012-06-12T00:00:00"/>
    <d v="2014-11-20T00:00:00"/>
    <s v="Yes"/>
  </r>
  <r>
    <n v="6915"/>
    <s v="CA-2011-142510"/>
    <d v="2011-12-22T00:00:00"/>
    <d v="2011-12-29T00:00:00"/>
    <s v="Standard Class"/>
    <x v="413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  <d v="2011-09-05T00:00:00"/>
    <d v="2014-08-15T00:00:00"/>
    <s v="Yes"/>
  </r>
  <r>
    <n v="6916"/>
    <s v="CA-2011-142510"/>
    <d v="2011-12-22T00:00:00"/>
    <d v="2011-12-29T00:00:00"/>
    <s v="Standard Class"/>
    <x v="413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  <d v="2011-09-05T00:00:00"/>
    <d v="2014-08-15T00:00:00"/>
    <s v="Yes"/>
  </r>
  <r>
    <n v="6917"/>
    <s v="CA-2011-142510"/>
    <d v="2011-12-22T00:00:00"/>
    <d v="2011-12-29T00:00:00"/>
    <s v="Standard Class"/>
    <x v="413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  <d v="2011-09-05T00:00:00"/>
    <d v="2014-08-15T00:00:00"/>
    <s v="Yes"/>
  </r>
  <r>
    <n v="6918"/>
    <s v="CA-2011-124247"/>
    <d v="2011-12-16T00:00:00"/>
    <d v="2011-12-21T00:00:00"/>
    <s v="Standard Class"/>
    <x v="741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d v="2011-12-16T00:00:00"/>
    <d v="2012-11-26T00:00:00"/>
    <s v="Yes"/>
  </r>
  <r>
    <n v="6919"/>
    <s v="CA-2013-105473"/>
    <d v="2013-04-17T00:00:00"/>
    <d v="2013-04-19T00:00:00"/>
    <s v="Second Class"/>
    <x v="298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  <d v="2011-06-06T00:00:00"/>
    <d v="2014-05-27T00:00:00"/>
    <s v="Yes"/>
  </r>
  <r>
    <n v="6920"/>
    <s v="CA-2012-102806"/>
    <d v="2012-05-21T00:00:00"/>
    <d v="2012-05-28T00:00:00"/>
    <s v="Standard Class"/>
    <x v="428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d v="2011-09-20T00:00:00"/>
    <d v="2014-12-08T00:00:00"/>
    <s v="Yes"/>
  </r>
  <r>
    <n v="6921"/>
    <s v="CA-2014-121706"/>
    <d v="2014-02-27T00:00:00"/>
    <d v="2014-03-03T00:00:00"/>
    <s v="Standard Class"/>
    <x v="78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  <d v="2011-09-08T00:00:00"/>
    <d v="2014-02-27T00:00:00"/>
    <s v="Yes"/>
  </r>
  <r>
    <n v="6922"/>
    <s v="CA-2014-109211"/>
    <d v="2014-04-05T00:00:00"/>
    <d v="2014-04-11T00:00:00"/>
    <s v="Standard Class"/>
    <x v="390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d v="2011-12-20T00:00:00"/>
    <d v="2014-05-09T00:00:00"/>
    <s v="Yes"/>
  </r>
  <r>
    <n v="6923"/>
    <s v="CA-2012-134257"/>
    <d v="2012-03-16T00:00:00"/>
    <d v="2012-03-19T00:00:00"/>
    <s v="Second Class"/>
    <x v="384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d v="2011-03-24T00:00:00"/>
    <d v="2013-11-13T00:00:00"/>
    <s v="Yes"/>
  </r>
  <r>
    <n v="6924"/>
    <s v="CA-2012-134257"/>
    <d v="2012-03-16T00:00:00"/>
    <d v="2012-03-19T00:00:00"/>
    <s v="Second Class"/>
    <x v="384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  <d v="2011-03-24T00:00:00"/>
    <d v="2013-11-13T00:00:00"/>
    <s v="Yes"/>
  </r>
  <r>
    <n v="6925"/>
    <s v="CA-2012-137925"/>
    <d v="2012-11-30T00:00:00"/>
    <d v="2012-12-04T00:00:00"/>
    <s v="Standard Class"/>
    <x v="538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  <d v="2011-05-25T00:00:00"/>
    <d v="2014-09-03T00:00:00"/>
    <s v="Yes"/>
  </r>
  <r>
    <n v="6926"/>
    <s v="CA-2012-137925"/>
    <d v="2012-11-30T00:00:00"/>
    <d v="2012-12-04T00:00:00"/>
    <s v="Standard Class"/>
    <x v="538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  <d v="2011-05-25T00:00:00"/>
    <d v="2014-09-03T00:00:00"/>
    <s v="Yes"/>
  </r>
  <r>
    <n v="6927"/>
    <s v="CA-2013-140046"/>
    <d v="2013-07-29T00:00:00"/>
    <d v="2013-08-04T00:00:00"/>
    <s v="Standard Class"/>
    <x v="73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  <d v="2011-12-22T00:00:00"/>
    <d v="2014-12-16T00:00:00"/>
    <s v="Yes"/>
  </r>
  <r>
    <n v="6928"/>
    <s v="CA-2013-140382"/>
    <d v="2013-06-24T00:00:00"/>
    <d v="2013-06-26T00:00:00"/>
    <s v="Second Class"/>
    <x v="76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  <d v="2011-04-05T00:00:00"/>
    <d v="2014-09-08T00:00:00"/>
    <s v="Yes"/>
  </r>
  <r>
    <n v="6929"/>
    <s v="CA-2013-140382"/>
    <d v="2013-06-24T00:00:00"/>
    <d v="2013-06-26T00:00:00"/>
    <s v="Second Class"/>
    <x v="76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  <d v="2011-04-05T00:00:00"/>
    <d v="2014-09-08T00:00:00"/>
    <s v="Yes"/>
  </r>
  <r>
    <n v="6930"/>
    <s v="CA-2013-140382"/>
    <d v="2013-06-24T00:00:00"/>
    <d v="2013-06-26T00:00:00"/>
    <s v="Second Class"/>
    <x v="76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  <d v="2011-04-05T00:00:00"/>
    <d v="2014-09-08T00:00:00"/>
    <s v="Yes"/>
  </r>
  <r>
    <n v="6931"/>
    <s v="CA-2013-140382"/>
    <d v="2013-06-24T00:00:00"/>
    <d v="2013-06-26T00:00:00"/>
    <s v="Second Class"/>
    <x v="76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d v="2011-04-05T00:00:00"/>
    <d v="2014-09-08T00:00:00"/>
    <s v="Yes"/>
  </r>
  <r>
    <n v="6932"/>
    <s v="CA-2011-164182"/>
    <d v="2011-07-14T00:00:00"/>
    <d v="2011-07-18T00:00:00"/>
    <s v="Standard Class"/>
    <x v="461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  <d v="2011-02-15T00:00:00"/>
    <d v="2014-08-28T00:00:00"/>
    <s v="Yes"/>
  </r>
  <r>
    <n v="6933"/>
    <s v="CA-2011-164182"/>
    <d v="2011-07-14T00:00:00"/>
    <d v="2011-07-18T00:00:00"/>
    <s v="Standard Class"/>
    <x v="461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  <d v="2011-02-15T00:00:00"/>
    <d v="2014-08-28T00:00:00"/>
    <s v="Yes"/>
  </r>
  <r>
    <n v="6934"/>
    <s v="CA-2011-164182"/>
    <d v="2011-07-14T00:00:00"/>
    <d v="2011-07-18T00:00:00"/>
    <s v="Standard Class"/>
    <x v="461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  <d v="2011-02-15T00:00:00"/>
    <d v="2014-08-28T00:00:00"/>
    <s v="Yes"/>
  </r>
  <r>
    <n v="6935"/>
    <s v="CA-2011-164182"/>
    <d v="2011-07-14T00:00:00"/>
    <d v="2011-07-18T00:00:00"/>
    <s v="Standard Class"/>
    <x v="461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  <d v="2011-02-15T00:00:00"/>
    <d v="2014-08-28T00:00:00"/>
    <s v="Yes"/>
  </r>
  <r>
    <n v="6936"/>
    <s v="CA-2014-137365"/>
    <d v="2014-12-01T00:00:00"/>
    <d v="2014-12-04T00:00:00"/>
    <s v="Second Class"/>
    <x v="162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  <d v="2011-06-07T00:00:00"/>
    <d v="2014-12-14T00:00:00"/>
    <s v="Yes"/>
  </r>
  <r>
    <n v="6937"/>
    <s v="CA-2013-129847"/>
    <d v="2013-09-03T00:00:00"/>
    <d v="2013-09-05T00:00:00"/>
    <s v="First Class"/>
    <x v="638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d v="2011-09-12T00:00:00"/>
    <d v="2014-10-23T00:00:00"/>
    <s v="Yes"/>
  </r>
  <r>
    <n v="6938"/>
    <s v="CA-2011-126963"/>
    <d v="2011-06-15T00:00:00"/>
    <d v="2011-06-15T00:00:00"/>
    <s v="Same Day"/>
    <x v="519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  <d v="2011-06-15T00:00:00"/>
    <d v="2014-09-15T00:00:00"/>
    <s v="Yes"/>
  </r>
  <r>
    <n v="6939"/>
    <s v="CA-2013-125094"/>
    <d v="2013-11-06T00:00:00"/>
    <d v="2013-11-10T00:00:00"/>
    <s v="Standard Class"/>
    <x v="413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  <d v="2011-09-05T00:00:00"/>
    <d v="2014-08-15T00:00:00"/>
    <s v="Yes"/>
  </r>
  <r>
    <n v="6940"/>
    <s v="CA-2014-107132"/>
    <d v="2014-06-27T00:00:00"/>
    <d v="2014-07-01T00:00:00"/>
    <s v="Standard Class"/>
    <x v="609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d v="2011-04-06T00:00:00"/>
    <d v="2014-06-27T00:00:00"/>
    <s v="Yes"/>
  </r>
  <r>
    <n v="6941"/>
    <s v="CA-2014-107132"/>
    <d v="2014-06-27T00:00:00"/>
    <d v="2014-07-01T00:00:00"/>
    <s v="Standard Class"/>
    <x v="609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  <d v="2011-04-06T00:00:00"/>
    <d v="2014-06-27T00:00:00"/>
    <s v="Yes"/>
  </r>
  <r>
    <n v="6942"/>
    <s v="CA-2014-107132"/>
    <d v="2014-06-27T00:00:00"/>
    <d v="2014-07-01T00:00:00"/>
    <s v="Standard Class"/>
    <x v="609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  <d v="2011-04-06T00:00:00"/>
    <d v="2014-06-27T00:00:00"/>
    <s v="Yes"/>
  </r>
  <r>
    <n v="6943"/>
    <s v="CA-2014-107132"/>
    <d v="2014-06-27T00:00:00"/>
    <d v="2014-07-01T00:00:00"/>
    <s v="Standard Class"/>
    <x v="609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  <d v="2011-04-06T00:00:00"/>
    <d v="2014-06-27T00:00:00"/>
    <s v="Yes"/>
  </r>
  <r>
    <n v="6944"/>
    <s v="CA-2012-139248"/>
    <d v="2012-07-25T00:00:00"/>
    <d v="2012-07-30T00:00:00"/>
    <s v="Standard Class"/>
    <x v="709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d v="2011-10-03T00:00:00"/>
    <d v="2014-11-19T00:00:00"/>
    <s v="Yes"/>
  </r>
  <r>
    <n v="6945"/>
    <s v="CA-2011-148369"/>
    <d v="2011-09-23T00:00:00"/>
    <d v="2011-09-27T00:00:00"/>
    <s v="Standard Class"/>
    <x v="764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  <d v="2011-09-23T00:00:00"/>
    <d v="2014-11-03T00:00:00"/>
    <s v="Yes"/>
  </r>
  <r>
    <n v="6946"/>
    <s v="CA-2013-106243"/>
    <d v="2013-10-01T00:00:00"/>
    <d v="2013-10-05T00:00:00"/>
    <s v="Standard Class"/>
    <x v="411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  <d v="2011-05-10T00:00:00"/>
    <d v="2014-08-01T00:00:00"/>
    <s v="Yes"/>
  </r>
  <r>
    <n v="6947"/>
    <s v="CA-2012-126466"/>
    <d v="2012-11-09T00:00:00"/>
    <d v="2012-11-13T00:00:00"/>
    <s v="Standard Class"/>
    <x v="27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d v="2012-03-19T00:00:00"/>
    <d v="2014-05-30T00:00:00"/>
    <s v="Yes"/>
  </r>
  <r>
    <n v="6948"/>
    <s v="CA-2012-130365"/>
    <d v="2012-04-25T00:00:00"/>
    <d v="2012-04-29T00:00:00"/>
    <s v="Standard Class"/>
    <x v="233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d v="2011-10-13T00:00:00"/>
    <d v="2014-11-07T00:00:00"/>
    <s v="Yes"/>
  </r>
  <r>
    <n v="6949"/>
    <s v="CA-2012-130365"/>
    <d v="2012-04-25T00:00:00"/>
    <d v="2012-04-29T00:00:00"/>
    <s v="Standard Class"/>
    <x v="233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  <d v="2011-10-13T00:00:00"/>
    <d v="2014-11-07T00:00:00"/>
    <s v="Yes"/>
  </r>
  <r>
    <n v="6950"/>
    <s v="CA-2014-143021"/>
    <d v="2014-11-20T00:00:00"/>
    <d v="2014-11-20T00:00:00"/>
    <s v="Same Day"/>
    <x v="399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  <d v="2011-03-03T00:00:00"/>
    <d v="2014-11-20T00:00:00"/>
    <s v="Yes"/>
  </r>
  <r>
    <n v="6951"/>
    <s v="CA-2014-143021"/>
    <d v="2014-11-20T00:00:00"/>
    <d v="2014-11-20T00:00:00"/>
    <s v="Same Day"/>
    <x v="399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  <d v="2011-03-03T00:00:00"/>
    <d v="2014-11-20T00:00:00"/>
    <s v="Yes"/>
  </r>
  <r>
    <n v="6952"/>
    <s v="CA-2012-161767"/>
    <d v="2012-11-20T00:00:00"/>
    <d v="2012-11-24T00:00:00"/>
    <s v="Standard Class"/>
    <x v="136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  <d v="2011-06-25T00:00:00"/>
    <d v="2014-09-10T00:00:00"/>
    <s v="Yes"/>
  </r>
  <r>
    <n v="6953"/>
    <s v="CA-2012-129917"/>
    <d v="2012-10-02T00:00:00"/>
    <d v="2012-10-03T00:00:00"/>
    <s v="First Class"/>
    <x v="31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d v="2012-10-02T00:00:00"/>
    <d v="2014-04-28T00:00:00"/>
    <s v="Yes"/>
  </r>
  <r>
    <n v="6954"/>
    <s v="CA-2012-129917"/>
    <d v="2012-10-02T00:00:00"/>
    <d v="2012-10-03T00:00:00"/>
    <s v="First Class"/>
    <x v="31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  <d v="2012-10-02T00:00:00"/>
    <d v="2014-04-28T00:00:00"/>
    <s v="Yes"/>
  </r>
  <r>
    <n v="6955"/>
    <s v="CA-2012-129917"/>
    <d v="2012-10-02T00:00:00"/>
    <d v="2012-10-03T00:00:00"/>
    <s v="First Class"/>
    <x v="31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  <d v="2012-10-02T00:00:00"/>
    <d v="2014-04-28T00:00:00"/>
    <s v="Yes"/>
  </r>
  <r>
    <n v="6956"/>
    <s v="CA-2012-115420"/>
    <d v="2012-04-25T00:00:00"/>
    <d v="2012-05-02T00:00:00"/>
    <s v="Standard Class"/>
    <x v="322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d v="2012-04-25T00:00:00"/>
    <d v="2014-07-06T00:00:00"/>
    <s v="Yes"/>
  </r>
  <r>
    <n v="6957"/>
    <s v="CA-2013-157588"/>
    <d v="2013-07-15T00:00:00"/>
    <d v="2013-07-20T00:00:00"/>
    <s v="Standard Class"/>
    <x v="781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  <d v="2013-07-15T00:00:00"/>
    <d v="2013-07-15T00:00:00"/>
    <s v="No"/>
  </r>
  <r>
    <n v="6958"/>
    <s v="CA-2013-157588"/>
    <d v="2013-07-15T00:00:00"/>
    <d v="2013-07-20T00:00:00"/>
    <s v="Standard Class"/>
    <x v="781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  <d v="2013-07-15T00:00:00"/>
    <d v="2013-07-15T00:00:00"/>
    <s v="No"/>
  </r>
  <r>
    <n v="6959"/>
    <s v="CA-2012-167255"/>
    <d v="2012-09-27T00:00:00"/>
    <d v="2012-09-29T00:00:00"/>
    <s v="Second Class"/>
    <x v="563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d v="2011-11-16T00:00:00"/>
    <d v="2013-09-20T00:00:00"/>
    <s v="Yes"/>
  </r>
  <r>
    <n v="6960"/>
    <s v="CA-2012-167255"/>
    <d v="2012-09-27T00:00:00"/>
    <d v="2012-09-29T00:00:00"/>
    <s v="Second Class"/>
    <x v="563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d v="2011-11-16T00:00:00"/>
    <d v="2013-09-20T00:00:00"/>
    <s v="Yes"/>
  </r>
  <r>
    <n v="6961"/>
    <s v="CA-2012-167255"/>
    <d v="2012-09-27T00:00:00"/>
    <d v="2012-09-29T00:00:00"/>
    <s v="Second Class"/>
    <x v="563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  <d v="2011-11-16T00:00:00"/>
    <d v="2013-09-20T00:00:00"/>
    <s v="Yes"/>
  </r>
  <r>
    <n v="6962"/>
    <s v="CA-2014-162096"/>
    <d v="2014-11-11T00:00:00"/>
    <d v="2014-11-11T00:00:00"/>
    <s v="Same Day"/>
    <x v="353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  <d v="2011-12-27T00:00:00"/>
    <d v="2014-11-12T00:00:00"/>
    <s v="Yes"/>
  </r>
  <r>
    <n v="6963"/>
    <s v="CA-2013-157161"/>
    <d v="2013-07-17T00:00:00"/>
    <d v="2013-07-21T00:00:00"/>
    <s v="Second Class"/>
    <x v="63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d v="2011-03-26T00:00:00"/>
    <d v="2013-12-02T00:00:00"/>
    <s v="Yes"/>
  </r>
  <r>
    <n v="6964"/>
    <s v="CA-2013-157161"/>
    <d v="2013-07-17T00:00:00"/>
    <d v="2013-07-21T00:00:00"/>
    <s v="Second Class"/>
    <x v="63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  <d v="2011-03-26T00:00:00"/>
    <d v="2013-12-02T00:00:00"/>
    <s v="Yes"/>
  </r>
  <r>
    <n v="6965"/>
    <s v="CA-2013-157161"/>
    <d v="2013-07-17T00:00:00"/>
    <d v="2013-07-21T00:00:00"/>
    <s v="Second Class"/>
    <x v="63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d v="2011-03-26T00:00:00"/>
    <d v="2013-12-02T00:00:00"/>
    <s v="Yes"/>
  </r>
  <r>
    <n v="6966"/>
    <s v="CA-2013-157161"/>
    <d v="2013-07-17T00:00:00"/>
    <d v="2013-07-21T00:00:00"/>
    <s v="Second Class"/>
    <x v="63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d v="2011-03-26T00:00:00"/>
    <d v="2013-12-02T00:00:00"/>
    <s v="Yes"/>
  </r>
  <r>
    <n v="6967"/>
    <s v="CA-2013-157161"/>
    <d v="2013-07-17T00:00:00"/>
    <d v="2013-07-21T00:00:00"/>
    <s v="Second Class"/>
    <x v="63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d v="2011-03-26T00:00:00"/>
    <d v="2013-12-02T00:00:00"/>
    <s v="Yes"/>
  </r>
  <r>
    <n v="6968"/>
    <s v="CA-2013-157161"/>
    <d v="2013-07-17T00:00:00"/>
    <d v="2013-07-21T00:00:00"/>
    <s v="Second Class"/>
    <x v="63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  <d v="2011-03-26T00:00:00"/>
    <d v="2013-12-02T00:00:00"/>
    <s v="Yes"/>
  </r>
  <r>
    <n v="6969"/>
    <s v="CA-2012-110765"/>
    <d v="2012-10-16T00:00:00"/>
    <d v="2012-10-20T00:00:00"/>
    <s v="Second Class"/>
    <x v="172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d v="2012-04-18T00:00:00"/>
    <d v="2014-10-20T00:00:00"/>
    <s v="Yes"/>
  </r>
  <r>
    <n v="6970"/>
    <s v="CA-2013-163937"/>
    <d v="2013-01-10T00:00:00"/>
    <d v="2013-01-13T00:00:00"/>
    <s v="Second Class"/>
    <x v="677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  <d v="2013-01-10T00:00:00"/>
    <d v="2014-11-18T00:00:00"/>
    <s v="Yes"/>
  </r>
  <r>
    <n v="6971"/>
    <s v="CA-2014-153822"/>
    <d v="2014-09-20T00:00:00"/>
    <d v="2014-09-26T00:00:00"/>
    <s v="Standard Class"/>
    <x v="45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  <d v="2011-12-20T00:00:00"/>
    <d v="2014-11-20T00:00:00"/>
    <s v="Yes"/>
  </r>
  <r>
    <n v="6972"/>
    <s v="CA-2014-153822"/>
    <d v="2014-09-20T00:00:00"/>
    <d v="2014-09-26T00:00:00"/>
    <s v="Standard Class"/>
    <x v="45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  <d v="2011-12-20T00:00:00"/>
    <d v="2014-11-20T00:00:00"/>
    <s v="Yes"/>
  </r>
  <r>
    <n v="6973"/>
    <s v="CA-2014-153822"/>
    <d v="2014-09-20T00:00:00"/>
    <d v="2014-09-26T00:00:00"/>
    <s v="Standard Class"/>
    <x v="45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  <d v="2011-12-20T00:00:00"/>
    <d v="2014-11-20T00:00:00"/>
    <s v="Yes"/>
  </r>
  <r>
    <n v="6974"/>
    <s v="CA-2014-153822"/>
    <d v="2014-09-20T00:00:00"/>
    <d v="2014-09-26T00:00:00"/>
    <s v="Standard Class"/>
    <x v="45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  <d v="2011-12-20T00:00:00"/>
    <d v="2014-11-20T00:00:00"/>
    <s v="Yes"/>
  </r>
  <r>
    <n v="6975"/>
    <s v="CA-2014-146185"/>
    <d v="2014-09-16T00:00:00"/>
    <d v="2014-09-20T00:00:00"/>
    <s v="Standard Class"/>
    <x v="230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  <d v="2011-07-20T00:00:00"/>
    <d v="2014-09-16T00:00:00"/>
    <s v="Yes"/>
  </r>
  <r>
    <n v="6976"/>
    <s v="CA-2012-112144"/>
    <d v="2012-06-28T00:00:00"/>
    <d v="2012-07-02T00:00:00"/>
    <s v="Standard Class"/>
    <x v="388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d v="2011-12-12T00:00:00"/>
    <d v="2014-11-01T00:00:00"/>
    <s v="Yes"/>
  </r>
  <r>
    <n v="6977"/>
    <s v="CA-2012-112144"/>
    <d v="2012-06-28T00:00:00"/>
    <d v="2012-07-02T00:00:00"/>
    <s v="Standard Class"/>
    <x v="388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  <d v="2011-12-12T00:00:00"/>
    <d v="2014-11-01T00:00:00"/>
    <s v="Yes"/>
  </r>
  <r>
    <n v="6978"/>
    <s v="US-2013-119298"/>
    <d v="2013-11-26T00:00:00"/>
    <d v="2013-11-29T00:00:00"/>
    <s v="First Class"/>
    <x v="212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  <d v="2011-07-06T00:00:00"/>
    <d v="2014-12-19T00:00:00"/>
    <s v="Yes"/>
  </r>
  <r>
    <n v="6979"/>
    <s v="CA-2014-155159"/>
    <d v="2014-11-26T00:00:00"/>
    <d v="2014-11-30T00:00:00"/>
    <s v="Second Class"/>
    <x v="111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  <d v="2011-01-17T00:00:00"/>
    <d v="2014-12-09T00:00:00"/>
    <s v="Yes"/>
  </r>
  <r>
    <n v="6980"/>
    <s v="CA-2014-149076"/>
    <d v="2014-01-15T00:00:00"/>
    <d v="2014-01-20T00:00:00"/>
    <s v="Standard Class"/>
    <x v="2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d v="2012-10-11T00:00:00"/>
    <d v="2014-12-02T00:00:00"/>
    <s v="Yes"/>
  </r>
  <r>
    <n v="6981"/>
    <s v="CA-2011-146990"/>
    <d v="2011-11-07T00:00:00"/>
    <d v="2011-11-08T00:00:00"/>
    <s v="First Class"/>
    <x v="162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  <d v="2011-06-07T00:00:00"/>
    <d v="2014-12-14T00:00:00"/>
    <s v="Yes"/>
  </r>
  <r>
    <n v="6982"/>
    <s v="CA-2011-146990"/>
    <d v="2011-11-07T00:00:00"/>
    <d v="2011-11-08T00:00:00"/>
    <s v="First Class"/>
    <x v="162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d v="2011-06-07T00:00:00"/>
    <d v="2014-12-14T00:00:00"/>
    <s v="Yes"/>
  </r>
  <r>
    <n v="6983"/>
    <s v="CA-2013-116526"/>
    <d v="2013-09-02T00:00:00"/>
    <d v="2013-09-06T00:00:00"/>
    <s v="Standard Class"/>
    <x v="35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d v="2011-09-17T00:00:00"/>
    <d v="2014-09-30T00:00:00"/>
    <s v="Yes"/>
  </r>
  <r>
    <n v="6984"/>
    <s v="CA-2013-116526"/>
    <d v="2013-09-02T00:00:00"/>
    <d v="2013-09-06T00:00:00"/>
    <s v="Standard Class"/>
    <x v="35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d v="2011-09-17T00:00:00"/>
    <d v="2014-09-30T00:00:00"/>
    <s v="Yes"/>
  </r>
  <r>
    <n v="6985"/>
    <s v="CA-2013-116526"/>
    <d v="2013-09-02T00:00:00"/>
    <d v="2013-09-06T00:00:00"/>
    <s v="Standard Class"/>
    <x v="35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  <d v="2011-09-17T00:00:00"/>
    <d v="2014-09-30T00:00:00"/>
    <s v="Yes"/>
  </r>
  <r>
    <n v="6986"/>
    <s v="CA-2013-116526"/>
    <d v="2013-09-02T00:00:00"/>
    <d v="2013-09-06T00:00:00"/>
    <s v="Standard Class"/>
    <x v="35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d v="2011-09-17T00:00:00"/>
    <d v="2014-09-30T00:00:00"/>
    <s v="Yes"/>
  </r>
  <r>
    <n v="6987"/>
    <s v="CA-2013-116526"/>
    <d v="2013-09-02T00:00:00"/>
    <d v="2013-09-06T00:00:00"/>
    <s v="Standard Class"/>
    <x v="35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d v="2011-09-17T00:00:00"/>
    <d v="2014-09-30T00:00:00"/>
    <s v="Yes"/>
  </r>
  <r>
    <n v="6988"/>
    <s v="CA-2013-116526"/>
    <d v="2013-09-02T00:00:00"/>
    <d v="2013-09-06T00:00:00"/>
    <s v="Standard Class"/>
    <x v="35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  <d v="2011-09-17T00:00:00"/>
    <d v="2014-09-30T00:00:00"/>
    <s v="Yes"/>
  </r>
  <r>
    <n v="6989"/>
    <s v="CA-2014-158561"/>
    <d v="2014-11-12T00:00:00"/>
    <d v="2014-11-17T00:00:00"/>
    <s v="Second Class"/>
    <x v="179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  <d v="2012-06-05T00:00:00"/>
    <d v="2014-12-03T00:00:00"/>
    <s v="Yes"/>
  </r>
  <r>
    <n v="6990"/>
    <s v="CA-2014-165099"/>
    <d v="2014-12-12T00:00:00"/>
    <d v="2014-12-14T00:00:00"/>
    <s v="First Class"/>
    <x v="589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  <d v="2011-09-07T00:00:00"/>
    <d v="2014-12-12T00:00:00"/>
    <s v="Yes"/>
  </r>
  <r>
    <n v="6991"/>
    <s v="CA-2012-109386"/>
    <d v="2012-11-08T00:00:00"/>
    <d v="2012-11-13T00:00:00"/>
    <s v="Second Class"/>
    <x v="584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  <d v="2012-07-02T00:00:00"/>
    <d v="2013-07-15T00:00:00"/>
    <s v="Yes"/>
  </r>
  <r>
    <n v="6992"/>
    <s v="CA-2012-109386"/>
    <d v="2012-11-08T00:00:00"/>
    <d v="2012-11-13T00:00:00"/>
    <s v="Second Class"/>
    <x v="584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  <d v="2012-07-02T00:00:00"/>
    <d v="2013-07-15T00:00:00"/>
    <s v="Yes"/>
  </r>
  <r>
    <n v="6993"/>
    <s v="CA-2012-109386"/>
    <d v="2012-11-08T00:00:00"/>
    <d v="2012-11-13T00:00:00"/>
    <s v="Second Class"/>
    <x v="584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d v="2012-07-02T00:00:00"/>
    <d v="2013-07-15T00:00:00"/>
    <s v="Yes"/>
  </r>
  <r>
    <n v="6994"/>
    <s v="CA-2012-109386"/>
    <d v="2012-11-08T00:00:00"/>
    <d v="2012-11-13T00:00:00"/>
    <s v="Second Class"/>
    <x v="584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  <d v="2012-07-02T00:00:00"/>
    <d v="2013-07-15T00:00:00"/>
    <s v="Yes"/>
  </r>
  <r>
    <n v="6995"/>
    <s v="CA-2012-109386"/>
    <d v="2012-11-08T00:00:00"/>
    <d v="2012-11-13T00:00:00"/>
    <s v="Second Class"/>
    <x v="584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  <d v="2012-07-02T00:00:00"/>
    <d v="2013-07-15T00:00:00"/>
    <s v="Yes"/>
  </r>
  <r>
    <n v="6996"/>
    <s v="CA-2012-166800"/>
    <d v="2012-11-19T00:00:00"/>
    <d v="2012-11-26T00:00:00"/>
    <s v="Standard Class"/>
    <x v="636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d v="2011-04-26T00:00:00"/>
    <d v="2014-09-04T00:00:00"/>
    <s v="Yes"/>
  </r>
  <r>
    <n v="6997"/>
    <s v="CA-2014-117443"/>
    <d v="2014-12-24T00:00:00"/>
    <d v="2014-12-26T00:00:00"/>
    <s v="Second Class"/>
    <x v="8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  <d v="2011-09-14T00:00:00"/>
    <d v="2014-12-24T00:00:00"/>
    <s v="Yes"/>
  </r>
  <r>
    <n v="6998"/>
    <s v="CA-2014-117443"/>
    <d v="2014-12-24T00:00:00"/>
    <d v="2014-12-26T00:00:00"/>
    <s v="Second Class"/>
    <x v="8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  <d v="2011-09-14T00:00:00"/>
    <d v="2014-12-24T00:00:00"/>
    <s v="Yes"/>
  </r>
  <r>
    <n v="6999"/>
    <s v="US-2013-134369"/>
    <d v="2013-09-17T00:00:00"/>
    <d v="2013-09-23T00:00:00"/>
    <s v="Standard Class"/>
    <x v="604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  <d v="2011-07-06T00:00:00"/>
    <d v="2014-06-12T00:00:00"/>
    <s v="Yes"/>
  </r>
  <r>
    <n v="7000"/>
    <s v="CA-2014-123687"/>
    <d v="2014-05-27T00:00:00"/>
    <d v="2014-05-30T00:00:00"/>
    <s v="First Class"/>
    <x v="169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  <d v="2011-12-13T00:00:00"/>
    <d v="2014-11-04T00:00:00"/>
    <s v="Yes"/>
  </r>
  <r>
    <n v="7001"/>
    <s v="CA-2014-123687"/>
    <d v="2014-05-27T00:00:00"/>
    <d v="2014-05-30T00:00:00"/>
    <s v="First Class"/>
    <x v="169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  <d v="2011-12-13T00:00:00"/>
    <d v="2014-11-04T00:00:00"/>
    <s v="Yes"/>
  </r>
  <r>
    <n v="7002"/>
    <s v="CA-2012-104871"/>
    <d v="2012-03-30T00:00:00"/>
    <d v="2012-04-03T00:00:00"/>
    <s v="Standard Class"/>
    <x v="66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  <d v="2011-03-28T00:00:00"/>
    <d v="2014-11-11T00:00:00"/>
    <s v="Yes"/>
  </r>
  <r>
    <n v="7003"/>
    <s v="CA-2011-133158"/>
    <d v="2011-08-19T00:00:00"/>
    <d v="2011-08-21T00:00:00"/>
    <s v="Second Class"/>
    <x v="694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  <d v="2011-01-19T00:00:00"/>
    <d v="2014-10-23T00:00:00"/>
    <s v="Yes"/>
  </r>
  <r>
    <n v="7004"/>
    <s v="CA-2011-133158"/>
    <d v="2011-08-19T00:00:00"/>
    <d v="2011-08-21T00:00:00"/>
    <s v="Second Class"/>
    <x v="694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  <d v="2011-01-19T00:00:00"/>
    <d v="2014-10-23T00:00:00"/>
    <s v="Yes"/>
  </r>
  <r>
    <n v="7005"/>
    <s v="CA-2011-126333"/>
    <d v="2011-12-23T00:00:00"/>
    <d v="2011-12-28T00:00:00"/>
    <s v="Standard Class"/>
    <x v="545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  <d v="2011-07-21T00:00:00"/>
    <d v="2014-09-30T00:00:00"/>
    <s v="Yes"/>
  </r>
  <r>
    <n v="7006"/>
    <s v="CA-2012-141740"/>
    <d v="2012-11-01T00:00:00"/>
    <d v="2012-11-05T00:00:00"/>
    <s v="Standard Class"/>
    <x v="223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  <d v="2011-10-19T00:00:00"/>
    <d v="2014-09-01T00:00:00"/>
    <s v="Yes"/>
  </r>
  <r>
    <n v="7007"/>
    <s v="CA-2011-119466"/>
    <d v="2011-12-15T00:00:00"/>
    <d v="2011-12-21T00:00:00"/>
    <s v="Standard Class"/>
    <x v="133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  <d v="2011-12-15T00:00:00"/>
    <d v="2014-10-13T00:00:00"/>
    <s v="Yes"/>
  </r>
  <r>
    <n v="7008"/>
    <s v="CA-2012-154823"/>
    <d v="2012-08-21T00:00:00"/>
    <d v="2012-08-25T00:00:00"/>
    <s v="Standard Class"/>
    <x v="471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  <d v="2011-12-02T00:00:00"/>
    <d v="2014-12-12T00:00:00"/>
    <s v="Yes"/>
  </r>
  <r>
    <n v="7009"/>
    <s v="CA-2012-154823"/>
    <d v="2012-08-21T00:00:00"/>
    <d v="2012-08-25T00:00:00"/>
    <s v="Standard Class"/>
    <x v="471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  <d v="2011-12-02T00:00:00"/>
    <d v="2014-12-12T00:00:00"/>
    <s v="Yes"/>
  </r>
  <r>
    <n v="7010"/>
    <s v="CA-2012-154823"/>
    <d v="2012-08-21T00:00:00"/>
    <d v="2012-08-25T00:00:00"/>
    <s v="Standard Class"/>
    <x v="471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  <d v="2011-12-02T00:00:00"/>
    <d v="2014-12-12T00:00:00"/>
    <s v="Yes"/>
  </r>
  <r>
    <n v="7011"/>
    <s v="US-2011-135881"/>
    <d v="2011-05-23T00:00:00"/>
    <d v="2011-05-27T00:00:00"/>
    <s v="Standard Class"/>
    <x v="218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d v="2011-05-23T00:00:00"/>
    <d v="2014-11-25T00:00:00"/>
    <s v="Yes"/>
  </r>
  <r>
    <n v="7012"/>
    <s v="US-2011-135881"/>
    <d v="2011-05-23T00:00:00"/>
    <d v="2011-05-27T00:00:00"/>
    <s v="Standard Class"/>
    <x v="218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  <d v="2011-05-23T00:00:00"/>
    <d v="2014-11-25T00:00:00"/>
    <s v="Yes"/>
  </r>
  <r>
    <n v="7013"/>
    <s v="US-2011-135881"/>
    <d v="2011-05-23T00:00:00"/>
    <d v="2011-05-27T00:00:00"/>
    <s v="Standard Class"/>
    <x v="218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  <d v="2011-05-23T00:00:00"/>
    <d v="2014-11-25T00:00:00"/>
    <s v="Yes"/>
  </r>
  <r>
    <n v="7014"/>
    <s v="CA-2014-141201"/>
    <d v="2014-12-10T00:00:00"/>
    <d v="2014-12-12T00:00:00"/>
    <s v="Second Class"/>
    <x v="626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  <d v="2011-10-24T00:00:00"/>
    <d v="2014-12-10T00:00:00"/>
    <s v="Yes"/>
  </r>
  <r>
    <n v="7015"/>
    <s v="CA-2011-114790"/>
    <d v="2011-03-11T00:00:00"/>
    <d v="2011-03-13T00:00:00"/>
    <s v="Second Class"/>
    <x v="524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d v="2011-03-11T00:00:00"/>
    <d v="2014-12-24T00:00:00"/>
    <s v="Yes"/>
  </r>
  <r>
    <n v="7016"/>
    <s v="CA-2011-114790"/>
    <d v="2011-03-11T00:00:00"/>
    <d v="2011-03-13T00:00:00"/>
    <s v="Second Class"/>
    <x v="524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  <d v="2011-03-11T00:00:00"/>
    <d v="2014-12-24T00:00:00"/>
    <s v="Yes"/>
  </r>
  <r>
    <n v="7017"/>
    <s v="CA-2011-114790"/>
    <d v="2011-03-11T00:00:00"/>
    <d v="2011-03-13T00:00:00"/>
    <s v="Second Class"/>
    <x v="524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  <d v="2011-03-11T00:00:00"/>
    <d v="2014-12-24T00:00:00"/>
    <s v="Yes"/>
  </r>
  <r>
    <n v="7018"/>
    <s v="CA-2011-114790"/>
    <d v="2011-03-11T00:00:00"/>
    <d v="2011-03-13T00:00:00"/>
    <s v="Second Class"/>
    <x v="524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  <d v="2011-03-11T00:00:00"/>
    <d v="2014-12-24T00:00:00"/>
    <s v="Yes"/>
  </r>
  <r>
    <n v="7019"/>
    <s v="US-2013-154256"/>
    <d v="2013-06-24T00:00:00"/>
    <d v="2013-06-28T00:00:00"/>
    <s v="Second Class"/>
    <x v="32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d v="2011-11-23T00:00:00"/>
    <d v="2013-11-05T00:00:00"/>
    <s v="Yes"/>
  </r>
  <r>
    <n v="7020"/>
    <s v="CA-2011-124737"/>
    <d v="2011-08-23T00:00:00"/>
    <d v="2011-08-27T00:00:00"/>
    <s v="Standard Class"/>
    <x v="27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  <d v="2011-08-23T00:00:00"/>
    <d v="2014-09-24T00:00:00"/>
    <s v="Yes"/>
  </r>
  <r>
    <n v="7021"/>
    <s v="CA-2011-124737"/>
    <d v="2011-08-23T00:00:00"/>
    <d v="2011-08-27T00:00:00"/>
    <s v="Standard Class"/>
    <x v="27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  <d v="2011-08-23T00:00:00"/>
    <d v="2014-09-24T00:00:00"/>
    <s v="Yes"/>
  </r>
  <r>
    <n v="7022"/>
    <s v="CA-2011-124737"/>
    <d v="2011-08-23T00:00:00"/>
    <d v="2011-08-27T00:00:00"/>
    <s v="Standard Class"/>
    <x v="27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  <d v="2011-08-23T00:00:00"/>
    <d v="2014-09-24T00:00:00"/>
    <s v="Yes"/>
  </r>
  <r>
    <n v="7023"/>
    <s v="CA-2011-124737"/>
    <d v="2011-08-23T00:00:00"/>
    <d v="2011-08-27T00:00:00"/>
    <s v="Standard Class"/>
    <x v="27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  <d v="2011-08-23T00:00:00"/>
    <d v="2014-09-24T00:00:00"/>
    <s v="Yes"/>
  </r>
  <r>
    <n v="7024"/>
    <s v="CA-2011-124737"/>
    <d v="2011-08-23T00:00:00"/>
    <d v="2011-08-27T00:00:00"/>
    <s v="Standard Class"/>
    <x v="27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  <d v="2011-08-23T00:00:00"/>
    <d v="2014-09-24T00:00:00"/>
    <s v="Yes"/>
  </r>
  <r>
    <n v="7025"/>
    <s v="CA-2011-124737"/>
    <d v="2011-08-23T00:00:00"/>
    <d v="2011-08-27T00:00:00"/>
    <s v="Standard Class"/>
    <x v="27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  <d v="2011-08-23T00:00:00"/>
    <d v="2014-09-24T00:00:00"/>
    <s v="Yes"/>
  </r>
  <r>
    <n v="7026"/>
    <s v="US-2014-101840"/>
    <d v="2014-02-07T00:00:00"/>
    <d v="2014-02-13T00:00:00"/>
    <s v="Standard Class"/>
    <x v="259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  <d v="2011-10-13T00:00:00"/>
    <d v="2014-02-07T00:00:00"/>
    <s v="Yes"/>
  </r>
  <r>
    <n v="7027"/>
    <s v="US-2014-101840"/>
    <d v="2014-02-07T00:00:00"/>
    <d v="2014-02-13T00:00:00"/>
    <s v="Standard Class"/>
    <x v="259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  <d v="2011-10-13T00:00:00"/>
    <d v="2014-02-07T00:00:00"/>
    <s v="Yes"/>
  </r>
  <r>
    <n v="7028"/>
    <s v="CA-2014-131653"/>
    <d v="2014-01-30T00:00:00"/>
    <d v="2014-02-06T00:00:00"/>
    <s v="Standard Class"/>
    <x v="361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d v="2011-04-02T00:00:00"/>
    <d v="2014-07-04T00:00:00"/>
    <s v="Yes"/>
  </r>
  <r>
    <n v="7029"/>
    <s v="US-2013-157840"/>
    <d v="2013-12-21T00:00:00"/>
    <d v="2013-12-24T00:00:00"/>
    <s v="Second Class"/>
    <x v="430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d v="2011-12-02T00:00:00"/>
    <d v="2014-12-04T00:00:00"/>
    <s v="Yes"/>
  </r>
  <r>
    <n v="7030"/>
    <s v="CA-2013-145548"/>
    <d v="2013-11-12T00:00:00"/>
    <d v="2013-11-17T00:00:00"/>
    <s v="Standard Class"/>
    <x v="494"/>
    <s v="Edward Becker"/>
    <s v="Corporate"/>
    <s v="United States"/>
    <s v="New York City"/>
    <s v="New York"/>
    <n v="10011"/>
    <s v="East"/>
    <s v="OFF-ST-10002562"/>
    <s v="Office Supplies"/>
    <s v="Storage"/>
    <s v="Staples"/>
    <n v="28.14"/>
    <n v="3"/>
    <n v="0"/>
    <n v="7.8792000000000009"/>
    <d v="2012-03-12T00:00:00"/>
    <d v="2014-11-26T00:00:00"/>
    <s v="Yes"/>
  </r>
  <r>
    <n v="7031"/>
    <s v="CA-2013-145548"/>
    <d v="2013-11-12T00:00:00"/>
    <d v="2013-11-17T00:00:00"/>
    <s v="Standard Class"/>
    <x v="494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  <d v="2012-03-12T00:00:00"/>
    <d v="2014-11-26T00:00:00"/>
    <s v="Yes"/>
  </r>
  <r>
    <n v="7032"/>
    <s v="CA-2013-145548"/>
    <d v="2013-11-12T00:00:00"/>
    <d v="2013-11-17T00:00:00"/>
    <s v="Standard Class"/>
    <x v="494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  <d v="2012-03-12T00:00:00"/>
    <d v="2014-11-26T00:00:00"/>
    <s v="Yes"/>
  </r>
  <r>
    <n v="7033"/>
    <s v="CA-2013-145548"/>
    <d v="2013-11-12T00:00:00"/>
    <d v="2013-11-17T00:00:00"/>
    <s v="Standard Class"/>
    <x v="494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  <d v="2012-03-12T00:00:00"/>
    <d v="2014-11-26T00:00:00"/>
    <s v="Yes"/>
  </r>
  <r>
    <n v="7034"/>
    <s v="CA-2013-145548"/>
    <d v="2013-11-12T00:00:00"/>
    <d v="2013-11-17T00:00:00"/>
    <s v="Standard Class"/>
    <x v="494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  <d v="2012-03-12T00:00:00"/>
    <d v="2014-11-26T00:00:00"/>
    <s v="Yes"/>
  </r>
  <r>
    <n v="7035"/>
    <s v="CA-2013-145548"/>
    <d v="2013-11-12T00:00:00"/>
    <d v="2013-11-17T00:00:00"/>
    <s v="Standard Class"/>
    <x v="494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  <d v="2012-03-12T00:00:00"/>
    <d v="2014-11-26T00:00:00"/>
    <s v="Yes"/>
  </r>
  <r>
    <n v="7036"/>
    <s v="CA-2014-119494"/>
    <d v="2014-11-10T00:00:00"/>
    <d v="2014-11-14T00:00:00"/>
    <s v="Standard Class"/>
    <x v="531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  <d v="2011-10-14T00:00:00"/>
    <d v="2014-11-13T00:00:00"/>
    <s v="Yes"/>
  </r>
  <r>
    <n v="7037"/>
    <s v="CA-2011-124618"/>
    <d v="2011-05-02T00:00:00"/>
    <d v="2011-05-04T00:00:00"/>
    <s v="Second Class"/>
    <x v="75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  <d v="2011-05-02T00:00:00"/>
    <d v="2014-07-22T00:00:00"/>
    <s v="Yes"/>
  </r>
  <r>
    <n v="7038"/>
    <s v="CA-2014-161970"/>
    <d v="2014-09-23T00:00:00"/>
    <d v="2014-09-28T00:00:00"/>
    <s v="Standard Class"/>
    <x v="287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  <d v="2011-11-15T00:00:00"/>
    <d v="2014-11-04T00:00:00"/>
    <s v="Yes"/>
  </r>
  <r>
    <n v="7039"/>
    <s v="CA-2014-161970"/>
    <d v="2014-09-23T00:00:00"/>
    <d v="2014-09-28T00:00:00"/>
    <s v="Standard Class"/>
    <x v="287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d v="2011-11-15T00:00:00"/>
    <d v="2014-11-04T00:00:00"/>
    <s v="Yes"/>
  </r>
  <r>
    <n v="7040"/>
    <s v="CA-2014-103443"/>
    <d v="2014-12-18T00:00:00"/>
    <d v="2014-12-24T00:00:00"/>
    <s v="Standard Class"/>
    <x v="247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  <d v="2011-08-30T00:00:00"/>
    <d v="2014-12-18T00:00:00"/>
    <s v="Yes"/>
  </r>
  <r>
    <n v="7041"/>
    <s v="CA-2014-103443"/>
    <d v="2014-12-18T00:00:00"/>
    <d v="2014-12-24T00:00:00"/>
    <s v="Standard Class"/>
    <x v="247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  <d v="2011-08-30T00:00:00"/>
    <d v="2014-12-18T00:00:00"/>
    <s v="Yes"/>
  </r>
  <r>
    <n v="7042"/>
    <s v="CA-2014-103443"/>
    <d v="2014-12-18T00:00:00"/>
    <d v="2014-12-24T00:00:00"/>
    <s v="Standard Class"/>
    <x v="247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d v="2011-08-30T00:00:00"/>
    <d v="2014-12-18T00:00:00"/>
    <s v="Yes"/>
  </r>
  <r>
    <n v="7043"/>
    <s v="US-2014-165358"/>
    <d v="2014-07-19T00:00:00"/>
    <d v="2014-07-24T00:00:00"/>
    <s v="Standard Class"/>
    <x v="277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  <d v="2011-01-12T00:00:00"/>
    <d v="2014-09-21T00:00:00"/>
    <s v="Yes"/>
  </r>
  <r>
    <n v="7044"/>
    <s v="US-2014-165358"/>
    <d v="2014-07-19T00:00:00"/>
    <d v="2014-07-24T00:00:00"/>
    <s v="Standard Class"/>
    <x v="277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  <d v="2011-01-12T00:00:00"/>
    <d v="2014-09-21T00:00:00"/>
    <s v="Yes"/>
  </r>
  <r>
    <n v="7045"/>
    <s v="US-2014-165358"/>
    <d v="2014-07-19T00:00:00"/>
    <d v="2014-07-24T00:00:00"/>
    <s v="Standard Class"/>
    <x v="277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  <d v="2011-01-12T00:00:00"/>
    <d v="2014-09-21T00:00:00"/>
    <s v="Yes"/>
  </r>
  <r>
    <n v="7046"/>
    <s v="CA-2013-160136"/>
    <d v="2013-11-04T00:00:00"/>
    <d v="2013-11-10T00:00:00"/>
    <s v="Standard Class"/>
    <x v="601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  <d v="2011-05-28T00:00:00"/>
    <d v="2014-11-22T00:00:00"/>
    <s v="Yes"/>
  </r>
  <r>
    <n v="7047"/>
    <s v="CA-2011-150581"/>
    <d v="2011-04-08T00:00:00"/>
    <d v="2011-04-12T00:00:00"/>
    <s v="Standard Class"/>
    <x v="134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  <d v="2011-02-09T00:00:00"/>
    <d v="2014-07-24T00:00:00"/>
    <s v="Yes"/>
  </r>
  <r>
    <n v="7048"/>
    <s v="CA-2011-150581"/>
    <d v="2011-04-08T00:00:00"/>
    <d v="2011-04-12T00:00:00"/>
    <s v="Standard Class"/>
    <x v="134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d v="2011-02-09T00:00:00"/>
    <d v="2014-07-24T00:00:00"/>
    <s v="Yes"/>
  </r>
  <r>
    <n v="7049"/>
    <s v="CA-2013-119515"/>
    <d v="2013-08-15T00:00:00"/>
    <d v="2013-08-17T00:00:00"/>
    <s v="First Class"/>
    <x v="309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  <d v="2011-12-01T00:00:00"/>
    <d v="2014-06-21T00:00:00"/>
    <s v="Yes"/>
  </r>
  <r>
    <n v="7050"/>
    <s v="CA-2011-141355"/>
    <d v="2011-09-25T00:00:00"/>
    <d v="2011-09-30T00:00:00"/>
    <s v="Standard Class"/>
    <x v="593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  <d v="2011-09-25T00:00:00"/>
    <d v="2014-11-22T00:00:00"/>
    <s v="Yes"/>
  </r>
  <r>
    <n v="7051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  <d v="2011-11-04T00:00:00"/>
    <d v="2014-12-11T00:00:00"/>
    <s v="Yes"/>
  </r>
  <r>
    <n v="7052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  <d v="2011-11-04T00:00:00"/>
    <d v="2014-12-11T00:00:00"/>
    <s v="Yes"/>
  </r>
  <r>
    <n v="7053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  <d v="2011-11-04T00:00:00"/>
    <d v="2014-12-11T00:00:00"/>
    <s v="Yes"/>
  </r>
  <r>
    <n v="7054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  <d v="2011-11-04T00:00:00"/>
    <d v="2014-12-11T00:00:00"/>
    <s v="Yes"/>
  </r>
  <r>
    <n v="7055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  <d v="2011-11-04T00:00:00"/>
    <d v="2014-12-11T00:00:00"/>
    <s v="Yes"/>
  </r>
  <r>
    <n v="7056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  <d v="2011-11-04T00:00:00"/>
    <d v="2014-12-11T00:00:00"/>
    <s v="Yes"/>
  </r>
  <r>
    <n v="7057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  <d v="2011-11-04T00:00:00"/>
    <d v="2014-12-11T00:00:00"/>
    <s v="Yes"/>
  </r>
  <r>
    <n v="7058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  <d v="2011-11-04T00:00:00"/>
    <d v="2014-12-11T00:00:00"/>
    <s v="Yes"/>
  </r>
  <r>
    <n v="7059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  <d v="2011-11-04T00:00:00"/>
    <d v="2014-12-11T00:00:00"/>
    <s v="Yes"/>
  </r>
  <r>
    <n v="7060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  <d v="2011-11-04T00:00:00"/>
    <d v="2014-12-11T00:00:00"/>
    <s v="Yes"/>
  </r>
  <r>
    <n v="7061"/>
    <s v="CA-2013-165330"/>
    <d v="2013-12-12T00:00:00"/>
    <d v="2013-12-12T00:00:00"/>
    <s v="Same Day"/>
    <x v="576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d v="2011-11-04T00:00:00"/>
    <d v="2014-12-11T00:00:00"/>
    <s v="Yes"/>
  </r>
  <r>
    <n v="7062"/>
    <s v="CA-2012-132633"/>
    <d v="2012-02-03T00:00:00"/>
    <d v="2012-02-05T00:00:00"/>
    <s v="Second Class"/>
    <x v="175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  <d v="2011-11-01T00:00:00"/>
    <d v="2014-11-03T00:00:00"/>
    <s v="Yes"/>
  </r>
  <r>
    <n v="7063"/>
    <s v="CA-2013-157742"/>
    <d v="2013-12-30T00:00:00"/>
    <d v="2014-01-01T00:00:00"/>
    <s v="Second Class"/>
    <x v="107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d v="2011-07-25T00:00:00"/>
    <d v="2014-11-14T00:00:00"/>
    <s v="Yes"/>
  </r>
  <r>
    <n v="7064"/>
    <s v="CA-2014-127712"/>
    <d v="2014-09-01T00:00:00"/>
    <d v="2014-09-06T00:00:00"/>
    <s v="Standard Class"/>
    <x v="45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  <d v="2011-12-29T00:00:00"/>
    <d v="2014-09-23T00:00:00"/>
    <s v="Yes"/>
  </r>
  <r>
    <n v="7065"/>
    <s v="CA-2014-169474"/>
    <d v="2014-02-05T00:00:00"/>
    <d v="2014-02-10T00:00:00"/>
    <s v="Standard Class"/>
    <x v="282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  <d v="2012-10-23T00:00:00"/>
    <d v="2014-09-17T00:00:00"/>
    <s v="Yes"/>
  </r>
  <r>
    <n v="7066"/>
    <s v="CA-2011-106726"/>
    <d v="2011-12-06T00:00:00"/>
    <d v="2011-12-08T00:00:00"/>
    <s v="First Class"/>
    <x v="276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d v="2011-04-07T00:00:00"/>
    <d v="2014-11-25T00:00:00"/>
    <s v="Yes"/>
  </r>
  <r>
    <n v="7067"/>
    <s v="CA-2013-147473"/>
    <d v="2013-05-31T00:00:00"/>
    <d v="2013-06-04T00:00:00"/>
    <s v="Standard Class"/>
    <x v="644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d v="2011-10-31T00:00:00"/>
    <d v="2014-11-03T00:00:00"/>
    <s v="Yes"/>
  </r>
  <r>
    <n v="7068"/>
    <s v="CA-2013-114209"/>
    <d v="2013-05-22T00:00:00"/>
    <d v="2013-05-27T00:00:00"/>
    <s v="Standard Class"/>
    <x v="15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  <d v="2013-05-22T00:00:00"/>
    <d v="2014-12-12T00:00:00"/>
    <s v="Yes"/>
  </r>
  <r>
    <n v="7069"/>
    <s v="CA-2013-114209"/>
    <d v="2013-05-22T00:00:00"/>
    <d v="2013-05-27T00:00:00"/>
    <s v="Standard Class"/>
    <x v="15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  <d v="2013-05-22T00:00:00"/>
    <d v="2014-12-12T00:00:00"/>
    <s v="Yes"/>
  </r>
  <r>
    <n v="7070"/>
    <s v="CA-2011-141901"/>
    <d v="2011-08-09T00:00:00"/>
    <d v="2011-08-14T00:00:00"/>
    <s v="Standard Class"/>
    <x v="421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d v="2011-08-09T00:00:00"/>
    <d v="2014-09-16T00:00:00"/>
    <s v="Yes"/>
  </r>
  <r>
    <n v="7071"/>
    <s v="CA-2013-164490"/>
    <d v="2013-09-06T00:00:00"/>
    <d v="2013-09-11T00:00:00"/>
    <s v="Second Class"/>
    <x v="711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  <d v="2012-12-05T00:00:00"/>
    <d v="2014-12-11T00:00:00"/>
    <s v="Yes"/>
  </r>
  <r>
    <n v="7072"/>
    <s v="CA-2013-112256"/>
    <d v="2013-07-24T00:00:00"/>
    <d v="2013-07-29T00:00:00"/>
    <s v="Standard Class"/>
    <x v="237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  <d v="2011-03-11T00:00:00"/>
    <d v="2014-11-22T00:00:00"/>
    <s v="Yes"/>
  </r>
  <r>
    <n v="7073"/>
    <s v="CA-2013-112256"/>
    <d v="2013-07-24T00:00:00"/>
    <d v="2013-07-29T00:00:00"/>
    <s v="Standard Class"/>
    <x v="237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  <d v="2011-03-11T00:00:00"/>
    <d v="2014-11-22T00:00:00"/>
    <s v="Yes"/>
  </r>
  <r>
    <n v="7074"/>
    <s v="CA-2013-112256"/>
    <d v="2013-07-24T00:00:00"/>
    <d v="2013-07-29T00:00:00"/>
    <s v="Standard Class"/>
    <x v="237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  <d v="2011-03-11T00:00:00"/>
    <d v="2014-11-22T00:00:00"/>
    <s v="Yes"/>
  </r>
  <r>
    <n v="7075"/>
    <s v="CA-2013-112256"/>
    <d v="2013-07-24T00:00:00"/>
    <d v="2013-07-29T00:00:00"/>
    <s v="Standard Class"/>
    <x v="237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  <d v="2011-03-11T00:00:00"/>
    <d v="2014-11-22T00:00:00"/>
    <s v="Yes"/>
  </r>
  <r>
    <n v="7076"/>
    <s v="CA-2013-112256"/>
    <d v="2013-07-24T00:00:00"/>
    <d v="2013-07-29T00:00:00"/>
    <s v="Standard Class"/>
    <x v="237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  <d v="2011-03-11T00:00:00"/>
    <d v="2014-11-22T00:00:00"/>
    <s v="Yes"/>
  </r>
  <r>
    <n v="7077"/>
    <s v="CA-2013-167416"/>
    <d v="2013-05-13T00:00:00"/>
    <d v="2013-05-18T00:00:00"/>
    <s v="Standard Class"/>
    <x v="758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  <d v="2013-04-15T00:00:00"/>
    <d v="2014-12-31T00:00:00"/>
    <s v="Yes"/>
  </r>
  <r>
    <n v="7078"/>
    <s v="CA-2013-106950"/>
    <d v="2013-09-03T00:00:00"/>
    <d v="2013-09-07T00:00:00"/>
    <s v="Standard Class"/>
    <x v="55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  <d v="2011-08-25T00:00:00"/>
    <d v="2014-11-15T00:00:00"/>
    <s v="Yes"/>
  </r>
  <r>
    <n v="7079"/>
    <s v="CA-2013-106950"/>
    <d v="2013-09-03T00:00:00"/>
    <d v="2013-09-07T00:00:00"/>
    <s v="Standard Class"/>
    <x v="55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  <d v="2011-08-25T00:00:00"/>
    <d v="2014-11-15T00:00:00"/>
    <s v="Yes"/>
  </r>
  <r>
    <n v="7080"/>
    <s v="CA-2013-106950"/>
    <d v="2013-09-03T00:00:00"/>
    <d v="2013-09-07T00:00:00"/>
    <s v="Standard Class"/>
    <x v="55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  <d v="2011-08-25T00:00:00"/>
    <d v="2014-11-15T00:00:00"/>
    <s v="Yes"/>
  </r>
  <r>
    <n v="7081"/>
    <s v="CA-2013-106950"/>
    <d v="2013-09-03T00:00:00"/>
    <d v="2013-09-07T00:00:00"/>
    <s v="Standard Class"/>
    <x v="55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  <d v="2011-08-25T00:00:00"/>
    <d v="2014-11-15T00:00:00"/>
    <s v="Yes"/>
  </r>
  <r>
    <n v="7082"/>
    <s v="CA-2013-106950"/>
    <d v="2013-09-03T00:00:00"/>
    <d v="2013-09-07T00:00:00"/>
    <s v="Standard Class"/>
    <x v="55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  <d v="2011-08-25T00:00:00"/>
    <d v="2014-11-15T00:00:00"/>
    <s v="Yes"/>
  </r>
  <r>
    <n v="7083"/>
    <s v="CA-2013-106950"/>
    <d v="2013-09-03T00:00:00"/>
    <d v="2013-09-07T00:00:00"/>
    <s v="Standard Class"/>
    <x v="55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  <d v="2011-08-25T00:00:00"/>
    <d v="2014-11-15T00:00:00"/>
    <s v="Yes"/>
  </r>
  <r>
    <n v="7084"/>
    <s v="CA-2014-118724"/>
    <d v="2014-07-22T00:00:00"/>
    <d v="2014-07-26T00:00:00"/>
    <s v="Second Class"/>
    <x v="25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d v="2011-06-30T00:00:00"/>
    <d v="2014-11-03T00:00:00"/>
    <s v="Yes"/>
  </r>
  <r>
    <n v="7085"/>
    <s v="CA-2014-118724"/>
    <d v="2014-07-22T00:00:00"/>
    <d v="2014-07-26T00:00:00"/>
    <s v="Second Class"/>
    <x v="25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  <d v="2011-06-30T00:00:00"/>
    <d v="2014-11-03T00:00:00"/>
    <s v="Yes"/>
  </r>
  <r>
    <n v="7086"/>
    <s v="CA-2014-112004"/>
    <d v="2014-09-26T00:00:00"/>
    <d v="2014-09-29T00:00:00"/>
    <s v="First Class"/>
    <x v="340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  <d v="2011-11-16T00:00:00"/>
    <d v="2014-11-27T00:00:00"/>
    <s v="Yes"/>
  </r>
  <r>
    <n v="7087"/>
    <s v="CA-2014-112004"/>
    <d v="2014-09-26T00:00:00"/>
    <d v="2014-09-29T00:00:00"/>
    <s v="First Class"/>
    <x v="340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  <d v="2011-11-16T00:00:00"/>
    <d v="2014-11-27T00:00:00"/>
    <s v="Yes"/>
  </r>
  <r>
    <n v="7088"/>
    <s v="US-2014-143175"/>
    <d v="2014-08-04T00:00:00"/>
    <d v="2014-08-07T00:00:00"/>
    <s v="Second Class"/>
    <x v="654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  <d v="2011-05-18T00:00:00"/>
    <d v="2014-08-04T00:00:00"/>
    <s v="Yes"/>
  </r>
  <r>
    <n v="7089"/>
    <s v="CA-2012-105844"/>
    <d v="2012-10-25T00:00:00"/>
    <d v="2012-10-27T00:00:00"/>
    <s v="Second Class"/>
    <x v="226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  <d v="2011-06-17T00:00:00"/>
    <d v="2014-12-29T00:00:00"/>
    <s v="Yes"/>
  </r>
  <r>
    <n v="7090"/>
    <s v="CA-2014-118864"/>
    <d v="2014-06-16T00:00:00"/>
    <d v="2014-06-20T00:00:00"/>
    <s v="Second Class"/>
    <x v="12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  <d v="2011-03-21T00:00:00"/>
    <d v="2014-12-29T00:00:00"/>
    <s v="Yes"/>
  </r>
  <r>
    <n v="7091"/>
    <s v="CA-2012-119480"/>
    <d v="2012-01-09T00:00:00"/>
    <d v="2012-01-13T00:00:00"/>
    <s v="Standard Class"/>
    <x v="530"/>
    <s v="Craig Carroll"/>
    <s v="Consumer"/>
    <s v="United States"/>
    <s v="Henderson"/>
    <s v="Kentucky"/>
    <n v="42420"/>
    <s v="South"/>
    <s v="OFF-PA-10000474"/>
    <s v="Office Supplies"/>
    <s v="Paper"/>
    <s v="Staples"/>
    <n v="106.32"/>
    <n v="3"/>
    <n v="0"/>
    <n v="49.970399999999991"/>
    <d v="2011-03-22T00:00:00"/>
    <d v="2012-10-23T00:00:00"/>
    <s v="Yes"/>
  </r>
  <r>
    <n v="7092"/>
    <s v="CA-2012-119480"/>
    <d v="2012-01-09T00:00:00"/>
    <d v="2012-01-13T00:00:00"/>
    <s v="Standard Class"/>
    <x v="530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  <d v="2011-03-22T00:00:00"/>
    <d v="2012-10-23T00:00:00"/>
    <s v="Yes"/>
  </r>
  <r>
    <n v="7093"/>
    <s v="CA-2012-119480"/>
    <d v="2012-01-09T00:00:00"/>
    <d v="2012-01-13T00:00:00"/>
    <s v="Standard Class"/>
    <x v="530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d v="2011-03-22T00:00:00"/>
    <d v="2012-10-23T00:00:00"/>
    <s v="Yes"/>
  </r>
  <r>
    <n v="7094"/>
    <s v="CA-2012-119480"/>
    <d v="2012-01-09T00:00:00"/>
    <d v="2012-01-13T00:00:00"/>
    <s v="Standard Class"/>
    <x v="530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  <d v="2011-03-22T00:00:00"/>
    <d v="2012-10-23T00:00:00"/>
    <s v="Yes"/>
  </r>
  <r>
    <n v="7095"/>
    <s v="US-2012-153374"/>
    <d v="2012-02-09T00:00:00"/>
    <d v="2012-02-13T00:00:00"/>
    <s v="Second Class"/>
    <x v="53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  <d v="2011-10-11T00:00:00"/>
    <d v="2014-11-07T00:00:00"/>
    <s v="Yes"/>
  </r>
  <r>
    <n v="7096"/>
    <s v="CA-2013-101980"/>
    <d v="2013-08-20T00:00:00"/>
    <d v="2013-08-21T00:00:00"/>
    <s v="First Class"/>
    <x v="261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  <d v="2011-05-24T00:00:00"/>
    <d v="2014-11-28T00:00:00"/>
    <s v="Yes"/>
  </r>
  <r>
    <n v="7097"/>
    <s v="CA-2013-101980"/>
    <d v="2013-08-20T00:00:00"/>
    <d v="2013-08-21T00:00:00"/>
    <s v="First Class"/>
    <x v="261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  <d v="2011-05-24T00:00:00"/>
    <d v="2014-11-28T00:00:00"/>
    <s v="Yes"/>
  </r>
  <r>
    <n v="7098"/>
    <s v="CA-2013-101980"/>
    <d v="2013-08-20T00:00:00"/>
    <d v="2013-08-21T00:00:00"/>
    <s v="First Class"/>
    <x v="261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  <d v="2011-05-24T00:00:00"/>
    <d v="2014-11-28T00:00:00"/>
    <s v="Yes"/>
  </r>
  <r>
    <n v="7099"/>
    <s v="CA-2014-144596"/>
    <d v="2014-11-07T00:00:00"/>
    <d v="2014-11-11T00:00:00"/>
    <s v="Standard Class"/>
    <x v="263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  <d v="2013-11-25T00:00:00"/>
    <d v="2014-11-07T00:00:00"/>
    <s v="Yes"/>
  </r>
  <r>
    <n v="7100"/>
    <s v="CA-2012-124933"/>
    <d v="2012-12-26T00:00:00"/>
    <d v="2012-12-30T00:00:00"/>
    <s v="Second Class"/>
    <x v="650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  <d v="2011-10-04T00:00:00"/>
    <d v="2013-01-30T00:00:00"/>
    <s v="Yes"/>
  </r>
  <r>
    <n v="7101"/>
    <s v="CA-2011-159625"/>
    <d v="2011-11-23T00:00:00"/>
    <d v="2011-11-28T00:00:00"/>
    <s v="Standard Class"/>
    <x v="325"/>
    <s v="Sally Matthias"/>
    <s v="Consumer"/>
    <s v="United States"/>
    <s v="Scottsdale"/>
    <s v="Arizona"/>
    <n v="85254"/>
    <s v="West"/>
    <s v="OFF-EN-10002621"/>
    <s v="Office Supplies"/>
    <s v="Envelopes"/>
    <s v="Staples"/>
    <n v="23.472000000000001"/>
    <n v="3"/>
    <n v="0.2"/>
    <n v="8.8019999999999978"/>
    <d v="2011-11-23T00:00:00"/>
    <d v="2013-11-05T00:00:00"/>
    <s v="Yes"/>
  </r>
  <r>
    <n v="7102"/>
    <s v="CA-2013-144337"/>
    <d v="2013-08-02T00:00:00"/>
    <d v="2013-08-06T00:00:00"/>
    <s v="Second Class"/>
    <x v="737"/>
    <s v="Susan Gilcrest"/>
    <s v="Corporate"/>
    <s v="United States"/>
    <s v="Amarillo"/>
    <s v="Texas"/>
    <n v="79109"/>
    <s v="Central"/>
    <s v="OFF-PA-10000249"/>
    <s v="Office Supplies"/>
    <s v="Paper"/>
    <s v="Staples"/>
    <n v="19.648"/>
    <n v="2"/>
    <n v="0.2"/>
    <n v="6.6311999999999989"/>
    <d v="2011-03-30T00:00:00"/>
    <d v="2014-05-19T00:00:00"/>
    <s v="Yes"/>
  </r>
  <r>
    <n v="7103"/>
    <s v="CA-2011-117478"/>
    <d v="2011-09-21T00:00:00"/>
    <d v="2011-09-24T00:00:00"/>
    <s v="First Class"/>
    <x v="405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  <d v="2011-09-21T00:00:00"/>
    <d v="2014-08-02T00:00:00"/>
    <s v="Yes"/>
  </r>
  <r>
    <n v="7104"/>
    <s v="CA-2014-147410"/>
    <d v="2014-09-05T00:00:00"/>
    <d v="2014-09-09T00:00:00"/>
    <s v="Standard Class"/>
    <x v="412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  <d v="2011-03-03T00:00:00"/>
    <d v="2014-11-04T00:00:00"/>
    <s v="Yes"/>
  </r>
  <r>
    <n v="7105"/>
    <s v="CA-2014-128944"/>
    <d v="2014-06-20T00:00:00"/>
    <d v="2014-06-22T00:00:00"/>
    <s v="Second Class"/>
    <x v="542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  <d v="2011-04-01T00:00:00"/>
    <d v="2014-11-21T00:00:00"/>
    <s v="Yes"/>
  </r>
  <r>
    <n v="7106"/>
    <s v="CA-2014-128944"/>
    <d v="2014-06-20T00:00:00"/>
    <d v="2014-06-22T00:00:00"/>
    <s v="Second Class"/>
    <x v="542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  <d v="2011-04-01T00:00:00"/>
    <d v="2014-11-21T00:00:00"/>
    <s v="Yes"/>
  </r>
  <r>
    <n v="7107"/>
    <s v="CA-2014-128944"/>
    <d v="2014-06-20T00:00:00"/>
    <d v="2014-06-22T00:00:00"/>
    <s v="Second Class"/>
    <x v="542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  <d v="2011-04-01T00:00:00"/>
    <d v="2014-11-21T00:00:00"/>
    <s v="Yes"/>
  </r>
  <r>
    <n v="7108"/>
    <s v="CA-2013-109666"/>
    <d v="2013-04-20T00:00:00"/>
    <d v="2013-04-27T00:00:00"/>
    <s v="Standard Class"/>
    <x v="27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  <d v="2011-03-30T00:00:00"/>
    <d v="2014-12-03T00:00:00"/>
    <s v="Yes"/>
  </r>
  <r>
    <n v="7109"/>
    <s v="CA-2013-109666"/>
    <d v="2013-04-20T00:00:00"/>
    <d v="2013-04-27T00:00:00"/>
    <s v="Standard Class"/>
    <x v="27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  <d v="2011-03-30T00:00:00"/>
    <d v="2014-12-03T00:00:00"/>
    <s v="Yes"/>
  </r>
  <r>
    <n v="7110"/>
    <s v="CA-2013-109666"/>
    <d v="2013-04-20T00:00:00"/>
    <d v="2013-04-27T00:00:00"/>
    <s v="Standard Class"/>
    <x v="27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  <d v="2011-03-30T00:00:00"/>
    <d v="2014-12-03T00:00:00"/>
    <s v="Yes"/>
  </r>
  <r>
    <n v="7111"/>
    <s v="CA-2013-109666"/>
    <d v="2013-04-20T00:00:00"/>
    <d v="2013-04-27T00:00:00"/>
    <s v="Standard Class"/>
    <x v="27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  <d v="2011-03-30T00:00:00"/>
    <d v="2014-12-03T00:00:00"/>
    <s v="Yes"/>
  </r>
  <r>
    <n v="7112"/>
    <s v="CA-2013-109666"/>
    <d v="2013-04-20T00:00:00"/>
    <d v="2013-04-27T00:00:00"/>
    <s v="Standard Class"/>
    <x v="27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  <d v="2011-03-30T00:00:00"/>
    <d v="2014-12-03T00:00:00"/>
    <s v="Yes"/>
  </r>
  <r>
    <n v="7113"/>
    <s v="CA-2013-109666"/>
    <d v="2013-04-20T00:00:00"/>
    <d v="2013-04-27T00:00:00"/>
    <s v="Standard Class"/>
    <x v="27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  <d v="2011-03-30T00:00:00"/>
    <d v="2014-12-03T00:00:00"/>
    <s v="Yes"/>
  </r>
  <r>
    <n v="7114"/>
    <s v="CA-2013-109666"/>
    <d v="2013-04-20T00:00:00"/>
    <d v="2013-04-27T00:00:00"/>
    <s v="Standard Class"/>
    <x v="27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  <d v="2011-03-30T00:00:00"/>
    <d v="2014-12-03T00:00:00"/>
    <s v="Yes"/>
  </r>
  <r>
    <n v="7115"/>
    <s v="US-2013-102239"/>
    <d v="2013-05-06T00:00:00"/>
    <d v="2013-05-07T00:00:00"/>
    <s v="First Class"/>
    <x v="352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d v="2013-05-06T00:00:00"/>
    <d v="2014-11-28T00:00:00"/>
    <s v="Yes"/>
  </r>
  <r>
    <n v="7116"/>
    <s v="US-2013-102239"/>
    <d v="2013-05-06T00:00:00"/>
    <d v="2013-05-07T00:00:00"/>
    <s v="First Class"/>
    <x v="352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  <d v="2013-05-06T00:00:00"/>
    <d v="2014-11-28T00:00:00"/>
    <s v="Yes"/>
  </r>
  <r>
    <n v="7117"/>
    <s v="CA-2011-143168"/>
    <d v="2011-10-18T00:00:00"/>
    <d v="2011-10-23T00:00:00"/>
    <s v="Second Class"/>
    <x v="490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  <d v="2011-10-18T00:00:00"/>
    <d v="2014-10-21T00:00:00"/>
    <s v="Yes"/>
  </r>
  <r>
    <n v="7118"/>
    <s v="CA-2011-143168"/>
    <d v="2011-10-18T00:00:00"/>
    <d v="2011-10-23T00:00:00"/>
    <s v="Second Class"/>
    <x v="490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  <d v="2011-10-18T00:00:00"/>
    <d v="2014-10-21T00:00:00"/>
    <s v="Yes"/>
  </r>
  <r>
    <n v="7119"/>
    <s v="CA-2014-104906"/>
    <d v="2014-02-14T00:00:00"/>
    <d v="2014-02-18T00:00:00"/>
    <s v="Standard Class"/>
    <x v="687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  <d v="2011-08-24T00:00:00"/>
    <d v="2014-11-24T00:00:00"/>
    <s v="Yes"/>
  </r>
  <r>
    <n v="7120"/>
    <s v="CA-2014-118122"/>
    <d v="2014-11-18T00:00:00"/>
    <d v="2014-11-25T00:00:00"/>
    <s v="Standard Class"/>
    <x v="55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d v="2011-10-31T00:00:00"/>
    <d v="2014-11-18T00:00:00"/>
    <s v="Yes"/>
  </r>
  <r>
    <n v="7121"/>
    <s v="US-2011-147774"/>
    <d v="2011-01-21T00:00:00"/>
    <d v="2011-01-27T00:00:00"/>
    <s v="Standard Class"/>
    <x v="152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  <d v="2011-01-21T00:00:00"/>
    <d v="2014-10-07T00:00:00"/>
    <s v="Yes"/>
  </r>
  <r>
    <n v="7122"/>
    <s v="CA-2014-166926"/>
    <d v="2014-12-02T00:00:00"/>
    <d v="2014-12-09T00:00:00"/>
    <s v="Standard Class"/>
    <x v="2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d v="2012-10-11T00:00:00"/>
    <d v="2014-12-02T00:00:00"/>
    <s v="Yes"/>
  </r>
  <r>
    <n v="7123"/>
    <s v="CA-2014-166926"/>
    <d v="2014-12-02T00:00:00"/>
    <d v="2014-12-09T00:00:00"/>
    <s v="Standard Class"/>
    <x v="2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  <d v="2012-10-11T00:00:00"/>
    <d v="2014-12-02T00:00:00"/>
    <s v="Yes"/>
  </r>
  <r>
    <n v="7124"/>
    <s v="CA-2012-128013"/>
    <d v="2012-08-09T00:00:00"/>
    <d v="2012-08-16T00:00:00"/>
    <s v="Standard Class"/>
    <x v="751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  <d v="2011-09-15T00:00:00"/>
    <d v="2014-12-24T00:00:00"/>
    <s v="Yes"/>
  </r>
  <r>
    <n v="7125"/>
    <s v="CA-2012-128013"/>
    <d v="2012-08-09T00:00:00"/>
    <d v="2012-08-16T00:00:00"/>
    <s v="Standard Class"/>
    <x v="751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  <d v="2011-09-15T00:00:00"/>
    <d v="2014-12-24T00:00:00"/>
    <s v="Yes"/>
  </r>
  <r>
    <n v="7126"/>
    <s v="CA-2013-123176"/>
    <d v="2013-09-28T00:00:00"/>
    <d v="2013-09-30T00:00:00"/>
    <s v="Second Class"/>
    <x v="506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  <d v="2011-05-30T00:00:00"/>
    <d v="2014-12-30T00:00:00"/>
    <s v="Yes"/>
  </r>
  <r>
    <n v="7127"/>
    <s v="CA-2013-123176"/>
    <d v="2013-09-28T00:00:00"/>
    <d v="2013-09-30T00:00:00"/>
    <s v="Second Class"/>
    <x v="506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  <d v="2011-05-30T00:00:00"/>
    <d v="2014-12-30T00:00:00"/>
    <s v="Yes"/>
  </r>
  <r>
    <n v="7128"/>
    <s v="US-2013-117541"/>
    <d v="2013-11-15T00:00:00"/>
    <d v="2013-11-21T00:00:00"/>
    <s v="Standard Class"/>
    <x v="594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  <d v="2011-04-30T00:00:00"/>
    <d v="2014-11-04T00:00:00"/>
    <s v="Yes"/>
  </r>
  <r>
    <n v="7129"/>
    <s v="US-2013-117541"/>
    <d v="2013-11-15T00:00:00"/>
    <d v="2013-11-21T00:00:00"/>
    <s v="Standard Class"/>
    <x v="594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  <d v="2011-04-30T00:00:00"/>
    <d v="2014-11-04T00:00:00"/>
    <s v="Yes"/>
  </r>
  <r>
    <n v="7130"/>
    <s v="CA-2013-166282"/>
    <d v="2013-04-17T00:00:00"/>
    <d v="2013-04-23T00:00:00"/>
    <s v="Standard Class"/>
    <x v="7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  <d v="2011-11-11T00:00:00"/>
    <d v="2014-12-22T00:00:00"/>
    <s v="Yes"/>
  </r>
  <r>
    <n v="7131"/>
    <s v="CA-2013-166282"/>
    <d v="2013-04-17T00:00:00"/>
    <d v="2013-04-23T00:00:00"/>
    <s v="Standard Class"/>
    <x v="7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d v="2011-11-11T00:00:00"/>
    <d v="2014-12-22T00:00:00"/>
    <s v="Yes"/>
  </r>
  <r>
    <n v="7132"/>
    <s v="CA-2014-141439"/>
    <d v="2014-11-27T00:00:00"/>
    <d v="2014-12-02T00:00:00"/>
    <s v="Standard Class"/>
    <x v="499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d v="2012-12-08T00:00:00"/>
    <d v="2014-12-19T00:00:00"/>
    <s v="Yes"/>
  </r>
  <r>
    <n v="7133"/>
    <s v="CA-2014-141439"/>
    <d v="2014-11-27T00:00:00"/>
    <d v="2014-12-02T00:00:00"/>
    <s v="Standard Class"/>
    <x v="499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  <d v="2012-12-08T00:00:00"/>
    <d v="2014-12-19T00:00:00"/>
    <s v="Yes"/>
  </r>
  <r>
    <n v="7134"/>
    <s v="CA-2014-141439"/>
    <d v="2014-11-27T00:00:00"/>
    <d v="2014-12-02T00:00:00"/>
    <s v="Standard Class"/>
    <x v="499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d v="2012-12-08T00:00:00"/>
    <d v="2014-12-19T00:00:00"/>
    <s v="Yes"/>
  </r>
  <r>
    <n v="7135"/>
    <s v="CA-2014-141439"/>
    <d v="2014-11-27T00:00:00"/>
    <d v="2014-12-02T00:00:00"/>
    <s v="Standard Class"/>
    <x v="499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d v="2012-12-08T00:00:00"/>
    <d v="2014-12-19T00:00:00"/>
    <s v="Yes"/>
  </r>
  <r>
    <n v="7136"/>
    <s v="CA-2014-141439"/>
    <d v="2014-11-27T00:00:00"/>
    <d v="2014-12-02T00:00:00"/>
    <s v="Standard Class"/>
    <x v="499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  <d v="2012-12-08T00:00:00"/>
    <d v="2014-12-19T00:00:00"/>
    <s v="Yes"/>
  </r>
  <r>
    <n v="7137"/>
    <s v="CA-2012-163965"/>
    <d v="2012-11-20T00:00:00"/>
    <d v="2012-11-27T00:00:00"/>
    <s v="Standard Class"/>
    <x v="286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  <d v="2011-12-14T00:00:00"/>
    <d v="2014-09-02T00:00:00"/>
    <s v="Yes"/>
  </r>
  <r>
    <n v="7138"/>
    <s v="CA-2012-163965"/>
    <d v="2012-11-20T00:00:00"/>
    <d v="2012-11-27T00:00:00"/>
    <s v="Standard Class"/>
    <x v="286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  <d v="2011-12-14T00:00:00"/>
    <d v="2014-09-02T00:00:00"/>
    <s v="Yes"/>
  </r>
  <r>
    <n v="7139"/>
    <s v="CA-2012-163965"/>
    <d v="2012-11-20T00:00:00"/>
    <d v="2012-11-27T00:00:00"/>
    <s v="Standard Class"/>
    <x v="286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  <d v="2011-12-14T00:00:00"/>
    <d v="2014-09-02T00:00:00"/>
    <s v="Yes"/>
  </r>
  <r>
    <n v="7140"/>
    <s v="CA-2012-163965"/>
    <d v="2012-11-20T00:00:00"/>
    <d v="2012-11-27T00:00:00"/>
    <s v="Standard Class"/>
    <x v="286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  <d v="2011-12-14T00:00:00"/>
    <d v="2014-09-02T00:00:00"/>
    <s v="Yes"/>
  </r>
  <r>
    <n v="7141"/>
    <s v="CA-2014-128783"/>
    <d v="2014-09-08T00:00:00"/>
    <d v="2014-09-08T00:00:00"/>
    <s v="Same Day"/>
    <x v="228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d v="2011-03-31T00:00:00"/>
    <d v="2014-09-08T00:00:00"/>
    <s v="Yes"/>
  </r>
  <r>
    <n v="7142"/>
    <s v="CA-2014-128783"/>
    <d v="2014-09-08T00:00:00"/>
    <d v="2014-09-08T00:00:00"/>
    <s v="Same Day"/>
    <x v="228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  <d v="2011-03-31T00:00:00"/>
    <d v="2014-09-08T00:00:00"/>
    <s v="Yes"/>
  </r>
  <r>
    <n v="7143"/>
    <s v="CA-2011-122217"/>
    <d v="2011-11-24T00:00:00"/>
    <d v="2011-11-29T00:00:00"/>
    <s v="Standard Class"/>
    <x v="6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  <d v="2011-05-06T00:00:00"/>
    <d v="2014-12-01T00:00:00"/>
    <s v="Yes"/>
  </r>
  <r>
    <n v="7144"/>
    <s v="US-2014-141558"/>
    <d v="2014-03-12T00:00:00"/>
    <d v="2014-03-17T00:00:00"/>
    <s v="Standard Class"/>
    <x v="762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  <d v="2011-04-26T00:00:00"/>
    <d v="2014-09-03T00:00:00"/>
    <s v="Yes"/>
  </r>
  <r>
    <n v="7145"/>
    <s v="US-2014-141558"/>
    <d v="2014-03-12T00:00:00"/>
    <d v="2014-03-17T00:00:00"/>
    <s v="Standard Class"/>
    <x v="762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  <d v="2011-04-26T00:00:00"/>
    <d v="2014-09-03T00:00:00"/>
    <s v="Yes"/>
  </r>
  <r>
    <n v="7146"/>
    <s v="US-2014-141558"/>
    <d v="2014-03-12T00:00:00"/>
    <d v="2014-03-17T00:00:00"/>
    <s v="Standard Class"/>
    <x v="762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  <d v="2011-04-26T00:00:00"/>
    <d v="2014-09-03T00:00:00"/>
    <s v="Yes"/>
  </r>
  <r>
    <n v="7147"/>
    <s v="US-2014-141558"/>
    <d v="2014-03-12T00:00:00"/>
    <d v="2014-03-17T00:00:00"/>
    <s v="Standard Class"/>
    <x v="762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  <d v="2011-04-26T00:00:00"/>
    <d v="2014-09-03T00:00:00"/>
    <s v="Yes"/>
  </r>
  <r>
    <n v="7148"/>
    <s v="CA-2013-139941"/>
    <d v="2013-06-13T00:00:00"/>
    <d v="2013-06-18T00:00:00"/>
    <s v="Standard Class"/>
    <x v="558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  <d v="2012-11-05T00:00:00"/>
    <d v="2014-12-05T00:00:00"/>
    <s v="Yes"/>
  </r>
  <r>
    <n v="7149"/>
    <s v="CA-2013-139941"/>
    <d v="2013-06-13T00:00:00"/>
    <d v="2013-06-18T00:00:00"/>
    <s v="Standard Class"/>
    <x v="558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d v="2012-11-05T00:00:00"/>
    <d v="2014-12-05T00:00:00"/>
    <s v="Yes"/>
  </r>
  <r>
    <n v="7150"/>
    <s v="CA-2012-166583"/>
    <d v="2012-06-26T00:00:00"/>
    <d v="2012-06-30T00:00:00"/>
    <s v="Standard Class"/>
    <x v="104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  <d v="2011-08-04T00:00:00"/>
    <d v="2013-05-29T00:00:00"/>
    <s v="Yes"/>
  </r>
  <r>
    <n v="7151"/>
    <s v="CA-2014-100412"/>
    <d v="2014-12-23T00:00:00"/>
    <d v="2014-12-27T00:00:00"/>
    <s v="Standard Class"/>
    <x v="676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  <d v="2011-06-14T00:00:00"/>
    <d v="2014-12-23T00:00:00"/>
    <s v="Yes"/>
  </r>
  <r>
    <n v="7152"/>
    <s v="CA-2014-142909"/>
    <d v="2014-12-23T00:00:00"/>
    <d v="2014-12-26T00:00:00"/>
    <s v="Second Class"/>
    <x v="743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d v="2013-08-04T00:00:00"/>
    <d v="2014-12-23T00:00:00"/>
    <s v="Yes"/>
  </r>
  <r>
    <n v="7153"/>
    <s v="CA-2011-137911"/>
    <d v="2011-10-09T00:00:00"/>
    <d v="2011-10-15T00:00:00"/>
    <s v="Standard Class"/>
    <x v="162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  <d v="2011-06-07T00:00:00"/>
    <d v="2014-12-14T00:00:00"/>
    <s v="Yes"/>
  </r>
  <r>
    <n v="7154"/>
    <s v="CA-2012-106208"/>
    <d v="2012-12-10T00:00:00"/>
    <d v="2012-12-15T00:00:00"/>
    <s v="Standard Class"/>
    <x v="493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  <d v="2012-03-21T00:00:00"/>
    <d v="2013-09-26T00:00:00"/>
    <s v="Yes"/>
  </r>
  <r>
    <n v="7155"/>
    <s v="US-2012-136749"/>
    <d v="2012-12-25T00:00:00"/>
    <d v="2012-12-27T00:00:00"/>
    <s v="Second Class"/>
    <x v="23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  <d v="2011-08-19T00:00:00"/>
    <d v="2014-12-10T00:00:00"/>
    <s v="Yes"/>
  </r>
  <r>
    <n v="7156"/>
    <s v="US-2012-136749"/>
    <d v="2012-12-25T00:00:00"/>
    <d v="2012-12-27T00:00:00"/>
    <s v="Second Class"/>
    <x v="23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  <d v="2011-08-19T00:00:00"/>
    <d v="2014-12-10T00:00:00"/>
    <s v="Yes"/>
  </r>
  <r>
    <n v="7157"/>
    <s v="CA-2014-126718"/>
    <d v="2014-04-30T00:00:00"/>
    <d v="2014-05-05T00:00:00"/>
    <s v="Standard Class"/>
    <x v="409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d v="2011-03-10T00:00:00"/>
    <d v="2014-09-22T00:00:00"/>
    <s v="Yes"/>
  </r>
  <r>
    <n v="7158"/>
    <s v="CA-2013-131380"/>
    <d v="2013-03-29T00:00:00"/>
    <d v="2013-04-01T00:00:00"/>
    <s v="Second Class"/>
    <x v="417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  <d v="2011-09-09T00:00:00"/>
    <d v="2014-12-11T00:00:00"/>
    <s v="Yes"/>
  </r>
  <r>
    <n v="7159"/>
    <s v="CA-2013-131380"/>
    <d v="2013-03-29T00:00:00"/>
    <d v="2013-04-01T00:00:00"/>
    <s v="Second Class"/>
    <x v="417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d v="2011-09-09T00:00:00"/>
    <d v="2014-12-11T00:00:00"/>
    <s v="Yes"/>
  </r>
  <r>
    <n v="7160"/>
    <s v="CA-2012-145835"/>
    <d v="2012-05-13T00:00:00"/>
    <d v="2012-05-18T00:00:00"/>
    <s v="Second Class"/>
    <x v="408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  <d v="2011-04-13T00:00:00"/>
    <d v="2014-12-15T00:00:00"/>
    <s v="Yes"/>
  </r>
  <r>
    <n v="7161"/>
    <s v="CA-2012-145835"/>
    <d v="2012-05-13T00:00:00"/>
    <d v="2012-05-18T00:00:00"/>
    <s v="Second Class"/>
    <x v="408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d v="2011-04-13T00:00:00"/>
    <d v="2014-12-15T00:00:00"/>
    <s v="Yes"/>
  </r>
  <r>
    <n v="7162"/>
    <s v="CA-2011-138709"/>
    <d v="2011-07-04T00:00:00"/>
    <d v="2011-07-09T00:00:00"/>
    <s v="Standard Class"/>
    <x v="474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d v="2011-07-04T00:00:00"/>
    <d v="2014-09-01T00:00:00"/>
    <s v="Yes"/>
  </r>
  <r>
    <n v="7163"/>
    <s v="CA-2011-138709"/>
    <d v="2011-07-04T00:00:00"/>
    <d v="2011-07-09T00:00:00"/>
    <s v="Standard Class"/>
    <x v="474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  <d v="2011-07-04T00:00:00"/>
    <d v="2014-09-01T00:00:00"/>
    <s v="Yes"/>
  </r>
  <r>
    <n v="7164"/>
    <s v="CA-2011-122070"/>
    <d v="2011-04-22T00:00:00"/>
    <d v="2011-04-24T00:00:00"/>
    <s v="Second Class"/>
    <x v="692"/>
    <s v="Aaron Hawkins"/>
    <s v="Corporate"/>
    <s v="United States"/>
    <s v="Troy"/>
    <s v="New York"/>
    <n v="12180"/>
    <s v="East"/>
    <s v="OFF-EN-10004773"/>
    <s v="Office Supplies"/>
    <s v="Envelopes"/>
    <s v="Staples"/>
    <n v="247.84"/>
    <n v="8"/>
    <n v="0"/>
    <n v="121.44159999999999"/>
    <d v="2011-04-22T00:00:00"/>
    <d v="2014-12-19T00:00:00"/>
    <s v="Yes"/>
  </r>
  <r>
    <n v="7165"/>
    <s v="CA-2011-122070"/>
    <d v="2011-04-22T00:00:00"/>
    <d v="2011-04-24T00:00:00"/>
    <s v="Second Class"/>
    <x v="692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  <d v="2011-04-22T00:00:00"/>
    <d v="2014-12-19T00:00:00"/>
    <s v="Yes"/>
  </r>
  <r>
    <n v="7166"/>
    <s v="CA-2013-158610"/>
    <d v="2013-09-20T00:00:00"/>
    <d v="2013-09-23T00:00:00"/>
    <s v="First Class"/>
    <x v="242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  <d v="2011-12-26T00:00:00"/>
    <d v="2014-11-18T00:00:00"/>
    <s v="Yes"/>
  </r>
  <r>
    <n v="7167"/>
    <s v="CA-2011-117464"/>
    <d v="2011-07-22T00:00:00"/>
    <d v="2011-07-24T00:00:00"/>
    <s v="Second Class"/>
    <x v="268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d v="2011-05-13T00:00:00"/>
    <d v="2014-12-06T00:00:00"/>
    <s v="Yes"/>
  </r>
  <r>
    <n v="7168"/>
    <s v="CA-2011-117464"/>
    <d v="2011-07-22T00:00:00"/>
    <d v="2011-07-24T00:00:00"/>
    <s v="Second Class"/>
    <x v="268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  <d v="2011-05-13T00:00:00"/>
    <d v="2014-12-06T00:00:00"/>
    <s v="Yes"/>
  </r>
  <r>
    <n v="7169"/>
    <s v="CA-2011-117464"/>
    <d v="2011-07-22T00:00:00"/>
    <d v="2011-07-24T00:00:00"/>
    <s v="Second Class"/>
    <x v="268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d v="2011-05-13T00:00:00"/>
    <d v="2014-12-06T00:00:00"/>
    <s v="Yes"/>
  </r>
  <r>
    <n v="7170"/>
    <s v="CA-2011-117464"/>
    <d v="2011-07-22T00:00:00"/>
    <d v="2011-07-24T00:00:00"/>
    <s v="Second Class"/>
    <x v="268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  <d v="2011-05-13T00:00:00"/>
    <d v="2014-12-06T00:00:00"/>
    <s v="Yes"/>
  </r>
  <r>
    <n v="7171"/>
    <s v="US-2014-168613"/>
    <d v="2014-10-09T00:00:00"/>
    <d v="2014-10-15T00:00:00"/>
    <s v="Standard Class"/>
    <x v="306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  <d v="2011-03-21T00:00:00"/>
    <d v="2014-10-09T00:00:00"/>
    <s v="Yes"/>
  </r>
  <r>
    <n v="7172"/>
    <s v="CA-2014-125381"/>
    <d v="2014-04-26T00:00:00"/>
    <d v="2014-04-28T00:00:00"/>
    <s v="Second Class"/>
    <x v="611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d v="2011-01-24T00:00:00"/>
    <d v="2014-09-14T00:00:00"/>
    <s v="Yes"/>
  </r>
  <r>
    <n v="7173"/>
    <s v="US-2014-141677"/>
    <d v="2014-03-27T00:00:00"/>
    <d v="2014-03-31T00:00:00"/>
    <s v="Standard Class"/>
    <x v="96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  <d v="2011-06-10T00:00:00"/>
    <d v="2014-08-02T00:00:00"/>
    <s v="Yes"/>
  </r>
  <r>
    <n v="7174"/>
    <s v="US-2014-141677"/>
    <d v="2014-03-27T00:00:00"/>
    <d v="2014-03-31T00:00:00"/>
    <s v="Standard Class"/>
    <x v="96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  <d v="2011-06-10T00:00:00"/>
    <d v="2014-08-02T00:00:00"/>
    <s v="Yes"/>
  </r>
  <r>
    <n v="7175"/>
    <s v="US-2014-141677"/>
    <d v="2014-03-27T00:00:00"/>
    <d v="2014-03-31T00:00:00"/>
    <s v="Standard Class"/>
    <x v="96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  <d v="2011-06-10T00:00:00"/>
    <d v="2014-08-02T00:00:00"/>
    <s v="Yes"/>
  </r>
  <r>
    <n v="7176"/>
    <s v="US-2014-141677"/>
    <d v="2014-03-27T00:00:00"/>
    <d v="2014-03-31T00:00:00"/>
    <s v="Standard Class"/>
    <x v="96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  <d v="2011-06-10T00:00:00"/>
    <d v="2014-08-02T00:00:00"/>
    <s v="Yes"/>
  </r>
  <r>
    <n v="7177"/>
    <s v="US-2014-141677"/>
    <d v="2014-03-27T00:00:00"/>
    <d v="2014-03-31T00:00:00"/>
    <s v="Standard Class"/>
    <x v="96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  <d v="2011-06-10T00:00:00"/>
    <d v="2014-08-02T00:00:00"/>
    <s v="Yes"/>
  </r>
  <r>
    <n v="7178"/>
    <s v="CA-2014-133067"/>
    <d v="2014-05-05T00:00:00"/>
    <d v="2014-05-11T00:00:00"/>
    <s v="Standard Class"/>
    <x v="501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  <d v="2011-04-28T00:00:00"/>
    <d v="2014-10-21T00:00:00"/>
    <s v="Yes"/>
  </r>
  <r>
    <n v="7179"/>
    <s v="CA-2014-133067"/>
    <d v="2014-05-05T00:00:00"/>
    <d v="2014-05-11T00:00:00"/>
    <s v="Standard Class"/>
    <x v="501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  <d v="2011-04-28T00:00:00"/>
    <d v="2014-10-21T00:00:00"/>
    <s v="Yes"/>
  </r>
  <r>
    <n v="7180"/>
    <s v="US-2013-144351"/>
    <d v="2013-11-15T00:00:00"/>
    <d v="2013-11-19T00:00:00"/>
    <s v="Standard Class"/>
    <x v="53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  <d v="2011-08-25T00:00:00"/>
    <d v="2014-09-12T00:00:00"/>
    <s v="Yes"/>
  </r>
  <r>
    <n v="7181"/>
    <s v="CA-2011-106054"/>
    <d v="2011-01-07T00:00:00"/>
    <d v="2011-01-08T00:00:00"/>
    <s v="First Class"/>
    <x v="70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d v="2011-01-07T00:00:00"/>
    <d v="2014-11-04T00:00:00"/>
    <s v="Yes"/>
  </r>
  <r>
    <n v="7182"/>
    <s v="CA-2013-138667"/>
    <d v="2013-12-28T00:00:00"/>
    <d v="2013-12-31T00:00:00"/>
    <s v="Second Class"/>
    <x v="596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d v="2011-08-25T00:00:00"/>
    <d v="2014-12-14T00:00:00"/>
    <s v="Yes"/>
  </r>
  <r>
    <n v="7183"/>
    <s v="CA-2014-150609"/>
    <d v="2014-05-01T00:00:00"/>
    <d v="2014-05-05T00:00:00"/>
    <s v="Standard Class"/>
    <x v="12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  <d v="2011-08-02T00:00:00"/>
    <d v="2014-10-07T00:00:00"/>
    <s v="Yes"/>
  </r>
  <r>
    <n v="7184"/>
    <s v="CA-2014-128853"/>
    <d v="2014-04-22T00:00:00"/>
    <d v="2014-04-24T00:00:00"/>
    <s v="First Class"/>
    <x v="49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  <d v="2013-03-30T00:00:00"/>
    <d v="2014-11-24T00:00:00"/>
    <s v="Yes"/>
  </r>
  <r>
    <n v="7185"/>
    <s v="CA-2014-133102"/>
    <d v="2014-08-18T00:00:00"/>
    <d v="2014-08-25T00:00:00"/>
    <s v="Standard Class"/>
    <x v="52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  <d v="2011-08-09T00:00:00"/>
    <d v="2014-08-18T00:00:00"/>
    <s v="Yes"/>
  </r>
  <r>
    <n v="7186"/>
    <s v="CA-2014-133102"/>
    <d v="2014-08-18T00:00:00"/>
    <d v="2014-08-25T00:00:00"/>
    <s v="Standard Class"/>
    <x v="52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  <d v="2011-08-09T00:00:00"/>
    <d v="2014-08-18T00:00:00"/>
    <s v="Yes"/>
  </r>
  <r>
    <n v="7187"/>
    <s v="CA-2014-133102"/>
    <d v="2014-08-18T00:00:00"/>
    <d v="2014-08-25T00:00:00"/>
    <s v="Standard Class"/>
    <x v="52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  <d v="2011-08-09T00:00:00"/>
    <d v="2014-08-18T00:00:00"/>
    <s v="Yes"/>
  </r>
  <r>
    <n v="7188"/>
    <s v="CA-2014-133102"/>
    <d v="2014-08-18T00:00:00"/>
    <d v="2014-08-25T00:00:00"/>
    <s v="Standard Class"/>
    <x v="52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  <d v="2011-08-09T00:00:00"/>
    <d v="2014-08-18T00:00:00"/>
    <s v="Yes"/>
  </r>
  <r>
    <n v="7189"/>
    <s v="CA-2014-133102"/>
    <d v="2014-08-18T00:00:00"/>
    <d v="2014-08-25T00:00:00"/>
    <s v="Standard Class"/>
    <x v="52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  <d v="2011-08-09T00:00:00"/>
    <d v="2014-08-18T00:00:00"/>
    <s v="Yes"/>
  </r>
  <r>
    <n v="7190"/>
    <s v="CA-2013-164399"/>
    <d v="2013-11-13T00:00:00"/>
    <d v="2013-11-16T00:00:00"/>
    <s v="First Class"/>
    <x v="108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  <d v="2011-06-01T00:00:00"/>
    <d v="2014-05-28T00:00:00"/>
    <s v="Yes"/>
  </r>
  <r>
    <n v="7191"/>
    <s v="CA-2013-164399"/>
    <d v="2013-11-13T00:00:00"/>
    <d v="2013-11-16T00:00:00"/>
    <s v="First Class"/>
    <x v="108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  <d v="2011-06-01T00:00:00"/>
    <d v="2014-05-28T00:00:00"/>
    <s v="Yes"/>
  </r>
  <r>
    <n v="7192"/>
    <s v="CA-2013-116918"/>
    <d v="2013-10-02T00:00:00"/>
    <d v="2013-10-07T00:00:00"/>
    <s v="Second Class"/>
    <x v="523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  <d v="2011-07-11T00:00:00"/>
    <d v="2014-10-31T00:00:00"/>
    <s v="Yes"/>
  </r>
  <r>
    <n v="7193"/>
    <s v="CA-2013-116918"/>
    <d v="2013-10-02T00:00:00"/>
    <d v="2013-10-07T00:00:00"/>
    <s v="Second Class"/>
    <x v="523"/>
    <s v="Jamie Kunitz"/>
    <s v="Consumer"/>
    <s v="United States"/>
    <s v="Hialeah"/>
    <s v="Florida"/>
    <n v="33012"/>
    <s v="South"/>
    <s v="OFF-AR-10003631"/>
    <s v="Office Supplies"/>
    <s v="Art"/>
    <s v="Staples"/>
    <n v="30.975999999999999"/>
    <n v="8"/>
    <n v="0.2"/>
    <n v="5.0335999999999999"/>
    <d v="2011-07-11T00:00:00"/>
    <d v="2014-10-31T00:00:00"/>
    <s v="Yes"/>
  </r>
  <r>
    <n v="7194"/>
    <s v="CA-2013-110492"/>
    <d v="2013-02-12T00:00:00"/>
    <d v="2013-02-14T00:00:00"/>
    <s v="First Class"/>
    <x v="365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  <d v="2011-04-08T00:00:00"/>
    <d v="2013-07-15T00:00:00"/>
    <s v="Yes"/>
  </r>
  <r>
    <n v="7195"/>
    <s v="CA-2013-110492"/>
    <d v="2013-02-12T00:00:00"/>
    <d v="2013-02-14T00:00:00"/>
    <s v="First Class"/>
    <x v="365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d v="2011-04-08T00:00:00"/>
    <d v="2013-07-15T00:00:00"/>
    <s v="Yes"/>
  </r>
  <r>
    <n v="7196"/>
    <s v="CA-2013-147683"/>
    <d v="2013-11-14T00:00:00"/>
    <d v="2013-11-18T00:00:00"/>
    <s v="Standard Class"/>
    <x v="178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  <d v="2012-08-11T00:00:00"/>
    <d v="2014-07-24T00:00:00"/>
    <s v="Yes"/>
  </r>
  <r>
    <n v="7197"/>
    <s v="CA-2011-116785"/>
    <d v="2011-04-26T00:00:00"/>
    <d v="2011-04-30T00:00:00"/>
    <s v="Standard Class"/>
    <x v="762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  <d v="2011-04-26T00:00:00"/>
    <d v="2014-09-03T00:00:00"/>
    <s v="Yes"/>
  </r>
  <r>
    <n v="7198"/>
    <s v="CA-2011-116785"/>
    <d v="2011-04-26T00:00:00"/>
    <d v="2011-04-30T00:00:00"/>
    <s v="Standard Class"/>
    <x v="762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  <d v="2011-04-26T00:00:00"/>
    <d v="2014-09-03T00:00:00"/>
    <s v="Yes"/>
  </r>
  <r>
    <n v="7199"/>
    <s v="US-2012-156797"/>
    <d v="2012-08-11T00:00:00"/>
    <d v="2012-08-15T00:00:00"/>
    <s v="Standard Class"/>
    <x v="178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  <d v="2012-08-11T00:00:00"/>
    <d v="2014-07-24T00:00:00"/>
    <s v="Yes"/>
  </r>
  <r>
    <n v="7200"/>
    <s v="US-2012-156797"/>
    <d v="2012-08-11T00:00:00"/>
    <d v="2012-08-15T00:00:00"/>
    <s v="Standard Class"/>
    <x v="178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d v="2012-08-11T00:00:00"/>
    <d v="2014-07-24T00:00:00"/>
    <s v="Yes"/>
  </r>
  <r>
    <n v="7201"/>
    <s v="CA-2013-104276"/>
    <d v="2013-11-28T00:00:00"/>
    <d v="2013-12-04T00:00:00"/>
    <s v="Standard Class"/>
    <x v="520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  <d v="2011-05-26T00:00:00"/>
    <d v="2014-12-10T00:00:00"/>
    <s v="Yes"/>
  </r>
  <r>
    <n v="7202"/>
    <s v="CA-2013-104276"/>
    <d v="2013-11-28T00:00:00"/>
    <d v="2013-12-04T00:00:00"/>
    <s v="Standard Class"/>
    <x v="520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  <d v="2011-05-26T00:00:00"/>
    <d v="2014-12-10T00:00:00"/>
    <s v="Yes"/>
  </r>
  <r>
    <n v="7203"/>
    <s v="CA-2013-120369"/>
    <d v="2013-10-29T00:00:00"/>
    <d v="2013-10-29T00:00:00"/>
    <s v="Same Day"/>
    <x v="146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  <d v="2012-07-17T00:00:00"/>
    <d v="2014-11-07T00:00:00"/>
    <s v="Yes"/>
  </r>
  <r>
    <n v="7204"/>
    <s v="CA-2011-118276"/>
    <d v="2011-12-29T00:00:00"/>
    <d v="2012-01-02T00:00:00"/>
    <s v="Standard Class"/>
    <x v="45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  <d v="2011-12-29T00:00:00"/>
    <d v="2014-09-23T00:00:00"/>
    <s v="Yes"/>
  </r>
  <r>
    <n v="7205"/>
    <s v="CA-2012-136658"/>
    <d v="2012-09-10T00:00:00"/>
    <d v="2012-09-17T00:00:00"/>
    <s v="Standard Class"/>
    <x v="491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  <d v="2012-09-10T00:00:00"/>
    <d v="2014-10-17T00:00:00"/>
    <s v="Yes"/>
  </r>
  <r>
    <n v="7206"/>
    <s v="CA-2014-137414"/>
    <d v="2014-10-03T00:00:00"/>
    <d v="2014-10-07T00:00:00"/>
    <s v="Standard Class"/>
    <x v="441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  <d v="2012-03-29T00:00:00"/>
    <d v="2014-12-23T00:00:00"/>
    <s v="Yes"/>
  </r>
  <r>
    <n v="7207"/>
    <s v="CA-2014-137414"/>
    <d v="2014-10-03T00:00:00"/>
    <d v="2014-10-07T00:00:00"/>
    <s v="Standard Class"/>
    <x v="441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  <d v="2012-03-29T00:00:00"/>
    <d v="2014-12-23T00:00:00"/>
    <s v="Yes"/>
  </r>
  <r>
    <n v="7208"/>
    <s v="CA-2013-143476"/>
    <d v="2013-09-12T00:00:00"/>
    <d v="2013-09-14T00:00:00"/>
    <s v="First Class"/>
    <x v="18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  <d v="2011-02-21T00:00:00"/>
    <d v="2014-11-20T00:00:00"/>
    <s v="Yes"/>
  </r>
  <r>
    <n v="7209"/>
    <s v="CA-2013-143476"/>
    <d v="2013-09-12T00:00:00"/>
    <d v="2013-09-14T00:00:00"/>
    <s v="First Class"/>
    <x v="18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  <d v="2011-02-21T00:00:00"/>
    <d v="2014-11-20T00:00:00"/>
    <s v="Yes"/>
  </r>
  <r>
    <n v="7210"/>
    <s v="CA-2013-143476"/>
    <d v="2013-09-12T00:00:00"/>
    <d v="2013-09-14T00:00:00"/>
    <s v="First Class"/>
    <x v="18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  <d v="2011-02-21T00:00:00"/>
    <d v="2014-11-20T00:00:00"/>
    <s v="Yes"/>
  </r>
  <r>
    <n v="7211"/>
    <s v="US-2013-119046"/>
    <d v="2013-06-03T00:00:00"/>
    <d v="2013-06-07T00:00:00"/>
    <s v="Standard Class"/>
    <x v="553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d v="2011-04-12T00:00:00"/>
    <d v="2014-08-18T00:00:00"/>
    <s v="Yes"/>
  </r>
  <r>
    <n v="7212"/>
    <s v="US-2013-119046"/>
    <d v="2013-06-03T00:00:00"/>
    <d v="2013-06-07T00:00:00"/>
    <s v="Standard Class"/>
    <x v="553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d v="2011-04-12T00:00:00"/>
    <d v="2014-08-18T00:00:00"/>
    <s v="Yes"/>
  </r>
  <r>
    <n v="7213"/>
    <s v="US-2013-119046"/>
    <d v="2013-06-03T00:00:00"/>
    <d v="2013-06-07T00:00:00"/>
    <s v="Standard Class"/>
    <x v="553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  <d v="2011-04-12T00:00:00"/>
    <d v="2014-08-18T00:00:00"/>
    <s v="Yes"/>
  </r>
  <r>
    <n v="7214"/>
    <s v="CA-2014-154949"/>
    <d v="2014-10-16T00:00:00"/>
    <d v="2014-10-20T00:00:00"/>
    <s v="Standard Class"/>
    <x v="507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d v="2011-09-08T00:00:00"/>
    <d v="2014-10-16T00:00:00"/>
    <s v="Yes"/>
  </r>
  <r>
    <n v="7215"/>
    <s v="CA-2012-103072"/>
    <d v="2012-09-27T00:00:00"/>
    <d v="2012-09-30T00:00:00"/>
    <s v="Second Class"/>
    <x v="304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  <d v="2012-09-27T00:00:00"/>
    <d v="2014-09-05T00:00:00"/>
    <s v="Yes"/>
  </r>
  <r>
    <n v="7216"/>
    <s v="CA-2012-103072"/>
    <d v="2012-09-27T00:00:00"/>
    <d v="2012-09-30T00:00:00"/>
    <s v="Second Class"/>
    <x v="304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  <d v="2012-09-27T00:00:00"/>
    <d v="2014-09-05T00:00:00"/>
    <s v="Yes"/>
  </r>
  <r>
    <n v="7217"/>
    <s v="CA-2012-150770"/>
    <d v="2012-05-03T00:00:00"/>
    <d v="2012-05-06T00:00:00"/>
    <s v="First Class"/>
    <x v="48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  <d v="2012-05-03T00:00:00"/>
    <d v="2014-12-04T00:00:00"/>
    <s v="Yes"/>
  </r>
  <r>
    <n v="7218"/>
    <s v="CA-2012-150770"/>
    <d v="2012-05-03T00:00:00"/>
    <d v="2012-05-06T00:00:00"/>
    <s v="First Class"/>
    <x v="48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  <d v="2012-05-03T00:00:00"/>
    <d v="2014-12-04T00:00:00"/>
    <s v="Yes"/>
  </r>
  <r>
    <n v="7219"/>
    <s v="CA-2012-150770"/>
    <d v="2012-05-03T00:00:00"/>
    <d v="2012-05-06T00:00:00"/>
    <s v="First Class"/>
    <x v="48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  <d v="2012-05-03T00:00:00"/>
    <d v="2014-12-04T00:00:00"/>
    <s v="Yes"/>
  </r>
  <r>
    <n v="7220"/>
    <s v="CA-2012-150770"/>
    <d v="2012-05-03T00:00:00"/>
    <d v="2012-05-06T00:00:00"/>
    <s v="First Class"/>
    <x v="48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  <d v="2012-05-03T00:00:00"/>
    <d v="2014-12-04T00:00:00"/>
    <s v="Yes"/>
  </r>
  <r>
    <n v="7221"/>
    <s v="CA-2014-154760"/>
    <d v="2014-01-10T00:00:00"/>
    <d v="2014-01-14T00:00:00"/>
    <s v="Standard Class"/>
    <x v="443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  <d v="2011-10-03T00:00:00"/>
    <d v="2014-12-19T00:00:00"/>
    <s v="Yes"/>
  </r>
  <r>
    <n v="7222"/>
    <s v="US-2014-104437"/>
    <d v="2014-01-28T00:00:00"/>
    <d v="2014-02-01T00:00:00"/>
    <s v="Standard Class"/>
    <x v="592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  <d v="2012-03-09T00:00:00"/>
    <d v="2014-01-28T00:00:00"/>
    <s v="Yes"/>
  </r>
  <r>
    <n v="7223"/>
    <s v="CA-2014-113075"/>
    <d v="2014-09-03T00:00:00"/>
    <d v="2014-09-07T00:00:00"/>
    <s v="Standard Class"/>
    <x v="498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  <d v="2011-06-18T00:00:00"/>
    <d v="2014-11-20T00:00:00"/>
    <s v="Yes"/>
  </r>
  <r>
    <n v="7224"/>
    <s v="CA-2013-109953"/>
    <d v="2013-07-15T00:00:00"/>
    <d v="2013-07-19T00:00:00"/>
    <s v="Standard Class"/>
    <x v="181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  <d v="2013-04-02T00:00:00"/>
    <d v="2014-09-26T00:00:00"/>
    <s v="Yes"/>
  </r>
  <r>
    <n v="7225"/>
    <s v="CA-2013-109953"/>
    <d v="2013-07-15T00:00:00"/>
    <d v="2013-07-19T00:00:00"/>
    <s v="Standard Class"/>
    <x v="181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  <d v="2013-04-02T00:00:00"/>
    <d v="2014-09-26T00:00:00"/>
    <s v="Yes"/>
  </r>
  <r>
    <n v="7226"/>
    <s v="CA-2013-109953"/>
    <d v="2013-07-15T00:00:00"/>
    <d v="2013-07-19T00:00:00"/>
    <s v="Standard Class"/>
    <x v="181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  <d v="2013-04-02T00:00:00"/>
    <d v="2014-09-26T00:00:00"/>
    <s v="Yes"/>
  </r>
  <r>
    <n v="7227"/>
    <s v="CA-2014-127397"/>
    <d v="2014-02-25T00:00:00"/>
    <d v="2014-03-01T00:00:00"/>
    <s v="Standard Class"/>
    <x v="2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  <d v="2011-10-02T00:00:00"/>
    <d v="2014-12-03T00:00:00"/>
    <s v="Yes"/>
  </r>
  <r>
    <n v="7228"/>
    <s v="CA-2014-127397"/>
    <d v="2014-02-25T00:00:00"/>
    <d v="2014-03-01T00:00:00"/>
    <s v="Standard Class"/>
    <x v="2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  <d v="2011-10-02T00:00:00"/>
    <d v="2014-12-03T00:00:00"/>
    <s v="Yes"/>
  </r>
  <r>
    <n v="7229"/>
    <s v="CA-2011-157546"/>
    <d v="2011-07-20T00:00:00"/>
    <d v="2011-07-22T00:00:00"/>
    <s v="First Class"/>
    <x v="742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  <d v="2011-07-20T00:00:00"/>
    <d v="2014-12-10T00:00:00"/>
    <s v="Yes"/>
  </r>
  <r>
    <n v="7230"/>
    <s v="CA-2011-157546"/>
    <d v="2011-07-20T00:00:00"/>
    <d v="2011-07-22T00:00:00"/>
    <s v="First Class"/>
    <x v="742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  <d v="2011-07-20T00:00:00"/>
    <d v="2014-12-10T00:00:00"/>
    <s v="Yes"/>
  </r>
  <r>
    <n v="7231"/>
    <s v="CA-2014-153843"/>
    <d v="2014-03-14T00:00:00"/>
    <d v="2014-03-16T00:00:00"/>
    <s v="First Class"/>
    <x v="618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d v="2011-03-01T00:00:00"/>
    <d v="2014-12-01T00:00:00"/>
    <s v="Yes"/>
  </r>
  <r>
    <n v="7232"/>
    <s v="CA-2014-153843"/>
    <d v="2014-03-14T00:00:00"/>
    <d v="2014-03-16T00:00:00"/>
    <s v="First Class"/>
    <x v="618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d v="2011-03-01T00:00:00"/>
    <d v="2014-12-01T00:00:00"/>
    <s v="Yes"/>
  </r>
  <r>
    <n v="7233"/>
    <s v="CA-2014-153843"/>
    <d v="2014-03-14T00:00:00"/>
    <d v="2014-03-16T00:00:00"/>
    <s v="First Class"/>
    <x v="618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d v="2011-03-01T00:00:00"/>
    <d v="2014-12-01T00:00:00"/>
    <s v="Yes"/>
  </r>
  <r>
    <n v="7234"/>
    <s v="CA-2013-137337"/>
    <d v="2013-03-09T00:00:00"/>
    <d v="2013-03-13T00:00:00"/>
    <s v="Standard Class"/>
    <x v="673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d v="2012-06-12T00:00:00"/>
    <d v="2014-12-18T00:00:00"/>
    <s v="Yes"/>
  </r>
  <r>
    <n v="7235"/>
    <s v="CA-2013-137337"/>
    <d v="2013-03-09T00:00:00"/>
    <d v="2013-03-13T00:00:00"/>
    <s v="Standard Class"/>
    <x v="673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  <d v="2012-06-12T00:00:00"/>
    <d v="2014-12-18T00:00:00"/>
    <s v="Yes"/>
  </r>
  <r>
    <n v="7236"/>
    <s v="CA-2013-137337"/>
    <d v="2013-03-09T00:00:00"/>
    <d v="2013-03-13T00:00:00"/>
    <s v="Standard Class"/>
    <x v="673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  <d v="2012-06-12T00:00:00"/>
    <d v="2014-12-18T00:00:00"/>
    <s v="Yes"/>
  </r>
  <r>
    <n v="7237"/>
    <s v="CA-2011-138737"/>
    <d v="2011-12-07T00:00:00"/>
    <d v="2011-12-10T00:00:00"/>
    <s v="First Class"/>
    <x v="224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d v="2011-12-07T00:00:00"/>
    <d v="2014-12-08T00:00:00"/>
    <s v="Yes"/>
  </r>
  <r>
    <n v="7238"/>
    <s v="CA-2013-164924"/>
    <d v="2013-07-11T00:00:00"/>
    <d v="2013-07-11T00:00:00"/>
    <s v="Same Day"/>
    <x v="10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  <d v="2011-09-13T00:00:00"/>
    <d v="2014-08-01T00:00:00"/>
    <s v="Yes"/>
  </r>
  <r>
    <n v="7239"/>
    <s v="CA-2013-101651"/>
    <d v="2013-12-25T00:00:00"/>
    <d v="2013-12-31T00:00:00"/>
    <s v="Standard Class"/>
    <x v="253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  <d v="2011-12-16T00:00:00"/>
    <d v="2014-12-02T00:00:00"/>
    <s v="Yes"/>
  </r>
  <r>
    <n v="7240"/>
    <s v="CA-2013-101651"/>
    <d v="2013-12-25T00:00:00"/>
    <d v="2013-12-31T00:00:00"/>
    <s v="Standard Class"/>
    <x v="253"/>
    <s v="Sean Christensen"/>
    <s v="Consumer"/>
    <s v="United States"/>
    <s v="San Jose"/>
    <s v="California"/>
    <n v="95123"/>
    <s v="West"/>
    <s v="OFF-EN-10001990"/>
    <s v="Office Supplies"/>
    <s v="Envelopes"/>
    <s v="Staples"/>
    <n v="39.76"/>
    <n v="7"/>
    <n v="0"/>
    <n v="18.687199999999997"/>
    <d v="2011-12-16T00:00:00"/>
    <d v="2014-12-02T00:00:00"/>
    <s v="Yes"/>
  </r>
  <r>
    <n v="7241"/>
    <s v="CA-2014-136651"/>
    <d v="2014-04-24T00:00:00"/>
    <d v="2014-04-26T00:00:00"/>
    <s v="Second Class"/>
    <x v="282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  <d v="2012-10-23T00:00:00"/>
    <d v="2014-09-17T00:00:00"/>
    <s v="Yes"/>
  </r>
  <r>
    <n v="7242"/>
    <s v="CA-2014-136651"/>
    <d v="2014-04-24T00:00:00"/>
    <d v="2014-04-26T00:00:00"/>
    <s v="Second Class"/>
    <x v="282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  <d v="2012-10-23T00:00:00"/>
    <d v="2014-09-17T00:00:00"/>
    <s v="Yes"/>
  </r>
  <r>
    <n v="7243"/>
    <s v="CA-2014-136651"/>
    <d v="2014-04-24T00:00:00"/>
    <d v="2014-04-26T00:00:00"/>
    <s v="Second Class"/>
    <x v="282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  <d v="2012-10-23T00:00:00"/>
    <d v="2014-09-17T00:00:00"/>
    <s v="Yes"/>
  </r>
  <r>
    <n v="7244"/>
    <s v="CA-2014-118892"/>
    <d v="2014-08-18T00:00:00"/>
    <d v="2014-08-23T00:00:00"/>
    <s v="Second Class"/>
    <x v="599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  <d v="2012-11-28T00:00:00"/>
    <d v="2014-09-18T00:00:00"/>
    <s v="Yes"/>
  </r>
  <r>
    <n v="7245"/>
    <s v="US-2014-151127"/>
    <d v="2014-05-23T00:00:00"/>
    <d v="2014-05-26T00:00:00"/>
    <s v="First Class"/>
    <x v="210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  <d v="2011-12-05T00:00:00"/>
    <d v="2014-09-01T00:00:00"/>
    <s v="Yes"/>
  </r>
  <r>
    <n v="7246"/>
    <s v="CA-2014-145807"/>
    <d v="2014-02-10T00:00:00"/>
    <d v="2014-02-14T00:00:00"/>
    <s v="Standard Class"/>
    <x v="641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  <d v="2011-06-06T00:00:00"/>
    <d v="2014-06-13T00:00:00"/>
    <s v="Yes"/>
  </r>
  <r>
    <n v="7247"/>
    <s v="US-2011-127978"/>
    <d v="2011-03-03T00:00:00"/>
    <d v="2011-03-08T00:00:00"/>
    <s v="Standard Class"/>
    <x v="329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  <d v="2011-03-03T00:00:00"/>
    <d v="2014-09-03T00:00:00"/>
    <s v="Yes"/>
  </r>
  <r>
    <n v="7248"/>
    <s v="US-2011-127978"/>
    <d v="2011-03-03T00:00:00"/>
    <d v="2011-03-08T00:00:00"/>
    <s v="Standard Class"/>
    <x v="329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  <d v="2011-03-03T00:00:00"/>
    <d v="2014-09-03T00:00:00"/>
    <s v="Yes"/>
  </r>
  <r>
    <n v="7249"/>
    <s v="US-2011-127978"/>
    <d v="2011-03-03T00:00:00"/>
    <d v="2011-03-08T00:00:00"/>
    <s v="Standard Class"/>
    <x v="329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  <d v="2011-03-03T00:00:00"/>
    <d v="2014-09-03T00:00:00"/>
    <s v="Yes"/>
  </r>
  <r>
    <n v="7250"/>
    <s v="CA-2012-158491"/>
    <d v="2012-06-04T00:00:00"/>
    <d v="2012-06-09T00:00:00"/>
    <s v="Second Class"/>
    <x v="669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d v="2012-06-04T00:00:00"/>
    <d v="2014-10-03T00:00:00"/>
    <s v="Yes"/>
  </r>
  <r>
    <n v="7251"/>
    <s v="CA-2012-158491"/>
    <d v="2012-06-04T00:00:00"/>
    <d v="2012-06-09T00:00:00"/>
    <s v="Second Class"/>
    <x v="669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  <d v="2012-06-04T00:00:00"/>
    <d v="2014-10-03T00:00:00"/>
    <s v="Yes"/>
  </r>
  <r>
    <n v="7252"/>
    <s v="CA-2013-116764"/>
    <d v="2013-08-28T00:00:00"/>
    <d v="2013-09-03T00:00:00"/>
    <s v="Standard Class"/>
    <x v="60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d v="2011-12-02T00:00:00"/>
    <d v="2014-11-06T00:00:00"/>
    <s v="Yes"/>
  </r>
  <r>
    <n v="7253"/>
    <s v="CA-2013-152457"/>
    <d v="2013-09-13T00:00:00"/>
    <d v="2013-09-19T00:00:00"/>
    <s v="Standard Class"/>
    <x v="281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  <d v="2011-12-16T00:00:00"/>
    <d v="2014-10-03T00:00:00"/>
    <s v="Yes"/>
  </r>
  <r>
    <n v="7254"/>
    <s v="CA-2013-152730"/>
    <d v="2013-05-31T00:00:00"/>
    <d v="2013-06-05T00:00:00"/>
    <s v="Standard Class"/>
    <x v="67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  <d v="2011-07-19T00:00:00"/>
    <d v="2014-11-13T00:00:00"/>
    <s v="Yes"/>
  </r>
  <r>
    <n v="7255"/>
    <s v="CA-2013-152730"/>
    <d v="2013-05-31T00:00:00"/>
    <d v="2013-06-05T00:00:00"/>
    <s v="Standard Class"/>
    <x v="67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  <d v="2011-07-19T00:00:00"/>
    <d v="2014-11-13T00:00:00"/>
    <s v="Yes"/>
  </r>
  <r>
    <n v="7256"/>
    <s v="CA-2013-152730"/>
    <d v="2013-05-31T00:00:00"/>
    <d v="2013-06-05T00:00:00"/>
    <s v="Standard Class"/>
    <x v="67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d v="2011-07-19T00:00:00"/>
    <d v="2014-11-13T00:00:00"/>
    <s v="Yes"/>
  </r>
  <r>
    <n v="7257"/>
    <s v="CA-2013-152730"/>
    <d v="2013-05-31T00:00:00"/>
    <d v="2013-06-05T00:00:00"/>
    <s v="Standard Class"/>
    <x v="67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  <d v="2011-07-19T00:00:00"/>
    <d v="2014-11-13T00:00:00"/>
    <s v="Yes"/>
  </r>
  <r>
    <n v="7258"/>
    <s v="CA-2013-152730"/>
    <d v="2013-05-31T00:00:00"/>
    <d v="2013-06-05T00:00:00"/>
    <s v="Standard Class"/>
    <x v="67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  <d v="2011-07-19T00:00:00"/>
    <d v="2014-11-13T00:00:00"/>
    <s v="Yes"/>
  </r>
  <r>
    <n v="7259"/>
    <s v="CA-2013-152730"/>
    <d v="2013-05-31T00:00:00"/>
    <d v="2013-06-05T00:00:00"/>
    <s v="Standard Class"/>
    <x v="67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  <d v="2011-07-19T00:00:00"/>
    <d v="2014-11-13T00:00:00"/>
    <s v="Yes"/>
  </r>
  <r>
    <n v="7260"/>
    <s v="CA-2013-152730"/>
    <d v="2013-05-31T00:00:00"/>
    <d v="2013-06-05T00:00:00"/>
    <s v="Standard Class"/>
    <x v="67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  <d v="2011-07-19T00:00:00"/>
    <d v="2014-11-13T00:00:00"/>
    <s v="Yes"/>
  </r>
  <r>
    <n v="7261"/>
    <s v="CA-2013-152730"/>
    <d v="2013-05-31T00:00:00"/>
    <d v="2013-06-05T00:00:00"/>
    <s v="Standard Class"/>
    <x v="67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  <d v="2011-07-19T00:00:00"/>
    <d v="2014-11-13T00:00:00"/>
    <s v="Yes"/>
  </r>
  <r>
    <n v="7262"/>
    <s v="CA-2014-137001"/>
    <d v="2014-06-11T00:00:00"/>
    <d v="2014-06-14T00:00:00"/>
    <s v="Second Class"/>
    <x v="433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  <d v="2011-09-28T00:00:00"/>
    <d v="2014-07-27T00:00:00"/>
    <s v="Yes"/>
  </r>
  <r>
    <n v="7263"/>
    <s v="CA-2014-156363"/>
    <d v="2014-10-23T00:00:00"/>
    <d v="2014-10-29T00:00:00"/>
    <s v="Standard Class"/>
    <x v="504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  <d v="2011-02-15T00:00:00"/>
    <d v="2014-10-23T00:00:00"/>
    <s v="Yes"/>
  </r>
  <r>
    <n v="7264"/>
    <s v="CA-2014-156363"/>
    <d v="2014-10-23T00:00:00"/>
    <d v="2014-10-29T00:00:00"/>
    <s v="Standard Class"/>
    <x v="504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  <d v="2011-02-15T00:00:00"/>
    <d v="2014-10-23T00:00:00"/>
    <s v="Yes"/>
  </r>
  <r>
    <n v="7265"/>
    <s v="CA-2014-122056"/>
    <d v="2014-06-14T00:00:00"/>
    <d v="2014-06-18T00:00:00"/>
    <s v="Standard Class"/>
    <x v="38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d v="2011-05-11T00:00:00"/>
    <d v="2014-11-04T00:00:00"/>
    <s v="Yes"/>
  </r>
  <r>
    <n v="7266"/>
    <s v="US-2011-143721"/>
    <d v="2011-11-23T00:00:00"/>
    <d v="2011-11-26T00:00:00"/>
    <s v="Second Class"/>
    <x v="460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  <d v="2011-03-26T00:00:00"/>
    <d v="2014-12-10T00:00:00"/>
    <s v="Yes"/>
  </r>
  <r>
    <n v="7267"/>
    <s v="CA-2014-122987"/>
    <d v="2014-08-17T00:00:00"/>
    <d v="2014-08-17T00:00:00"/>
    <s v="Same Day"/>
    <x v="69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  <d v="2012-02-09T00:00:00"/>
    <d v="2014-12-02T00:00:00"/>
    <s v="Yes"/>
  </r>
  <r>
    <n v="7268"/>
    <s v="CA-2014-122987"/>
    <d v="2014-08-17T00:00:00"/>
    <d v="2014-08-17T00:00:00"/>
    <s v="Same Day"/>
    <x v="69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  <d v="2012-02-09T00:00:00"/>
    <d v="2014-12-02T00:00:00"/>
    <s v="Yes"/>
  </r>
  <r>
    <n v="7269"/>
    <s v="CA-2013-133368"/>
    <d v="2013-01-14T00:00:00"/>
    <d v="2013-01-20T00:00:00"/>
    <s v="Standard Class"/>
    <x v="16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d v="2012-05-07T00:00:00"/>
    <d v="2014-09-25T00:00:00"/>
    <s v="Yes"/>
  </r>
  <r>
    <n v="7270"/>
    <s v="CA-2013-133368"/>
    <d v="2013-01-14T00:00:00"/>
    <d v="2013-01-20T00:00:00"/>
    <s v="Standard Class"/>
    <x v="16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  <d v="2012-05-07T00:00:00"/>
    <d v="2014-09-25T00:00:00"/>
    <s v="Yes"/>
  </r>
  <r>
    <n v="7271"/>
    <s v="CA-2013-123337"/>
    <d v="2013-09-17T00:00:00"/>
    <d v="2013-09-23T00:00:00"/>
    <s v="Standard Class"/>
    <x v="470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  <d v="2011-09-28T00:00:00"/>
    <d v="2014-09-10T00:00:00"/>
    <s v="Yes"/>
  </r>
  <r>
    <n v="7272"/>
    <s v="CA-2013-123337"/>
    <d v="2013-09-17T00:00:00"/>
    <d v="2013-09-23T00:00:00"/>
    <s v="Standard Class"/>
    <x v="470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d v="2011-09-28T00:00:00"/>
    <d v="2014-09-10T00:00:00"/>
    <s v="Yes"/>
  </r>
  <r>
    <n v="7273"/>
    <s v="US-2013-150357"/>
    <d v="2013-10-11T00:00:00"/>
    <d v="2013-10-15T00:00:00"/>
    <s v="Standard Class"/>
    <x v="424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  <d v="2013-01-04T00:00:00"/>
    <d v="2014-12-31T00:00:00"/>
    <s v="Yes"/>
  </r>
  <r>
    <n v="7274"/>
    <s v="US-2013-150357"/>
    <d v="2013-10-11T00:00:00"/>
    <d v="2013-10-15T00:00:00"/>
    <s v="Standard Class"/>
    <x v="424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  <d v="2013-01-04T00:00:00"/>
    <d v="2014-12-31T00:00:00"/>
    <s v="Yes"/>
  </r>
  <r>
    <n v="7275"/>
    <s v="CA-2012-144519"/>
    <d v="2012-11-13T00:00:00"/>
    <d v="2012-11-17T00:00:00"/>
    <s v="Standard Class"/>
    <x v="585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  <d v="2011-07-14T00:00:00"/>
    <d v="2014-11-15T00:00:00"/>
    <s v="Yes"/>
  </r>
  <r>
    <n v="7276"/>
    <s v="CA-2012-144519"/>
    <d v="2012-11-13T00:00:00"/>
    <d v="2012-11-17T00:00:00"/>
    <s v="Standard Class"/>
    <x v="585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  <d v="2011-07-14T00:00:00"/>
    <d v="2014-11-15T00:00:00"/>
    <s v="Yes"/>
  </r>
  <r>
    <n v="7277"/>
    <s v="CA-2011-120670"/>
    <d v="2011-11-02T00:00:00"/>
    <d v="2011-11-06T00:00:00"/>
    <s v="Standard Class"/>
    <x v="451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  <d v="2011-11-02T00:00:00"/>
    <d v="2014-09-05T00:00:00"/>
    <s v="Yes"/>
  </r>
  <r>
    <n v="7278"/>
    <s v="CA-2013-157217"/>
    <d v="2013-07-20T00:00:00"/>
    <d v="2013-07-22T00:00:00"/>
    <s v="First Class"/>
    <x v="426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  <d v="2011-11-03T00:00:00"/>
    <d v="2014-12-27T00:00:00"/>
    <s v="Yes"/>
  </r>
  <r>
    <n v="7279"/>
    <s v="CA-2013-157217"/>
    <d v="2013-07-20T00:00:00"/>
    <d v="2013-07-22T00:00:00"/>
    <s v="First Class"/>
    <x v="426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  <d v="2011-11-03T00:00:00"/>
    <d v="2014-12-27T00:00:00"/>
    <s v="Yes"/>
  </r>
  <r>
    <n v="7280"/>
    <s v="CA-2013-108224"/>
    <d v="2013-05-15T00:00:00"/>
    <d v="2013-05-15T00:00:00"/>
    <s v="Same Day"/>
    <x v="260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  <d v="2011-11-04T00:00:00"/>
    <d v="2014-09-05T00:00:00"/>
    <s v="Yes"/>
  </r>
  <r>
    <n v="7281"/>
    <s v="CA-2012-162782"/>
    <d v="2012-02-21T00:00:00"/>
    <d v="2012-02-27T00:00:00"/>
    <s v="Standard Class"/>
    <x v="617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d v="2011-11-18T00:00:00"/>
    <d v="2013-09-23T00:00:00"/>
    <s v="Yes"/>
  </r>
  <r>
    <n v="7282"/>
    <s v="CA-2014-159282"/>
    <d v="2014-10-17T00:00:00"/>
    <d v="2014-10-22T00:00:00"/>
    <s v="Standard Class"/>
    <x v="689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  <d v="2011-07-09T00:00:00"/>
    <d v="2014-10-17T00:00:00"/>
    <s v="Yes"/>
  </r>
  <r>
    <n v="7283"/>
    <s v="CA-2014-155936"/>
    <d v="2014-06-23T00:00:00"/>
    <d v="2014-06-30T00:00:00"/>
    <s v="Standard Class"/>
    <x v="30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  <d v="2011-11-18T00:00:00"/>
    <d v="2014-10-08T00:00:00"/>
    <s v="Yes"/>
  </r>
  <r>
    <n v="7284"/>
    <s v="CA-2014-169439"/>
    <d v="2014-09-10T00:00:00"/>
    <d v="2014-09-14T00:00:00"/>
    <s v="Standard Class"/>
    <x v="95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  <d v="2011-09-09T00:00:00"/>
    <d v="2014-12-18T00:00:00"/>
    <s v="Yes"/>
  </r>
  <r>
    <n v="7285"/>
    <s v="CA-2014-169439"/>
    <d v="2014-09-10T00:00:00"/>
    <d v="2014-09-14T00:00:00"/>
    <s v="Standard Class"/>
    <x v="95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  <d v="2011-09-09T00:00:00"/>
    <d v="2014-12-18T00:00:00"/>
    <s v="Yes"/>
  </r>
  <r>
    <n v="7286"/>
    <s v="CA-2014-151183"/>
    <d v="2014-10-15T00:00:00"/>
    <d v="2014-10-20T00:00:00"/>
    <s v="Standard Class"/>
    <x v="318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  <d v="2011-08-03T00:00:00"/>
    <d v="2014-10-15T00:00:00"/>
    <s v="Yes"/>
  </r>
  <r>
    <n v="7287"/>
    <s v="CA-2013-149965"/>
    <d v="2013-06-21T00:00:00"/>
    <d v="2013-06-26T00:00:00"/>
    <s v="Standard Class"/>
    <x v="740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  <d v="2011-05-04T00:00:00"/>
    <d v="2013-06-21T00:00:00"/>
    <s v="Yes"/>
  </r>
  <r>
    <n v="7288"/>
    <s v="CA-2013-149965"/>
    <d v="2013-06-21T00:00:00"/>
    <d v="2013-06-26T00:00:00"/>
    <s v="Standard Class"/>
    <x v="740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  <d v="2011-05-04T00:00:00"/>
    <d v="2013-06-21T00:00:00"/>
    <s v="Yes"/>
  </r>
  <r>
    <n v="7289"/>
    <s v="CA-2011-158281"/>
    <d v="2011-09-02T00:00:00"/>
    <d v="2011-09-07T00:00:00"/>
    <s v="Standard Class"/>
    <x v="132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  <d v="2011-08-09T00:00:00"/>
    <d v="2012-09-07T00:00:00"/>
    <s v="Yes"/>
  </r>
  <r>
    <n v="7290"/>
    <s v="CA-2013-153661"/>
    <d v="2013-01-30T00:00:00"/>
    <d v="2013-01-31T00:00:00"/>
    <s v="First Class"/>
    <x v="56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d v="2011-06-03T00:00:00"/>
    <d v="2014-06-27T00:00:00"/>
    <s v="Yes"/>
  </r>
  <r>
    <n v="7291"/>
    <s v="CA-2013-153661"/>
    <d v="2013-01-30T00:00:00"/>
    <d v="2013-01-31T00:00:00"/>
    <s v="First Class"/>
    <x v="56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d v="2011-06-03T00:00:00"/>
    <d v="2014-06-27T00:00:00"/>
    <s v="Yes"/>
  </r>
  <r>
    <n v="7292"/>
    <s v="CA-2013-153661"/>
    <d v="2013-01-30T00:00:00"/>
    <d v="2013-01-31T00:00:00"/>
    <s v="First Class"/>
    <x v="56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d v="2011-06-03T00:00:00"/>
    <d v="2014-06-27T00:00:00"/>
    <s v="Yes"/>
  </r>
  <r>
    <n v="7293"/>
    <s v="CA-2014-109183"/>
    <d v="2014-12-05T00:00:00"/>
    <d v="2014-12-10T00:00:00"/>
    <s v="Standard Class"/>
    <x v="23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  <d v="2011-08-08T00:00:00"/>
    <d v="2014-12-05T00:00:00"/>
    <s v="Yes"/>
  </r>
  <r>
    <n v="7294"/>
    <s v="CA-2013-113656"/>
    <d v="2013-01-23T00:00:00"/>
    <d v="2013-01-29T00:00:00"/>
    <s v="Standard Class"/>
    <x v="558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  <d v="2012-11-05T00:00:00"/>
    <d v="2014-12-05T00:00:00"/>
    <s v="Yes"/>
  </r>
  <r>
    <n v="7295"/>
    <s v="CA-2012-148964"/>
    <d v="2012-05-26T00:00:00"/>
    <d v="2012-05-31T00:00:00"/>
    <s v="Standard Class"/>
    <x v="76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  <d v="2011-04-05T00:00:00"/>
    <d v="2014-09-08T00:00:00"/>
    <s v="Yes"/>
  </r>
  <r>
    <n v="7296"/>
    <s v="CA-2011-111899"/>
    <d v="2011-05-04T00:00:00"/>
    <d v="2011-05-05T00:00:00"/>
    <s v="First Class"/>
    <x v="396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  <d v="2011-03-30T00:00:00"/>
    <d v="2014-05-21T00:00:00"/>
    <s v="Yes"/>
  </r>
  <r>
    <n v="7297"/>
    <s v="CA-2011-111899"/>
    <d v="2011-05-04T00:00:00"/>
    <d v="2011-05-05T00:00:00"/>
    <s v="First Class"/>
    <x v="396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  <d v="2011-03-30T00:00:00"/>
    <d v="2014-05-21T00:00:00"/>
    <s v="Yes"/>
  </r>
  <r>
    <n v="7298"/>
    <s v="CA-2012-101126"/>
    <d v="2012-02-10T00:00:00"/>
    <d v="2012-02-14T00:00:00"/>
    <s v="Second Class"/>
    <x v="240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  <d v="2011-12-05T00:00:00"/>
    <d v="2014-12-12T00:00:00"/>
    <s v="Yes"/>
  </r>
  <r>
    <n v="7299"/>
    <s v="CA-2011-163468"/>
    <d v="2011-11-18T00:00:00"/>
    <d v="2011-11-21T00:00:00"/>
    <s v="First Class"/>
    <x v="30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  <d v="2011-11-18T00:00:00"/>
    <d v="2014-10-08T00:00:00"/>
    <s v="Yes"/>
  </r>
  <r>
    <n v="7300"/>
    <s v="CA-2011-163468"/>
    <d v="2011-11-18T00:00:00"/>
    <d v="2011-11-21T00:00:00"/>
    <s v="First Class"/>
    <x v="30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  <d v="2011-11-18T00:00:00"/>
    <d v="2014-10-08T00:00:00"/>
    <s v="Yes"/>
  </r>
  <r>
    <n v="7301"/>
    <s v="CA-2011-163468"/>
    <d v="2011-11-18T00:00:00"/>
    <d v="2011-11-21T00:00:00"/>
    <s v="First Class"/>
    <x v="30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  <d v="2011-11-18T00:00:00"/>
    <d v="2014-10-08T00:00:00"/>
    <s v="Yes"/>
  </r>
  <r>
    <n v="7302"/>
    <s v="CA-2011-163468"/>
    <d v="2011-11-18T00:00:00"/>
    <d v="2011-11-21T00:00:00"/>
    <s v="First Class"/>
    <x v="30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  <d v="2011-11-18T00:00:00"/>
    <d v="2014-10-08T00:00:00"/>
    <s v="Yes"/>
  </r>
  <r>
    <n v="7303"/>
    <s v="CA-2011-163468"/>
    <d v="2011-11-18T00:00:00"/>
    <d v="2011-11-21T00:00:00"/>
    <s v="First Class"/>
    <x v="30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  <d v="2011-11-18T00:00:00"/>
    <d v="2014-10-08T00:00:00"/>
    <s v="Yes"/>
  </r>
  <r>
    <n v="7304"/>
    <s v="US-2014-117450"/>
    <d v="2014-09-05T00:00:00"/>
    <d v="2014-09-09T00:00:00"/>
    <s v="Standard Class"/>
    <x v="770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  <d v="2012-11-07T00:00:00"/>
    <d v="2014-12-05T00:00:00"/>
    <s v="Yes"/>
  </r>
  <r>
    <n v="7305"/>
    <s v="US-2014-117450"/>
    <d v="2014-09-05T00:00:00"/>
    <d v="2014-09-09T00:00:00"/>
    <s v="Standard Class"/>
    <x v="770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  <d v="2012-11-07T00:00:00"/>
    <d v="2014-12-05T00:00:00"/>
    <s v="Yes"/>
  </r>
  <r>
    <n v="7306"/>
    <s v="CA-2011-137274"/>
    <d v="2011-03-29T00:00:00"/>
    <d v="2011-04-02T00:00:00"/>
    <s v="Standard Class"/>
    <x v="207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  <d v="2011-03-29T00:00:00"/>
    <d v="2014-10-08T00:00:00"/>
    <s v="Yes"/>
  </r>
  <r>
    <n v="7307"/>
    <s v="CA-2013-144092"/>
    <d v="2013-11-06T00:00:00"/>
    <d v="2013-11-08T00:00:00"/>
    <s v="Second Class"/>
    <x v="109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  <d v="2011-12-12T00:00:00"/>
    <d v="2013-12-11T00:00:00"/>
    <s v="Yes"/>
  </r>
  <r>
    <n v="7308"/>
    <s v="CA-2013-144092"/>
    <d v="2013-11-06T00:00:00"/>
    <d v="2013-11-08T00:00:00"/>
    <s v="Second Class"/>
    <x v="109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  <d v="2011-12-12T00:00:00"/>
    <d v="2013-12-11T00:00:00"/>
    <s v="Yes"/>
  </r>
  <r>
    <n v="7309"/>
    <s v="CA-2013-144092"/>
    <d v="2013-11-06T00:00:00"/>
    <d v="2013-11-08T00:00:00"/>
    <s v="Second Class"/>
    <x v="109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d v="2011-12-12T00:00:00"/>
    <d v="2013-12-11T00:00:00"/>
    <s v="Yes"/>
  </r>
  <r>
    <n v="7310"/>
    <s v="CA-2014-112172"/>
    <d v="2014-06-11T00:00:00"/>
    <d v="2014-06-15T00:00:00"/>
    <s v="Second Class"/>
    <x v="152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  <d v="2011-01-21T00:00:00"/>
    <d v="2014-10-07T00:00:00"/>
    <s v="Yes"/>
  </r>
  <r>
    <n v="7311"/>
    <s v="CA-2012-121699"/>
    <d v="2012-08-10T00:00:00"/>
    <d v="2012-08-14T00:00:00"/>
    <s v="Standard Class"/>
    <x v="217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  <d v="2012-05-31T00:00:00"/>
    <d v="2014-11-28T00:00:00"/>
    <s v="Yes"/>
  </r>
  <r>
    <n v="7312"/>
    <s v="CA-2012-162761"/>
    <d v="2012-10-09T00:00:00"/>
    <d v="2012-10-13T00:00:00"/>
    <s v="Standard Class"/>
    <x v="623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  <d v="2011-06-16T00:00:00"/>
    <d v="2014-09-30T00:00:00"/>
    <s v="Yes"/>
  </r>
  <r>
    <n v="7313"/>
    <s v="CA-2012-162761"/>
    <d v="2012-10-09T00:00:00"/>
    <d v="2012-10-13T00:00:00"/>
    <s v="Standard Class"/>
    <x v="623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  <d v="2011-06-16T00:00:00"/>
    <d v="2014-09-30T00:00:00"/>
    <s v="Yes"/>
  </r>
  <r>
    <n v="7314"/>
    <s v="CA-2012-162761"/>
    <d v="2012-10-09T00:00:00"/>
    <d v="2012-10-13T00:00:00"/>
    <s v="Standard Class"/>
    <x v="623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  <d v="2011-06-16T00:00:00"/>
    <d v="2014-09-30T00:00:00"/>
    <s v="Yes"/>
  </r>
  <r>
    <n v="7315"/>
    <s v="CA-2013-121377"/>
    <d v="2013-05-29T00:00:00"/>
    <d v="2013-06-03T00:00:00"/>
    <s v="Standard Class"/>
    <x v="184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  <d v="2011-10-10T00:00:00"/>
    <d v="2014-10-02T00:00:00"/>
    <s v="Yes"/>
  </r>
  <r>
    <n v="7316"/>
    <s v="CA-2014-115322"/>
    <d v="2014-05-12T00:00:00"/>
    <d v="2014-05-17T00:00:00"/>
    <s v="Second Class"/>
    <x v="233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  <d v="2011-10-13T00:00:00"/>
    <d v="2014-11-07T00:00:00"/>
    <s v="Yes"/>
  </r>
  <r>
    <n v="7317"/>
    <s v="CA-2013-132066"/>
    <d v="2013-10-17T00:00:00"/>
    <d v="2013-10-21T00:00:00"/>
    <s v="Standard Class"/>
    <x v="240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  <d v="2011-12-05T00:00:00"/>
    <d v="2014-12-12T00:00:00"/>
    <s v="Yes"/>
  </r>
  <r>
    <n v="7318"/>
    <s v="CA-2014-158120"/>
    <d v="2014-11-18T00:00:00"/>
    <d v="2014-11-22T00:00:00"/>
    <s v="Standard Class"/>
    <x v="542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d v="2011-04-01T00:00:00"/>
    <d v="2014-11-21T00:00:00"/>
    <s v="Yes"/>
  </r>
  <r>
    <n v="7319"/>
    <s v="CA-2014-158120"/>
    <d v="2014-11-18T00:00:00"/>
    <d v="2014-11-22T00:00:00"/>
    <s v="Standard Class"/>
    <x v="542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d v="2011-04-01T00:00:00"/>
    <d v="2014-11-21T00:00:00"/>
    <s v="Yes"/>
  </r>
  <r>
    <n v="7320"/>
    <s v="CA-2014-100097"/>
    <d v="2014-11-27T00:00:00"/>
    <d v="2014-11-30T00:00:00"/>
    <s v="Second Class"/>
    <x v="438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  <d v="2011-02-17T00:00:00"/>
    <d v="2014-11-27T00:00:00"/>
    <s v="Yes"/>
  </r>
  <r>
    <n v="7321"/>
    <s v="CA-2014-100097"/>
    <d v="2014-11-27T00:00:00"/>
    <d v="2014-11-30T00:00:00"/>
    <s v="Second Class"/>
    <x v="438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  <d v="2011-02-17T00:00:00"/>
    <d v="2014-11-27T00:00:00"/>
    <s v="Yes"/>
  </r>
  <r>
    <n v="7322"/>
    <s v="CA-2014-167626"/>
    <d v="2014-09-04T00:00:00"/>
    <d v="2014-09-08T00:00:00"/>
    <s v="Standard Class"/>
    <x v="501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  <d v="2011-04-28T00:00:00"/>
    <d v="2014-10-21T00:00:00"/>
    <s v="Yes"/>
  </r>
  <r>
    <n v="7323"/>
    <s v="CA-2014-167626"/>
    <d v="2014-09-04T00:00:00"/>
    <d v="2014-09-08T00:00:00"/>
    <s v="Standard Class"/>
    <x v="501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  <d v="2011-04-28T00:00:00"/>
    <d v="2014-10-21T00:00:00"/>
    <s v="Yes"/>
  </r>
  <r>
    <n v="7324"/>
    <s v="US-2014-126053"/>
    <d v="2014-12-06T00:00:00"/>
    <d v="2014-12-09T00:00:00"/>
    <s v="First Class"/>
    <x v="229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  <d v="2011-06-08T00:00:00"/>
    <d v="2014-12-06T00:00:00"/>
    <s v="Yes"/>
  </r>
  <r>
    <n v="7325"/>
    <s v="US-2014-126053"/>
    <d v="2014-12-06T00:00:00"/>
    <d v="2014-12-09T00:00:00"/>
    <s v="First Class"/>
    <x v="229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d v="2011-06-08T00:00:00"/>
    <d v="2014-12-06T00:00:00"/>
    <s v="Yes"/>
  </r>
  <r>
    <n v="7326"/>
    <s v="US-2014-128447"/>
    <d v="2014-11-11T00:00:00"/>
    <d v="2014-11-18T00:00:00"/>
    <s v="Standard Class"/>
    <x v="266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  <d v="2011-07-05T00:00:00"/>
    <d v="2014-12-30T00:00:00"/>
    <s v="Yes"/>
  </r>
  <r>
    <n v="7327"/>
    <s v="US-2014-128447"/>
    <d v="2014-11-11T00:00:00"/>
    <d v="2014-11-18T00:00:00"/>
    <s v="Standard Class"/>
    <x v="266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  <d v="2011-07-05T00:00:00"/>
    <d v="2014-12-30T00:00:00"/>
    <s v="Yes"/>
  </r>
  <r>
    <n v="7328"/>
    <s v="US-2011-131275"/>
    <d v="2011-03-18T00:00:00"/>
    <d v="2011-03-24T00:00:00"/>
    <s v="Standard Class"/>
    <x v="337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  <d v="2011-03-18T00:00:00"/>
    <d v="2014-11-21T00:00:00"/>
    <s v="Yes"/>
  </r>
  <r>
    <n v="7329"/>
    <s v="US-2011-131275"/>
    <d v="2011-03-18T00:00:00"/>
    <d v="2011-03-24T00:00:00"/>
    <s v="Standard Class"/>
    <x v="337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  <d v="2011-03-18T00:00:00"/>
    <d v="2014-11-21T00:00:00"/>
    <s v="Yes"/>
  </r>
  <r>
    <n v="7330"/>
    <s v="US-2011-131275"/>
    <d v="2011-03-18T00:00:00"/>
    <d v="2011-03-24T00:00:00"/>
    <s v="Standard Class"/>
    <x v="337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  <d v="2011-03-18T00:00:00"/>
    <d v="2014-11-21T00:00:00"/>
    <s v="Yes"/>
  </r>
  <r>
    <n v="7331"/>
    <s v="CA-2013-149349"/>
    <d v="2013-11-13T00:00:00"/>
    <d v="2013-11-14T00:00:00"/>
    <s v="First Class"/>
    <x v="7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  <d v="2011-04-16T00:00:00"/>
    <d v="2013-12-10T00:00:00"/>
    <s v="Yes"/>
  </r>
  <r>
    <n v="7332"/>
    <s v="CA-2014-115119"/>
    <d v="2014-10-27T00:00:00"/>
    <d v="2014-10-31T00:00:00"/>
    <s v="Standard Class"/>
    <x v="464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  <d v="2012-08-17T00:00:00"/>
    <d v="2014-11-25T00:00:00"/>
    <s v="Yes"/>
  </r>
  <r>
    <n v="7333"/>
    <s v="CA-2014-115119"/>
    <d v="2014-10-27T00:00:00"/>
    <d v="2014-10-31T00:00:00"/>
    <s v="Standard Class"/>
    <x v="464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  <d v="2012-08-17T00:00:00"/>
    <d v="2014-11-25T00:00:00"/>
    <s v="Yes"/>
  </r>
  <r>
    <n v="7334"/>
    <s v="CA-2012-125563"/>
    <d v="2012-04-11T00:00:00"/>
    <d v="2012-04-17T00:00:00"/>
    <s v="Standard Class"/>
    <x v="701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  <d v="2011-09-05T00:00:00"/>
    <d v="2014-11-25T00:00:00"/>
    <s v="Yes"/>
  </r>
  <r>
    <n v="7335"/>
    <s v="CA-2012-125563"/>
    <d v="2012-04-11T00:00:00"/>
    <d v="2012-04-17T00:00:00"/>
    <s v="Standard Class"/>
    <x v="701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  <d v="2011-09-05T00:00:00"/>
    <d v="2014-11-25T00:00:00"/>
    <s v="Yes"/>
  </r>
  <r>
    <n v="7336"/>
    <s v="CA-2012-113152"/>
    <d v="2012-12-25T00:00:00"/>
    <d v="2012-12-30T00:00:00"/>
    <s v="Standard Class"/>
    <x v="600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  <d v="2011-05-31T00:00:00"/>
    <d v="2014-10-31T00:00:00"/>
    <s v="Yes"/>
  </r>
  <r>
    <n v="7337"/>
    <s v="CA-2012-113152"/>
    <d v="2012-12-25T00:00:00"/>
    <d v="2012-12-30T00:00:00"/>
    <s v="Standard Class"/>
    <x v="600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  <d v="2011-05-31T00:00:00"/>
    <d v="2014-10-31T00:00:00"/>
    <s v="Yes"/>
  </r>
  <r>
    <n v="7338"/>
    <s v="CA-2014-165155"/>
    <d v="2014-09-22T00:00:00"/>
    <d v="2014-09-24T00:00:00"/>
    <s v="First Class"/>
    <x v="606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  <d v="2012-09-15T00:00:00"/>
    <d v="2014-09-22T00:00:00"/>
    <s v="Yes"/>
  </r>
  <r>
    <n v="7339"/>
    <s v="CA-2011-163412"/>
    <d v="2011-12-20T00:00:00"/>
    <d v="2011-12-23T00:00:00"/>
    <s v="Second Class"/>
    <x v="416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  <d v="2011-09-29T00:00:00"/>
    <d v="2014-12-06T00:00:00"/>
    <s v="Yes"/>
  </r>
  <r>
    <n v="7340"/>
    <s v="CA-2012-159590"/>
    <d v="2012-07-18T00:00:00"/>
    <d v="2012-07-21T00:00:00"/>
    <s v="First Class"/>
    <x v="346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d v="2011-09-08T00:00:00"/>
    <d v="2013-11-19T00:00:00"/>
    <s v="Yes"/>
  </r>
  <r>
    <n v="7341"/>
    <s v="CA-2011-116190"/>
    <d v="2011-07-26T00:00:00"/>
    <d v="2011-08-01T00:00:00"/>
    <s v="Standard Class"/>
    <x v="495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  <d v="2011-07-26T00:00:00"/>
    <d v="2014-07-01T00:00:00"/>
    <s v="Yes"/>
  </r>
  <r>
    <n v="7342"/>
    <s v="CA-2011-116190"/>
    <d v="2011-07-26T00:00:00"/>
    <d v="2011-08-01T00:00:00"/>
    <s v="Standard Class"/>
    <x v="495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  <d v="2011-07-26T00:00:00"/>
    <d v="2014-07-01T00:00:00"/>
    <s v="Yes"/>
  </r>
  <r>
    <n v="7343"/>
    <s v="CA-2011-116190"/>
    <d v="2011-07-26T00:00:00"/>
    <d v="2011-08-01T00:00:00"/>
    <s v="Standard Class"/>
    <x v="495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  <d v="2011-07-26T00:00:00"/>
    <d v="2014-07-01T00:00:00"/>
    <s v="Yes"/>
  </r>
  <r>
    <n v="7344"/>
    <s v="CA-2011-168473"/>
    <d v="2011-12-26T00:00:00"/>
    <d v="2012-01-01T00:00:00"/>
    <s v="Standard Class"/>
    <x v="14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  <d v="2011-10-17T00:00:00"/>
    <d v="2014-09-15T00:00:00"/>
    <s v="Yes"/>
  </r>
  <r>
    <n v="7345"/>
    <s v="CA-2014-168389"/>
    <d v="2014-12-12T00:00:00"/>
    <d v="2014-12-18T00:00:00"/>
    <s v="Standard Class"/>
    <x v="1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  <d v="2013-06-13T00:00:00"/>
    <d v="2014-12-12T00:00:00"/>
    <s v="Yes"/>
  </r>
  <r>
    <n v="7346"/>
    <s v="CA-2014-168389"/>
    <d v="2014-12-12T00:00:00"/>
    <d v="2014-12-18T00:00:00"/>
    <s v="Standard Class"/>
    <x v="1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  <d v="2013-06-13T00:00:00"/>
    <d v="2014-12-12T00:00:00"/>
    <s v="Yes"/>
  </r>
  <r>
    <n v="7347"/>
    <s v="CA-2014-168389"/>
    <d v="2014-12-12T00:00:00"/>
    <d v="2014-12-18T00:00:00"/>
    <s v="Standard Class"/>
    <x v="1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  <d v="2013-06-13T00:00:00"/>
    <d v="2014-12-12T00:00:00"/>
    <s v="Yes"/>
  </r>
  <r>
    <n v="7348"/>
    <s v="CA-2014-168389"/>
    <d v="2014-12-12T00:00:00"/>
    <d v="2014-12-18T00:00:00"/>
    <s v="Standard Class"/>
    <x v="1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  <d v="2013-06-13T00:00:00"/>
    <d v="2014-12-12T00:00:00"/>
    <s v="Yes"/>
  </r>
  <r>
    <n v="7349"/>
    <s v="CA-2011-130421"/>
    <d v="2011-03-03T00:00:00"/>
    <d v="2011-03-07T00:00:00"/>
    <s v="Standard Class"/>
    <x v="71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  <d v="2011-03-03T00:00:00"/>
    <d v="2012-11-10T00:00:00"/>
    <s v="Yes"/>
  </r>
  <r>
    <n v="7350"/>
    <s v="CA-2014-142125"/>
    <d v="2014-10-22T00:00:00"/>
    <d v="2014-10-28T00:00:00"/>
    <s v="Standard Class"/>
    <x v="8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d v="2011-09-14T00:00:00"/>
    <d v="2014-12-24T00:00:00"/>
    <s v="Yes"/>
  </r>
  <r>
    <n v="7351"/>
    <s v="CA-2014-142125"/>
    <d v="2014-10-22T00:00:00"/>
    <d v="2014-10-28T00:00:00"/>
    <s v="Standard Class"/>
    <x v="8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  <d v="2011-09-14T00:00:00"/>
    <d v="2014-12-24T00:00:00"/>
    <s v="Yes"/>
  </r>
  <r>
    <n v="7352"/>
    <s v="CA-2014-141138"/>
    <d v="2014-11-11T00:00:00"/>
    <d v="2014-11-17T00:00:00"/>
    <s v="Standard Class"/>
    <x v="48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d v="2011-06-17T00:00:00"/>
    <d v="2014-11-11T00:00:00"/>
    <s v="Yes"/>
  </r>
  <r>
    <n v="7353"/>
    <s v="CA-2014-152135"/>
    <d v="2014-03-17T00:00:00"/>
    <d v="2014-03-19T00:00:00"/>
    <s v="Second Class"/>
    <x v="377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  <d v="2011-08-09T00:00:00"/>
    <d v="2014-12-02T00:00:00"/>
    <s v="Yes"/>
  </r>
  <r>
    <n v="7354"/>
    <s v="CA-2013-151974"/>
    <d v="2013-09-23T00:00:00"/>
    <d v="2013-09-30T00:00:00"/>
    <s v="Standard Class"/>
    <x v="372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  <d v="2012-04-12T00:00:00"/>
    <d v="2014-09-08T00:00:00"/>
    <s v="Yes"/>
  </r>
  <r>
    <n v="7355"/>
    <s v="CA-2014-154102"/>
    <d v="2014-02-07T00:00:00"/>
    <d v="2014-02-14T00:00:00"/>
    <s v="Standard Class"/>
    <x v="381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  <d v="2012-06-18T00:00:00"/>
    <d v="2014-09-11T00:00:00"/>
    <s v="Yes"/>
  </r>
  <r>
    <n v="7356"/>
    <s v="CA-2012-139780"/>
    <d v="2012-12-31T00:00:00"/>
    <d v="2013-01-02T00:00:00"/>
    <s v="Second Class"/>
    <x v="706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  <d v="2011-04-02T00:00:00"/>
    <d v="2013-11-16T00:00:00"/>
    <s v="Yes"/>
  </r>
  <r>
    <n v="7357"/>
    <s v="CA-2013-114748"/>
    <d v="2013-10-10T00:00:00"/>
    <d v="2013-10-15T00:00:00"/>
    <s v="Standard Class"/>
    <x v="59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  <d v="2012-11-08T00:00:00"/>
    <d v="2014-12-01T00:00:00"/>
    <s v="Yes"/>
  </r>
  <r>
    <n v="7358"/>
    <s v="CA-2013-114748"/>
    <d v="2013-10-10T00:00:00"/>
    <d v="2013-10-15T00:00:00"/>
    <s v="Standard Class"/>
    <x v="59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d v="2012-11-08T00:00:00"/>
    <d v="2014-12-01T00:00:00"/>
    <s v="Yes"/>
  </r>
  <r>
    <n v="7359"/>
    <s v="US-2011-115189"/>
    <d v="2011-12-30T00:00:00"/>
    <d v="2012-01-03T00:00:00"/>
    <s v="Second Class"/>
    <x v="753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  <d v="2011-12-30T00:00:00"/>
    <d v="2014-09-11T00:00:00"/>
    <s v="Yes"/>
  </r>
  <r>
    <n v="7360"/>
    <s v="US-2011-115189"/>
    <d v="2011-12-30T00:00:00"/>
    <d v="2012-01-03T00:00:00"/>
    <s v="Second Class"/>
    <x v="753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  <d v="2011-12-30T00:00:00"/>
    <d v="2014-09-11T00:00:00"/>
    <s v="Yes"/>
  </r>
  <r>
    <n v="7361"/>
    <s v="CA-2013-163594"/>
    <d v="2013-04-13T00:00:00"/>
    <d v="2013-04-15T00:00:00"/>
    <s v="First Class"/>
    <x v="639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d v="2011-03-14T00:00:00"/>
    <d v="2014-05-20T00:00:00"/>
    <s v="Yes"/>
  </r>
  <r>
    <n v="7362"/>
    <s v="CA-2013-163594"/>
    <d v="2013-04-13T00:00:00"/>
    <d v="2013-04-15T00:00:00"/>
    <s v="First Class"/>
    <x v="639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  <d v="2011-03-14T00:00:00"/>
    <d v="2014-05-20T00:00:00"/>
    <s v="Yes"/>
  </r>
  <r>
    <n v="7363"/>
    <s v="CA-2013-163594"/>
    <d v="2013-04-13T00:00:00"/>
    <d v="2013-04-15T00:00:00"/>
    <s v="First Class"/>
    <x v="639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d v="2011-03-14T00:00:00"/>
    <d v="2014-05-20T00:00:00"/>
    <s v="Yes"/>
  </r>
  <r>
    <n v="7364"/>
    <s v="CA-2013-127243"/>
    <d v="2013-11-29T00:00:00"/>
    <d v="2013-12-05T00:00:00"/>
    <s v="Standard Class"/>
    <x v="103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  <d v="2011-04-28T00:00:00"/>
    <d v="2014-12-08T00:00:00"/>
    <s v="Yes"/>
  </r>
  <r>
    <n v="7365"/>
    <s v="CA-2013-127243"/>
    <d v="2013-11-29T00:00:00"/>
    <d v="2013-12-05T00:00:00"/>
    <s v="Standard Class"/>
    <x v="103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  <d v="2011-04-28T00:00:00"/>
    <d v="2014-12-08T00:00:00"/>
    <s v="Yes"/>
  </r>
  <r>
    <n v="7366"/>
    <s v="CA-2013-127243"/>
    <d v="2013-11-29T00:00:00"/>
    <d v="2013-12-05T00:00:00"/>
    <s v="Standard Class"/>
    <x v="103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  <d v="2011-04-28T00:00:00"/>
    <d v="2014-12-08T00:00:00"/>
    <s v="Yes"/>
  </r>
  <r>
    <n v="7367"/>
    <s v="CA-2013-127243"/>
    <d v="2013-11-29T00:00:00"/>
    <d v="2013-12-05T00:00:00"/>
    <s v="Standard Class"/>
    <x v="103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  <d v="2011-04-28T00:00:00"/>
    <d v="2014-12-08T00:00:00"/>
    <s v="Yes"/>
  </r>
  <r>
    <n v="7368"/>
    <s v="CA-2013-127243"/>
    <d v="2013-11-29T00:00:00"/>
    <d v="2013-12-05T00:00:00"/>
    <s v="Standard Class"/>
    <x v="103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  <d v="2011-04-28T00:00:00"/>
    <d v="2014-12-08T00:00:00"/>
    <s v="Yes"/>
  </r>
  <r>
    <n v="7369"/>
    <s v="CA-2014-161851"/>
    <d v="2014-04-16T00:00:00"/>
    <d v="2014-04-18T00:00:00"/>
    <s v="First Class"/>
    <x v="162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  <d v="2011-06-07T00:00:00"/>
    <d v="2014-12-14T00:00:00"/>
    <s v="Yes"/>
  </r>
  <r>
    <n v="7370"/>
    <s v="CA-2012-110345"/>
    <d v="2012-03-09T00:00:00"/>
    <d v="2012-03-11T00:00:00"/>
    <s v="Second Class"/>
    <x v="592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d v="2012-03-09T00:00:00"/>
    <d v="2014-01-28T00:00:00"/>
    <s v="Yes"/>
  </r>
  <r>
    <n v="7371"/>
    <s v="CA-2011-107769"/>
    <d v="2011-10-28T00:00:00"/>
    <d v="2011-11-01T00:00:00"/>
    <s v="Standard Class"/>
    <x v="387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d v="2011-10-28T00:00:00"/>
    <d v="2014-03-04T00:00:00"/>
    <s v="Yes"/>
  </r>
  <r>
    <n v="7372"/>
    <s v="US-2014-123862"/>
    <d v="2014-01-08T00:00:00"/>
    <d v="2014-01-10T00:00:00"/>
    <s v="Second Class"/>
    <x v="44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  <d v="2011-11-15T00:00:00"/>
    <d v="2014-10-27T00:00:00"/>
    <s v="Yes"/>
  </r>
  <r>
    <n v="7373"/>
    <s v="US-2014-123862"/>
    <d v="2014-01-08T00:00:00"/>
    <d v="2014-01-10T00:00:00"/>
    <s v="Second Class"/>
    <x v="44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  <d v="2011-11-15T00:00:00"/>
    <d v="2014-10-27T00:00:00"/>
    <s v="Yes"/>
  </r>
  <r>
    <n v="7374"/>
    <s v="US-2014-123862"/>
    <d v="2014-01-08T00:00:00"/>
    <d v="2014-01-10T00:00:00"/>
    <s v="Second Class"/>
    <x v="44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  <d v="2011-11-15T00:00:00"/>
    <d v="2014-10-27T00:00:00"/>
    <s v="Yes"/>
  </r>
  <r>
    <n v="7375"/>
    <s v="US-2014-123862"/>
    <d v="2014-01-08T00:00:00"/>
    <d v="2014-01-10T00:00:00"/>
    <s v="Second Class"/>
    <x v="44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  <d v="2011-11-15T00:00:00"/>
    <d v="2014-10-27T00:00:00"/>
    <s v="Yes"/>
  </r>
  <r>
    <n v="7376"/>
    <s v="CA-2014-100580"/>
    <d v="2014-08-14T00:00:00"/>
    <d v="2014-08-21T00:00:00"/>
    <s v="Standard Class"/>
    <x v="149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  <d v="2011-11-18T00:00:00"/>
    <d v="2014-12-03T00:00:00"/>
    <s v="Yes"/>
  </r>
  <r>
    <n v="7377"/>
    <s v="US-2014-145597"/>
    <d v="2014-11-03T00:00:00"/>
    <d v="2014-11-06T00:00:00"/>
    <s v="First Class"/>
    <x v="55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  <d v="2011-10-31T00:00:00"/>
    <d v="2014-11-18T00:00:00"/>
    <s v="Yes"/>
  </r>
  <r>
    <n v="7378"/>
    <s v="CA-2011-132787"/>
    <d v="2011-09-19T00:00:00"/>
    <d v="2011-09-23T00:00:00"/>
    <s v="Standard Class"/>
    <x v="305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  <d v="2011-09-19T00:00:00"/>
    <d v="2013-12-27T00:00:00"/>
    <s v="Yes"/>
  </r>
  <r>
    <n v="7379"/>
    <s v="CA-2012-136224"/>
    <d v="2012-05-31T00:00:00"/>
    <d v="2012-05-31T00:00:00"/>
    <s v="Same Day"/>
    <x v="761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  <d v="2012-05-31T00:00:00"/>
    <d v="2014-09-22T00:00:00"/>
    <s v="Yes"/>
  </r>
  <r>
    <n v="7380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  <d v="2011-05-13T00:00:00"/>
    <d v="2014-03-28T00:00:00"/>
    <s v="Yes"/>
  </r>
  <r>
    <n v="7381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  <d v="2011-05-13T00:00:00"/>
    <d v="2014-03-28T00:00:00"/>
    <s v="Yes"/>
  </r>
  <r>
    <n v="7382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  <d v="2011-05-13T00:00:00"/>
    <d v="2014-03-28T00:00:00"/>
    <s v="Yes"/>
  </r>
  <r>
    <n v="7383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  <d v="2011-05-13T00:00:00"/>
    <d v="2014-03-28T00:00:00"/>
    <s v="Yes"/>
  </r>
  <r>
    <n v="7384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d v="2011-05-13T00:00:00"/>
    <d v="2014-03-28T00:00:00"/>
    <s v="Yes"/>
  </r>
  <r>
    <n v="7385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  <d v="2011-05-13T00:00:00"/>
    <d v="2014-03-28T00:00:00"/>
    <s v="Yes"/>
  </r>
  <r>
    <n v="7386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d v="2011-05-13T00:00:00"/>
    <d v="2014-03-28T00:00:00"/>
    <s v="Yes"/>
  </r>
  <r>
    <n v="7387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  <d v="2011-05-13T00:00:00"/>
    <d v="2014-03-28T00:00:00"/>
    <s v="Yes"/>
  </r>
  <r>
    <n v="7388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  <d v="2011-05-13T00:00:00"/>
    <d v="2014-03-28T00:00:00"/>
    <s v="Yes"/>
  </r>
  <r>
    <n v="7389"/>
    <s v="CA-2013-105732"/>
    <d v="2013-09-14T00:00:00"/>
    <d v="2013-09-19T00:00:00"/>
    <s v="Standard Class"/>
    <x v="8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  <d v="2011-05-13T00:00:00"/>
    <d v="2014-03-28T00:00:00"/>
    <s v="Yes"/>
  </r>
  <r>
    <n v="7390"/>
    <s v="CA-2014-108035"/>
    <d v="2014-11-30T00:00:00"/>
    <d v="2014-12-04T00:00:00"/>
    <s v="Standard Class"/>
    <x v="74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  <d v="2011-05-18T00:00:00"/>
    <d v="2014-11-30T00:00:00"/>
    <s v="Yes"/>
  </r>
  <r>
    <n v="7391"/>
    <s v="CA-2014-108035"/>
    <d v="2014-11-30T00:00:00"/>
    <d v="2014-12-04T00:00:00"/>
    <s v="Standard Class"/>
    <x v="74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  <d v="2011-05-18T00:00:00"/>
    <d v="2014-11-30T00:00:00"/>
    <s v="Yes"/>
  </r>
  <r>
    <n v="7392"/>
    <s v="CA-2014-160031"/>
    <d v="2014-12-05T00:00:00"/>
    <d v="2014-12-08T00:00:00"/>
    <s v="Second Class"/>
    <x v="398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  <d v="2011-09-01T00:00:00"/>
    <d v="2014-12-05T00:00:00"/>
    <s v="Yes"/>
  </r>
  <r>
    <n v="7393"/>
    <s v="CA-2014-147844"/>
    <d v="2014-05-03T00:00:00"/>
    <d v="2014-05-07T00:00:00"/>
    <s v="Standard Class"/>
    <x v="732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  <d v="2011-03-31T00:00:00"/>
    <d v="2014-11-20T00:00:00"/>
    <s v="Yes"/>
  </r>
  <r>
    <n v="7394"/>
    <s v="CA-2014-147844"/>
    <d v="2014-05-03T00:00:00"/>
    <d v="2014-05-07T00:00:00"/>
    <s v="Standard Class"/>
    <x v="732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  <d v="2011-03-31T00:00:00"/>
    <d v="2014-11-20T00:00:00"/>
    <s v="Yes"/>
  </r>
  <r>
    <n v="7395"/>
    <s v="CA-2014-147844"/>
    <d v="2014-05-03T00:00:00"/>
    <d v="2014-05-07T00:00:00"/>
    <s v="Standard Class"/>
    <x v="732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  <d v="2011-03-31T00:00:00"/>
    <d v="2014-11-20T00:00:00"/>
    <s v="Yes"/>
  </r>
  <r>
    <n v="7396"/>
    <s v="CA-2013-110975"/>
    <d v="2013-12-26T00:00:00"/>
    <d v="2013-12-31T00:00:00"/>
    <s v="Standard Class"/>
    <x v="715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  <d v="2011-11-12T00:00:00"/>
    <d v="2014-05-04T00:00:00"/>
    <s v="Yes"/>
  </r>
  <r>
    <n v="7397"/>
    <s v="CA-2013-110975"/>
    <d v="2013-12-26T00:00:00"/>
    <d v="2013-12-31T00:00:00"/>
    <s v="Standard Class"/>
    <x v="715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d v="2011-11-12T00:00:00"/>
    <d v="2014-05-04T00:00:00"/>
    <s v="Yes"/>
  </r>
  <r>
    <n v="7398"/>
    <s v="CA-2011-141649"/>
    <d v="2011-09-30T00:00:00"/>
    <d v="2011-09-30T00:00:00"/>
    <s v="Same Day"/>
    <x v="678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  <d v="2011-09-30T00:00:00"/>
    <d v="2014-09-08T00:00:00"/>
    <s v="Yes"/>
  </r>
  <r>
    <n v="7399"/>
    <s v="CA-2011-124807"/>
    <d v="2011-07-12T00:00:00"/>
    <d v="2011-07-15T00:00:00"/>
    <s v="Second Class"/>
    <x v="250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  <d v="2011-07-12T00:00:00"/>
    <d v="2014-12-03T00:00:00"/>
    <s v="Yes"/>
  </r>
  <r>
    <n v="7400"/>
    <s v="CA-2011-124807"/>
    <d v="2011-07-12T00:00:00"/>
    <d v="2011-07-15T00:00:00"/>
    <s v="Second Class"/>
    <x v="250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  <d v="2011-07-12T00:00:00"/>
    <d v="2014-12-03T00:00:00"/>
    <s v="Yes"/>
  </r>
  <r>
    <n v="7401"/>
    <s v="CA-2013-110009"/>
    <d v="2013-09-09T00:00:00"/>
    <d v="2013-09-14T00:00:00"/>
    <s v="Standard Class"/>
    <x v="309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  <d v="2011-12-01T00:00:00"/>
    <d v="2014-06-21T00:00:00"/>
    <s v="Yes"/>
  </r>
  <r>
    <n v="7402"/>
    <s v="CA-2013-110009"/>
    <d v="2013-09-09T00:00:00"/>
    <d v="2013-09-14T00:00:00"/>
    <s v="Standard Class"/>
    <x v="309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  <d v="2011-12-01T00:00:00"/>
    <d v="2014-06-21T00:00:00"/>
    <s v="Yes"/>
  </r>
  <r>
    <n v="7403"/>
    <s v="CA-2014-168172"/>
    <d v="2014-08-07T00:00:00"/>
    <d v="2014-08-11T00:00:00"/>
    <s v="Standard Class"/>
    <x v="129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  <d v="2011-11-02T00:00:00"/>
    <d v="2014-12-08T00:00:00"/>
    <s v="Yes"/>
  </r>
  <r>
    <n v="7404"/>
    <s v="CA-2012-100146"/>
    <d v="2012-05-14T00:00:00"/>
    <d v="2012-05-19T00:00:00"/>
    <s v="Standard Class"/>
    <x v="118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  <d v="2012-01-02T00:00:00"/>
    <d v="2014-06-17T00:00:00"/>
    <s v="Yes"/>
  </r>
  <r>
    <n v="7405"/>
    <s v="CA-2012-100146"/>
    <d v="2012-05-14T00:00:00"/>
    <d v="2012-05-19T00:00:00"/>
    <s v="Standard Class"/>
    <x v="118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  <d v="2012-01-02T00:00:00"/>
    <d v="2014-06-17T00:00:00"/>
    <s v="Yes"/>
  </r>
  <r>
    <n v="7406"/>
    <s v="CA-2012-100146"/>
    <d v="2012-05-14T00:00:00"/>
    <d v="2012-05-19T00:00:00"/>
    <s v="Standard Class"/>
    <x v="118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  <d v="2012-01-02T00:00:00"/>
    <d v="2014-06-17T00:00:00"/>
    <s v="Yes"/>
  </r>
  <r>
    <n v="7407"/>
    <s v="CA-2012-100146"/>
    <d v="2012-05-14T00:00:00"/>
    <d v="2012-05-19T00:00:00"/>
    <s v="Standard Class"/>
    <x v="118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  <d v="2012-01-02T00:00:00"/>
    <d v="2014-06-17T00:00:00"/>
    <s v="Yes"/>
  </r>
  <r>
    <n v="7408"/>
    <s v="CA-2014-152079"/>
    <d v="2014-01-21T00:00:00"/>
    <d v="2014-01-22T00:00:00"/>
    <s v="First Class"/>
    <x v="586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d v="2011-11-14T00:00:00"/>
    <d v="2014-11-07T00:00:00"/>
    <s v="Yes"/>
  </r>
  <r>
    <n v="7409"/>
    <s v="CA-2013-129728"/>
    <d v="2013-05-31T00:00:00"/>
    <d v="2013-06-07T00:00:00"/>
    <s v="Standard Class"/>
    <x v="684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  <d v="2013-03-04T00:00:00"/>
    <d v="2014-12-29T00:00:00"/>
    <s v="Yes"/>
  </r>
  <r>
    <n v="7410"/>
    <s v="CA-2011-121769"/>
    <d v="2011-04-08T00:00:00"/>
    <d v="2011-04-12T00:00:00"/>
    <s v="Standard Class"/>
    <x v="365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  <d v="2011-04-08T00:00:00"/>
    <d v="2013-07-15T00:00:00"/>
    <s v="Yes"/>
  </r>
  <r>
    <n v="7411"/>
    <s v="CA-2011-103058"/>
    <d v="2011-07-23T00:00:00"/>
    <d v="2011-07-24T00:00:00"/>
    <s v="First Class"/>
    <x v="8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  <d v="2011-05-13T00:00:00"/>
    <d v="2014-03-28T00:00:00"/>
    <s v="Yes"/>
  </r>
  <r>
    <n v="7412"/>
    <s v="CA-2014-121125"/>
    <d v="2014-05-31T00:00:00"/>
    <d v="2014-06-04T00:00:00"/>
    <s v="Standard Class"/>
    <x v="45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  <d v="2011-12-29T00:00:00"/>
    <d v="2014-09-23T00:00:00"/>
    <s v="Yes"/>
  </r>
  <r>
    <n v="7413"/>
    <s v="CA-2014-121125"/>
    <d v="2014-05-31T00:00:00"/>
    <d v="2014-06-04T00:00:00"/>
    <s v="Standard Class"/>
    <x v="45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  <d v="2011-12-29T00:00:00"/>
    <d v="2014-09-23T00:00:00"/>
    <s v="Yes"/>
  </r>
  <r>
    <n v="7414"/>
    <s v="CA-2014-121125"/>
    <d v="2014-05-31T00:00:00"/>
    <d v="2014-06-04T00:00:00"/>
    <s v="Standard Class"/>
    <x v="45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  <d v="2011-12-29T00:00:00"/>
    <d v="2014-09-23T00:00:00"/>
    <s v="Yes"/>
  </r>
  <r>
    <n v="7415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  <d v="2012-06-20T00:00:00"/>
    <d v="2014-11-20T00:00:00"/>
    <s v="Yes"/>
  </r>
  <r>
    <n v="7416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  <d v="2012-06-20T00:00:00"/>
    <d v="2014-11-20T00:00:00"/>
    <s v="Yes"/>
  </r>
  <r>
    <n v="7417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  <d v="2012-06-20T00:00:00"/>
    <d v="2014-11-20T00:00:00"/>
    <s v="Yes"/>
  </r>
  <r>
    <n v="7418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  <d v="2012-06-20T00:00:00"/>
    <d v="2014-11-20T00:00:00"/>
    <s v="Yes"/>
  </r>
  <r>
    <n v="7419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  <d v="2012-06-20T00:00:00"/>
    <d v="2014-11-20T00:00:00"/>
    <s v="Yes"/>
  </r>
  <r>
    <n v="7420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d v="2012-06-20T00:00:00"/>
    <d v="2014-11-20T00:00:00"/>
    <s v="Yes"/>
  </r>
  <r>
    <n v="7421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  <d v="2012-06-20T00:00:00"/>
    <d v="2014-11-20T00:00:00"/>
    <s v="Yes"/>
  </r>
  <r>
    <n v="7422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  <d v="2012-06-20T00:00:00"/>
    <d v="2014-11-20T00:00:00"/>
    <s v="Yes"/>
  </r>
  <r>
    <n v="7423"/>
    <s v="US-2013-114013"/>
    <d v="2013-03-14T00:00:00"/>
    <d v="2013-03-16T00:00:00"/>
    <s v="Second Class"/>
    <x v="34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  <d v="2012-06-20T00:00:00"/>
    <d v="2014-11-20T00:00:00"/>
    <s v="Yes"/>
  </r>
  <r>
    <n v="7424"/>
    <s v="CA-2014-135069"/>
    <d v="2014-04-11T00:00:00"/>
    <d v="2014-04-15T00:00:00"/>
    <s v="Standard Class"/>
    <x v="94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  <d v="2011-05-18T00:00:00"/>
    <d v="2014-12-30T00:00:00"/>
    <s v="Yes"/>
  </r>
  <r>
    <n v="7425"/>
    <s v="CA-2014-135069"/>
    <d v="2014-04-11T00:00:00"/>
    <d v="2014-04-15T00:00:00"/>
    <s v="Standard Class"/>
    <x v="94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d v="2011-05-18T00:00:00"/>
    <d v="2014-12-30T00:00:00"/>
    <s v="Yes"/>
  </r>
  <r>
    <n v="7426"/>
    <s v="CA-2013-101693"/>
    <d v="2013-06-26T00:00:00"/>
    <d v="2013-06-28T00:00:00"/>
    <s v="Second Class"/>
    <x v="95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  <d v="2011-09-09T00:00:00"/>
    <d v="2014-12-18T00:00:00"/>
    <s v="Yes"/>
  </r>
  <r>
    <n v="7427"/>
    <s v="CA-2013-101693"/>
    <d v="2013-06-26T00:00:00"/>
    <d v="2013-06-28T00:00:00"/>
    <s v="Second Class"/>
    <x v="95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  <d v="2011-09-09T00:00:00"/>
    <d v="2014-12-18T00:00:00"/>
    <s v="Yes"/>
  </r>
  <r>
    <n v="7428"/>
    <s v="US-2011-164763"/>
    <d v="2011-03-17T00:00:00"/>
    <d v="2011-03-21T00:00:00"/>
    <s v="Standard Class"/>
    <x v="775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d v="2011-02-05T00:00:00"/>
    <d v="2013-12-20T00:00:00"/>
    <s v="Yes"/>
  </r>
  <r>
    <n v="7429"/>
    <s v="US-2011-164763"/>
    <d v="2011-03-17T00:00:00"/>
    <d v="2011-03-21T00:00:00"/>
    <s v="Standard Class"/>
    <x v="775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d v="2011-02-05T00:00:00"/>
    <d v="2013-12-20T00:00:00"/>
    <s v="Yes"/>
  </r>
  <r>
    <n v="7430"/>
    <s v="US-2011-164763"/>
    <d v="2011-03-17T00:00:00"/>
    <d v="2011-03-21T00:00:00"/>
    <s v="Standard Class"/>
    <x v="775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  <d v="2011-02-05T00:00:00"/>
    <d v="2013-12-20T00:00:00"/>
    <s v="Yes"/>
  </r>
  <r>
    <n v="7431"/>
    <s v="US-2011-164763"/>
    <d v="2011-03-17T00:00:00"/>
    <d v="2011-03-21T00:00:00"/>
    <s v="Standard Class"/>
    <x v="775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d v="2011-02-05T00:00:00"/>
    <d v="2013-12-20T00:00:00"/>
    <s v="Yes"/>
  </r>
  <r>
    <n v="7432"/>
    <s v="US-2011-164763"/>
    <d v="2011-03-17T00:00:00"/>
    <d v="2011-03-21T00:00:00"/>
    <s v="Standard Class"/>
    <x v="775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  <d v="2011-02-05T00:00:00"/>
    <d v="2013-12-20T00:00:00"/>
    <s v="Yes"/>
  </r>
  <r>
    <n v="7433"/>
    <s v="CA-2011-161249"/>
    <d v="2011-08-09T00:00:00"/>
    <d v="2011-08-13T00:00:00"/>
    <s v="Standard Class"/>
    <x v="742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  <d v="2011-07-20T00:00:00"/>
    <d v="2014-12-10T00:00:00"/>
    <s v="Yes"/>
  </r>
  <r>
    <n v="7434"/>
    <s v="CA-2011-161249"/>
    <d v="2011-08-09T00:00:00"/>
    <d v="2011-08-13T00:00:00"/>
    <s v="Standard Class"/>
    <x v="742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  <d v="2011-07-20T00:00:00"/>
    <d v="2014-12-10T00:00:00"/>
    <s v="Yes"/>
  </r>
  <r>
    <n v="7435"/>
    <s v="CA-2012-148180"/>
    <d v="2012-07-26T00:00:00"/>
    <d v="2012-07-31T00:00:00"/>
    <s v="Standard Class"/>
    <x v="162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  <d v="2011-06-07T00:00:00"/>
    <d v="2014-12-14T00:00:00"/>
    <s v="Yes"/>
  </r>
  <r>
    <n v="7436"/>
    <s v="CA-2012-148180"/>
    <d v="2012-07-26T00:00:00"/>
    <d v="2012-07-31T00:00:00"/>
    <s v="Standard Class"/>
    <x v="162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  <d v="2011-06-07T00:00:00"/>
    <d v="2014-12-14T00:00:00"/>
    <s v="Yes"/>
  </r>
  <r>
    <n v="7437"/>
    <s v="CA-2012-148180"/>
    <d v="2012-07-26T00:00:00"/>
    <d v="2012-07-31T00:00:00"/>
    <s v="Standard Class"/>
    <x v="162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d v="2011-06-07T00:00:00"/>
    <d v="2014-12-14T00:00:00"/>
    <s v="Yes"/>
  </r>
  <r>
    <n v="7438"/>
    <s v="CA-2011-165568"/>
    <d v="2011-02-16T00:00:00"/>
    <d v="2011-02-20T00:00:00"/>
    <s v="Standard Class"/>
    <x v="292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d v="2011-02-16T00:00:00"/>
    <d v="2014-10-18T00:00:00"/>
    <s v="Yes"/>
  </r>
  <r>
    <n v="7439"/>
    <s v="CA-2012-145457"/>
    <d v="2012-03-24T00:00:00"/>
    <d v="2012-03-27T00:00:00"/>
    <s v="Second Class"/>
    <x v="434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  <d v="2011-12-04T00:00:00"/>
    <d v="2014-10-10T00:00:00"/>
    <s v="Yes"/>
  </r>
  <r>
    <n v="7440"/>
    <s v="US-2014-163657"/>
    <d v="2014-09-03T00:00:00"/>
    <d v="2014-09-07T00:00:00"/>
    <s v="Standard Class"/>
    <x v="538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d v="2011-05-25T00:00:00"/>
    <d v="2014-09-03T00:00:00"/>
    <s v="Yes"/>
  </r>
  <r>
    <n v="7441"/>
    <s v="US-2014-163657"/>
    <d v="2014-09-03T00:00:00"/>
    <d v="2014-09-07T00:00:00"/>
    <s v="Standard Class"/>
    <x v="538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  <d v="2011-05-25T00:00:00"/>
    <d v="2014-09-03T00:00:00"/>
    <s v="Yes"/>
  </r>
  <r>
    <n v="7442"/>
    <s v="CA-2012-120446"/>
    <d v="2012-11-16T00:00:00"/>
    <d v="2012-11-18T00:00:00"/>
    <s v="First Class"/>
    <x v="189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  <d v="2011-04-05T00:00:00"/>
    <d v="2014-05-22T00:00:00"/>
    <s v="Yes"/>
  </r>
  <r>
    <n v="7443"/>
    <s v="CA-2011-109932"/>
    <d v="2011-12-09T00:00:00"/>
    <d v="2011-12-11T00:00:00"/>
    <s v="First Class"/>
    <x v="778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  <d v="2011-09-06T00:00:00"/>
    <d v="2014-10-17T00:00:00"/>
    <s v="Yes"/>
  </r>
  <r>
    <n v="7444"/>
    <s v="CA-2011-109932"/>
    <d v="2011-12-09T00:00:00"/>
    <d v="2011-12-11T00:00:00"/>
    <s v="First Class"/>
    <x v="778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  <d v="2011-09-06T00:00:00"/>
    <d v="2014-10-17T00:00:00"/>
    <s v="Yes"/>
  </r>
  <r>
    <n v="7445"/>
    <s v="CA-2014-127474"/>
    <d v="2014-02-04T00:00:00"/>
    <d v="2014-02-08T00:00:00"/>
    <s v="Second Class"/>
    <x v="279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  <d v="2011-10-27T00:00:00"/>
    <d v="2014-12-17T00:00:00"/>
    <s v="Yes"/>
  </r>
  <r>
    <n v="7446"/>
    <s v="CA-2014-127474"/>
    <d v="2014-02-04T00:00:00"/>
    <d v="2014-02-08T00:00:00"/>
    <s v="Second Class"/>
    <x v="279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d v="2011-10-27T00:00:00"/>
    <d v="2014-12-17T00:00:00"/>
    <s v="Yes"/>
  </r>
  <r>
    <n v="7447"/>
    <s v="CA-2014-127474"/>
    <d v="2014-02-04T00:00:00"/>
    <d v="2014-02-08T00:00:00"/>
    <s v="Second Class"/>
    <x v="279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  <d v="2011-10-27T00:00:00"/>
    <d v="2014-12-17T00:00:00"/>
    <s v="Yes"/>
  </r>
  <r>
    <n v="7448"/>
    <s v="CA-2014-127474"/>
    <d v="2014-02-04T00:00:00"/>
    <d v="2014-02-08T00:00:00"/>
    <s v="Second Class"/>
    <x v="279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d v="2011-10-27T00:00:00"/>
    <d v="2014-12-17T00:00:00"/>
    <s v="Yes"/>
  </r>
  <r>
    <n v="7449"/>
    <s v="CA-2014-115448"/>
    <d v="2014-11-12T00:00:00"/>
    <d v="2014-11-15T00:00:00"/>
    <s v="First Class"/>
    <x v="659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  <d v="2011-07-08T00:00:00"/>
    <d v="2014-11-12T00:00:00"/>
    <s v="Yes"/>
  </r>
  <r>
    <n v="7450"/>
    <s v="CA-2014-105669"/>
    <d v="2014-09-18T00:00:00"/>
    <d v="2014-09-23T00:00:00"/>
    <s v="Second Class"/>
    <x v="319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  <d v="2012-09-22T00:00:00"/>
    <d v="2014-09-27T00:00:00"/>
    <s v="Yes"/>
  </r>
  <r>
    <n v="7451"/>
    <s v="CA-2014-105669"/>
    <d v="2014-09-18T00:00:00"/>
    <d v="2014-09-23T00:00:00"/>
    <s v="Second Class"/>
    <x v="319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  <d v="2012-09-22T00:00:00"/>
    <d v="2014-09-27T00:00:00"/>
    <s v="Yes"/>
  </r>
  <r>
    <n v="7452"/>
    <s v="CA-2014-105669"/>
    <d v="2014-09-18T00:00:00"/>
    <d v="2014-09-23T00:00:00"/>
    <s v="Second Class"/>
    <x v="319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  <d v="2012-09-22T00:00:00"/>
    <d v="2014-09-27T00:00:00"/>
    <s v="Yes"/>
  </r>
  <r>
    <n v="7453"/>
    <s v="CA-2014-105669"/>
    <d v="2014-09-18T00:00:00"/>
    <d v="2014-09-23T00:00:00"/>
    <s v="Second Class"/>
    <x v="319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  <d v="2012-09-22T00:00:00"/>
    <d v="2014-09-27T00:00:00"/>
    <s v="Yes"/>
  </r>
  <r>
    <n v="7454"/>
    <s v="CA-2014-134796"/>
    <d v="2014-06-26T00:00:00"/>
    <d v="2014-07-02T00:00:00"/>
    <s v="Standard Class"/>
    <x v="248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  <d v="2012-07-12T00:00:00"/>
    <d v="2014-08-08T00:00:00"/>
    <s v="Yes"/>
  </r>
  <r>
    <n v="7455"/>
    <s v="CA-2013-137743"/>
    <d v="2013-07-31T00:00:00"/>
    <d v="2013-08-05T00:00:00"/>
    <s v="Standard Class"/>
    <x v="347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  <d v="2011-04-29T00:00:00"/>
    <d v="2014-12-30T00:00:00"/>
    <s v="Yes"/>
  </r>
  <r>
    <n v="7456"/>
    <s v="CA-2013-137743"/>
    <d v="2013-07-31T00:00:00"/>
    <d v="2013-08-05T00:00:00"/>
    <s v="Standard Class"/>
    <x v="347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  <d v="2011-04-29T00:00:00"/>
    <d v="2014-12-30T00:00:00"/>
    <s v="Yes"/>
  </r>
  <r>
    <n v="7457"/>
    <s v="CA-2012-137974"/>
    <d v="2012-04-16T00:00:00"/>
    <d v="2012-04-18T00:00:00"/>
    <s v="First Class"/>
    <x v="328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d v="2011-04-29T00:00:00"/>
    <d v="2014-04-26T00:00:00"/>
    <s v="Yes"/>
  </r>
  <r>
    <n v="7458"/>
    <s v="CA-2012-137974"/>
    <d v="2012-04-16T00:00:00"/>
    <d v="2012-04-18T00:00:00"/>
    <s v="First Class"/>
    <x v="328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d v="2011-04-29T00:00:00"/>
    <d v="2014-04-26T00:00:00"/>
    <s v="Yes"/>
  </r>
  <r>
    <n v="7459"/>
    <s v="CA-2012-137974"/>
    <d v="2012-04-16T00:00:00"/>
    <d v="2012-04-18T00:00:00"/>
    <s v="First Class"/>
    <x v="328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  <d v="2011-04-29T00:00:00"/>
    <d v="2014-04-26T00:00:00"/>
    <s v="Yes"/>
  </r>
  <r>
    <n v="7460"/>
    <s v="CA-2012-137974"/>
    <d v="2012-04-16T00:00:00"/>
    <d v="2012-04-18T00:00:00"/>
    <s v="First Class"/>
    <x v="328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d v="2011-04-29T00:00:00"/>
    <d v="2014-04-26T00:00:00"/>
    <s v="Yes"/>
  </r>
  <r>
    <n v="7461"/>
    <s v="US-2012-136987"/>
    <d v="2012-04-11T00:00:00"/>
    <d v="2012-04-14T00:00:00"/>
    <s v="Second Class"/>
    <x v="481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  <d v="2011-11-25T00:00:00"/>
    <d v="2014-12-25T00:00:00"/>
    <s v="Yes"/>
  </r>
  <r>
    <n v="7462"/>
    <s v="US-2012-136987"/>
    <d v="2012-04-11T00:00:00"/>
    <d v="2012-04-14T00:00:00"/>
    <s v="Second Class"/>
    <x v="481"/>
    <s v="Andy Reiter"/>
    <s v="Consumer"/>
    <s v="United States"/>
    <s v="Los Angeles"/>
    <s v="California"/>
    <n v="90004"/>
    <s v="West"/>
    <s v="OFF-PA-10003127"/>
    <s v="Office Supplies"/>
    <s v="Paper"/>
    <s v="Staples"/>
    <n v="52.76"/>
    <n v="2"/>
    <n v="0"/>
    <n v="24.269599999999997"/>
    <d v="2011-11-25T00:00:00"/>
    <d v="2014-12-25T00:00:00"/>
    <s v="Yes"/>
  </r>
  <r>
    <n v="7463"/>
    <s v="CA-2012-138485"/>
    <d v="2012-02-27T00:00:00"/>
    <d v="2012-03-01T00:00:00"/>
    <s v="Second Class"/>
    <x v="73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  <d v="2012-02-27T00:00:00"/>
    <d v="2014-11-03T00:00:00"/>
    <s v="Yes"/>
  </r>
  <r>
    <n v="7464"/>
    <s v="CA-2013-103709"/>
    <d v="2013-09-09T00:00:00"/>
    <d v="2013-09-16T00:00:00"/>
    <s v="Standard Class"/>
    <x v="431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  <d v="2013-06-07T00:00:00"/>
    <d v="2014-12-22T00:00:00"/>
    <s v="Yes"/>
  </r>
  <r>
    <n v="7465"/>
    <s v="CA-2013-103709"/>
    <d v="2013-09-09T00:00:00"/>
    <d v="2013-09-16T00:00:00"/>
    <s v="Standard Class"/>
    <x v="431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  <d v="2013-06-07T00:00:00"/>
    <d v="2014-12-22T00:00:00"/>
    <s v="Yes"/>
  </r>
  <r>
    <n v="7466"/>
    <s v="CA-2013-103709"/>
    <d v="2013-09-09T00:00:00"/>
    <d v="2013-09-16T00:00:00"/>
    <s v="Standard Class"/>
    <x v="431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d v="2013-06-07T00:00:00"/>
    <d v="2014-12-22T00:00:00"/>
    <s v="Yes"/>
  </r>
  <r>
    <n v="7467"/>
    <s v="CA-2013-138282"/>
    <d v="2013-05-20T00:00:00"/>
    <d v="2013-05-24T00:00:00"/>
    <s v="Standard Class"/>
    <x v="706"/>
    <s v="Anna Häberlin"/>
    <s v="Corporate"/>
    <s v="United States"/>
    <s v="Los Angeles"/>
    <s v="California"/>
    <n v="90008"/>
    <s v="West"/>
    <s v="OFF-AP-10001366"/>
    <s v="Office Supplies"/>
    <s v="Appliances"/>
    <s v="Staples"/>
    <n v="87.84"/>
    <n v="8"/>
    <n v="0"/>
    <n v="23.716800000000006"/>
    <d v="2011-04-02T00:00:00"/>
    <d v="2013-11-16T00:00:00"/>
    <s v="Yes"/>
  </r>
  <r>
    <n v="7468"/>
    <s v="CA-2014-148985"/>
    <d v="2014-11-12T00:00:00"/>
    <d v="2014-11-16T00:00:00"/>
    <s v="Second Class"/>
    <x v="353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  <d v="2011-12-27T00:00:00"/>
    <d v="2014-11-12T00:00:00"/>
    <s v="Yes"/>
  </r>
  <r>
    <n v="7469"/>
    <s v="CA-2011-138100"/>
    <d v="2011-09-15T00:00:00"/>
    <d v="2011-09-20T00:00:00"/>
    <s v="Standard Class"/>
    <x v="397"/>
    <s v="Alex Avila"/>
    <s v="Consumer"/>
    <s v="United States"/>
    <s v="New York City"/>
    <s v="New York"/>
    <n v="10011"/>
    <s v="East"/>
    <s v="OFF-PA-10000349"/>
    <s v="Office Supplies"/>
    <s v="Paper"/>
    <s v="Staples"/>
    <n v="14.940000000000001"/>
    <n v="3"/>
    <n v="0"/>
    <n v="7.0218000000000007"/>
    <d v="2011-03-31T00:00:00"/>
    <d v="2014-06-30T00:00:00"/>
    <s v="Yes"/>
  </r>
  <r>
    <n v="7470"/>
    <s v="CA-2011-138100"/>
    <d v="2011-09-15T00:00:00"/>
    <d v="2011-09-20T00:00:00"/>
    <s v="Standard Class"/>
    <x v="397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  <d v="2011-03-31T00:00:00"/>
    <d v="2014-06-30T00:00:00"/>
    <s v="Yes"/>
  </r>
  <r>
    <n v="7471"/>
    <s v="CA-2012-100734"/>
    <d v="2012-09-15T00:00:00"/>
    <d v="2012-09-20T00:00:00"/>
    <s v="Standard Class"/>
    <x v="556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  <d v="2012-09-15T00:00:00"/>
    <d v="2014-12-25T00:00:00"/>
    <s v="Yes"/>
  </r>
  <r>
    <n v="7472"/>
    <s v="CA-2012-100734"/>
    <d v="2012-09-15T00:00:00"/>
    <d v="2012-09-20T00:00:00"/>
    <s v="Standard Class"/>
    <x v="556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  <d v="2012-09-15T00:00:00"/>
    <d v="2014-12-25T00:00:00"/>
    <s v="Yes"/>
  </r>
  <r>
    <n v="7473"/>
    <s v="CA-2013-139997"/>
    <d v="2013-07-02T00:00:00"/>
    <d v="2013-07-04T00:00:00"/>
    <s v="First Class"/>
    <x v="67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  <d v="2011-07-19T00:00:00"/>
    <d v="2014-11-13T00:00:00"/>
    <s v="Yes"/>
  </r>
  <r>
    <n v="7474"/>
    <s v="CA-2013-109652"/>
    <d v="2013-04-11T00:00:00"/>
    <d v="2013-04-16T00:00:00"/>
    <s v="Standard Class"/>
    <x v="42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  <d v="2011-03-17T00:00:00"/>
    <d v="2014-12-06T00:00:00"/>
    <s v="Yes"/>
  </r>
  <r>
    <n v="7475"/>
    <s v="CA-2011-167199"/>
    <d v="2011-01-07T00:00:00"/>
    <d v="2011-01-11T00:00:00"/>
    <s v="Standard Class"/>
    <x v="467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  <d v="2011-01-07T00:00:00"/>
    <d v="2014-11-19T00:00:00"/>
    <s v="Yes"/>
  </r>
  <r>
    <n v="7476"/>
    <s v="CA-2011-167199"/>
    <d v="2011-01-07T00:00:00"/>
    <d v="2011-01-11T00:00:00"/>
    <s v="Standard Class"/>
    <x v="467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d v="2011-01-07T00:00:00"/>
    <d v="2014-11-19T00:00:00"/>
    <s v="Yes"/>
  </r>
  <r>
    <n v="7477"/>
    <s v="CA-2011-167199"/>
    <d v="2011-01-07T00:00:00"/>
    <d v="2011-01-11T00:00:00"/>
    <s v="Standard Class"/>
    <x v="467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  <d v="2011-01-07T00:00:00"/>
    <d v="2014-11-19T00:00:00"/>
    <s v="Yes"/>
  </r>
  <r>
    <n v="7478"/>
    <s v="CA-2011-167199"/>
    <d v="2011-01-07T00:00:00"/>
    <d v="2011-01-11T00:00:00"/>
    <s v="Standard Class"/>
    <x v="467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  <d v="2011-01-07T00:00:00"/>
    <d v="2014-11-19T00:00:00"/>
    <s v="Yes"/>
  </r>
  <r>
    <n v="7479"/>
    <s v="CA-2011-167199"/>
    <d v="2011-01-07T00:00:00"/>
    <d v="2011-01-11T00:00:00"/>
    <s v="Standard Class"/>
    <x v="467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d v="2011-01-07T00:00:00"/>
    <d v="2014-11-19T00:00:00"/>
    <s v="Yes"/>
  </r>
  <r>
    <n v="7480"/>
    <s v="CA-2011-167199"/>
    <d v="2011-01-07T00:00:00"/>
    <d v="2011-01-11T00:00:00"/>
    <s v="Standard Class"/>
    <x v="467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  <d v="2011-01-07T00:00:00"/>
    <d v="2014-11-19T00:00:00"/>
    <s v="Yes"/>
  </r>
  <r>
    <n v="7481"/>
    <s v="CA-2011-167199"/>
    <d v="2011-01-07T00:00:00"/>
    <d v="2011-01-11T00:00:00"/>
    <s v="Standard Class"/>
    <x v="467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d v="2011-01-07T00:00:00"/>
    <d v="2014-11-19T00:00:00"/>
    <s v="Yes"/>
  </r>
  <r>
    <n v="7482"/>
    <s v="CA-2013-124583"/>
    <d v="2013-09-02T00:00:00"/>
    <d v="2013-09-04T00:00:00"/>
    <s v="Second Class"/>
    <x v="697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  <d v="2011-04-23T00:00:00"/>
    <d v="2014-08-01T00:00:00"/>
    <s v="Yes"/>
  </r>
  <r>
    <n v="7483"/>
    <s v="CA-2011-113964"/>
    <d v="2011-09-23T00:00:00"/>
    <d v="2011-09-30T00:00:00"/>
    <s v="Standard Class"/>
    <x v="65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  <d v="2011-09-23T00:00:00"/>
    <d v="2014-09-20T00:00:00"/>
    <s v="Yes"/>
  </r>
  <r>
    <n v="7484"/>
    <s v="CA-2011-129938"/>
    <d v="2011-12-15T00:00:00"/>
    <d v="2011-12-17T00:00:00"/>
    <s v="Second Class"/>
    <x v="182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  <d v="2011-07-08T00:00:00"/>
    <d v="2014-11-13T00:00:00"/>
    <s v="Yes"/>
  </r>
  <r>
    <n v="7485"/>
    <s v="CA-2014-135111"/>
    <d v="2014-12-29T00:00:00"/>
    <d v="2015-01-03T00:00:00"/>
    <s v="Standard Class"/>
    <x v="37"/>
    <s v="Christopher Schild"/>
    <s v="Home Office"/>
    <s v="United States"/>
    <s v="Fargo"/>
    <s v="North Dakota"/>
    <n v="58103"/>
    <s v="Central"/>
    <s v="OFF-AR-10004707"/>
    <s v="Office Supplies"/>
    <s v="Art"/>
    <s v="Staples"/>
    <n v="2.48"/>
    <n v="1"/>
    <n v="0"/>
    <n v="0.86799999999999988"/>
    <d v="2011-09-26T00:00:00"/>
    <d v="2014-12-29T00:00:00"/>
    <s v="Yes"/>
  </r>
  <r>
    <n v="7486"/>
    <s v="CA-2014-135111"/>
    <d v="2014-12-29T00:00:00"/>
    <d v="2015-01-03T00:00:00"/>
    <s v="Standard Class"/>
    <x v="37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  <d v="2011-09-26T00:00:00"/>
    <d v="2014-12-29T00:00:00"/>
    <s v="Yes"/>
  </r>
  <r>
    <n v="7487"/>
    <s v="US-2012-134558"/>
    <d v="2012-12-19T00:00:00"/>
    <d v="2012-12-24T00:00:00"/>
    <s v="Second Class"/>
    <x v="327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  <d v="2012-12-19T00:00:00"/>
    <d v="2014-11-10T00:00:00"/>
    <s v="Yes"/>
  </r>
  <r>
    <n v="7488"/>
    <s v="US-2012-134558"/>
    <d v="2012-12-19T00:00:00"/>
    <d v="2012-12-24T00:00:00"/>
    <s v="Second Class"/>
    <x v="327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  <d v="2012-12-19T00:00:00"/>
    <d v="2014-11-10T00:00:00"/>
    <s v="Yes"/>
  </r>
  <r>
    <n v="7489"/>
    <s v="US-2012-134558"/>
    <d v="2012-12-19T00:00:00"/>
    <d v="2012-12-24T00:00:00"/>
    <s v="Second Class"/>
    <x v="327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  <d v="2012-12-19T00:00:00"/>
    <d v="2014-11-10T00:00:00"/>
    <s v="Yes"/>
  </r>
  <r>
    <n v="7490"/>
    <s v="CA-2014-157196"/>
    <d v="2014-11-06T00:00:00"/>
    <d v="2014-11-10T00:00:00"/>
    <s v="Standard Class"/>
    <x v="731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  <d v="2011-06-22T00:00:00"/>
    <d v="2014-11-06T00:00:00"/>
    <s v="Yes"/>
  </r>
  <r>
    <n v="7491"/>
    <s v="CA-2012-108672"/>
    <d v="2012-09-10T00:00:00"/>
    <d v="2012-09-16T00:00:00"/>
    <s v="Standard Class"/>
    <x v="135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  <d v="2011-09-19T00:00:00"/>
    <d v="2014-09-25T00:00:00"/>
    <s v="Yes"/>
  </r>
  <r>
    <n v="7492"/>
    <s v="US-2014-118598"/>
    <d v="2014-11-17T00:00:00"/>
    <d v="2014-11-17T00:00:00"/>
    <s v="Same Day"/>
    <x v="496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  <d v="2012-09-18T00:00:00"/>
    <d v="2014-12-23T00:00:00"/>
    <s v="Yes"/>
  </r>
  <r>
    <n v="7493"/>
    <s v="US-2014-160836"/>
    <d v="2014-09-12T00:00:00"/>
    <d v="2014-09-17T00:00:00"/>
    <s v="Standard Class"/>
    <x v="693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  <d v="2011-05-16T00:00:00"/>
    <d v="2014-11-22T00:00:00"/>
    <s v="Yes"/>
  </r>
  <r>
    <n v="7494"/>
    <s v="US-2014-160836"/>
    <d v="2014-09-12T00:00:00"/>
    <d v="2014-09-17T00:00:00"/>
    <s v="Standard Class"/>
    <x v="693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  <d v="2011-05-16T00:00:00"/>
    <d v="2014-11-22T00:00:00"/>
    <s v="Yes"/>
  </r>
  <r>
    <n v="7495"/>
    <s v="US-2014-160836"/>
    <d v="2014-09-12T00:00:00"/>
    <d v="2014-09-17T00:00:00"/>
    <s v="Standard Class"/>
    <x v="693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  <d v="2011-05-16T00:00:00"/>
    <d v="2014-11-22T00:00:00"/>
    <s v="Yes"/>
  </r>
  <r>
    <n v="7496"/>
    <s v="CA-2014-121048"/>
    <d v="2014-07-15T00:00:00"/>
    <d v="2014-07-19T00:00:00"/>
    <s v="Standard Class"/>
    <x v="646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  <d v="2011-10-14T00:00:00"/>
    <d v="2014-12-04T00:00:00"/>
    <s v="Yes"/>
  </r>
  <r>
    <n v="7497"/>
    <s v="CA-2014-121048"/>
    <d v="2014-07-15T00:00:00"/>
    <d v="2014-07-19T00:00:00"/>
    <s v="Standard Class"/>
    <x v="646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  <d v="2011-10-14T00:00:00"/>
    <d v="2014-12-04T00:00:00"/>
    <s v="Yes"/>
  </r>
  <r>
    <n v="7498"/>
    <s v="CA-2014-121048"/>
    <d v="2014-07-15T00:00:00"/>
    <d v="2014-07-19T00:00:00"/>
    <s v="Standard Class"/>
    <x v="646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d v="2011-10-14T00:00:00"/>
    <d v="2014-12-04T00:00:00"/>
    <s v="Yes"/>
  </r>
  <r>
    <n v="7499"/>
    <s v="CA-2014-121048"/>
    <d v="2014-07-15T00:00:00"/>
    <d v="2014-07-19T00:00:00"/>
    <s v="Standard Class"/>
    <x v="646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  <d v="2011-10-14T00:00:00"/>
    <d v="2014-12-04T00:00:00"/>
    <s v="Yes"/>
  </r>
  <r>
    <n v="7500"/>
    <s v="CA-2014-121048"/>
    <d v="2014-07-15T00:00:00"/>
    <d v="2014-07-19T00:00:00"/>
    <s v="Standard Class"/>
    <x v="646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  <d v="2011-10-14T00:00:00"/>
    <d v="2014-12-04T00:00:00"/>
    <s v="Yes"/>
  </r>
  <r>
    <n v="7501"/>
    <s v="CA-2014-121048"/>
    <d v="2014-07-15T00:00:00"/>
    <d v="2014-07-19T00:00:00"/>
    <s v="Standard Class"/>
    <x v="646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  <d v="2011-10-14T00:00:00"/>
    <d v="2014-12-04T00:00:00"/>
    <s v="Yes"/>
  </r>
  <r>
    <n v="7502"/>
    <s v="CA-2014-121048"/>
    <d v="2014-07-15T00:00:00"/>
    <d v="2014-07-19T00:00:00"/>
    <s v="Standard Class"/>
    <x v="646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  <d v="2011-10-14T00:00:00"/>
    <d v="2014-12-04T00:00:00"/>
    <s v="Yes"/>
  </r>
  <r>
    <n v="7503"/>
    <s v="US-2014-120117"/>
    <d v="2014-03-31T00:00:00"/>
    <d v="2014-03-31T00:00:00"/>
    <s v="Same Day"/>
    <x v="483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  <d v="2011-01-22T00:00:00"/>
    <d v="2014-06-12T00:00:00"/>
    <s v="Yes"/>
  </r>
  <r>
    <n v="7504"/>
    <s v="US-2014-120117"/>
    <d v="2014-03-31T00:00:00"/>
    <d v="2014-03-31T00:00:00"/>
    <s v="Same Day"/>
    <x v="483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  <d v="2011-01-22T00:00:00"/>
    <d v="2014-06-12T00:00:00"/>
    <s v="Yes"/>
  </r>
  <r>
    <n v="7505"/>
    <s v="CA-2013-158043"/>
    <d v="2013-01-31T00:00:00"/>
    <d v="2013-02-04T00:00:00"/>
    <s v="Second Class"/>
    <x v="759"/>
    <s v="Jason Klamczynski"/>
    <s v="Corporate"/>
    <s v="United States"/>
    <s v="Atlantic City"/>
    <s v="New Jersey"/>
    <n v="8401"/>
    <s v="East"/>
    <s v="OFF-EN-10003134"/>
    <s v="Office Supplies"/>
    <s v="Envelopes"/>
    <s v="Staples"/>
    <n v="23.36"/>
    <n v="2"/>
    <n v="0"/>
    <n v="11.68"/>
    <d v="2011-11-21T00:00:00"/>
    <d v="2014-03-19T00:00:00"/>
    <s v="Yes"/>
  </r>
  <r>
    <n v="7506"/>
    <s v="US-2014-106579"/>
    <d v="2014-06-09T00:00:00"/>
    <d v="2014-06-14T00:00:00"/>
    <s v="Standard Class"/>
    <x v="572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  <d v="2011-08-12T00:00:00"/>
    <d v="2014-06-11T00:00:00"/>
    <s v="Yes"/>
  </r>
  <r>
    <n v="7507"/>
    <s v="CA-2011-115889"/>
    <d v="2011-11-02T00:00:00"/>
    <d v="2011-11-06T00:00:00"/>
    <s v="Standard Class"/>
    <x v="129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  <d v="2011-11-02T00:00:00"/>
    <d v="2014-12-08T00:00:00"/>
    <s v="Yes"/>
  </r>
  <r>
    <n v="7508"/>
    <s v="CA-2011-115889"/>
    <d v="2011-11-02T00:00:00"/>
    <d v="2011-11-06T00:00:00"/>
    <s v="Standard Class"/>
    <x v="129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  <d v="2011-11-02T00:00:00"/>
    <d v="2014-12-08T00:00:00"/>
    <s v="Yes"/>
  </r>
  <r>
    <n v="7509"/>
    <s v="US-2014-161935"/>
    <d v="2014-07-15T00:00:00"/>
    <d v="2014-07-19T00:00:00"/>
    <s v="Standard Class"/>
    <x v="252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  <d v="2011-04-18T00:00:00"/>
    <d v="2014-12-10T00:00:00"/>
    <s v="Yes"/>
  </r>
  <r>
    <n v="7510"/>
    <s v="US-2014-161935"/>
    <d v="2014-07-15T00:00:00"/>
    <d v="2014-07-19T00:00:00"/>
    <s v="Standard Class"/>
    <x v="252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d v="2011-04-18T00:00:00"/>
    <d v="2014-12-10T00:00:00"/>
    <s v="Yes"/>
  </r>
  <r>
    <n v="7511"/>
    <s v="US-2014-161935"/>
    <d v="2014-07-15T00:00:00"/>
    <d v="2014-07-19T00:00:00"/>
    <s v="Standard Class"/>
    <x v="252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  <d v="2011-04-18T00:00:00"/>
    <d v="2014-12-10T00:00:00"/>
    <s v="Yes"/>
  </r>
  <r>
    <n v="7512"/>
    <s v="US-2014-161935"/>
    <d v="2014-07-15T00:00:00"/>
    <d v="2014-07-19T00:00:00"/>
    <s v="Standard Class"/>
    <x v="252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  <d v="2011-04-18T00:00:00"/>
    <d v="2014-12-10T00:00:00"/>
    <s v="Yes"/>
  </r>
  <r>
    <n v="7513"/>
    <s v="US-2014-161935"/>
    <d v="2014-07-15T00:00:00"/>
    <d v="2014-07-19T00:00:00"/>
    <s v="Standard Class"/>
    <x v="252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  <d v="2011-04-18T00:00:00"/>
    <d v="2014-12-10T00:00:00"/>
    <s v="Yes"/>
  </r>
  <r>
    <n v="7514"/>
    <s v="US-2014-161935"/>
    <d v="2014-07-15T00:00:00"/>
    <d v="2014-07-19T00:00:00"/>
    <s v="Standard Class"/>
    <x v="252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  <d v="2011-04-18T00:00:00"/>
    <d v="2014-12-10T00:00:00"/>
    <s v="Yes"/>
  </r>
  <r>
    <n v="7515"/>
    <s v="US-2014-167920"/>
    <d v="2014-12-10T00:00:00"/>
    <d v="2014-12-13T00:00:00"/>
    <s v="Second Class"/>
    <x v="252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d v="2011-04-18T00:00:00"/>
    <d v="2014-12-10T00:00:00"/>
    <s v="Yes"/>
  </r>
  <r>
    <n v="7516"/>
    <s v="US-2014-167920"/>
    <d v="2014-12-10T00:00:00"/>
    <d v="2014-12-13T00:00:00"/>
    <s v="Second Class"/>
    <x v="252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  <d v="2011-04-18T00:00:00"/>
    <d v="2014-12-10T00:00:00"/>
    <s v="Yes"/>
  </r>
  <r>
    <n v="7517"/>
    <s v="US-2014-167920"/>
    <d v="2014-12-10T00:00:00"/>
    <d v="2014-12-13T00:00:00"/>
    <s v="Second Class"/>
    <x v="252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d v="2011-04-18T00:00:00"/>
    <d v="2014-12-10T00:00:00"/>
    <s v="Yes"/>
  </r>
  <r>
    <n v="7518"/>
    <s v="US-2014-167920"/>
    <d v="2014-12-10T00:00:00"/>
    <d v="2014-12-13T00:00:00"/>
    <s v="Second Class"/>
    <x v="252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  <d v="2011-04-18T00:00:00"/>
    <d v="2014-12-10T00:00:00"/>
    <s v="Yes"/>
  </r>
  <r>
    <n v="7519"/>
    <s v="US-2014-167920"/>
    <d v="2014-12-10T00:00:00"/>
    <d v="2014-12-13T00:00:00"/>
    <s v="Second Class"/>
    <x v="252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  <d v="2011-04-18T00:00:00"/>
    <d v="2014-12-10T00:00:00"/>
    <s v="Yes"/>
  </r>
  <r>
    <n v="7520"/>
    <s v="US-2014-167920"/>
    <d v="2014-12-10T00:00:00"/>
    <d v="2014-12-13T00:00:00"/>
    <s v="Second Class"/>
    <x v="252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  <d v="2011-04-18T00:00:00"/>
    <d v="2014-12-10T00:00:00"/>
    <s v="Yes"/>
  </r>
  <r>
    <n v="7521"/>
    <s v="US-2014-167920"/>
    <d v="2014-12-10T00:00:00"/>
    <d v="2014-12-13T00:00:00"/>
    <s v="Second Class"/>
    <x v="252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d v="2011-04-18T00:00:00"/>
    <d v="2014-12-10T00:00:00"/>
    <s v="Yes"/>
  </r>
  <r>
    <n v="7522"/>
    <s v="CA-2013-162383"/>
    <d v="2013-09-06T00:00:00"/>
    <d v="2013-09-12T00:00:00"/>
    <s v="Standard Class"/>
    <x v="198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  <d v="2011-11-05T00:00:00"/>
    <d v="2014-09-05T00:00:00"/>
    <s v="Yes"/>
  </r>
  <r>
    <n v="7523"/>
    <s v="CA-2013-162383"/>
    <d v="2013-09-06T00:00:00"/>
    <d v="2013-09-12T00:00:00"/>
    <s v="Standard Class"/>
    <x v="198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  <d v="2011-11-05T00:00:00"/>
    <d v="2014-09-05T00:00:00"/>
    <s v="Yes"/>
  </r>
  <r>
    <n v="7524"/>
    <s v="CA-2013-162383"/>
    <d v="2013-09-06T00:00:00"/>
    <d v="2013-09-12T00:00:00"/>
    <s v="Standard Class"/>
    <x v="198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  <d v="2011-11-05T00:00:00"/>
    <d v="2014-09-05T00:00:00"/>
    <s v="Yes"/>
  </r>
  <r>
    <n v="7525"/>
    <s v="CA-2011-125731"/>
    <d v="2011-09-10T00:00:00"/>
    <d v="2011-09-16T00:00:00"/>
    <s v="Standard Class"/>
    <x v="52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  <d v="2011-03-04T00:00:00"/>
    <d v="2014-03-22T00:00:00"/>
    <s v="Yes"/>
  </r>
  <r>
    <n v="7526"/>
    <s v="CA-2011-125731"/>
    <d v="2011-09-10T00:00:00"/>
    <d v="2011-09-16T00:00:00"/>
    <s v="Standard Class"/>
    <x v="52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  <d v="2011-03-04T00:00:00"/>
    <d v="2014-03-22T00:00:00"/>
    <s v="Yes"/>
  </r>
  <r>
    <n v="7527"/>
    <s v="US-2014-106145"/>
    <d v="2014-09-27T00:00:00"/>
    <d v="2014-09-27T00:00:00"/>
    <s v="Same Day"/>
    <x v="19"/>
    <s v="Ruben Ausman"/>
    <s v="Corporate"/>
    <s v="United States"/>
    <s v="San Francisco"/>
    <s v="California"/>
    <n v="94109"/>
    <s v="West"/>
    <s v="OFF-EN-10001028"/>
    <s v="Office Supplies"/>
    <s v="Envelopes"/>
    <s v="Staples"/>
    <n v="71.88"/>
    <n v="6"/>
    <n v="0"/>
    <n v="33.064799999999998"/>
    <d v="2011-04-08T00:00:00"/>
    <d v="2014-11-18T00:00:00"/>
    <s v="Yes"/>
  </r>
  <r>
    <n v="7528"/>
    <s v="US-2014-106145"/>
    <d v="2014-09-27T00:00:00"/>
    <d v="2014-09-27T00:00:00"/>
    <s v="Same Day"/>
    <x v="19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  <d v="2011-04-08T00:00:00"/>
    <d v="2014-11-18T00:00:00"/>
    <s v="Yes"/>
  </r>
  <r>
    <n v="7529"/>
    <s v="US-2014-106145"/>
    <d v="2014-09-27T00:00:00"/>
    <d v="2014-09-27T00:00:00"/>
    <s v="Same Day"/>
    <x v="19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d v="2011-04-08T00:00:00"/>
    <d v="2014-11-18T00:00:00"/>
    <s v="Yes"/>
  </r>
  <r>
    <n v="7530"/>
    <s v="US-2014-106145"/>
    <d v="2014-09-27T00:00:00"/>
    <d v="2014-09-27T00:00:00"/>
    <s v="Same Day"/>
    <x v="19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  <d v="2011-04-08T00:00:00"/>
    <d v="2014-11-18T00:00:00"/>
    <s v="Yes"/>
  </r>
  <r>
    <n v="7531"/>
    <s v="US-2014-106145"/>
    <d v="2014-09-27T00:00:00"/>
    <d v="2014-09-27T00:00:00"/>
    <s v="Same Day"/>
    <x v="19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  <d v="2011-04-08T00:00:00"/>
    <d v="2014-11-18T00:00:00"/>
    <s v="Yes"/>
  </r>
  <r>
    <n v="7532"/>
    <s v="CA-2013-107146"/>
    <d v="2013-06-18T00:00:00"/>
    <d v="2013-06-20T00:00:00"/>
    <s v="First Class"/>
    <x v="62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  <d v="2011-04-25T00:00:00"/>
    <d v="2014-12-15T00:00:00"/>
    <s v="Yes"/>
  </r>
  <r>
    <n v="7533"/>
    <s v="CA-2013-107146"/>
    <d v="2013-06-18T00:00:00"/>
    <d v="2013-06-20T00:00:00"/>
    <s v="First Class"/>
    <x v="62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  <d v="2011-04-25T00:00:00"/>
    <d v="2014-12-15T00:00:00"/>
    <s v="Yes"/>
  </r>
  <r>
    <n v="7534"/>
    <s v="US-2014-134642"/>
    <d v="2014-02-26T00:00:00"/>
    <d v="2014-03-02T00:00:00"/>
    <s v="Standard Class"/>
    <x v="573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  <d v="2011-07-20T00:00:00"/>
    <d v="2014-10-11T00:00:00"/>
    <s v="Yes"/>
  </r>
  <r>
    <n v="7535"/>
    <s v="US-2014-134642"/>
    <d v="2014-02-26T00:00:00"/>
    <d v="2014-03-02T00:00:00"/>
    <s v="Standard Class"/>
    <x v="573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  <d v="2011-07-20T00:00:00"/>
    <d v="2014-10-11T00:00:00"/>
    <s v="Yes"/>
  </r>
  <r>
    <n v="7536"/>
    <s v="US-2014-160143"/>
    <d v="2014-04-01T00:00:00"/>
    <d v="2014-04-08T00:00:00"/>
    <s v="Standard Class"/>
    <x v="428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  <d v="2011-09-20T00:00:00"/>
    <d v="2014-12-08T00:00:00"/>
    <s v="Yes"/>
  </r>
  <r>
    <n v="7537"/>
    <s v="CA-2014-103415"/>
    <d v="2014-12-04T00:00:00"/>
    <d v="2014-12-09T00:00:00"/>
    <s v="Standard Class"/>
    <x v="597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  <d v="2011-01-21T00:00:00"/>
    <d v="2014-12-04T00:00:00"/>
    <s v="Yes"/>
  </r>
  <r>
    <n v="7538"/>
    <s v="CA-2013-106460"/>
    <d v="2013-02-19T00:00:00"/>
    <d v="2013-02-22T00:00:00"/>
    <s v="Second Class"/>
    <x v="218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  <d v="2011-05-23T00:00:00"/>
    <d v="2014-11-25T00:00:00"/>
    <s v="Yes"/>
  </r>
  <r>
    <n v="7539"/>
    <s v="US-2014-112347"/>
    <d v="2014-12-03T00:00:00"/>
    <d v="2014-12-07T00:00:00"/>
    <s v="Standard Class"/>
    <x v="51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  <d v="2011-11-29T00:00:00"/>
    <d v="2014-12-03T00:00:00"/>
    <s v="Yes"/>
  </r>
  <r>
    <n v="7540"/>
    <s v="US-2014-112347"/>
    <d v="2014-12-03T00:00:00"/>
    <d v="2014-12-07T00:00:00"/>
    <s v="Standard Class"/>
    <x v="51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  <d v="2011-11-29T00:00:00"/>
    <d v="2014-12-03T00:00:00"/>
    <s v="Yes"/>
  </r>
  <r>
    <n v="7541"/>
    <s v="US-2014-112347"/>
    <d v="2014-12-03T00:00:00"/>
    <d v="2014-12-07T00:00:00"/>
    <s v="Standard Class"/>
    <x v="51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  <d v="2011-11-29T00:00:00"/>
    <d v="2014-12-03T00:00:00"/>
    <s v="Yes"/>
  </r>
  <r>
    <n v="7542"/>
    <s v="US-2014-112347"/>
    <d v="2014-12-03T00:00:00"/>
    <d v="2014-12-07T00:00:00"/>
    <s v="Standard Class"/>
    <x v="51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  <d v="2011-11-29T00:00:00"/>
    <d v="2014-12-03T00:00:00"/>
    <s v="Yes"/>
  </r>
  <r>
    <n v="7543"/>
    <s v="US-2014-112347"/>
    <d v="2014-12-03T00:00:00"/>
    <d v="2014-12-07T00:00:00"/>
    <s v="Standard Class"/>
    <x v="51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  <d v="2011-11-29T00:00:00"/>
    <d v="2014-12-03T00:00:00"/>
    <s v="Yes"/>
  </r>
  <r>
    <n v="7544"/>
    <s v="US-2014-112347"/>
    <d v="2014-12-03T00:00:00"/>
    <d v="2014-12-07T00:00:00"/>
    <s v="Standard Class"/>
    <x v="51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d v="2011-11-29T00:00:00"/>
    <d v="2014-12-03T00:00:00"/>
    <s v="Yes"/>
  </r>
  <r>
    <n v="7545"/>
    <s v="US-2014-112347"/>
    <d v="2014-12-03T00:00:00"/>
    <d v="2014-12-07T00:00:00"/>
    <s v="Standard Class"/>
    <x v="51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  <d v="2011-11-29T00:00:00"/>
    <d v="2014-12-03T00:00:00"/>
    <s v="Yes"/>
  </r>
  <r>
    <n v="7546"/>
    <s v="CA-2011-103492"/>
    <d v="2011-10-10T00:00:00"/>
    <d v="2011-10-15T00:00:00"/>
    <s v="Standard Class"/>
    <x v="782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  <d v="2011-03-07T00:00:00"/>
    <d v="2012-03-01T00:00:00"/>
    <s v="Yes"/>
  </r>
  <r>
    <n v="7547"/>
    <s v="CA-2011-103492"/>
    <d v="2011-10-10T00:00:00"/>
    <d v="2011-10-15T00:00:00"/>
    <s v="Standard Class"/>
    <x v="782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  <d v="2011-03-07T00:00:00"/>
    <d v="2012-03-01T00:00:00"/>
    <s v="Yes"/>
  </r>
  <r>
    <n v="7548"/>
    <s v="CA-2011-103492"/>
    <d v="2011-10-10T00:00:00"/>
    <d v="2011-10-15T00:00:00"/>
    <s v="Standard Class"/>
    <x v="782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  <d v="2011-03-07T00:00:00"/>
    <d v="2012-03-01T00:00:00"/>
    <s v="Yes"/>
  </r>
  <r>
    <n v="7549"/>
    <s v="CA-2011-103492"/>
    <d v="2011-10-10T00:00:00"/>
    <d v="2011-10-15T00:00:00"/>
    <s v="Standard Class"/>
    <x v="782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  <d v="2011-03-07T00:00:00"/>
    <d v="2012-03-01T00:00:00"/>
    <s v="Yes"/>
  </r>
  <r>
    <n v="7550"/>
    <s v="CA-2013-136595"/>
    <d v="2013-09-06T00:00:00"/>
    <d v="2013-09-08T00:00:00"/>
    <s v="First Class"/>
    <x v="60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  <d v="2011-12-02T00:00:00"/>
    <d v="2014-11-06T00:00:00"/>
    <s v="Yes"/>
  </r>
  <r>
    <n v="7551"/>
    <s v="CA-2011-140396"/>
    <d v="2011-11-20T00:00:00"/>
    <d v="2011-11-25T00:00:00"/>
    <s v="Standard Class"/>
    <x v="542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d v="2011-04-01T00:00:00"/>
    <d v="2014-11-21T00:00:00"/>
    <s v="Yes"/>
  </r>
  <r>
    <n v="7552"/>
    <s v="CA-2011-140396"/>
    <d v="2011-11-20T00:00:00"/>
    <d v="2011-11-25T00:00:00"/>
    <s v="Standard Class"/>
    <x v="542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d v="2011-04-01T00:00:00"/>
    <d v="2014-11-21T00:00:00"/>
    <s v="Yes"/>
  </r>
  <r>
    <n v="7553"/>
    <s v="CA-2011-140396"/>
    <d v="2011-11-20T00:00:00"/>
    <d v="2011-11-25T00:00:00"/>
    <s v="Standard Class"/>
    <x v="542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d v="2011-04-01T00:00:00"/>
    <d v="2014-11-21T00:00:00"/>
    <s v="Yes"/>
  </r>
  <r>
    <n v="7554"/>
    <s v="CA-2011-140396"/>
    <d v="2011-11-20T00:00:00"/>
    <d v="2011-11-25T00:00:00"/>
    <s v="Standard Class"/>
    <x v="542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  <d v="2011-04-01T00:00:00"/>
    <d v="2014-11-21T00:00:00"/>
    <s v="Yes"/>
  </r>
  <r>
    <n v="7555"/>
    <s v="CA-2011-114181"/>
    <d v="2011-05-10T00:00:00"/>
    <d v="2011-05-14T00:00:00"/>
    <s v="Second Class"/>
    <x v="314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  <d v="2011-05-10T00:00:00"/>
    <d v="2013-11-11T00:00:00"/>
    <s v="Yes"/>
  </r>
  <r>
    <n v="7556"/>
    <s v="CA-2011-114181"/>
    <d v="2011-05-10T00:00:00"/>
    <d v="2011-05-14T00:00:00"/>
    <s v="Second Class"/>
    <x v="314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d v="2011-05-10T00:00:00"/>
    <d v="2013-11-11T00:00:00"/>
    <s v="Yes"/>
  </r>
  <r>
    <n v="7557"/>
    <s v="CA-2014-159506"/>
    <d v="2014-11-28T00:00:00"/>
    <d v="2014-12-03T00:00:00"/>
    <s v="Standard Class"/>
    <x v="335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  <d v="2012-09-18T00:00:00"/>
    <d v="2014-11-28T00:00:00"/>
    <s v="Yes"/>
  </r>
  <r>
    <n v="7558"/>
    <s v="CA-2014-159506"/>
    <d v="2014-11-28T00:00:00"/>
    <d v="2014-12-03T00:00:00"/>
    <s v="Standard Class"/>
    <x v="335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  <d v="2012-09-18T00:00:00"/>
    <d v="2014-11-28T00:00:00"/>
    <s v="Yes"/>
  </r>
  <r>
    <n v="7559"/>
    <s v="US-2011-137155"/>
    <d v="2011-11-01T00:00:00"/>
    <d v="2011-11-05T00:00:00"/>
    <s v="Standard Class"/>
    <x v="351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  <d v="2011-09-09T00:00:00"/>
    <d v="2014-11-04T00:00:00"/>
    <s v="Yes"/>
  </r>
  <r>
    <n v="7560"/>
    <s v="US-2011-137155"/>
    <d v="2011-11-01T00:00:00"/>
    <d v="2011-11-05T00:00:00"/>
    <s v="Standard Class"/>
    <x v="351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d v="2011-09-09T00:00:00"/>
    <d v="2014-11-04T00:00:00"/>
    <s v="Yes"/>
  </r>
  <r>
    <n v="7561"/>
    <s v="US-2011-137155"/>
    <d v="2011-11-01T00:00:00"/>
    <d v="2011-11-05T00:00:00"/>
    <s v="Standard Class"/>
    <x v="351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  <d v="2011-09-09T00:00:00"/>
    <d v="2014-11-04T00:00:00"/>
    <s v="Yes"/>
  </r>
  <r>
    <n v="7562"/>
    <s v="CA-2013-105746"/>
    <d v="2013-12-31T00:00:00"/>
    <d v="2014-01-02T00:00:00"/>
    <s v="First Class"/>
    <x v="2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  <d v="2011-01-14T00:00:00"/>
    <d v="2014-09-25T00:00:00"/>
    <s v="Yes"/>
  </r>
  <r>
    <n v="7563"/>
    <s v="US-2013-104815"/>
    <d v="2013-09-04T00:00:00"/>
    <d v="2013-09-08T00:00:00"/>
    <s v="Standard Class"/>
    <x v="262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d v="2013-04-29T00:00:00"/>
    <d v="2014-12-06T00:00:00"/>
    <s v="Yes"/>
  </r>
  <r>
    <n v="7564"/>
    <s v="CA-2014-157672"/>
    <d v="2014-10-06T00:00:00"/>
    <d v="2014-10-08T00:00:00"/>
    <s v="First Class"/>
    <x v="176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  <d v="2011-06-03T00:00:00"/>
    <d v="2014-11-29T00:00:00"/>
    <s v="Yes"/>
  </r>
  <r>
    <n v="7565"/>
    <s v="US-2013-166660"/>
    <d v="2013-01-30T00:00:00"/>
    <d v="2013-02-01T00:00:00"/>
    <s v="Second Class"/>
    <x v="621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  <d v="2011-12-08T00:00:00"/>
    <d v="2014-01-16T00:00:00"/>
    <s v="Yes"/>
  </r>
  <r>
    <n v="7566"/>
    <s v="US-2013-166660"/>
    <d v="2013-01-30T00:00:00"/>
    <d v="2013-02-01T00:00:00"/>
    <s v="Second Class"/>
    <x v="621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  <d v="2011-12-08T00:00:00"/>
    <d v="2014-01-16T00:00:00"/>
    <s v="Yes"/>
  </r>
  <r>
    <n v="7567"/>
    <s v="CA-2014-140802"/>
    <d v="2014-04-22T00:00:00"/>
    <d v="2014-04-24T00:00:00"/>
    <s v="First Class"/>
    <x v="471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  <d v="2011-12-02T00:00:00"/>
    <d v="2014-12-12T00:00:00"/>
    <s v="Yes"/>
  </r>
  <r>
    <n v="7568"/>
    <s v="CA-2014-140802"/>
    <d v="2014-04-22T00:00:00"/>
    <d v="2014-04-24T00:00:00"/>
    <s v="First Class"/>
    <x v="471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  <d v="2011-12-02T00:00:00"/>
    <d v="2014-12-12T00:00:00"/>
    <s v="Yes"/>
  </r>
  <r>
    <n v="7569"/>
    <s v="CA-2011-133830"/>
    <d v="2011-12-05T00:00:00"/>
    <d v="2011-12-10T00:00:00"/>
    <s v="Standard Class"/>
    <x v="210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d v="2011-12-05T00:00:00"/>
    <d v="2014-09-01T00:00:00"/>
    <s v="Yes"/>
  </r>
  <r>
    <n v="7570"/>
    <s v="CA-2011-133830"/>
    <d v="2011-12-05T00:00:00"/>
    <d v="2011-12-10T00:00:00"/>
    <s v="Standard Class"/>
    <x v="210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  <d v="2011-12-05T00:00:00"/>
    <d v="2014-09-01T00:00:00"/>
    <s v="Yes"/>
  </r>
  <r>
    <n v="7571"/>
    <s v="CA-2011-133830"/>
    <d v="2011-12-05T00:00:00"/>
    <d v="2011-12-10T00:00:00"/>
    <s v="Standard Class"/>
    <x v="210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  <d v="2011-12-05T00:00:00"/>
    <d v="2014-09-01T00:00:00"/>
    <s v="Yes"/>
  </r>
  <r>
    <n v="7572"/>
    <s v="CA-2011-100916"/>
    <d v="2011-10-21T00:00:00"/>
    <d v="2011-10-26T00:00:00"/>
    <s v="Standard Class"/>
    <x v="39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  <d v="2011-04-06T00:00:00"/>
    <d v="2014-11-24T00:00:00"/>
    <s v="Yes"/>
  </r>
  <r>
    <n v="7573"/>
    <s v="CA-2011-100916"/>
    <d v="2011-10-21T00:00:00"/>
    <d v="2011-10-26T00:00:00"/>
    <s v="Standard Class"/>
    <x v="39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  <d v="2011-04-06T00:00:00"/>
    <d v="2014-11-24T00:00:00"/>
    <s v="Yes"/>
  </r>
  <r>
    <n v="7574"/>
    <s v="CA-2011-100916"/>
    <d v="2011-10-21T00:00:00"/>
    <d v="2011-10-26T00:00:00"/>
    <s v="Standard Class"/>
    <x v="39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  <d v="2011-04-06T00:00:00"/>
    <d v="2014-11-24T00:00:00"/>
    <s v="Yes"/>
  </r>
  <r>
    <n v="7575"/>
    <s v="CA-2012-129532"/>
    <d v="2012-12-08T00:00:00"/>
    <d v="2012-12-12T00:00:00"/>
    <s v="Standard Class"/>
    <x v="453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d v="2012-01-12T00:00:00"/>
    <d v="2014-12-22T00:00:00"/>
    <s v="Yes"/>
  </r>
  <r>
    <n v="7576"/>
    <s v="CA-2012-129532"/>
    <d v="2012-12-08T00:00:00"/>
    <d v="2012-12-12T00:00:00"/>
    <s v="Standard Class"/>
    <x v="453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  <d v="2012-01-12T00:00:00"/>
    <d v="2014-12-22T00:00:00"/>
    <s v="Yes"/>
  </r>
  <r>
    <n v="7577"/>
    <s v="CA-2011-134726"/>
    <d v="2011-11-02T00:00:00"/>
    <d v="2011-11-07T00:00:00"/>
    <s v="Second Class"/>
    <x v="406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  <d v="2011-11-02T00:00:00"/>
    <d v="2013-07-15T00:00:00"/>
    <s v="Yes"/>
  </r>
  <r>
    <n v="7578"/>
    <s v="CA-2011-134726"/>
    <d v="2011-11-02T00:00:00"/>
    <d v="2011-11-07T00:00:00"/>
    <s v="Second Class"/>
    <x v="406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  <d v="2011-11-02T00:00:00"/>
    <d v="2013-07-15T00:00:00"/>
    <s v="Yes"/>
  </r>
  <r>
    <n v="7579"/>
    <s v="CA-2013-138597"/>
    <d v="2013-12-19T00:00:00"/>
    <d v="2013-12-22T00:00:00"/>
    <s v="First Class"/>
    <x v="43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  <d v="2012-08-07T00:00:00"/>
    <d v="2014-12-01T00:00:00"/>
    <s v="Yes"/>
  </r>
  <r>
    <n v="7580"/>
    <s v="CA-2012-123113"/>
    <d v="2012-11-23T00:00:00"/>
    <d v="2012-11-27T00:00:00"/>
    <s v="Second Class"/>
    <x v="247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d v="2011-08-30T00:00:00"/>
    <d v="2014-12-18T00:00:00"/>
    <s v="Yes"/>
  </r>
  <r>
    <n v="7581"/>
    <s v="CA-2012-123113"/>
    <d v="2012-11-23T00:00:00"/>
    <d v="2012-11-27T00:00:00"/>
    <s v="Second Class"/>
    <x v="247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d v="2011-08-30T00:00:00"/>
    <d v="2014-12-18T00:00:00"/>
    <s v="Yes"/>
  </r>
  <r>
    <n v="7582"/>
    <s v="CA-2012-169656"/>
    <d v="2012-08-13T00:00:00"/>
    <d v="2012-08-16T00:00:00"/>
    <s v="First Class"/>
    <x v="719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  <d v="2011-01-28T00:00:00"/>
    <d v="2014-03-04T00:00:00"/>
    <s v="Yes"/>
  </r>
  <r>
    <n v="7583"/>
    <s v="CA-2012-142734"/>
    <d v="2012-04-16T00:00:00"/>
    <d v="2012-04-21T00:00:00"/>
    <s v="Standard Class"/>
    <x v="664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  <d v="2011-11-03T00:00:00"/>
    <d v="2014-12-09T00:00:00"/>
    <s v="Yes"/>
  </r>
  <r>
    <n v="7584"/>
    <s v="CA-2011-163223"/>
    <d v="2011-03-21T00:00:00"/>
    <d v="2011-03-25T00:00:00"/>
    <s v="Standard Class"/>
    <x v="12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  <d v="2011-03-21T00:00:00"/>
    <d v="2014-12-29T00:00:00"/>
    <s v="Yes"/>
  </r>
  <r>
    <n v="7585"/>
    <s v="CA-2011-163223"/>
    <d v="2011-03-21T00:00:00"/>
    <d v="2011-03-25T00:00:00"/>
    <s v="Standard Class"/>
    <x v="12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  <d v="2011-03-21T00:00:00"/>
    <d v="2014-12-29T00:00:00"/>
    <s v="Yes"/>
  </r>
  <r>
    <n v="7586"/>
    <s v="CA-2011-163223"/>
    <d v="2011-03-21T00:00:00"/>
    <d v="2011-03-25T00:00:00"/>
    <s v="Standard Class"/>
    <x v="12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  <d v="2011-03-21T00:00:00"/>
    <d v="2014-12-29T00:00:00"/>
    <s v="Yes"/>
  </r>
  <r>
    <n v="7587"/>
    <s v="CA-2011-163223"/>
    <d v="2011-03-21T00:00:00"/>
    <d v="2011-03-25T00:00:00"/>
    <s v="Standard Class"/>
    <x v="12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  <d v="2011-03-21T00:00:00"/>
    <d v="2014-12-29T00:00:00"/>
    <s v="Yes"/>
  </r>
  <r>
    <n v="7588"/>
    <s v="CA-2011-163223"/>
    <d v="2011-03-21T00:00:00"/>
    <d v="2011-03-25T00:00:00"/>
    <s v="Standard Class"/>
    <x v="12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  <d v="2011-03-21T00:00:00"/>
    <d v="2014-12-29T00:00:00"/>
    <s v="Yes"/>
  </r>
  <r>
    <n v="7589"/>
    <s v="CA-2014-122945"/>
    <d v="2014-11-17T00:00:00"/>
    <d v="2014-11-23T00:00:00"/>
    <s v="Standard Class"/>
    <x v="469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d v="2011-01-06T00:00:00"/>
    <d v="2014-11-17T00:00:00"/>
    <s v="Yes"/>
  </r>
  <r>
    <n v="7590"/>
    <s v="CA-2012-139738"/>
    <d v="2012-09-25T00:00:00"/>
    <d v="2012-09-29T00:00:00"/>
    <s v="Standard Class"/>
    <x v="729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  <d v="2012-03-08T00:00:00"/>
    <d v="2014-11-16T00:00:00"/>
    <s v="Yes"/>
  </r>
  <r>
    <n v="7591"/>
    <s v="CA-2013-158778"/>
    <d v="2013-09-06T00:00:00"/>
    <d v="2013-09-10T00:00:00"/>
    <s v="Standard Class"/>
    <x v="203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  <d v="2012-03-22T00:00:00"/>
    <d v="2014-12-22T00:00:00"/>
    <s v="Yes"/>
  </r>
  <r>
    <n v="7592"/>
    <s v="CA-2013-158778"/>
    <d v="2013-09-06T00:00:00"/>
    <d v="2013-09-10T00:00:00"/>
    <s v="Standard Class"/>
    <x v="203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  <d v="2012-03-22T00:00:00"/>
    <d v="2014-12-22T00:00:00"/>
    <s v="Yes"/>
  </r>
  <r>
    <n v="7593"/>
    <s v="CA-2013-158778"/>
    <d v="2013-09-06T00:00:00"/>
    <d v="2013-09-10T00:00:00"/>
    <s v="Standard Class"/>
    <x v="203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  <d v="2012-03-22T00:00:00"/>
    <d v="2014-12-22T00:00:00"/>
    <s v="Yes"/>
  </r>
  <r>
    <n v="7594"/>
    <s v="CA-2013-158778"/>
    <d v="2013-09-06T00:00:00"/>
    <d v="2013-09-10T00:00:00"/>
    <s v="Standard Class"/>
    <x v="203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  <d v="2012-03-22T00:00:00"/>
    <d v="2014-12-22T00:00:00"/>
    <s v="Yes"/>
  </r>
  <r>
    <n v="7595"/>
    <s v="CA-2014-119655"/>
    <d v="2014-04-21T00:00:00"/>
    <d v="2014-04-25T00:00:00"/>
    <s v="Standard Class"/>
    <x v="610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  <d v="2011-03-28T00:00:00"/>
    <d v="2014-04-21T00:00:00"/>
    <s v="Yes"/>
  </r>
  <r>
    <n v="7596"/>
    <s v="CA-2014-119655"/>
    <d v="2014-04-21T00:00:00"/>
    <d v="2014-04-25T00:00:00"/>
    <s v="Standard Class"/>
    <x v="610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d v="2011-03-28T00:00:00"/>
    <d v="2014-04-21T00:00:00"/>
    <s v="Yes"/>
  </r>
  <r>
    <n v="7597"/>
    <s v="CA-2012-164567"/>
    <d v="2012-06-15T00:00:00"/>
    <d v="2012-06-19T00:00:00"/>
    <s v="Standard Class"/>
    <x v="136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  <d v="2011-06-25T00:00:00"/>
    <d v="2014-09-10T00:00:00"/>
    <s v="Yes"/>
  </r>
  <r>
    <n v="7598"/>
    <s v="CA-2011-131947"/>
    <d v="2011-09-17T00:00:00"/>
    <d v="2011-09-22T00:00:00"/>
    <s v="Standard Class"/>
    <x v="35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  <d v="2011-09-17T00:00:00"/>
    <d v="2014-09-30T00:00:00"/>
    <s v="Yes"/>
  </r>
  <r>
    <n v="7599"/>
    <s v="CA-2011-131947"/>
    <d v="2011-09-17T00:00:00"/>
    <d v="2011-09-22T00:00:00"/>
    <s v="Standard Class"/>
    <x v="35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  <d v="2011-09-17T00:00:00"/>
    <d v="2014-09-30T00:00:00"/>
    <s v="Yes"/>
  </r>
  <r>
    <n v="7600"/>
    <s v="CA-2011-131947"/>
    <d v="2011-09-17T00:00:00"/>
    <d v="2011-09-22T00:00:00"/>
    <s v="Standard Class"/>
    <x v="35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  <d v="2011-09-17T00:00:00"/>
    <d v="2014-09-30T00:00:00"/>
    <s v="Yes"/>
  </r>
  <r>
    <n v="7601"/>
    <s v="CA-2011-131947"/>
    <d v="2011-09-17T00:00:00"/>
    <d v="2011-09-22T00:00:00"/>
    <s v="Standard Class"/>
    <x v="35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  <d v="2011-09-17T00:00:00"/>
    <d v="2014-09-30T00:00:00"/>
    <s v="Yes"/>
  </r>
  <r>
    <n v="7602"/>
    <s v="CA-2011-131947"/>
    <d v="2011-09-17T00:00:00"/>
    <d v="2011-09-22T00:00:00"/>
    <s v="Standard Class"/>
    <x v="35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  <d v="2011-09-17T00:00:00"/>
    <d v="2014-09-30T00:00:00"/>
    <s v="Yes"/>
  </r>
  <r>
    <n v="7603"/>
    <s v="CA-2011-131947"/>
    <d v="2011-09-17T00:00:00"/>
    <d v="2011-09-22T00:00:00"/>
    <s v="Standard Class"/>
    <x v="35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  <d v="2011-09-17T00:00:00"/>
    <d v="2014-09-30T00:00:00"/>
    <s v="Yes"/>
  </r>
  <r>
    <n v="7604"/>
    <s v="CA-2013-152520"/>
    <d v="2013-07-09T00:00:00"/>
    <d v="2013-07-13T00:00:00"/>
    <s v="Standard Class"/>
    <x v="764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  <d v="2011-09-23T00:00:00"/>
    <d v="2014-11-03T00:00:00"/>
    <s v="Yes"/>
  </r>
  <r>
    <n v="7605"/>
    <s v="CA-2013-101791"/>
    <d v="2013-05-28T00:00:00"/>
    <d v="2013-06-01T00:00:00"/>
    <s v="Standard Class"/>
    <x v="574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  <d v="2011-06-23T00:00:00"/>
    <d v="2013-05-28T00:00:00"/>
    <s v="Yes"/>
  </r>
  <r>
    <n v="7606"/>
    <s v="CA-2013-101791"/>
    <d v="2013-05-28T00:00:00"/>
    <d v="2013-06-01T00:00:00"/>
    <s v="Standard Class"/>
    <x v="574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  <d v="2011-06-23T00:00:00"/>
    <d v="2013-05-28T00:00:00"/>
    <s v="Yes"/>
  </r>
  <r>
    <n v="7607"/>
    <s v="CA-2013-101791"/>
    <d v="2013-05-28T00:00:00"/>
    <d v="2013-06-01T00:00:00"/>
    <s v="Standard Class"/>
    <x v="574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  <d v="2011-06-23T00:00:00"/>
    <d v="2013-05-28T00:00:00"/>
    <s v="Yes"/>
  </r>
  <r>
    <n v="7608"/>
    <s v="CA-2014-121195"/>
    <d v="2014-12-25T00:00:00"/>
    <d v="2014-12-28T00:00:00"/>
    <s v="First Class"/>
    <x v="51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  <d v="2013-11-25T00:00:00"/>
    <d v="2014-12-25T00:00:00"/>
    <s v="Yes"/>
  </r>
  <r>
    <n v="7609"/>
    <s v="CA-2014-163209"/>
    <d v="2014-05-04T00:00:00"/>
    <d v="2014-05-08T00:00:00"/>
    <s v="Standard Class"/>
    <x v="177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  <d v="2011-12-19T00:00:00"/>
    <d v="2014-05-05T00:00:00"/>
    <s v="Yes"/>
  </r>
  <r>
    <n v="7610"/>
    <s v="CA-2014-163209"/>
    <d v="2014-05-04T00:00:00"/>
    <d v="2014-05-08T00:00:00"/>
    <s v="Standard Class"/>
    <x v="177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  <d v="2011-12-19T00:00:00"/>
    <d v="2014-05-05T00:00:00"/>
    <s v="Yes"/>
  </r>
  <r>
    <n v="7611"/>
    <s v="CA-2011-133354"/>
    <d v="2011-02-23T00:00:00"/>
    <d v="2011-02-25T00:00:00"/>
    <s v="First Class"/>
    <x v="193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d v="2011-02-23T00:00:00"/>
    <d v="2014-10-29T00:00:00"/>
    <s v="Yes"/>
  </r>
  <r>
    <n v="7612"/>
    <s v="US-2012-130491"/>
    <d v="2012-02-08T00:00:00"/>
    <d v="2012-02-11T00:00:00"/>
    <s v="First Class"/>
    <x v="3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  <d v="2011-06-09T00:00:00"/>
    <d v="2014-12-08T00:00:00"/>
    <s v="Yes"/>
  </r>
  <r>
    <n v="7613"/>
    <s v="US-2012-130491"/>
    <d v="2012-02-08T00:00:00"/>
    <d v="2012-02-11T00:00:00"/>
    <s v="First Class"/>
    <x v="3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d v="2011-06-09T00:00:00"/>
    <d v="2014-12-08T00:00:00"/>
    <s v="Yes"/>
  </r>
  <r>
    <n v="7614"/>
    <s v="US-2012-130491"/>
    <d v="2012-02-08T00:00:00"/>
    <d v="2012-02-11T00:00:00"/>
    <s v="First Class"/>
    <x v="3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  <d v="2011-06-09T00:00:00"/>
    <d v="2014-12-08T00:00:00"/>
    <s v="Yes"/>
  </r>
  <r>
    <n v="7615"/>
    <s v="CA-2012-113740"/>
    <d v="2012-08-24T00:00:00"/>
    <d v="2012-08-28T00:00:00"/>
    <s v="Second Class"/>
    <x v="618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d v="2011-03-01T00:00:00"/>
    <d v="2014-12-01T00:00:00"/>
    <s v="Yes"/>
  </r>
  <r>
    <n v="7616"/>
    <s v="CA-2011-148425"/>
    <d v="2011-11-30T00:00:00"/>
    <d v="2011-12-04T00:00:00"/>
    <s v="Standard Class"/>
    <x v="57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  <d v="2011-05-20T00:00:00"/>
    <d v="2013-12-06T00:00:00"/>
    <s v="Yes"/>
  </r>
  <r>
    <n v="7617"/>
    <s v="CA-2013-144309"/>
    <d v="2013-12-11T00:00:00"/>
    <d v="2013-12-17T00:00:00"/>
    <s v="Standard Class"/>
    <x v="632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  <d v="2013-05-02T00:00:00"/>
    <d v="2013-12-11T00:00:00"/>
    <s v="Yes"/>
  </r>
  <r>
    <n v="7618"/>
    <s v="CA-2013-144309"/>
    <d v="2013-12-11T00:00:00"/>
    <d v="2013-12-17T00:00:00"/>
    <s v="Standard Class"/>
    <x v="632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  <d v="2013-05-02T00:00:00"/>
    <d v="2013-12-11T00:00:00"/>
    <s v="Yes"/>
  </r>
  <r>
    <n v="7619"/>
    <s v="CA-2014-151225"/>
    <d v="2014-10-28T00:00:00"/>
    <d v="2014-10-30T00:00:00"/>
    <s v="First Class"/>
    <x v="487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  <d v="2011-04-08T00:00:00"/>
    <d v="2014-12-23T00:00:00"/>
    <s v="Yes"/>
  </r>
  <r>
    <n v="7620"/>
    <s v="CA-2014-151225"/>
    <d v="2014-10-28T00:00:00"/>
    <d v="2014-10-30T00:00:00"/>
    <s v="First Class"/>
    <x v="487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  <d v="2011-04-08T00:00:00"/>
    <d v="2014-12-23T00:00:00"/>
    <s v="Yes"/>
  </r>
  <r>
    <n v="7621"/>
    <s v="US-2011-144078"/>
    <d v="2011-11-25T00:00:00"/>
    <d v="2011-11-29T00:00:00"/>
    <s v="Standard Class"/>
    <x v="579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  <d v="2011-03-11T00:00:00"/>
    <d v="2014-12-12T00:00:00"/>
    <s v="Yes"/>
  </r>
  <r>
    <n v="7622"/>
    <s v="US-2011-144078"/>
    <d v="2011-11-25T00:00:00"/>
    <d v="2011-11-29T00:00:00"/>
    <s v="Standard Class"/>
    <x v="579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  <d v="2011-03-11T00:00:00"/>
    <d v="2014-12-12T00:00:00"/>
    <s v="Yes"/>
  </r>
  <r>
    <n v="7623"/>
    <s v="US-2011-144078"/>
    <d v="2011-11-25T00:00:00"/>
    <d v="2011-11-29T00:00:00"/>
    <s v="Standard Class"/>
    <x v="579"/>
    <s v="Richard Bierner"/>
    <s v="Consumer"/>
    <s v="United States"/>
    <s v="Los Angeles"/>
    <s v="California"/>
    <n v="90004"/>
    <s v="West"/>
    <s v="OFF-AR-10004707"/>
    <s v="Office Supplies"/>
    <s v="Art"/>
    <s v="Staples"/>
    <n v="7.4399999999999995"/>
    <n v="3"/>
    <n v="0"/>
    <n v="2.6039999999999996"/>
    <d v="2011-03-11T00:00:00"/>
    <d v="2014-12-12T00:00:00"/>
    <s v="Yes"/>
  </r>
  <r>
    <n v="7624"/>
    <s v="CA-2011-124464"/>
    <d v="2011-07-14T00:00:00"/>
    <d v="2011-07-20T00:00:00"/>
    <s v="Standard Class"/>
    <x v="776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  <d v="2011-07-14T00:00:00"/>
    <d v="2013-08-27T00:00:00"/>
    <s v="Yes"/>
  </r>
  <r>
    <n v="7625"/>
    <s v="CA-2012-136805"/>
    <d v="2012-05-23T00:00:00"/>
    <d v="2012-05-27T00:00:00"/>
    <s v="Second Class"/>
    <x v="134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  <d v="2011-02-09T00:00:00"/>
    <d v="2014-07-24T00:00:00"/>
    <s v="Yes"/>
  </r>
  <r>
    <n v="7626"/>
    <s v="CA-2012-136805"/>
    <d v="2012-05-23T00:00:00"/>
    <d v="2012-05-27T00:00:00"/>
    <s v="Second Class"/>
    <x v="134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d v="2011-02-09T00:00:00"/>
    <d v="2014-07-24T00:00:00"/>
    <s v="Yes"/>
  </r>
  <r>
    <n v="7627"/>
    <s v="US-2012-159499"/>
    <d v="2012-11-21T00:00:00"/>
    <d v="2012-11-23T00:00:00"/>
    <s v="Second Class"/>
    <x v="313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  <d v="2012-08-07T00:00:00"/>
    <d v="2014-09-09T00:00:00"/>
    <s v="Yes"/>
  </r>
  <r>
    <n v="7628"/>
    <s v="US-2012-159499"/>
    <d v="2012-11-21T00:00:00"/>
    <d v="2012-11-23T00:00:00"/>
    <s v="Second Class"/>
    <x v="313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  <d v="2012-08-07T00:00:00"/>
    <d v="2014-09-09T00:00:00"/>
    <s v="Yes"/>
  </r>
  <r>
    <n v="7629"/>
    <s v="US-2012-159499"/>
    <d v="2012-11-21T00:00:00"/>
    <d v="2012-11-23T00:00:00"/>
    <s v="Second Class"/>
    <x v="313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  <d v="2012-08-07T00:00:00"/>
    <d v="2014-09-09T00:00:00"/>
    <s v="Yes"/>
  </r>
  <r>
    <n v="7630"/>
    <s v="CA-2011-162089"/>
    <d v="2011-03-30T00:00:00"/>
    <d v="2011-04-01T00:00:00"/>
    <s v="First Class"/>
    <x v="88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d v="2011-03-30T00:00:00"/>
    <d v="2013-01-11T00:00:00"/>
    <s v="Yes"/>
  </r>
  <r>
    <n v="7631"/>
    <s v="CA-2011-162089"/>
    <d v="2011-03-30T00:00:00"/>
    <d v="2011-04-01T00:00:00"/>
    <s v="First Class"/>
    <x v="88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  <d v="2011-03-30T00:00:00"/>
    <d v="2013-01-11T00:00:00"/>
    <s v="Yes"/>
  </r>
  <r>
    <n v="7632"/>
    <s v="CA-2011-162089"/>
    <d v="2011-03-30T00:00:00"/>
    <d v="2011-04-01T00:00:00"/>
    <s v="First Class"/>
    <x v="88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  <d v="2011-03-30T00:00:00"/>
    <d v="2013-01-11T00:00:00"/>
    <s v="Yes"/>
  </r>
  <r>
    <n v="7633"/>
    <s v="US-2014-158526"/>
    <d v="2014-12-30T00:00:00"/>
    <d v="2015-01-02T00:00:00"/>
    <s v="Second Class"/>
    <x v="347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d v="2011-04-29T00:00:00"/>
    <d v="2014-12-30T00:00:00"/>
    <s v="Yes"/>
  </r>
  <r>
    <n v="7634"/>
    <s v="US-2014-158526"/>
    <d v="2014-12-30T00:00:00"/>
    <d v="2015-01-02T00:00:00"/>
    <s v="Second Class"/>
    <x v="347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  <d v="2011-04-29T00:00:00"/>
    <d v="2014-12-30T00:00:00"/>
    <s v="Yes"/>
  </r>
  <r>
    <n v="7635"/>
    <s v="US-2014-158526"/>
    <d v="2014-12-30T00:00:00"/>
    <d v="2015-01-02T00:00:00"/>
    <s v="Second Class"/>
    <x v="347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  <d v="2011-04-29T00:00:00"/>
    <d v="2014-12-30T00:00:00"/>
    <s v="Yes"/>
  </r>
  <r>
    <n v="7636"/>
    <s v="US-2014-158526"/>
    <d v="2014-12-30T00:00:00"/>
    <d v="2015-01-02T00:00:00"/>
    <s v="Second Class"/>
    <x v="347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  <d v="2011-04-29T00:00:00"/>
    <d v="2014-12-30T00:00:00"/>
    <s v="Yes"/>
  </r>
  <r>
    <n v="7637"/>
    <s v="US-2014-158526"/>
    <d v="2014-12-30T00:00:00"/>
    <d v="2015-01-02T00:00:00"/>
    <s v="Second Class"/>
    <x v="347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  <d v="2011-04-29T00:00:00"/>
    <d v="2014-12-30T00:00:00"/>
    <s v="Yes"/>
  </r>
  <r>
    <n v="7638"/>
    <s v="CA-2014-104885"/>
    <d v="2014-03-03T00:00:00"/>
    <d v="2014-03-09T00:00:00"/>
    <s v="Standard Class"/>
    <x v="587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  <d v="2011-04-21T00:00:00"/>
    <d v="2014-09-15T00:00:00"/>
    <s v="Yes"/>
  </r>
  <r>
    <n v="7639"/>
    <s v="CA-2014-104885"/>
    <d v="2014-03-03T00:00:00"/>
    <d v="2014-03-09T00:00:00"/>
    <s v="Standard Class"/>
    <x v="587"/>
    <s v="Dorothy Badders"/>
    <s v="Corporate"/>
    <s v="United States"/>
    <s v="Newark"/>
    <s v="Delaware"/>
    <n v="19711"/>
    <s v="East"/>
    <s v="OFF-EN-10003286"/>
    <s v="Office Supplies"/>
    <s v="Envelopes"/>
    <s v="Staples"/>
    <n v="57.959999999999994"/>
    <n v="7"/>
    <n v="0"/>
    <n v="27.241199999999996"/>
    <d v="2011-04-21T00:00:00"/>
    <d v="2014-09-15T00:00:00"/>
    <s v="Yes"/>
  </r>
  <r>
    <n v="7640"/>
    <s v="CA-2014-104885"/>
    <d v="2014-03-03T00:00:00"/>
    <d v="2014-03-09T00:00:00"/>
    <s v="Standard Class"/>
    <x v="587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d v="2011-04-21T00:00:00"/>
    <d v="2014-09-15T00:00:00"/>
    <s v="Yes"/>
  </r>
  <r>
    <n v="7641"/>
    <s v="CA-2014-104885"/>
    <d v="2014-03-03T00:00:00"/>
    <d v="2014-03-09T00:00:00"/>
    <s v="Standard Class"/>
    <x v="587"/>
    <s v="Dorothy Badders"/>
    <s v="Corporate"/>
    <s v="United States"/>
    <s v="Newark"/>
    <s v="Delaware"/>
    <n v="19711"/>
    <s v="East"/>
    <s v="OFF-PA-10002764"/>
    <s v="Office Supplies"/>
    <s v="Paper"/>
    <s v="Staples"/>
    <n v="68.039999999999992"/>
    <n v="6"/>
    <n v="0"/>
    <n v="33.339599999999997"/>
    <d v="2011-04-21T00:00:00"/>
    <d v="2014-09-15T00:00:00"/>
    <s v="Yes"/>
  </r>
  <r>
    <n v="7642"/>
    <s v="US-2013-157490"/>
    <d v="2013-10-07T00:00:00"/>
    <d v="2013-10-08T00:00:00"/>
    <s v="First Class"/>
    <x v="697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d v="2011-04-23T00:00:00"/>
    <d v="2014-08-01T00:00:00"/>
    <s v="Yes"/>
  </r>
  <r>
    <n v="7643"/>
    <s v="US-2013-157490"/>
    <d v="2013-10-07T00:00:00"/>
    <d v="2013-10-08T00:00:00"/>
    <s v="First Class"/>
    <x v="697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  <d v="2011-04-23T00:00:00"/>
    <d v="2014-08-01T00:00:00"/>
    <s v="Yes"/>
  </r>
  <r>
    <n v="7644"/>
    <s v="US-2013-157490"/>
    <d v="2013-10-07T00:00:00"/>
    <d v="2013-10-08T00:00:00"/>
    <s v="First Class"/>
    <x v="697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  <d v="2011-04-23T00:00:00"/>
    <d v="2014-08-01T00:00:00"/>
    <s v="Yes"/>
  </r>
  <r>
    <n v="7645"/>
    <s v="US-2013-157490"/>
    <d v="2013-10-07T00:00:00"/>
    <d v="2013-10-08T00:00:00"/>
    <s v="First Class"/>
    <x v="697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  <d v="2011-04-23T00:00:00"/>
    <d v="2014-08-01T00:00:00"/>
    <s v="Yes"/>
  </r>
  <r>
    <n v="7646"/>
    <s v="CA-2012-161452"/>
    <d v="2012-04-05T00:00:00"/>
    <d v="2012-04-11T00:00:00"/>
    <s v="Standard Class"/>
    <x v="662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  <d v="2011-01-27T00:00:00"/>
    <d v="2014-09-26T00:00:00"/>
    <s v="Yes"/>
  </r>
  <r>
    <n v="7647"/>
    <s v="US-2011-115196"/>
    <d v="2011-09-09T00:00:00"/>
    <d v="2011-09-13T00:00:00"/>
    <s v="Standard Class"/>
    <x v="351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d v="2011-09-09T00:00:00"/>
    <d v="2014-11-04T00:00:00"/>
    <s v="Yes"/>
  </r>
  <r>
    <n v="7648"/>
    <s v="CA-2013-138968"/>
    <d v="2013-03-16T00:00:00"/>
    <d v="2013-03-17T00:00:00"/>
    <s v="First Class"/>
    <x v="712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d v="2011-10-10T00:00:00"/>
    <d v="2014-06-30T00:00:00"/>
    <s v="Yes"/>
  </r>
  <r>
    <n v="7649"/>
    <s v="CA-2013-138968"/>
    <d v="2013-03-16T00:00:00"/>
    <d v="2013-03-17T00:00:00"/>
    <s v="First Class"/>
    <x v="712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  <d v="2011-10-10T00:00:00"/>
    <d v="2014-06-30T00:00:00"/>
    <s v="Yes"/>
  </r>
  <r>
    <n v="7650"/>
    <s v="CA-2012-101889"/>
    <d v="2012-12-27T00:00:00"/>
    <d v="2012-12-31T00:00:00"/>
    <s v="Standard Class"/>
    <x v="106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  <d v="2012-05-01T00:00:00"/>
    <d v="2014-11-13T00:00:00"/>
    <s v="Yes"/>
  </r>
  <r>
    <n v="7651"/>
    <s v="CA-2012-101889"/>
    <d v="2012-12-27T00:00:00"/>
    <d v="2012-12-31T00:00:00"/>
    <s v="Standard Class"/>
    <x v="106"/>
    <s v="David Bremer"/>
    <s v="Corporate"/>
    <s v="United States"/>
    <s v="Marion"/>
    <s v="Ohio"/>
    <n v="43302"/>
    <s v="East"/>
    <s v="OFF-EN-10003286"/>
    <s v="Office Supplies"/>
    <s v="Envelopes"/>
    <s v="Staples"/>
    <n v="19.872"/>
    <n v="3"/>
    <n v="0.2"/>
    <n v="6.7067999999999977"/>
    <d v="2012-05-01T00:00:00"/>
    <d v="2014-11-13T00:00:00"/>
    <s v="Yes"/>
  </r>
  <r>
    <n v="7652"/>
    <s v="CA-2014-110821"/>
    <d v="2014-08-08T00:00:00"/>
    <d v="2014-08-09T00:00:00"/>
    <s v="First Class"/>
    <x v="237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  <d v="2011-03-11T00:00:00"/>
    <d v="2014-11-22T00:00:00"/>
    <s v="Yes"/>
  </r>
  <r>
    <n v="7653"/>
    <s v="CA-2014-110821"/>
    <d v="2014-08-08T00:00:00"/>
    <d v="2014-08-09T00:00:00"/>
    <s v="First Class"/>
    <x v="237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  <d v="2011-03-11T00:00:00"/>
    <d v="2014-11-22T00:00:00"/>
    <s v="Yes"/>
  </r>
  <r>
    <n v="7654"/>
    <s v="CA-2012-121552"/>
    <d v="2012-03-22T00:00:00"/>
    <d v="2012-03-27T00:00:00"/>
    <s v="Standard Class"/>
    <x v="783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  <d v="2012-03-22T00:00:00"/>
    <d v="2014-01-03T00:00:00"/>
    <s v="Yes"/>
  </r>
  <r>
    <n v="7655"/>
    <s v="CA-2012-107685"/>
    <d v="2012-11-30T00:00:00"/>
    <d v="2012-12-02T00:00:00"/>
    <s v="Second Class"/>
    <x v="622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  <d v="2011-11-19T00:00:00"/>
    <d v="2014-09-13T00:00:00"/>
    <s v="Yes"/>
  </r>
  <r>
    <n v="7656"/>
    <s v="CA-2012-107685"/>
    <d v="2012-11-30T00:00:00"/>
    <d v="2012-12-02T00:00:00"/>
    <s v="Second Class"/>
    <x v="622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  <d v="2011-11-19T00:00:00"/>
    <d v="2014-09-13T00:00:00"/>
    <s v="Yes"/>
  </r>
  <r>
    <n v="7657"/>
    <s v="US-2011-120740"/>
    <d v="2011-04-15T00:00:00"/>
    <d v="2011-04-15T00:00:00"/>
    <s v="Same Day"/>
    <x v="28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  <d v="2011-04-15T00:00:00"/>
    <d v="2014-10-23T00:00:00"/>
    <s v="Yes"/>
  </r>
  <r>
    <n v="7658"/>
    <s v="US-2011-120740"/>
    <d v="2011-04-15T00:00:00"/>
    <d v="2011-04-15T00:00:00"/>
    <s v="Same Day"/>
    <x v="28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d v="2011-04-15T00:00:00"/>
    <d v="2014-10-23T00:00:00"/>
    <s v="Yes"/>
  </r>
  <r>
    <n v="7659"/>
    <s v="CA-2014-155740"/>
    <d v="2014-07-31T00:00:00"/>
    <d v="2014-08-03T00:00:00"/>
    <s v="First Class"/>
    <x v="679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  <d v="2011-11-22T00:00:00"/>
    <d v="2014-07-31T00:00:00"/>
    <s v="Yes"/>
  </r>
  <r>
    <n v="7660"/>
    <s v="CA-2014-146493"/>
    <d v="2014-06-02T00:00:00"/>
    <d v="2014-06-06T00:00:00"/>
    <s v="Standard Class"/>
    <x v="51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  <d v="2013-05-10T00:00:00"/>
    <d v="2014-12-26T00:00:00"/>
    <s v="Yes"/>
  </r>
  <r>
    <n v="7661"/>
    <s v="CA-2011-105417"/>
    <d v="2011-01-08T00:00:00"/>
    <d v="2011-01-13T00:00:00"/>
    <s v="Standard Class"/>
    <x v="745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  <d v="2011-01-08T00:00:00"/>
    <d v="2014-05-24T00:00:00"/>
    <s v="Yes"/>
  </r>
  <r>
    <n v="7662"/>
    <s v="CA-2011-105417"/>
    <d v="2011-01-08T00:00:00"/>
    <d v="2011-01-13T00:00:00"/>
    <s v="Standard Class"/>
    <x v="745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  <d v="2011-01-08T00:00:00"/>
    <d v="2014-05-24T00:00:00"/>
    <s v="Yes"/>
  </r>
  <r>
    <n v="7663"/>
    <s v="US-2014-141509"/>
    <d v="2014-09-30T00:00:00"/>
    <d v="2014-10-02T00:00:00"/>
    <s v="First Class"/>
    <x v="623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d v="2011-06-16T00:00:00"/>
    <d v="2014-09-30T00:00:00"/>
    <s v="Yes"/>
  </r>
  <r>
    <n v="7664"/>
    <s v="CA-2014-139493"/>
    <d v="2014-09-14T00:00:00"/>
    <d v="2014-09-20T00:00:00"/>
    <s v="Standard Class"/>
    <x v="611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  <d v="2011-01-24T00:00:00"/>
    <d v="2014-09-14T00:00:00"/>
    <s v="Yes"/>
  </r>
  <r>
    <n v="7665"/>
    <s v="CA-2011-151967"/>
    <d v="2011-10-22T00:00:00"/>
    <d v="2011-10-26T00:00:00"/>
    <s v="Standard Class"/>
    <x v="63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  <d v="2011-09-26T00:00:00"/>
    <d v="2011-10-22T00:00:00"/>
    <s v="Yes"/>
  </r>
  <r>
    <n v="7666"/>
    <s v="US-2013-140158"/>
    <d v="2013-10-05T00:00:00"/>
    <d v="2013-10-09T00:00:00"/>
    <s v="Standard Class"/>
    <x v="66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  <d v="2011-03-28T00:00:00"/>
    <d v="2014-11-11T00:00:00"/>
    <s v="Yes"/>
  </r>
  <r>
    <n v="7667"/>
    <s v="US-2013-140158"/>
    <d v="2013-10-05T00:00:00"/>
    <d v="2013-10-09T00:00:00"/>
    <s v="Standard Class"/>
    <x v="66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d v="2011-03-28T00:00:00"/>
    <d v="2014-11-11T00:00:00"/>
    <s v="Yes"/>
  </r>
  <r>
    <n v="7668"/>
    <s v="US-2013-140158"/>
    <d v="2013-10-05T00:00:00"/>
    <d v="2013-10-09T00:00:00"/>
    <s v="Standard Class"/>
    <x v="66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  <d v="2011-03-28T00:00:00"/>
    <d v="2014-11-11T00:00:00"/>
    <s v="Yes"/>
  </r>
  <r>
    <n v="7669"/>
    <s v="CA-2012-130974"/>
    <d v="2012-11-27T00:00:00"/>
    <d v="2012-11-29T00:00:00"/>
    <s v="Second Class"/>
    <x v="15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d v="2011-08-08T00:00:00"/>
    <d v="2014-10-28T00:00:00"/>
    <s v="Yes"/>
  </r>
  <r>
    <n v="7670"/>
    <s v="CA-2012-130974"/>
    <d v="2012-11-27T00:00:00"/>
    <d v="2012-11-29T00:00:00"/>
    <s v="Second Class"/>
    <x v="15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  <d v="2011-08-08T00:00:00"/>
    <d v="2014-10-28T00:00:00"/>
    <s v="Yes"/>
  </r>
  <r>
    <n v="7671"/>
    <s v="CA-2012-130974"/>
    <d v="2012-11-27T00:00:00"/>
    <d v="2012-11-29T00:00:00"/>
    <s v="Second Class"/>
    <x v="15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  <d v="2011-08-08T00:00:00"/>
    <d v="2014-10-28T00:00:00"/>
    <s v="Yes"/>
  </r>
  <r>
    <n v="7672"/>
    <s v="CA-2012-130974"/>
    <d v="2012-11-27T00:00:00"/>
    <d v="2012-11-29T00:00:00"/>
    <s v="Second Class"/>
    <x v="15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d v="2011-08-08T00:00:00"/>
    <d v="2014-10-28T00:00:00"/>
    <s v="Yes"/>
  </r>
  <r>
    <n v="7673"/>
    <s v="CA-2012-130974"/>
    <d v="2012-11-27T00:00:00"/>
    <d v="2012-11-29T00:00:00"/>
    <s v="Second Class"/>
    <x v="15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  <d v="2011-08-08T00:00:00"/>
    <d v="2014-10-28T00:00:00"/>
    <s v="Yes"/>
  </r>
  <r>
    <n v="7674"/>
    <s v="CA-2012-130974"/>
    <d v="2012-11-27T00:00:00"/>
    <d v="2012-11-29T00:00:00"/>
    <s v="Second Class"/>
    <x v="15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d v="2011-08-08T00:00:00"/>
    <d v="2014-10-28T00:00:00"/>
    <s v="Yes"/>
  </r>
  <r>
    <n v="7675"/>
    <s v="CA-2012-130974"/>
    <d v="2012-11-27T00:00:00"/>
    <d v="2012-11-29T00:00:00"/>
    <s v="Second Class"/>
    <x v="15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d v="2011-08-08T00:00:00"/>
    <d v="2014-10-28T00:00:00"/>
    <s v="Yes"/>
  </r>
  <r>
    <n v="7676"/>
    <s v="CA-2014-133487"/>
    <d v="2014-05-07T00:00:00"/>
    <d v="2014-05-10T00:00:00"/>
    <s v="Second Class"/>
    <x v="772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  <d v="2012-02-06T00:00:00"/>
    <d v="2014-05-07T00:00:00"/>
    <s v="Yes"/>
  </r>
  <r>
    <n v="7677"/>
    <s v="CA-2011-142951"/>
    <d v="2011-10-08T00:00:00"/>
    <d v="2011-10-08T00:00:00"/>
    <s v="Same Day"/>
    <x v="161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  <d v="2011-09-21T00:00:00"/>
    <d v="2012-12-03T00:00:00"/>
    <s v="Yes"/>
  </r>
  <r>
    <n v="7678"/>
    <s v="CA-2011-133592"/>
    <d v="2011-12-31T00:00:00"/>
    <d v="2012-01-07T00:00:00"/>
    <s v="Standard Class"/>
    <x v="454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  <d v="2011-07-20T00:00:00"/>
    <d v="2014-11-05T00:00:00"/>
    <s v="Yes"/>
  </r>
  <r>
    <n v="7679"/>
    <s v="CA-2011-133592"/>
    <d v="2011-12-31T00:00:00"/>
    <d v="2012-01-07T00:00:00"/>
    <s v="Standard Class"/>
    <x v="454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  <d v="2011-07-20T00:00:00"/>
    <d v="2014-11-05T00:00:00"/>
    <s v="Yes"/>
  </r>
  <r>
    <n v="7680"/>
    <s v="CA-2011-133592"/>
    <d v="2011-12-31T00:00:00"/>
    <d v="2012-01-07T00:00:00"/>
    <s v="Standard Class"/>
    <x v="454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  <d v="2011-07-20T00:00:00"/>
    <d v="2014-11-05T00:00:00"/>
    <s v="Yes"/>
  </r>
  <r>
    <n v="7681"/>
    <s v="CA-2011-133592"/>
    <d v="2011-12-31T00:00:00"/>
    <d v="2012-01-07T00:00:00"/>
    <s v="Standard Class"/>
    <x v="454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d v="2011-07-20T00:00:00"/>
    <d v="2014-11-05T00:00:00"/>
    <s v="Yes"/>
  </r>
  <r>
    <n v="7682"/>
    <s v="CA-2011-133592"/>
    <d v="2011-12-31T00:00:00"/>
    <d v="2012-01-07T00:00:00"/>
    <s v="Standard Class"/>
    <x v="454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  <d v="2011-07-20T00:00:00"/>
    <d v="2014-11-05T00:00:00"/>
    <s v="Yes"/>
  </r>
  <r>
    <n v="7683"/>
    <s v="CA-2012-120782"/>
    <d v="2012-04-28T00:00:00"/>
    <d v="2012-05-01T00:00:00"/>
    <s v="First Class"/>
    <x v="174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  <d v="2011-01-27T00:00:00"/>
    <d v="2014-06-14T00:00:00"/>
    <s v="Yes"/>
  </r>
  <r>
    <n v="7684"/>
    <s v="CA-2012-120782"/>
    <d v="2012-04-28T00:00:00"/>
    <d v="2012-05-01T00:00:00"/>
    <s v="First Class"/>
    <x v="174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  <d v="2011-01-27T00:00:00"/>
    <d v="2014-06-14T00:00:00"/>
    <s v="Yes"/>
  </r>
  <r>
    <n v="7685"/>
    <s v="CA-2012-116876"/>
    <d v="2012-02-14T00:00:00"/>
    <d v="2012-02-21T00:00:00"/>
    <s v="Standard Class"/>
    <x v="74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d v="2011-05-18T00:00:00"/>
    <d v="2014-11-30T00:00:00"/>
    <s v="Yes"/>
  </r>
  <r>
    <n v="7686"/>
    <s v="CA-2012-116876"/>
    <d v="2012-02-14T00:00:00"/>
    <d v="2012-02-21T00:00:00"/>
    <s v="Standard Class"/>
    <x v="74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  <d v="2011-05-18T00:00:00"/>
    <d v="2014-11-30T00:00:00"/>
    <s v="Yes"/>
  </r>
  <r>
    <n v="7687"/>
    <s v="CA-2013-169838"/>
    <d v="2013-11-26T00:00:00"/>
    <d v="2013-11-30T00:00:00"/>
    <s v="Standard Class"/>
    <x v="179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d v="2012-06-05T00:00:00"/>
    <d v="2014-12-03T00:00:00"/>
    <s v="Yes"/>
  </r>
  <r>
    <n v="7688"/>
    <s v="CA-2013-169838"/>
    <d v="2013-11-26T00:00:00"/>
    <d v="2013-11-30T00:00:00"/>
    <s v="Standard Class"/>
    <x v="179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d v="2012-06-05T00:00:00"/>
    <d v="2014-12-03T00:00:00"/>
    <s v="Yes"/>
  </r>
  <r>
    <n v="7689"/>
    <s v="CA-2013-169838"/>
    <d v="2013-11-26T00:00:00"/>
    <d v="2013-11-30T00:00:00"/>
    <s v="Standard Class"/>
    <x v="179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  <d v="2012-06-05T00:00:00"/>
    <d v="2014-12-03T00:00:00"/>
    <s v="Yes"/>
  </r>
  <r>
    <n v="7690"/>
    <s v="US-2014-128951"/>
    <d v="2014-07-16T00:00:00"/>
    <d v="2014-07-18T00:00:00"/>
    <s v="First Class"/>
    <x v="602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  <d v="2011-08-05T00:00:00"/>
    <d v="2014-10-16T00:00:00"/>
    <s v="Yes"/>
  </r>
  <r>
    <n v="7691"/>
    <s v="US-2014-128951"/>
    <d v="2014-07-16T00:00:00"/>
    <d v="2014-07-18T00:00:00"/>
    <s v="First Class"/>
    <x v="602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  <d v="2011-08-05T00:00:00"/>
    <d v="2014-10-16T00:00:00"/>
    <s v="Yes"/>
  </r>
  <r>
    <n v="7692"/>
    <s v="US-2014-128951"/>
    <d v="2014-07-16T00:00:00"/>
    <d v="2014-07-18T00:00:00"/>
    <s v="First Class"/>
    <x v="602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  <d v="2011-08-05T00:00:00"/>
    <d v="2014-10-16T00:00:00"/>
    <s v="Yes"/>
  </r>
  <r>
    <n v="7693"/>
    <s v="CA-2011-102330"/>
    <d v="2011-12-29T00:00:00"/>
    <d v="2012-01-03T00:00:00"/>
    <s v="Standard Class"/>
    <x v="482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  <d v="2011-04-28T00:00:00"/>
    <d v="2014-12-18T00:00:00"/>
    <s v="Yes"/>
  </r>
  <r>
    <n v="7694"/>
    <s v="CA-2011-102330"/>
    <d v="2011-12-29T00:00:00"/>
    <d v="2012-01-03T00:00:00"/>
    <s v="Standard Class"/>
    <x v="482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  <d v="2011-04-28T00:00:00"/>
    <d v="2014-12-18T00:00:00"/>
    <s v="Yes"/>
  </r>
  <r>
    <n v="7695"/>
    <s v="CA-2013-118899"/>
    <d v="2013-03-23T00:00:00"/>
    <d v="2013-03-23T00:00:00"/>
    <s v="Same Day"/>
    <x v="507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  <d v="2011-09-08T00:00:00"/>
    <d v="2014-10-16T00:00:00"/>
    <s v="Yes"/>
  </r>
  <r>
    <n v="7696"/>
    <s v="CA-2014-107958"/>
    <d v="2014-07-03T00:00:00"/>
    <d v="2014-07-06T00:00:00"/>
    <s v="First Class"/>
    <x v="571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d v="2011-07-18T00:00:00"/>
    <d v="2014-11-01T00:00:00"/>
    <s v="Yes"/>
  </r>
  <r>
    <n v="7697"/>
    <s v="CA-2014-107958"/>
    <d v="2014-07-03T00:00:00"/>
    <d v="2014-07-06T00:00:00"/>
    <s v="First Class"/>
    <x v="571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  <d v="2011-07-18T00:00:00"/>
    <d v="2014-11-01T00:00:00"/>
    <s v="Yes"/>
  </r>
  <r>
    <n v="7698"/>
    <s v="CA-2014-151799"/>
    <d v="2014-12-15T00:00:00"/>
    <d v="2014-12-19T00:00:00"/>
    <s v="Standard Class"/>
    <x v="408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d v="2011-04-13T00:00:00"/>
    <d v="2014-12-15T00:00:00"/>
    <s v="Yes"/>
  </r>
  <r>
    <n v="7699"/>
    <s v="CA-2014-151799"/>
    <d v="2014-12-15T00:00:00"/>
    <d v="2014-12-19T00:00:00"/>
    <s v="Standard Class"/>
    <x v="408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  <d v="2011-04-13T00:00:00"/>
    <d v="2014-12-15T00:00:00"/>
    <s v="Yes"/>
  </r>
  <r>
    <n v="7700"/>
    <s v="CA-2014-151799"/>
    <d v="2014-12-15T00:00:00"/>
    <d v="2014-12-19T00:00:00"/>
    <s v="Standard Class"/>
    <x v="408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  <d v="2011-04-13T00:00:00"/>
    <d v="2014-12-15T00:00:00"/>
    <s v="Yes"/>
  </r>
  <r>
    <n v="7701"/>
    <s v="CA-2014-151799"/>
    <d v="2014-12-15T00:00:00"/>
    <d v="2014-12-19T00:00:00"/>
    <s v="Standard Class"/>
    <x v="408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  <d v="2011-04-13T00:00:00"/>
    <d v="2014-12-15T00:00:00"/>
    <s v="Yes"/>
  </r>
  <r>
    <n v="7702"/>
    <s v="CA-2014-151799"/>
    <d v="2014-12-15T00:00:00"/>
    <d v="2014-12-19T00:00:00"/>
    <s v="Standard Class"/>
    <x v="408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  <d v="2011-04-13T00:00:00"/>
    <d v="2014-12-15T00:00:00"/>
    <s v="Yes"/>
  </r>
  <r>
    <n v="7703"/>
    <s v="CA-2013-114601"/>
    <d v="2013-08-27T00:00:00"/>
    <d v="2013-09-03T00:00:00"/>
    <s v="Standard Class"/>
    <x v="4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  <d v="2011-05-04T00:00:00"/>
    <d v="2014-04-16T00:00:00"/>
    <s v="Yes"/>
  </r>
  <r>
    <n v="7704"/>
    <s v="CA-2013-114601"/>
    <d v="2013-08-27T00:00:00"/>
    <d v="2013-09-03T00:00:00"/>
    <s v="Standard Class"/>
    <x v="4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  <d v="2011-05-04T00:00:00"/>
    <d v="2014-04-16T00:00:00"/>
    <s v="Yes"/>
  </r>
  <r>
    <n v="7705"/>
    <s v="CA-2013-114601"/>
    <d v="2013-08-27T00:00:00"/>
    <d v="2013-09-03T00:00:00"/>
    <s v="Standard Class"/>
    <x v="4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  <d v="2011-05-04T00:00:00"/>
    <d v="2014-04-16T00:00:00"/>
    <s v="Yes"/>
  </r>
  <r>
    <n v="7706"/>
    <s v="CA-2013-114601"/>
    <d v="2013-08-27T00:00:00"/>
    <d v="2013-09-03T00:00:00"/>
    <s v="Standard Class"/>
    <x v="4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d v="2011-05-04T00:00:00"/>
    <d v="2014-04-16T00:00:00"/>
    <s v="Yes"/>
  </r>
  <r>
    <n v="7707"/>
    <s v="CA-2013-114601"/>
    <d v="2013-08-27T00:00:00"/>
    <d v="2013-09-03T00:00:00"/>
    <s v="Standard Class"/>
    <x v="4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d v="2011-05-04T00:00:00"/>
    <d v="2014-04-16T00:00:00"/>
    <s v="Yes"/>
  </r>
  <r>
    <n v="7708"/>
    <s v="CA-2014-100237"/>
    <d v="2014-10-16T00:00:00"/>
    <d v="2014-10-20T00:00:00"/>
    <s v="Standard Class"/>
    <x v="458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d v="2012-05-04T00:00:00"/>
    <d v="2014-10-16T00:00:00"/>
    <s v="Yes"/>
  </r>
  <r>
    <n v="7709"/>
    <s v="CA-2011-139542"/>
    <d v="2011-10-25T00:00:00"/>
    <d v="2011-10-29T00:00:00"/>
    <s v="Standard Class"/>
    <x v="699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  <d v="2011-05-22T00:00:00"/>
    <d v="2014-09-17T00:00:00"/>
    <s v="Yes"/>
  </r>
  <r>
    <n v="7710"/>
    <s v="CA-2011-139542"/>
    <d v="2011-10-25T00:00:00"/>
    <d v="2011-10-29T00:00:00"/>
    <s v="Standard Class"/>
    <x v="699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  <d v="2011-05-22T00:00:00"/>
    <d v="2014-09-17T00:00:00"/>
    <s v="Yes"/>
  </r>
  <r>
    <n v="7711"/>
    <s v="US-2012-142811"/>
    <d v="2012-04-02T00:00:00"/>
    <d v="2012-04-07T00:00:00"/>
    <s v="Standard Class"/>
    <x v="139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d v="2011-07-22T00:00:00"/>
    <d v="2013-04-26T00:00:00"/>
    <s v="Yes"/>
  </r>
  <r>
    <n v="7712"/>
    <s v="CA-2014-139353"/>
    <d v="2014-10-29T00:00:00"/>
    <d v="2014-10-31T00:00:00"/>
    <s v="Second Class"/>
    <x v="49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  <d v="2013-03-30T00:00:00"/>
    <d v="2014-11-24T00:00:00"/>
    <s v="Yes"/>
  </r>
  <r>
    <n v="7713"/>
    <s v="CA-2014-139353"/>
    <d v="2014-10-29T00:00:00"/>
    <d v="2014-10-31T00:00:00"/>
    <s v="Second Class"/>
    <x v="49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  <d v="2013-03-30T00:00:00"/>
    <d v="2014-11-24T00:00:00"/>
    <s v="Yes"/>
  </r>
  <r>
    <n v="7714"/>
    <s v="CA-2014-139353"/>
    <d v="2014-10-29T00:00:00"/>
    <d v="2014-10-31T00:00:00"/>
    <s v="Second Class"/>
    <x v="49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  <d v="2013-03-30T00:00:00"/>
    <d v="2014-11-24T00:00:00"/>
    <s v="Yes"/>
  </r>
  <r>
    <n v="7715"/>
    <s v="CA-2011-150203"/>
    <d v="2011-12-05T00:00:00"/>
    <d v="2011-12-07T00:00:00"/>
    <s v="First Class"/>
    <x v="102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  <d v="2011-12-05T00:00:00"/>
    <d v="2012-12-24T00:00:00"/>
    <s v="Yes"/>
  </r>
  <r>
    <n v="7716"/>
    <s v="US-2014-101518"/>
    <d v="2014-11-04T00:00:00"/>
    <d v="2014-11-09T00:00:00"/>
    <s v="Standard Class"/>
    <x v="287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  <d v="2011-11-15T00:00:00"/>
    <d v="2014-11-04T00:00:00"/>
    <s v="Yes"/>
  </r>
  <r>
    <n v="7717"/>
    <s v="CA-2012-149636"/>
    <d v="2012-01-06T00:00:00"/>
    <d v="2012-01-12T00:00:00"/>
    <s v="Standard Class"/>
    <x v="407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  <d v="2011-09-08T00:00:00"/>
    <d v="2014-11-14T00:00:00"/>
    <s v="Yes"/>
  </r>
  <r>
    <n v="7718"/>
    <s v="CA-2012-149636"/>
    <d v="2012-01-06T00:00:00"/>
    <d v="2012-01-12T00:00:00"/>
    <s v="Standard Class"/>
    <x v="407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  <d v="2011-09-08T00:00:00"/>
    <d v="2014-11-14T00:00:00"/>
    <s v="Yes"/>
  </r>
  <r>
    <n v="7719"/>
    <s v="US-2014-146213"/>
    <d v="2014-09-10T00:00:00"/>
    <d v="2014-09-15T00:00:00"/>
    <s v="Standard Class"/>
    <x v="204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  <d v="2011-03-19T00:00:00"/>
    <d v="2014-09-10T00:00:00"/>
    <s v="Yes"/>
  </r>
  <r>
    <n v="7720"/>
    <s v="CA-2012-108588"/>
    <d v="2012-01-05T00:00:00"/>
    <d v="2012-01-10T00:00:00"/>
    <s v="Standard Class"/>
    <x v="410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  <d v="2011-05-11T00:00:00"/>
    <d v="2014-11-25T00:00:00"/>
    <s v="Yes"/>
  </r>
  <r>
    <n v="7721"/>
    <s v="CA-2012-108588"/>
    <d v="2012-01-05T00:00:00"/>
    <d v="2012-01-10T00:00:00"/>
    <s v="Standard Class"/>
    <x v="410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d v="2011-05-11T00:00:00"/>
    <d v="2014-11-25T00:00:00"/>
    <s v="Yes"/>
  </r>
  <r>
    <n v="7722"/>
    <s v="CA-2012-108588"/>
    <d v="2012-01-05T00:00:00"/>
    <d v="2012-01-10T00:00:00"/>
    <s v="Standard Class"/>
    <x v="410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  <d v="2011-05-11T00:00:00"/>
    <d v="2014-11-25T00:00:00"/>
    <s v="Yes"/>
  </r>
  <r>
    <n v="7723"/>
    <s v="US-2014-138086"/>
    <d v="2014-04-17T00:00:00"/>
    <d v="2014-04-21T00:00:00"/>
    <s v="Standard Class"/>
    <x v="27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d v="2012-03-19T00:00:00"/>
    <d v="2014-05-30T00:00:00"/>
    <s v="Yes"/>
  </r>
  <r>
    <n v="7724"/>
    <s v="CA-2012-139374"/>
    <d v="2012-09-10T00:00:00"/>
    <d v="2012-09-14T00:00:00"/>
    <s v="Standard Class"/>
    <x v="753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  <d v="2011-12-30T00:00:00"/>
    <d v="2014-09-11T00:00:00"/>
    <s v="Yes"/>
  </r>
  <r>
    <n v="7725"/>
    <s v="CA-2013-113978"/>
    <d v="2013-09-26T00:00:00"/>
    <d v="2013-09-30T00:00:00"/>
    <s v="Standard Class"/>
    <x v="700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  <d v="2011-12-20T00:00:00"/>
    <d v="2014-12-20T00:00:00"/>
    <s v="Yes"/>
  </r>
  <r>
    <n v="7726"/>
    <s v="CA-2013-113978"/>
    <d v="2013-09-26T00:00:00"/>
    <d v="2013-09-30T00:00:00"/>
    <s v="Standard Class"/>
    <x v="700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  <d v="2011-12-20T00:00:00"/>
    <d v="2014-12-20T00:00:00"/>
    <s v="Yes"/>
  </r>
  <r>
    <n v="7727"/>
    <s v="CA-2013-113978"/>
    <d v="2013-09-26T00:00:00"/>
    <d v="2013-09-30T00:00:00"/>
    <s v="Standard Class"/>
    <x v="700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d v="2011-12-20T00:00:00"/>
    <d v="2014-12-20T00:00:00"/>
    <s v="Yes"/>
  </r>
  <r>
    <n v="7728"/>
    <s v="US-2012-150231"/>
    <d v="2012-03-16T00:00:00"/>
    <d v="2012-03-20T00:00:00"/>
    <s v="Second Class"/>
    <x v="82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d v="2011-09-19T00:00:00"/>
    <d v="2014-07-04T00:00:00"/>
    <s v="Yes"/>
  </r>
  <r>
    <n v="7729"/>
    <s v="CA-2013-106915"/>
    <d v="2013-11-27T00:00:00"/>
    <d v="2013-12-03T00:00:00"/>
    <s v="Standard Class"/>
    <x v="654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d v="2011-05-18T00:00:00"/>
    <d v="2014-08-04T00:00:00"/>
    <s v="Yes"/>
  </r>
  <r>
    <n v="7730"/>
    <s v="US-2013-109260"/>
    <d v="2013-09-27T00:00:00"/>
    <d v="2013-10-02T00:00:00"/>
    <s v="Standard Class"/>
    <x v="184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  <d v="2011-10-10T00:00:00"/>
    <d v="2014-10-02T00:00:00"/>
    <s v="Yes"/>
  </r>
  <r>
    <n v="7731"/>
    <s v="CA-2014-104850"/>
    <d v="2014-06-14T00:00:00"/>
    <d v="2014-06-20T00:00:00"/>
    <s v="Standard Class"/>
    <x v="69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  <d v="2011-12-22T00:00:00"/>
    <d v="2014-10-28T00:00:00"/>
    <s v="Yes"/>
  </r>
  <r>
    <n v="7732"/>
    <s v="CA-2014-140508"/>
    <d v="2014-09-19T00:00:00"/>
    <d v="2014-09-22T00:00:00"/>
    <s v="First Class"/>
    <x v="5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  <d v="2011-05-17T00:00:00"/>
    <d v="2014-09-19T00:00:00"/>
    <s v="Yes"/>
  </r>
  <r>
    <n v="7733"/>
    <s v="CA-2014-143294"/>
    <d v="2014-06-03T00:00:00"/>
    <d v="2014-06-09T00:00:00"/>
    <s v="Standard Class"/>
    <x v="479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  <d v="2012-04-02T00:00:00"/>
    <d v="2014-09-05T00:00:00"/>
    <s v="Yes"/>
  </r>
  <r>
    <n v="7734"/>
    <s v="CA-2013-165673"/>
    <d v="2013-05-16T00:00:00"/>
    <d v="2013-05-20T00:00:00"/>
    <s v="Second Class"/>
    <x v="438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  <d v="2011-02-17T00:00:00"/>
    <d v="2014-11-27T00:00:00"/>
    <s v="Yes"/>
  </r>
  <r>
    <n v="7735"/>
    <s v="CA-2014-134418"/>
    <d v="2014-09-16T00:00:00"/>
    <d v="2014-09-21T00:00:00"/>
    <s v="Standard Class"/>
    <x v="421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  <d v="2011-08-09T00:00:00"/>
    <d v="2014-09-16T00:00:00"/>
    <s v="Yes"/>
  </r>
  <r>
    <n v="7736"/>
    <s v="US-2013-106313"/>
    <d v="2013-08-23T00:00:00"/>
    <d v="2013-08-27T00:00:00"/>
    <s v="Standard Class"/>
    <x v="375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d v="2011-11-01T00:00:00"/>
    <d v="2014-11-29T00:00:00"/>
    <s v="Yes"/>
  </r>
  <r>
    <n v="7737"/>
    <s v="CA-2011-105872"/>
    <d v="2011-05-30T00:00:00"/>
    <d v="2011-06-06T00:00:00"/>
    <s v="Standard Class"/>
    <x v="506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  <d v="2011-05-30T00:00:00"/>
    <d v="2014-12-30T00:00:00"/>
    <s v="Yes"/>
  </r>
  <r>
    <n v="7738"/>
    <s v="CA-2014-108287"/>
    <d v="2014-12-19T00:00:00"/>
    <d v="2014-12-21T00:00:00"/>
    <s v="First Class"/>
    <x v="743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  <d v="2013-08-04T00:00:00"/>
    <d v="2014-12-23T00:00:00"/>
    <s v="Yes"/>
  </r>
  <r>
    <n v="7739"/>
    <s v="CA-2014-141103"/>
    <d v="2014-07-31T00:00:00"/>
    <d v="2014-08-07T00:00:00"/>
    <s v="Standard Class"/>
    <x v="282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  <d v="2012-10-23T00:00:00"/>
    <d v="2014-09-17T00:00:00"/>
    <s v="Yes"/>
  </r>
  <r>
    <n v="7740"/>
    <s v="CA-2011-154781"/>
    <d v="2011-11-21T00:00:00"/>
    <d v="2011-11-26T00:00:00"/>
    <s v="Standard Class"/>
    <x v="649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  <d v="2011-11-21T00:00:00"/>
    <d v="2014-08-27T00:00:00"/>
    <s v="Yes"/>
  </r>
  <r>
    <n v="7741"/>
    <s v="CA-2011-154781"/>
    <d v="2011-11-21T00:00:00"/>
    <d v="2011-11-26T00:00:00"/>
    <s v="Standard Class"/>
    <x v="649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  <d v="2011-11-21T00:00:00"/>
    <d v="2014-08-27T00:00:00"/>
    <s v="Yes"/>
  </r>
  <r>
    <n v="7742"/>
    <s v="CA-2012-147816"/>
    <d v="2012-09-24T00:00:00"/>
    <d v="2012-09-26T00:00:00"/>
    <s v="Second Class"/>
    <x v="619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d v="2012-09-24T00:00:00"/>
    <d v="2013-01-22T00:00:00"/>
    <s v="Yes"/>
  </r>
  <r>
    <n v="7743"/>
    <s v="CA-2014-105326"/>
    <d v="2014-08-21T00:00:00"/>
    <d v="2014-08-28T00:00:00"/>
    <s v="Standard Class"/>
    <x v="409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  <d v="2011-03-10T00:00:00"/>
    <d v="2014-09-22T00:00:00"/>
    <s v="Yes"/>
  </r>
  <r>
    <n v="7744"/>
    <s v="CA-2013-133613"/>
    <d v="2013-06-18T00:00:00"/>
    <d v="2013-06-23T00:00:00"/>
    <s v="Standard Class"/>
    <x v="291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d v="2011-03-17T00:00:00"/>
    <d v="2014-07-24T00:00:00"/>
    <s v="Yes"/>
  </r>
  <r>
    <n v="7745"/>
    <s v="CA-2013-133613"/>
    <d v="2013-06-18T00:00:00"/>
    <d v="2013-06-23T00:00:00"/>
    <s v="Standard Class"/>
    <x v="291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d v="2011-03-17T00:00:00"/>
    <d v="2014-07-24T00:00:00"/>
    <s v="Yes"/>
  </r>
  <r>
    <n v="7746"/>
    <s v="CA-2013-133613"/>
    <d v="2013-06-18T00:00:00"/>
    <d v="2013-06-23T00:00:00"/>
    <s v="Standard Class"/>
    <x v="291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  <d v="2011-03-17T00:00:00"/>
    <d v="2014-07-24T00:00:00"/>
    <s v="Yes"/>
  </r>
  <r>
    <n v="7747"/>
    <s v="CA-2012-109113"/>
    <d v="2012-12-19T00:00:00"/>
    <d v="2012-12-23T00:00:00"/>
    <s v="Standard Class"/>
    <x v="73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d v="2011-03-18T00:00:00"/>
    <d v="2014-11-17T00:00:00"/>
    <s v="Yes"/>
  </r>
  <r>
    <n v="7748"/>
    <s v="CA-2012-156153"/>
    <d v="2012-05-31T00:00:00"/>
    <d v="2012-06-02T00:00:00"/>
    <s v="Second Class"/>
    <x v="194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  <d v="2011-06-09T00:00:00"/>
    <d v="2014-12-09T00:00:00"/>
    <s v="Yes"/>
  </r>
  <r>
    <n v="7749"/>
    <s v="CA-2012-133242"/>
    <d v="2012-06-18T00:00:00"/>
    <d v="2012-06-24T00:00:00"/>
    <s v="Standard Class"/>
    <x v="168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  <d v="2011-08-15T00:00:00"/>
    <d v="2014-12-09T00:00:00"/>
    <s v="Yes"/>
  </r>
  <r>
    <n v="7750"/>
    <s v="CA-2012-133242"/>
    <d v="2012-06-18T00:00:00"/>
    <d v="2012-06-24T00:00:00"/>
    <s v="Standard Class"/>
    <x v="168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d v="2011-08-15T00:00:00"/>
    <d v="2014-12-09T00:00:00"/>
    <s v="Yes"/>
  </r>
  <r>
    <n v="7751"/>
    <s v="CA-2012-133242"/>
    <d v="2012-06-18T00:00:00"/>
    <d v="2012-06-24T00:00:00"/>
    <s v="Standard Class"/>
    <x v="168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d v="2011-08-15T00:00:00"/>
    <d v="2014-12-09T00:00:00"/>
    <s v="Yes"/>
  </r>
  <r>
    <n v="7752"/>
    <s v="CA-2012-133242"/>
    <d v="2012-06-18T00:00:00"/>
    <d v="2012-06-24T00:00:00"/>
    <s v="Standard Class"/>
    <x v="168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d v="2011-08-15T00:00:00"/>
    <d v="2014-12-09T00:00:00"/>
    <s v="Yes"/>
  </r>
  <r>
    <n v="7753"/>
    <s v="CA-2012-133242"/>
    <d v="2012-06-18T00:00:00"/>
    <d v="2012-06-24T00:00:00"/>
    <s v="Standard Class"/>
    <x v="168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  <d v="2011-08-15T00:00:00"/>
    <d v="2014-12-09T00:00:00"/>
    <s v="Yes"/>
  </r>
  <r>
    <n v="7754"/>
    <s v="CA-2012-158323"/>
    <d v="2012-11-30T00:00:00"/>
    <d v="2012-12-03T00:00:00"/>
    <s v="First Class"/>
    <x v="448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  <d v="2011-11-18T00:00:00"/>
    <d v="2014-11-11T00:00:00"/>
    <s v="Yes"/>
  </r>
  <r>
    <n v="7755"/>
    <s v="CA-2012-161795"/>
    <d v="2012-12-21T00:00:00"/>
    <d v="2012-12-23T00:00:00"/>
    <s v="Second Class"/>
    <x v="340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  <d v="2011-11-16T00:00:00"/>
    <d v="2014-11-27T00:00:00"/>
    <s v="Yes"/>
  </r>
  <r>
    <n v="7756"/>
    <s v="CA-2014-100902"/>
    <d v="2014-11-18T00:00:00"/>
    <d v="2014-11-22T00:00:00"/>
    <s v="Standard Class"/>
    <x v="242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  <d v="2011-12-26T00:00:00"/>
    <d v="2014-11-18T00:00:00"/>
    <s v="Yes"/>
  </r>
  <r>
    <n v="7757"/>
    <s v="CA-2014-100902"/>
    <d v="2014-11-18T00:00:00"/>
    <d v="2014-11-22T00:00:00"/>
    <s v="Standard Class"/>
    <x v="242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  <d v="2011-12-26T00:00:00"/>
    <d v="2014-11-18T00:00:00"/>
    <s v="Yes"/>
  </r>
  <r>
    <n v="7758"/>
    <s v="CA-2014-112844"/>
    <d v="2014-11-14T00:00:00"/>
    <d v="2014-11-17T00:00:00"/>
    <s v="Second Class"/>
    <x v="407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  <d v="2011-09-08T00:00:00"/>
    <d v="2014-11-14T00:00:00"/>
    <s v="Yes"/>
  </r>
  <r>
    <n v="7759"/>
    <s v="CA-2014-112844"/>
    <d v="2014-11-14T00:00:00"/>
    <d v="2014-11-17T00:00:00"/>
    <s v="Second Class"/>
    <x v="407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  <d v="2011-09-08T00:00:00"/>
    <d v="2014-11-14T00:00:00"/>
    <s v="Yes"/>
  </r>
  <r>
    <n v="7760"/>
    <s v="CA-2013-158925"/>
    <d v="2013-10-25T00:00:00"/>
    <d v="2013-10-29T00:00:00"/>
    <s v="Standard Class"/>
    <x v="687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  <d v="2011-08-24T00:00:00"/>
    <d v="2014-11-24T00:00:00"/>
    <s v="Yes"/>
  </r>
  <r>
    <n v="7761"/>
    <s v="CA-2011-155390"/>
    <d v="2011-12-06T00:00:00"/>
    <d v="2011-12-11T00:00:00"/>
    <s v="Standard Class"/>
    <x v="767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  <d v="2011-11-05T00:00:00"/>
    <d v="2014-12-03T00:00:00"/>
    <s v="Yes"/>
  </r>
  <r>
    <n v="7762"/>
    <s v="CA-2014-123071"/>
    <d v="2014-12-04T00:00:00"/>
    <d v="2014-12-07T00:00:00"/>
    <s v="First Class"/>
    <x v="142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  <d v="2014-06-16T00:00:00"/>
    <d v="2014-12-04T00:00:00"/>
    <s v="Yes"/>
  </r>
  <r>
    <n v="7763"/>
    <s v="CA-2014-156391"/>
    <d v="2014-09-27T00:00:00"/>
    <d v="2014-09-29T00:00:00"/>
    <s v="First Class"/>
    <x v="359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  <d v="2011-09-21T00:00:00"/>
    <d v="2014-10-22T00:00:00"/>
    <s v="Yes"/>
  </r>
  <r>
    <n v="7764"/>
    <s v="CA-2012-103093"/>
    <d v="2012-02-03T00:00:00"/>
    <d v="2012-02-07T00:00:00"/>
    <s v="Standard Class"/>
    <x v="383"/>
    <s v="Frank Olsen"/>
    <s v="Consumer"/>
    <s v="United States"/>
    <s v="Columbus"/>
    <s v="Georgia"/>
    <n v="31907"/>
    <s v="South"/>
    <s v="OFF-EN-10003286"/>
    <s v="Office Supplies"/>
    <s v="Envelopes"/>
    <s v="Staples"/>
    <n v="74.52"/>
    <n v="9"/>
    <n v="0"/>
    <n v="35.024399999999993"/>
    <d v="2011-06-09T00:00:00"/>
    <d v="2014-11-23T00:00:00"/>
    <s v="Yes"/>
  </r>
  <r>
    <n v="7765"/>
    <s v="US-2014-118941"/>
    <d v="2014-08-13T00:00:00"/>
    <d v="2014-08-13T00:00:00"/>
    <s v="Same Day"/>
    <x v="179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  <d v="2012-06-05T00:00:00"/>
    <d v="2014-12-03T00:00:00"/>
    <s v="Yes"/>
  </r>
  <r>
    <n v="7766"/>
    <s v="US-2014-118941"/>
    <d v="2014-08-13T00:00:00"/>
    <d v="2014-08-13T00:00:00"/>
    <s v="Same Day"/>
    <x v="179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  <d v="2012-06-05T00:00:00"/>
    <d v="2014-12-03T00:00:00"/>
    <s v="Yes"/>
  </r>
  <r>
    <n v="7767"/>
    <s v="US-2014-118941"/>
    <d v="2014-08-13T00:00:00"/>
    <d v="2014-08-13T00:00:00"/>
    <s v="Same Day"/>
    <x v="179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  <d v="2012-06-05T00:00:00"/>
    <d v="2014-12-03T00:00:00"/>
    <s v="Yes"/>
  </r>
  <r>
    <n v="7768"/>
    <s v="CA-2012-169299"/>
    <d v="2012-08-24T00:00:00"/>
    <d v="2012-08-26T00:00:00"/>
    <s v="First Class"/>
    <x v="157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  <d v="2011-10-03T00:00:00"/>
    <d v="2014-08-20T00:00:00"/>
    <s v="Yes"/>
  </r>
  <r>
    <n v="7769"/>
    <s v="CA-2014-154088"/>
    <d v="2014-11-13T00:00:00"/>
    <d v="2014-11-18T00:00:00"/>
    <s v="Standard Class"/>
    <x v="44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  <d v="2013-07-26T00:00:00"/>
    <d v="2014-11-13T00:00:00"/>
    <s v="Yes"/>
  </r>
  <r>
    <n v="7770"/>
    <s v="CA-2013-155978"/>
    <d v="2013-08-02T00:00:00"/>
    <d v="2013-08-02T00:00:00"/>
    <s v="Same Day"/>
    <x v="131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  <d v="2011-03-21T00:00:00"/>
    <d v="2014-06-16T00:00:00"/>
    <s v="Yes"/>
  </r>
  <r>
    <n v="7771"/>
    <s v="CA-2013-155978"/>
    <d v="2013-08-02T00:00:00"/>
    <d v="2013-08-02T00:00:00"/>
    <s v="Same Day"/>
    <x v="131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  <d v="2011-03-21T00:00:00"/>
    <d v="2014-06-16T00:00:00"/>
    <s v="Yes"/>
  </r>
  <r>
    <n v="7772"/>
    <s v="CA-2013-108196"/>
    <d v="2013-11-26T00:00:00"/>
    <d v="2013-12-03T00:00:00"/>
    <s v="Standard Class"/>
    <x v="473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  <d v="2011-03-26T00:00:00"/>
    <d v="2014-11-03T00:00:00"/>
    <s v="Yes"/>
  </r>
  <r>
    <n v="7773"/>
    <s v="CA-2013-108196"/>
    <d v="2013-11-26T00:00:00"/>
    <d v="2013-12-03T00:00:00"/>
    <s v="Standard Class"/>
    <x v="473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  <d v="2011-03-26T00:00:00"/>
    <d v="2014-11-03T00:00:00"/>
    <s v="Yes"/>
  </r>
  <r>
    <n v="7774"/>
    <s v="CA-2013-108196"/>
    <d v="2013-11-26T00:00:00"/>
    <d v="2013-12-03T00:00:00"/>
    <s v="Standard Class"/>
    <x v="473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  <d v="2011-03-26T00:00:00"/>
    <d v="2014-11-03T00:00:00"/>
    <s v="Yes"/>
  </r>
  <r>
    <n v="7775"/>
    <s v="CA-2013-152800"/>
    <d v="2013-04-14T00:00:00"/>
    <d v="2013-04-16T00:00:00"/>
    <s v="First Class"/>
    <x v="727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  <d v="2011-11-22T00:00:00"/>
    <d v="2014-10-22T00:00:00"/>
    <s v="Yes"/>
  </r>
  <r>
    <n v="7776"/>
    <s v="CA-2011-166961"/>
    <d v="2011-12-27T00:00:00"/>
    <d v="2011-12-31T00:00:00"/>
    <s v="Standard Class"/>
    <x v="522"/>
    <s v="Cynthia Delaney"/>
    <s v="Home Office"/>
    <s v="United States"/>
    <s v="Moreno Valley"/>
    <s v="California"/>
    <n v="92553"/>
    <s v="West"/>
    <s v="OFF-AP-10001366"/>
    <s v="Office Supplies"/>
    <s v="Appliances"/>
    <s v="Staples"/>
    <n v="10.98"/>
    <n v="1"/>
    <n v="0"/>
    <n v="2.9646000000000008"/>
    <d v="2011-02-03T00:00:00"/>
    <d v="2013-11-27T00:00:00"/>
    <s v="Yes"/>
  </r>
  <r>
    <n v="7777"/>
    <s v="CA-2011-166961"/>
    <d v="2011-12-27T00:00:00"/>
    <d v="2011-12-31T00:00:00"/>
    <s v="Standard Class"/>
    <x v="522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d v="2011-02-03T00:00:00"/>
    <d v="2013-11-27T00:00:00"/>
    <s v="Yes"/>
  </r>
  <r>
    <n v="7778"/>
    <s v="CA-2011-166961"/>
    <d v="2011-12-27T00:00:00"/>
    <d v="2011-12-31T00:00:00"/>
    <s v="Standard Class"/>
    <x v="522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  <d v="2011-02-03T00:00:00"/>
    <d v="2013-11-27T00:00:00"/>
    <s v="Yes"/>
  </r>
  <r>
    <n v="7779"/>
    <s v="CA-2011-166961"/>
    <d v="2011-12-27T00:00:00"/>
    <d v="2011-12-31T00:00:00"/>
    <s v="Standard Class"/>
    <x v="522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d v="2011-02-03T00:00:00"/>
    <d v="2013-11-27T00:00:00"/>
    <s v="Yes"/>
  </r>
  <r>
    <n v="7780"/>
    <s v="CA-2013-139381"/>
    <d v="2013-04-19T00:00:00"/>
    <d v="2013-04-23T00:00:00"/>
    <s v="Standard Class"/>
    <x v="167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  <d v="2011-11-12T00:00:00"/>
    <d v="2014-12-25T00:00:00"/>
    <s v="Yes"/>
  </r>
  <r>
    <n v="7781"/>
    <s v="CA-2013-139381"/>
    <d v="2013-04-19T00:00:00"/>
    <d v="2013-04-23T00:00:00"/>
    <s v="Standard Class"/>
    <x v="167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  <d v="2011-11-12T00:00:00"/>
    <d v="2014-12-25T00:00:00"/>
    <s v="Yes"/>
  </r>
  <r>
    <n v="7782"/>
    <s v="CA-2012-132136"/>
    <d v="2012-03-08T00:00:00"/>
    <d v="2012-03-12T00:00:00"/>
    <s v="Standard Class"/>
    <x v="383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  <d v="2011-06-09T00:00:00"/>
    <d v="2014-11-23T00:00:00"/>
    <s v="Yes"/>
  </r>
  <r>
    <n v="7783"/>
    <s v="CA-2013-162236"/>
    <d v="2013-11-05T00:00:00"/>
    <d v="2013-11-07T00:00:00"/>
    <s v="Second Class"/>
    <x v="4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  <d v="2012-12-21T00:00:00"/>
    <d v="2013-11-05T00:00:00"/>
    <s v="Yes"/>
  </r>
  <r>
    <n v="7784"/>
    <s v="CA-2013-162236"/>
    <d v="2013-11-05T00:00:00"/>
    <d v="2013-11-07T00:00:00"/>
    <s v="Second Class"/>
    <x v="4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  <d v="2012-12-21T00:00:00"/>
    <d v="2013-11-05T00:00:00"/>
    <s v="Yes"/>
  </r>
  <r>
    <n v="7785"/>
    <s v="CA-2013-162236"/>
    <d v="2013-11-05T00:00:00"/>
    <d v="2013-11-07T00:00:00"/>
    <s v="Second Class"/>
    <x v="4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  <d v="2012-12-21T00:00:00"/>
    <d v="2013-11-05T00:00:00"/>
    <s v="Yes"/>
  </r>
  <r>
    <n v="7786"/>
    <s v="US-2011-111353"/>
    <d v="2011-11-29T00:00:00"/>
    <d v="2011-12-06T00:00:00"/>
    <s v="Standard Class"/>
    <x v="171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  <d v="2011-07-14T00:00:00"/>
    <d v="2014-09-25T00:00:00"/>
    <s v="Yes"/>
  </r>
  <r>
    <n v="7787"/>
    <s v="US-2013-117037"/>
    <d v="2013-05-18T00:00:00"/>
    <d v="2013-05-21T00:00:00"/>
    <s v="First Class"/>
    <x v="560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  <d v="2011-09-12T00:00:00"/>
    <d v="2014-12-10T00:00:00"/>
    <s v="Yes"/>
  </r>
  <r>
    <n v="7788"/>
    <s v="US-2013-117037"/>
    <d v="2013-05-18T00:00:00"/>
    <d v="2013-05-21T00:00:00"/>
    <s v="First Class"/>
    <x v="560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  <d v="2011-09-12T00:00:00"/>
    <d v="2014-12-10T00:00:00"/>
    <s v="Yes"/>
  </r>
  <r>
    <n v="7789"/>
    <s v="US-2013-117037"/>
    <d v="2013-05-18T00:00:00"/>
    <d v="2013-05-21T00:00:00"/>
    <s v="First Class"/>
    <x v="560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  <d v="2011-09-12T00:00:00"/>
    <d v="2014-12-10T00:00:00"/>
    <s v="Yes"/>
  </r>
  <r>
    <n v="7790"/>
    <s v="US-2013-117037"/>
    <d v="2013-05-18T00:00:00"/>
    <d v="2013-05-21T00:00:00"/>
    <s v="First Class"/>
    <x v="560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  <d v="2011-09-12T00:00:00"/>
    <d v="2014-12-10T00:00:00"/>
    <s v="Yes"/>
  </r>
  <r>
    <n v="7791"/>
    <s v="CA-2014-160801"/>
    <d v="2014-09-20T00:00:00"/>
    <d v="2014-09-20T00:00:00"/>
    <s v="Same Day"/>
    <x v="435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  <d v="2011-05-21T00:00:00"/>
    <d v="2014-11-27T00:00:00"/>
    <s v="Yes"/>
  </r>
  <r>
    <n v="7792"/>
    <s v="CA-2013-108364"/>
    <d v="2013-12-20T00:00:00"/>
    <d v="2013-12-25T00:00:00"/>
    <s v="Standard Class"/>
    <x v="771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  <d v="2011-10-12T00:00:00"/>
    <d v="2014-10-09T00:00:00"/>
    <s v="Yes"/>
  </r>
  <r>
    <n v="7793"/>
    <s v="CA-2014-169362"/>
    <d v="2014-10-13T00:00:00"/>
    <d v="2014-10-16T00:00:00"/>
    <s v="First Class"/>
    <x v="133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  <d v="2011-12-15T00:00:00"/>
    <d v="2014-10-13T00:00:00"/>
    <s v="Yes"/>
  </r>
  <r>
    <n v="7794"/>
    <s v="CA-2012-127481"/>
    <d v="2012-12-12T00:00:00"/>
    <d v="2012-12-15T00:00:00"/>
    <s v="Second Class"/>
    <x v="63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  <d v="2011-03-26T00:00:00"/>
    <d v="2013-12-02T00:00:00"/>
    <s v="Yes"/>
  </r>
  <r>
    <n v="7795"/>
    <s v="CA-2012-127481"/>
    <d v="2012-12-12T00:00:00"/>
    <d v="2012-12-15T00:00:00"/>
    <s v="Second Class"/>
    <x v="63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d v="2011-03-26T00:00:00"/>
    <d v="2013-12-02T00:00:00"/>
    <s v="Yes"/>
  </r>
  <r>
    <n v="7796"/>
    <s v="CA-2012-112711"/>
    <d v="2012-07-12T00:00:00"/>
    <d v="2012-07-18T00:00:00"/>
    <s v="Standard Class"/>
    <x v="248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  <d v="2012-07-12T00:00:00"/>
    <d v="2014-08-08T00:00:00"/>
    <s v="Yes"/>
  </r>
  <r>
    <n v="7797"/>
    <s v="US-2012-145121"/>
    <d v="2012-10-02T00:00:00"/>
    <d v="2012-10-06T00:00:00"/>
    <s v="Standard Class"/>
    <x v="172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  <d v="2012-04-18T00:00:00"/>
    <d v="2014-10-20T00:00:00"/>
    <s v="Yes"/>
  </r>
  <r>
    <n v="7798"/>
    <s v="CA-2014-166184"/>
    <d v="2014-03-25T00:00:00"/>
    <d v="2014-03-28T00:00:00"/>
    <s v="First Class"/>
    <x v="403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  <d v="2011-11-24T00:00:00"/>
    <d v="2014-07-25T00:00:00"/>
    <s v="Yes"/>
  </r>
  <r>
    <n v="7799"/>
    <s v="CA-2014-166184"/>
    <d v="2014-03-25T00:00:00"/>
    <d v="2014-03-28T00:00:00"/>
    <s v="First Class"/>
    <x v="403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  <d v="2011-11-24T00:00:00"/>
    <d v="2014-07-25T00:00:00"/>
    <s v="Yes"/>
  </r>
  <r>
    <n v="7800"/>
    <s v="CA-2014-166184"/>
    <d v="2014-03-25T00:00:00"/>
    <d v="2014-03-28T00:00:00"/>
    <s v="First Class"/>
    <x v="403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  <d v="2011-11-24T00:00:00"/>
    <d v="2014-07-25T00:00:00"/>
    <s v="Yes"/>
  </r>
  <r>
    <n v="7801"/>
    <s v="CA-2014-157413"/>
    <d v="2014-06-02T00:00:00"/>
    <d v="2014-06-07T00:00:00"/>
    <s v="Standard Class"/>
    <x v="768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  <d v="2011-05-25T00:00:00"/>
    <d v="2014-06-02T00:00:00"/>
    <s v="Yes"/>
  </r>
  <r>
    <n v="7802"/>
    <s v="CA-2011-143637"/>
    <d v="2011-03-24T00:00:00"/>
    <d v="2011-03-29T00:00:00"/>
    <s v="Second Class"/>
    <x v="384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  <d v="2011-03-24T00:00:00"/>
    <d v="2013-11-13T00:00:00"/>
    <s v="Yes"/>
  </r>
  <r>
    <n v="7803"/>
    <s v="CA-2012-102260"/>
    <d v="2012-09-22T00:00:00"/>
    <d v="2012-09-26T00:00:00"/>
    <s v="Standard Class"/>
    <x v="319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  <d v="2012-09-22T00:00:00"/>
    <d v="2014-09-27T00:00:00"/>
    <s v="Yes"/>
  </r>
  <r>
    <n v="7804"/>
    <s v="CA-2012-102260"/>
    <d v="2012-09-22T00:00:00"/>
    <d v="2012-09-26T00:00:00"/>
    <s v="Standard Class"/>
    <x v="319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  <d v="2012-09-22T00:00:00"/>
    <d v="2014-09-27T00:00:00"/>
    <s v="Yes"/>
  </r>
  <r>
    <n v="7805"/>
    <s v="CA-2012-102260"/>
    <d v="2012-09-22T00:00:00"/>
    <d v="2012-09-26T00:00:00"/>
    <s v="Standard Class"/>
    <x v="319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  <d v="2012-09-22T00:00:00"/>
    <d v="2014-09-27T00:00:00"/>
    <s v="Yes"/>
  </r>
  <r>
    <n v="7806"/>
    <s v="CA-2012-102260"/>
    <d v="2012-09-22T00:00:00"/>
    <d v="2012-09-26T00:00:00"/>
    <s v="Standard Class"/>
    <x v="319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  <d v="2012-09-22T00:00:00"/>
    <d v="2014-09-27T00:00:00"/>
    <s v="Yes"/>
  </r>
  <r>
    <n v="7807"/>
    <s v="CA-2012-102260"/>
    <d v="2012-09-22T00:00:00"/>
    <d v="2012-09-26T00:00:00"/>
    <s v="Standard Class"/>
    <x v="319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  <d v="2012-09-22T00:00:00"/>
    <d v="2014-09-27T00:00:00"/>
    <s v="Yes"/>
  </r>
  <r>
    <n v="7808"/>
    <s v="US-2013-137295"/>
    <d v="2013-01-08T00:00:00"/>
    <d v="2013-01-13T00:00:00"/>
    <s v="Standard Class"/>
    <x v="745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  <d v="2011-01-08T00:00:00"/>
    <d v="2014-05-24T00:00:00"/>
    <s v="Yes"/>
  </r>
  <r>
    <n v="7809"/>
    <s v="US-2013-137295"/>
    <d v="2013-01-08T00:00:00"/>
    <d v="2013-01-13T00:00:00"/>
    <s v="Standard Class"/>
    <x v="745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  <d v="2011-01-08T00:00:00"/>
    <d v="2014-05-24T00:00:00"/>
    <s v="Yes"/>
  </r>
  <r>
    <n v="7810"/>
    <s v="US-2013-137295"/>
    <d v="2013-01-08T00:00:00"/>
    <d v="2013-01-13T00:00:00"/>
    <s v="Standard Class"/>
    <x v="745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  <d v="2011-01-08T00:00:00"/>
    <d v="2014-05-24T00:00:00"/>
    <s v="Yes"/>
  </r>
  <r>
    <n v="7811"/>
    <s v="CA-2013-134334"/>
    <d v="2013-02-14T00:00:00"/>
    <d v="2013-02-15T00:00:00"/>
    <s v="First Class"/>
    <x v="54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  <d v="2012-03-02T00:00:00"/>
    <d v="2014-11-19T00:00:00"/>
    <s v="Yes"/>
  </r>
  <r>
    <n v="7812"/>
    <s v="CA-2013-134334"/>
    <d v="2013-02-14T00:00:00"/>
    <d v="2013-02-15T00:00:00"/>
    <s v="First Class"/>
    <x v="54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  <d v="2012-03-02T00:00:00"/>
    <d v="2014-11-19T00:00:00"/>
    <s v="Yes"/>
  </r>
  <r>
    <n v="7813"/>
    <s v="CA-2013-134334"/>
    <d v="2013-02-14T00:00:00"/>
    <d v="2013-02-15T00:00:00"/>
    <s v="First Class"/>
    <x v="54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  <d v="2012-03-02T00:00:00"/>
    <d v="2014-11-19T00:00:00"/>
    <s v="Yes"/>
  </r>
  <r>
    <n v="7814"/>
    <s v="CA-2013-134334"/>
    <d v="2013-02-14T00:00:00"/>
    <d v="2013-02-15T00:00:00"/>
    <s v="First Class"/>
    <x v="54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  <d v="2012-03-02T00:00:00"/>
    <d v="2014-11-19T00:00:00"/>
    <s v="Yes"/>
  </r>
  <r>
    <n v="7815"/>
    <s v="US-2014-109316"/>
    <d v="2014-06-09T00:00:00"/>
    <d v="2014-06-11T00:00:00"/>
    <s v="First Class"/>
    <x v="67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  <d v="2011-10-22T00:00:00"/>
    <d v="2014-09-30T00:00:00"/>
    <s v="Yes"/>
  </r>
  <r>
    <n v="7816"/>
    <s v="US-2014-109316"/>
    <d v="2014-06-09T00:00:00"/>
    <d v="2014-06-11T00:00:00"/>
    <s v="First Class"/>
    <x v="67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  <d v="2011-10-22T00:00:00"/>
    <d v="2014-09-30T00:00:00"/>
    <s v="Yes"/>
  </r>
  <r>
    <n v="7817"/>
    <s v="CA-2013-138478"/>
    <d v="2013-10-22T00:00:00"/>
    <d v="2013-10-27T00:00:00"/>
    <s v="Second Class"/>
    <x v="503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d v="2011-07-05T00:00:00"/>
    <d v="2014-01-07T00:00:00"/>
    <s v="Yes"/>
  </r>
  <r>
    <n v="7818"/>
    <s v="CA-2013-138478"/>
    <d v="2013-10-22T00:00:00"/>
    <d v="2013-10-27T00:00:00"/>
    <s v="Second Class"/>
    <x v="503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  <d v="2011-07-05T00:00:00"/>
    <d v="2014-01-07T00:00:00"/>
    <s v="Yes"/>
  </r>
  <r>
    <n v="7819"/>
    <s v="CA-2013-138478"/>
    <d v="2013-10-22T00:00:00"/>
    <d v="2013-10-27T00:00:00"/>
    <s v="Second Class"/>
    <x v="503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  <d v="2011-07-05T00:00:00"/>
    <d v="2014-01-07T00:00:00"/>
    <s v="Yes"/>
  </r>
  <r>
    <n v="7820"/>
    <s v="CA-2014-150469"/>
    <d v="2014-01-27T00:00:00"/>
    <d v="2014-01-31T00:00:00"/>
    <s v="Standard Class"/>
    <x v="17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  <d v="2013-03-11T00:00:00"/>
    <d v="2014-06-25T00:00:00"/>
    <s v="Yes"/>
  </r>
  <r>
    <n v="7821"/>
    <s v="CA-2014-152436"/>
    <d v="2014-12-09T00:00:00"/>
    <d v="2014-12-11T00:00:00"/>
    <s v="Second Class"/>
    <x v="194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  <d v="2011-06-09T00:00:00"/>
    <d v="2014-12-09T00:00:00"/>
    <s v="Yes"/>
  </r>
  <r>
    <n v="7822"/>
    <s v="CA-2013-169334"/>
    <d v="2013-10-22T00:00:00"/>
    <d v="2013-10-25T00:00:00"/>
    <s v="Second Class"/>
    <x v="543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  <d v="2011-03-01T00:00:00"/>
    <d v="2014-12-03T00:00:00"/>
    <s v="Yes"/>
  </r>
  <r>
    <n v="7823"/>
    <s v="US-2011-115413"/>
    <d v="2011-08-26T00:00:00"/>
    <d v="2011-09-01T00:00:00"/>
    <s v="Standard Class"/>
    <x v="452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d v="2011-08-26T00:00:00"/>
    <d v="2014-09-25T00:00:00"/>
    <s v="Yes"/>
  </r>
  <r>
    <n v="7824"/>
    <s v="US-2011-115413"/>
    <d v="2011-08-26T00:00:00"/>
    <d v="2011-09-01T00:00:00"/>
    <s v="Standard Class"/>
    <x v="452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  <d v="2011-08-26T00:00:00"/>
    <d v="2014-09-25T00:00:00"/>
    <s v="Yes"/>
  </r>
  <r>
    <n v="7825"/>
    <s v="CA-2011-125150"/>
    <d v="2011-05-16T00:00:00"/>
    <d v="2011-05-23T00:00:00"/>
    <s v="Standard Class"/>
    <x v="463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  <d v="2011-05-16T00:00:00"/>
    <d v="2014-11-15T00:00:00"/>
    <s v="Yes"/>
  </r>
  <r>
    <n v="7826"/>
    <s v="CA-2012-127327"/>
    <d v="2012-02-03T00:00:00"/>
    <d v="2012-02-07T00:00:00"/>
    <s v="Standard Class"/>
    <x v="463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  <d v="2011-05-16T00:00:00"/>
    <d v="2014-11-15T00:00:00"/>
    <s v="Yes"/>
  </r>
  <r>
    <n v="7827"/>
    <s v="CA-2014-117114"/>
    <d v="2014-11-01T00:00:00"/>
    <d v="2014-11-06T00:00:00"/>
    <s v="Standard Class"/>
    <x v="388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  <d v="2011-12-12T00:00:00"/>
    <d v="2014-11-01T00:00:00"/>
    <s v="Yes"/>
  </r>
  <r>
    <n v="7828"/>
    <s v="CA-2014-117114"/>
    <d v="2014-11-01T00:00:00"/>
    <d v="2014-11-06T00:00:00"/>
    <s v="Standard Class"/>
    <x v="388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  <d v="2011-12-12T00:00:00"/>
    <d v="2014-11-01T00:00:00"/>
    <s v="Yes"/>
  </r>
  <r>
    <n v="7829"/>
    <s v="CA-2012-137302"/>
    <d v="2012-04-26T00:00:00"/>
    <d v="2012-05-01T00:00:00"/>
    <s v="Standard Class"/>
    <x v="308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  <d v="2012-03-20T00:00:00"/>
    <d v="2014-09-01T00:00:00"/>
    <s v="Yes"/>
  </r>
  <r>
    <n v="7830"/>
    <s v="CA-2012-137302"/>
    <d v="2012-04-26T00:00:00"/>
    <d v="2012-05-01T00:00:00"/>
    <s v="Standard Class"/>
    <x v="308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  <d v="2012-03-20T00:00:00"/>
    <d v="2014-09-01T00:00:00"/>
    <s v="Yes"/>
  </r>
  <r>
    <n v="7831"/>
    <s v="CA-2012-137302"/>
    <d v="2012-04-26T00:00:00"/>
    <d v="2012-05-01T00:00:00"/>
    <s v="Standard Class"/>
    <x v="308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  <d v="2012-03-20T00:00:00"/>
    <d v="2014-09-01T00:00:00"/>
    <s v="Yes"/>
  </r>
  <r>
    <n v="7832"/>
    <s v="CA-2012-137302"/>
    <d v="2012-04-26T00:00:00"/>
    <d v="2012-05-01T00:00:00"/>
    <s v="Standard Class"/>
    <x v="308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  <d v="2012-03-20T00:00:00"/>
    <d v="2014-09-01T00:00:00"/>
    <s v="Yes"/>
  </r>
  <r>
    <n v="7833"/>
    <s v="CA-2013-112382"/>
    <d v="2013-05-10T00:00:00"/>
    <d v="2013-05-14T00:00:00"/>
    <s v="Standard Class"/>
    <x v="469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  <d v="2011-01-06T00:00:00"/>
    <d v="2014-11-17T00:00:00"/>
    <s v="Yes"/>
  </r>
  <r>
    <n v="7834"/>
    <s v="CA-2012-128958"/>
    <d v="2012-01-24T00:00:00"/>
    <d v="2012-01-28T00:00:00"/>
    <s v="Standard Class"/>
    <x v="736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  <d v="2012-01-24T00:00:00"/>
    <d v="2014-10-07T00:00:00"/>
    <s v="Yes"/>
  </r>
  <r>
    <n v="7835"/>
    <s v="CA-2012-106257"/>
    <d v="2012-04-13T00:00:00"/>
    <d v="2012-04-17T00:00:00"/>
    <s v="Second Class"/>
    <x v="686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  <d v="2012-04-13T00:00:00"/>
    <d v="2014-09-09T00:00:00"/>
    <s v="Yes"/>
  </r>
  <r>
    <n v="7836"/>
    <s v="CA-2012-106257"/>
    <d v="2012-04-13T00:00:00"/>
    <d v="2012-04-17T00:00:00"/>
    <s v="Second Class"/>
    <x v="686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  <d v="2012-04-13T00:00:00"/>
    <d v="2014-09-09T00:00:00"/>
    <s v="Yes"/>
  </r>
  <r>
    <n v="7837"/>
    <s v="CA-2012-149083"/>
    <d v="2012-09-25T00:00:00"/>
    <d v="2012-09-30T00:00:00"/>
    <s v="Standard Class"/>
    <x v="64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  <d v="2011-12-10T00:00:00"/>
    <d v="2014-12-02T00:00:00"/>
    <s v="Yes"/>
  </r>
  <r>
    <n v="7838"/>
    <s v="CA-2012-149083"/>
    <d v="2012-09-25T00:00:00"/>
    <d v="2012-09-30T00:00:00"/>
    <s v="Standard Class"/>
    <x v="64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  <d v="2011-12-10T00:00:00"/>
    <d v="2014-12-02T00:00:00"/>
    <s v="Yes"/>
  </r>
  <r>
    <n v="7839"/>
    <s v="CA-2012-149083"/>
    <d v="2012-09-25T00:00:00"/>
    <d v="2012-09-30T00:00:00"/>
    <s v="Standard Class"/>
    <x v="64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d v="2011-12-10T00:00:00"/>
    <d v="2014-12-02T00:00:00"/>
    <s v="Yes"/>
  </r>
  <r>
    <n v="7840"/>
    <s v="US-2011-137869"/>
    <d v="2011-03-28T00:00:00"/>
    <d v="2011-04-02T00:00:00"/>
    <s v="Standard Class"/>
    <x v="610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  <d v="2011-03-28T00:00:00"/>
    <d v="2014-04-21T00:00:00"/>
    <s v="Yes"/>
  </r>
  <r>
    <n v="7841"/>
    <s v="US-2011-137869"/>
    <d v="2011-03-28T00:00:00"/>
    <d v="2011-04-02T00:00:00"/>
    <s v="Standard Class"/>
    <x v="610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  <d v="2011-03-28T00:00:00"/>
    <d v="2014-04-21T00:00:00"/>
    <s v="Yes"/>
  </r>
  <r>
    <n v="7842"/>
    <s v="CA-2013-116603"/>
    <d v="2013-07-18T00:00:00"/>
    <d v="2013-07-23T00:00:00"/>
    <s v="Standard Class"/>
    <x v="247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  <d v="2011-08-30T00:00:00"/>
    <d v="2014-12-18T00:00:00"/>
    <s v="Yes"/>
  </r>
  <r>
    <n v="7843"/>
    <s v="CA-2011-158470"/>
    <d v="2011-04-19T00:00:00"/>
    <d v="2011-04-23T00:00:00"/>
    <s v="Second Class"/>
    <x v="369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  <d v="2011-04-19T00:00:00"/>
    <d v="2014-09-08T00:00:00"/>
    <s v="Yes"/>
  </r>
  <r>
    <n v="7844"/>
    <s v="CA-2011-158470"/>
    <d v="2011-04-19T00:00:00"/>
    <d v="2011-04-23T00:00:00"/>
    <s v="Second Class"/>
    <x v="369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  <d v="2011-04-19T00:00:00"/>
    <d v="2014-09-08T00:00:00"/>
    <s v="Yes"/>
  </r>
  <r>
    <n v="7845"/>
    <s v="US-2014-123834"/>
    <d v="2014-07-22T00:00:00"/>
    <d v="2014-07-26T00:00:00"/>
    <s v="Standard Class"/>
    <x v="421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d v="2011-08-09T00:00:00"/>
    <d v="2014-09-16T00:00:00"/>
    <s v="Yes"/>
  </r>
  <r>
    <n v="7846"/>
    <s v="CA-2012-125976"/>
    <d v="2012-09-27T00:00:00"/>
    <d v="2012-10-02T00:00:00"/>
    <s v="Standard Class"/>
    <x v="523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d v="2011-07-11T00:00:00"/>
    <d v="2014-10-31T00:00:00"/>
    <s v="Yes"/>
  </r>
  <r>
    <n v="7847"/>
    <s v="CA-2012-125976"/>
    <d v="2012-09-27T00:00:00"/>
    <d v="2012-10-02T00:00:00"/>
    <s v="Standard Class"/>
    <x v="523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d v="2011-07-11T00:00:00"/>
    <d v="2014-10-31T00:00:00"/>
    <s v="Yes"/>
  </r>
  <r>
    <n v="7848"/>
    <s v="CA-2013-128706"/>
    <d v="2013-02-27T00:00:00"/>
    <d v="2013-03-03T00:00:00"/>
    <s v="Standard Class"/>
    <x v="386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  <d v="2013-02-27T00:00:00"/>
    <d v="2014-09-24T00:00:00"/>
    <s v="Yes"/>
  </r>
  <r>
    <n v="7849"/>
    <s v="CA-2013-104311"/>
    <d v="2013-05-03T00:00:00"/>
    <d v="2013-05-07T00:00:00"/>
    <s v="Standard Class"/>
    <x v="548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  <d v="2011-09-22T00:00:00"/>
    <d v="2014-12-03T00:00:00"/>
    <s v="Yes"/>
  </r>
  <r>
    <n v="7850"/>
    <s v="CA-2013-104311"/>
    <d v="2013-05-03T00:00:00"/>
    <d v="2013-05-07T00:00:00"/>
    <s v="Standard Class"/>
    <x v="548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d v="2011-09-22T00:00:00"/>
    <d v="2014-12-03T00:00:00"/>
    <s v="Yes"/>
  </r>
  <r>
    <n v="7851"/>
    <s v="CA-2013-104311"/>
    <d v="2013-05-03T00:00:00"/>
    <d v="2013-05-07T00:00:00"/>
    <s v="Standard Class"/>
    <x v="548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d v="2011-09-22T00:00:00"/>
    <d v="2014-12-03T00:00:00"/>
    <s v="Yes"/>
  </r>
  <r>
    <n v="7852"/>
    <s v="CA-2011-169649"/>
    <d v="2011-12-09T00:00:00"/>
    <d v="2011-12-15T00:00:00"/>
    <s v="Standard Class"/>
    <x v="131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  <d v="2011-03-21T00:00:00"/>
    <d v="2014-06-16T00:00:00"/>
    <s v="Yes"/>
  </r>
  <r>
    <n v="7853"/>
    <s v="CA-2011-169649"/>
    <d v="2011-12-09T00:00:00"/>
    <d v="2011-12-15T00:00:00"/>
    <s v="Standard Class"/>
    <x v="131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  <d v="2011-03-21T00:00:00"/>
    <d v="2014-06-16T00:00:00"/>
    <s v="Yes"/>
  </r>
  <r>
    <n v="7854"/>
    <s v="CA-2012-144890"/>
    <d v="2012-12-25T00:00:00"/>
    <d v="2012-12-29T00:00:00"/>
    <s v="Standard Class"/>
    <x v="598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  <d v="2011-03-18T00:00:00"/>
    <d v="2014-10-13T00:00:00"/>
    <s v="Yes"/>
  </r>
  <r>
    <n v="7855"/>
    <s v="CA-2014-135587"/>
    <d v="2014-12-08T00:00:00"/>
    <d v="2014-12-13T00:00:00"/>
    <s v="Standard Class"/>
    <x v="3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d v="2011-06-09T00:00:00"/>
    <d v="2014-12-08T00:00:00"/>
    <s v="Yes"/>
  </r>
  <r>
    <n v="7856"/>
    <s v="CA-2014-135587"/>
    <d v="2014-12-08T00:00:00"/>
    <d v="2014-12-13T00:00:00"/>
    <s v="Standard Class"/>
    <x v="3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d v="2011-06-09T00:00:00"/>
    <d v="2014-12-08T00:00:00"/>
    <s v="Yes"/>
  </r>
  <r>
    <n v="7857"/>
    <s v="CA-2011-103429"/>
    <d v="2011-05-30T00:00:00"/>
    <d v="2011-06-01T00:00:00"/>
    <s v="First Class"/>
    <x v="429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  <d v="2011-05-30T00:00:00"/>
    <d v="2014-10-04T00:00:00"/>
    <s v="Yes"/>
  </r>
  <r>
    <n v="7858"/>
    <s v="CA-2011-103429"/>
    <d v="2011-05-30T00:00:00"/>
    <d v="2011-06-01T00:00:00"/>
    <s v="First Class"/>
    <x v="429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  <d v="2011-05-30T00:00:00"/>
    <d v="2014-10-04T00:00:00"/>
    <s v="Yes"/>
  </r>
  <r>
    <n v="7859"/>
    <s v="CA-2011-103429"/>
    <d v="2011-05-30T00:00:00"/>
    <d v="2011-06-01T00:00:00"/>
    <s v="First Class"/>
    <x v="429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  <d v="2011-05-30T00:00:00"/>
    <d v="2014-10-04T00:00:00"/>
    <s v="Yes"/>
  </r>
  <r>
    <n v="7860"/>
    <s v="CA-2011-103429"/>
    <d v="2011-05-30T00:00:00"/>
    <d v="2011-06-01T00:00:00"/>
    <s v="First Class"/>
    <x v="429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d v="2011-05-30T00:00:00"/>
    <d v="2014-10-04T00:00:00"/>
    <s v="Yes"/>
  </r>
  <r>
    <n v="7861"/>
    <s v="CA-2014-152261"/>
    <d v="2014-03-03T00:00:00"/>
    <d v="2014-03-07T00:00:00"/>
    <s v="Standard Class"/>
    <x v="35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  <d v="2011-09-17T00:00:00"/>
    <d v="2014-09-30T00:00:00"/>
    <s v="Yes"/>
  </r>
  <r>
    <n v="7862"/>
    <s v="CA-2012-142993"/>
    <d v="2012-10-12T00:00:00"/>
    <d v="2012-10-17T00:00:00"/>
    <s v="Standard Class"/>
    <x v="567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  <d v="2011-03-11T00:00:00"/>
    <d v="2014-11-25T00:00:00"/>
    <s v="Yes"/>
  </r>
  <r>
    <n v="7863"/>
    <s v="CA-2012-142993"/>
    <d v="2012-10-12T00:00:00"/>
    <d v="2012-10-17T00:00:00"/>
    <s v="Standard Class"/>
    <x v="567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d v="2011-03-11T00:00:00"/>
    <d v="2014-11-25T00:00:00"/>
    <s v="Yes"/>
  </r>
  <r>
    <n v="7864"/>
    <s v="CA-2012-143364"/>
    <d v="2012-07-14T00:00:00"/>
    <d v="2012-07-19T00:00:00"/>
    <s v="Second Class"/>
    <x v="592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  <d v="2012-03-09T00:00:00"/>
    <d v="2014-01-28T00:00:00"/>
    <s v="Yes"/>
  </r>
  <r>
    <n v="7865"/>
    <s v="CA-2012-143364"/>
    <d v="2012-07-14T00:00:00"/>
    <d v="2012-07-19T00:00:00"/>
    <s v="Second Class"/>
    <x v="592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  <d v="2012-03-09T00:00:00"/>
    <d v="2014-01-28T00:00:00"/>
    <s v="Yes"/>
  </r>
  <r>
    <n v="7866"/>
    <s v="CA-2012-143364"/>
    <d v="2012-07-14T00:00:00"/>
    <d v="2012-07-19T00:00:00"/>
    <s v="Second Class"/>
    <x v="592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  <d v="2012-03-09T00:00:00"/>
    <d v="2014-01-28T00:00:00"/>
    <s v="Yes"/>
  </r>
  <r>
    <n v="7867"/>
    <s v="CA-2012-143364"/>
    <d v="2012-07-14T00:00:00"/>
    <d v="2012-07-19T00:00:00"/>
    <s v="Second Class"/>
    <x v="592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  <d v="2012-03-09T00:00:00"/>
    <d v="2014-01-28T00:00:00"/>
    <s v="Yes"/>
  </r>
  <r>
    <n v="7868"/>
    <s v="CA-2011-100972"/>
    <d v="2011-11-19T00:00:00"/>
    <d v="2011-11-24T00:00:00"/>
    <s v="Second Class"/>
    <x v="748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d v="2011-11-19T00:00:00"/>
    <d v="2014-04-11T00:00:00"/>
    <s v="Yes"/>
  </r>
  <r>
    <n v="7869"/>
    <s v="CA-2013-136994"/>
    <d v="2013-05-28T00:00:00"/>
    <d v="2013-06-03T00:00:00"/>
    <s v="Standard Class"/>
    <x v="201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d v="2011-10-16T00:00:00"/>
    <d v="2014-11-27T00:00:00"/>
    <s v="Yes"/>
  </r>
  <r>
    <n v="7870"/>
    <s v="US-2014-166233"/>
    <d v="2014-07-04T00:00:00"/>
    <d v="2014-07-10T00:00:00"/>
    <s v="Standard Class"/>
    <x v="657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  <d v="2012-04-02T00:00:00"/>
    <d v="2014-07-04T00:00:00"/>
    <s v="Yes"/>
  </r>
  <r>
    <n v="7871"/>
    <s v="CA-2014-122112"/>
    <d v="2014-09-26T00:00:00"/>
    <d v="2014-09-30T00:00:00"/>
    <s v="Standard Class"/>
    <x v="662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d v="2011-01-27T00:00:00"/>
    <d v="2014-09-26T00:00:00"/>
    <s v="Yes"/>
  </r>
  <r>
    <n v="7872"/>
    <s v="CA-2013-101672"/>
    <d v="2013-10-04T00:00:00"/>
    <d v="2013-10-08T00:00:00"/>
    <s v="Standard Class"/>
    <x v="626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d v="2011-10-24T00:00:00"/>
    <d v="2014-12-10T00:00:00"/>
    <s v="Yes"/>
  </r>
  <r>
    <n v="7873"/>
    <s v="CA-2013-101672"/>
    <d v="2013-10-04T00:00:00"/>
    <d v="2013-10-08T00:00:00"/>
    <s v="Standard Class"/>
    <x v="626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  <d v="2011-10-24T00:00:00"/>
    <d v="2014-12-10T00:00:00"/>
    <s v="Yes"/>
  </r>
  <r>
    <n v="7874"/>
    <s v="CA-2013-101672"/>
    <d v="2013-10-04T00:00:00"/>
    <d v="2013-10-08T00:00:00"/>
    <s v="Standard Class"/>
    <x v="626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  <d v="2011-10-24T00:00:00"/>
    <d v="2014-12-10T00:00:00"/>
    <s v="Yes"/>
  </r>
  <r>
    <n v="7875"/>
    <s v="CA-2013-101672"/>
    <d v="2013-10-04T00:00:00"/>
    <d v="2013-10-08T00:00:00"/>
    <s v="Standard Class"/>
    <x v="626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  <d v="2011-10-24T00:00:00"/>
    <d v="2014-12-10T00:00:00"/>
    <s v="Yes"/>
  </r>
  <r>
    <n v="7876"/>
    <s v="CA-2014-168403"/>
    <d v="2014-09-10T00:00:00"/>
    <d v="2014-09-16T00:00:00"/>
    <s v="Standard Class"/>
    <x v="460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  <d v="2011-03-26T00:00:00"/>
    <d v="2014-12-10T00:00:00"/>
    <s v="Yes"/>
  </r>
  <r>
    <n v="7877"/>
    <s v="CA-2014-168403"/>
    <d v="2014-09-10T00:00:00"/>
    <d v="2014-09-16T00:00:00"/>
    <s v="Standard Class"/>
    <x v="460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  <d v="2011-03-26T00:00:00"/>
    <d v="2014-12-10T00:00:00"/>
    <s v="Yes"/>
  </r>
  <r>
    <n v="7878"/>
    <s v="CA-2012-148705"/>
    <d v="2012-03-12T00:00:00"/>
    <d v="2012-03-18T00:00:00"/>
    <s v="Standard Class"/>
    <x v="432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d v="2011-09-29T00:00:00"/>
    <d v="2014-10-10T00:00:00"/>
    <s v="Yes"/>
  </r>
  <r>
    <n v="7879"/>
    <s v="CA-2013-160241"/>
    <d v="2013-11-30T00:00:00"/>
    <d v="2013-12-05T00:00:00"/>
    <s v="Second Class"/>
    <x v="66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  <d v="2011-03-28T00:00:00"/>
    <d v="2014-11-11T00:00:00"/>
    <s v="Yes"/>
  </r>
  <r>
    <n v="7880"/>
    <s v="CA-2013-155747"/>
    <d v="2013-06-15T00:00:00"/>
    <d v="2013-06-22T00:00:00"/>
    <s v="Standard Class"/>
    <x v="40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  <d v="2013-06-15T00:00:00"/>
    <d v="2014-11-19T00:00:00"/>
    <s v="Yes"/>
  </r>
  <r>
    <n v="7881"/>
    <s v="CA-2014-118017"/>
    <d v="2014-12-04T00:00:00"/>
    <d v="2014-12-07T00:00:00"/>
    <s v="Second Class"/>
    <x v="48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  <d v="2012-05-03T00:00:00"/>
    <d v="2014-12-04T00:00:00"/>
    <s v="Yes"/>
  </r>
  <r>
    <n v="7882"/>
    <s v="CA-2014-118017"/>
    <d v="2014-12-04T00:00:00"/>
    <d v="2014-12-07T00:00:00"/>
    <s v="Second Class"/>
    <x v="48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  <d v="2012-05-03T00:00:00"/>
    <d v="2014-12-04T00:00:00"/>
    <s v="Yes"/>
  </r>
  <r>
    <n v="7883"/>
    <s v="CA-2014-118017"/>
    <d v="2014-12-04T00:00:00"/>
    <d v="2014-12-07T00:00:00"/>
    <s v="Second Class"/>
    <x v="48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  <d v="2012-05-03T00:00:00"/>
    <d v="2014-12-04T00:00:00"/>
    <s v="Yes"/>
  </r>
  <r>
    <n v="7884"/>
    <s v="CA-2014-118017"/>
    <d v="2014-12-04T00:00:00"/>
    <d v="2014-12-07T00:00:00"/>
    <s v="Second Class"/>
    <x v="48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  <d v="2012-05-03T00:00:00"/>
    <d v="2014-12-04T00:00:00"/>
    <s v="Yes"/>
  </r>
  <r>
    <n v="7885"/>
    <s v="CA-2014-118017"/>
    <d v="2014-12-04T00:00:00"/>
    <d v="2014-12-07T00:00:00"/>
    <s v="Second Class"/>
    <x v="48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  <d v="2012-05-03T00:00:00"/>
    <d v="2014-12-04T00:00:00"/>
    <s v="Yes"/>
  </r>
  <r>
    <n v="7886"/>
    <s v="CA-2014-118017"/>
    <d v="2014-12-04T00:00:00"/>
    <d v="2014-12-07T00:00:00"/>
    <s v="Second Class"/>
    <x v="48"/>
    <s v="Lena Cacioppo"/>
    <s v="Consumer"/>
    <s v="United States"/>
    <s v="Thornton"/>
    <s v="Colorado"/>
    <n v="80229"/>
    <s v="West"/>
    <s v="FUR-FU-10004351"/>
    <s v="Furniture"/>
    <s v="Furnishings"/>
    <s v="Staples"/>
    <n v="23.376000000000001"/>
    <n v="3"/>
    <n v="0.2"/>
    <n v="7.0128000000000013"/>
    <d v="2012-05-03T00:00:00"/>
    <d v="2014-12-04T00:00:00"/>
    <s v="Yes"/>
  </r>
  <r>
    <n v="7887"/>
    <s v="CA-2014-118017"/>
    <d v="2014-12-04T00:00:00"/>
    <d v="2014-12-07T00:00:00"/>
    <s v="Second Class"/>
    <x v="48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  <d v="2012-05-03T00:00:00"/>
    <d v="2014-12-04T00:00:00"/>
    <s v="Yes"/>
  </r>
  <r>
    <n v="7888"/>
    <s v="CA-2014-118017"/>
    <d v="2014-12-04T00:00:00"/>
    <d v="2014-12-07T00:00:00"/>
    <s v="Second Class"/>
    <x v="48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  <d v="2012-05-03T00:00:00"/>
    <d v="2014-12-04T00:00:00"/>
    <s v="Yes"/>
  </r>
  <r>
    <n v="7889"/>
    <s v="CA-2013-113117"/>
    <d v="2013-08-17T00:00:00"/>
    <d v="2013-08-23T00:00:00"/>
    <s v="Standard Class"/>
    <x v="187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  <d v="2011-08-22T00:00:00"/>
    <d v="2014-12-23T00:00:00"/>
    <s v="Yes"/>
  </r>
  <r>
    <n v="7890"/>
    <s v="CA-2013-148684"/>
    <d v="2013-12-26T00:00:00"/>
    <d v="2013-12-30T00:00:00"/>
    <s v="Standard Class"/>
    <x v="772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d v="2012-02-06T00:00:00"/>
    <d v="2014-05-07T00:00:00"/>
    <s v="Yes"/>
  </r>
  <r>
    <n v="7891"/>
    <s v="CA-2013-148684"/>
    <d v="2013-12-26T00:00:00"/>
    <d v="2013-12-30T00:00:00"/>
    <s v="Standard Class"/>
    <x v="772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  <d v="2012-02-06T00:00:00"/>
    <d v="2014-05-07T00:00:00"/>
    <s v="Yes"/>
  </r>
  <r>
    <n v="7892"/>
    <s v="CA-2013-148684"/>
    <d v="2013-12-26T00:00:00"/>
    <d v="2013-12-30T00:00:00"/>
    <s v="Standard Class"/>
    <x v="772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  <d v="2012-02-06T00:00:00"/>
    <d v="2014-05-07T00:00:00"/>
    <s v="Yes"/>
  </r>
  <r>
    <n v="7893"/>
    <s v="CA-2013-148684"/>
    <d v="2013-12-26T00:00:00"/>
    <d v="2013-12-30T00:00:00"/>
    <s v="Standard Class"/>
    <x v="772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  <d v="2012-02-06T00:00:00"/>
    <d v="2014-05-07T00:00:00"/>
    <s v="Yes"/>
  </r>
  <r>
    <n v="7894"/>
    <s v="CA-2014-125367"/>
    <d v="2014-07-24T00:00:00"/>
    <d v="2014-07-31T00:00:00"/>
    <s v="Standard Class"/>
    <x v="134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  <d v="2011-02-09T00:00:00"/>
    <d v="2014-07-24T00:00:00"/>
    <s v="Yes"/>
  </r>
  <r>
    <n v="7895"/>
    <s v="CA-2014-124744"/>
    <d v="2014-06-22T00:00:00"/>
    <d v="2014-06-26T00:00:00"/>
    <s v="Standard Class"/>
    <x v="258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  <d v="2011-10-19T00:00:00"/>
    <d v="2014-08-01T00:00:00"/>
    <s v="Yes"/>
  </r>
  <r>
    <n v="7896"/>
    <s v="CA-2014-124744"/>
    <d v="2014-06-22T00:00:00"/>
    <d v="2014-06-26T00:00:00"/>
    <s v="Standard Class"/>
    <x v="258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d v="2011-10-19T00:00:00"/>
    <d v="2014-08-01T00:00:00"/>
    <s v="Yes"/>
  </r>
  <r>
    <n v="7897"/>
    <s v="CA-2014-124744"/>
    <d v="2014-06-22T00:00:00"/>
    <d v="2014-06-26T00:00:00"/>
    <s v="Standard Class"/>
    <x v="258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d v="2011-10-19T00:00:00"/>
    <d v="2014-08-01T00:00:00"/>
    <s v="Yes"/>
  </r>
  <r>
    <n v="7898"/>
    <s v="CA-2014-128363"/>
    <d v="2014-08-14T00:00:00"/>
    <d v="2014-08-19T00:00:00"/>
    <s v="Standard Class"/>
    <x v="419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  <d v="2011-07-05T00:00:00"/>
    <d v="2014-11-24T00:00:00"/>
    <s v="Yes"/>
  </r>
  <r>
    <n v="7899"/>
    <s v="CA-2014-128363"/>
    <d v="2014-08-14T00:00:00"/>
    <d v="2014-08-19T00:00:00"/>
    <s v="Standard Class"/>
    <x v="419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  <d v="2011-07-05T00:00:00"/>
    <d v="2014-11-24T00:00:00"/>
    <s v="Yes"/>
  </r>
  <r>
    <n v="7900"/>
    <s v="CA-2014-128363"/>
    <d v="2014-08-14T00:00:00"/>
    <d v="2014-08-19T00:00:00"/>
    <s v="Standard Class"/>
    <x v="419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  <d v="2011-07-05T00:00:00"/>
    <d v="2014-11-24T00:00:00"/>
    <s v="Yes"/>
  </r>
  <r>
    <n v="7901"/>
    <s v="CA-2014-128363"/>
    <d v="2014-08-14T00:00:00"/>
    <d v="2014-08-19T00:00:00"/>
    <s v="Standard Class"/>
    <x v="419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  <d v="2011-07-05T00:00:00"/>
    <d v="2014-11-24T00:00:00"/>
    <s v="Yes"/>
  </r>
  <r>
    <n v="7902"/>
    <s v="CA-2014-128363"/>
    <d v="2014-08-14T00:00:00"/>
    <d v="2014-08-19T00:00:00"/>
    <s v="Standard Class"/>
    <x v="419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  <d v="2011-07-05T00:00:00"/>
    <d v="2014-11-24T00:00:00"/>
    <s v="Yes"/>
  </r>
  <r>
    <n v="7903"/>
    <s v="CA-2014-128363"/>
    <d v="2014-08-14T00:00:00"/>
    <d v="2014-08-19T00:00:00"/>
    <s v="Standard Class"/>
    <x v="419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  <d v="2011-07-05T00:00:00"/>
    <d v="2014-11-24T00:00:00"/>
    <s v="Yes"/>
  </r>
  <r>
    <n v="7904"/>
    <s v="CA-2014-128363"/>
    <d v="2014-08-14T00:00:00"/>
    <d v="2014-08-19T00:00:00"/>
    <s v="Standard Class"/>
    <x v="419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  <d v="2011-07-05T00:00:00"/>
    <d v="2014-11-24T00:00:00"/>
    <s v="Yes"/>
  </r>
  <r>
    <n v="7905"/>
    <s v="CA-2012-126669"/>
    <d v="2012-11-07T00:00:00"/>
    <d v="2012-11-13T00:00:00"/>
    <s v="Standard Class"/>
    <x v="770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  <d v="2012-11-07T00:00:00"/>
    <d v="2014-12-05T00:00:00"/>
    <s v="Yes"/>
  </r>
  <r>
    <n v="7906"/>
    <s v="US-2012-118766"/>
    <d v="2012-10-15T00:00:00"/>
    <d v="2012-10-22T00:00:00"/>
    <s v="Standard Class"/>
    <x v="60"/>
    <s v="Lindsay Shagiari"/>
    <s v="Home Office"/>
    <s v="United States"/>
    <s v="Dallas"/>
    <s v="Texas"/>
    <n v="75217"/>
    <s v="Central"/>
    <s v="OFF-EN-10001415"/>
    <s v="Office Supplies"/>
    <s v="Envelopes"/>
    <s v="Staples"/>
    <n v="4.4640000000000004"/>
    <n v="1"/>
    <n v="0.2"/>
    <n v="1.6739999999999999"/>
    <d v="2011-10-20T00:00:00"/>
    <d v="2014-12-11T00:00:00"/>
    <s v="Yes"/>
  </r>
  <r>
    <n v="7907"/>
    <s v="US-2012-118766"/>
    <d v="2012-10-15T00:00:00"/>
    <d v="2012-10-22T00:00:00"/>
    <s v="Standard Class"/>
    <x v="60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  <d v="2011-10-20T00:00:00"/>
    <d v="2014-12-11T00:00:00"/>
    <s v="Yes"/>
  </r>
  <r>
    <n v="7908"/>
    <s v="CA-2013-112585"/>
    <d v="2013-07-31T00:00:00"/>
    <d v="2013-08-03T00:00:00"/>
    <s v="First Class"/>
    <x v="338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  <d v="2011-06-28T00:00:00"/>
    <d v="2014-10-03T00:00:00"/>
    <s v="Yes"/>
  </r>
  <r>
    <n v="7909"/>
    <s v="CA-2013-149762"/>
    <d v="2013-12-04T00:00:00"/>
    <d v="2013-12-08T00:00:00"/>
    <s v="Standard Class"/>
    <x v="742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  <d v="2011-07-20T00:00:00"/>
    <d v="2014-12-10T00:00:00"/>
    <s v="Yes"/>
  </r>
  <r>
    <n v="7910"/>
    <s v="CA-2013-149762"/>
    <d v="2013-12-04T00:00:00"/>
    <d v="2013-12-08T00:00:00"/>
    <s v="Standard Class"/>
    <x v="742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  <d v="2011-07-20T00:00:00"/>
    <d v="2014-12-10T00:00:00"/>
    <s v="Yes"/>
  </r>
  <r>
    <n v="7911"/>
    <s v="CA-2013-149762"/>
    <d v="2013-12-04T00:00:00"/>
    <d v="2013-12-08T00:00:00"/>
    <s v="Standard Class"/>
    <x v="742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d v="2011-07-20T00:00:00"/>
    <d v="2014-12-10T00:00:00"/>
    <s v="Yes"/>
  </r>
  <r>
    <n v="7912"/>
    <s v="CA-2013-149762"/>
    <d v="2013-12-04T00:00:00"/>
    <d v="2013-12-08T00:00:00"/>
    <s v="Standard Class"/>
    <x v="742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  <d v="2011-07-20T00:00:00"/>
    <d v="2014-12-10T00:00:00"/>
    <s v="Yes"/>
  </r>
  <r>
    <n v="7913"/>
    <s v="CA-2013-167605"/>
    <d v="2013-04-29T00:00:00"/>
    <d v="2013-05-01T00:00:00"/>
    <s v="Second Class"/>
    <x v="262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  <d v="2013-04-29T00:00:00"/>
    <d v="2014-12-06T00:00:00"/>
    <s v="Yes"/>
  </r>
  <r>
    <n v="7914"/>
    <s v="US-2014-105697"/>
    <d v="2014-08-26T00:00:00"/>
    <d v="2014-08-28T00:00:00"/>
    <s v="First Class"/>
    <x v="55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  <d v="2011-08-25T00:00:00"/>
    <d v="2014-11-15T00:00:00"/>
    <s v="Yes"/>
  </r>
  <r>
    <n v="7915"/>
    <s v="CA-2014-165323"/>
    <d v="2014-06-18T00:00:00"/>
    <d v="2014-06-22T00:00:00"/>
    <s v="Standard Class"/>
    <x v="256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d v="2011-02-21T00:00:00"/>
    <d v="2014-06-18T00:00:00"/>
    <s v="Yes"/>
  </r>
  <r>
    <n v="7916"/>
    <s v="CA-2014-165323"/>
    <d v="2014-06-18T00:00:00"/>
    <d v="2014-06-22T00:00:00"/>
    <s v="Standard Class"/>
    <x v="256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  <d v="2011-02-21T00:00:00"/>
    <d v="2014-06-18T00:00:00"/>
    <s v="Yes"/>
  </r>
  <r>
    <n v="7917"/>
    <s v="CA-2012-110891"/>
    <d v="2012-11-20T00:00:00"/>
    <d v="2012-11-24T00:00:00"/>
    <s v="Standard Class"/>
    <x v="28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  <d v="2011-01-05T00:00:00"/>
    <d v="2014-10-06T00:00:00"/>
    <s v="Yes"/>
  </r>
  <r>
    <n v="7918"/>
    <s v="CA-2014-100783"/>
    <d v="2014-09-05T00:00:00"/>
    <d v="2014-09-09T00:00:00"/>
    <s v="Second Class"/>
    <x v="451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  <d v="2011-11-02T00:00:00"/>
    <d v="2014-09-05T00:00:00"/>
    <s v="Yes"/>
  </r>
  <r>
    <n v="7919"/>
    <s v="CA-2012-152513"/>
    <d v="2012-07-04T00:00:00"/>
    <d v="2012-07-08T00:00:00"/>
    <s v="Second Class"/>
    <x v="65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  <d v="2011-09-23T00:00:00"/>
    <d v="2014-09-20T00:00:00"/>
    <s v="Yes"/>
  </r>
  <r>
    <n v="7920"/>
    <s v="CA-2014-139822"/>
    <d v="2014-09-16T00:00:00"/>
    <d v="2014-09-22T00:00:00"/>
    <s v="Standard Class"/>
    <x v="656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  <d v="2011-05-26T00:00:00"/>
    <d v="2014-10-08T00:00:00"/>
    <s v="Yes"/>
  </r>
  <r>
    <n v="7921"/>
    <s v="CA-2014-139822"/>
    <d v="2014-09-16T00:00:00"/>
    <d v="2014-09-22T00:00:00"/>
    <s v="Standard Class"/>
    <x v="656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  <d v="2011-05-26T00:00:00"/>
    <d v="2014-10-08T00:00:00"/>
    <s v="Yes"/>
  </r>
  <r>
    <n v="7922"/>
    <s v="CA-2014-107713"/>
    <d v="2014-03-14T00:00:00"/>
    <d v="2014-03-18T00:00:00"/>
    <s v="Standard Class"/>
    <x v="677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  <d v="2013-01-10T00:00:00"/>
    <d v="2014-11-18T00:00:00"/>
    <s v="Yes"/>
  </r>
  <r>
    <n v="7923"/>
    <s v="CA-2014-134096"/>
    <d v="2014-09-25T00:00:00"/>
    <d v="2014-09-30T00:00:00"/>
    <s v="Standard Class"/>
    <x v="452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  <d v="2011-08-26T00:00:00"/>
    <d v="2014-09-25T00:00:00"/>
    <s v="Yes"/>
  </r>
  <r>
    <n v="7924"/>
    <s v="CA-2014-134096"/>
    <d v="2014-09-25T00:00:00"/>
    <d v="2014-09-30T00:00:00"/>
    <s v="Standard Class"/>
    <x v="452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  <d v="2011-08-26T00:00:00"/>
    <d v="2014-09-25T00:00:00"/>
    <s v="Yes"/>
  </r>
  <r>
    <n v="7925"/>
    <s v="CA-2013-125843"/>
    <d v="2013-08-14T00:00:00"/>
    <d v="2013-08-17T00:00:00"/>
    <s v="First Class"/>
    <x v="167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d v="2011-11-12T00:00:00"/>
    <d v="2014-12-25T00:00:00"/>
    <s v="Yes"/>
  </r>
  <r>
    <n v="7926"/>
    <s v="CA-2013-125843"/>
    <d v="2013-08-14T00:00:00"/>
    <d v="2013-08-17T00:00:00"/>
    <s v="First Class"/>
    <x v="167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  <d v="2011-11-12T00:00:00"/>
    <d v="2014-12-25T00:00:00"/>
    <s v="Yes"/>
  </r>
  <r>
    <n v="7927"/>
    <s v="CA-2014-120404"/>
    <d v="2014-11-21T00:00:00"/>
    <d v="2014-11-25T00:00:00"/>
    <s v="Second Class"/>
    <x v="542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  <d v="2011-04-01T00:00:00"/>
    <d v="2014-11-21T00:00:00"/>
    <s v="Yes"/>
  </r>
  <r>
    <n v="7928"/>
    <s v="CA-2014-120404"/>
    <d v="2014-11-21T00:00:00"/>
    <d v="2014-11-25T00:00:00"/>
    <s v="Second Class"/>
    <x v="542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  <d v="2011-04-01T00:00:00"/>
    <d v="2014-11-21T00:00:00"/>
    <s v="Yes"/>
  </r>
  <r>
    <n v="7929"/>
    <s v="CA-2014-120404"/>
    <d v="2014-11-21T00:00:00"/>
    <d v="2014-11-25T00:00:00"/>
    <s v="Second Class"/>
    <x v="542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  <d v="2011-04-01T00:00:00"/>
    <d v="2014-11-21T00:00:00"/>
    <s v="Yes"/>
  </r>
  <r>
    <n v="7930"/>
    <s v="CA-2014-167549"/>
    <d v="2014-07-26T00:00:00"/>
    <d v="2014-07-28T00:00:00"/>
    <s v="First Class"/>
    <x v="773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  <d v="2012-12-20T00:00:00"/>
    <d v="2014-07-26T00:00:00"/>
    <s v="Yes"/>
  </r>
  <r>
    <n v="7931"/>
    <s v="CA-2013-120082"/>
    <d v="2013-03-26T00:00:00"/>
    <d v="2013-03-28T00:00:00"/>
    <s v="Second Class"/>
    <x v="460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  <d v="2011-03-26T00:00:00"/>
    <d v="2014-12-10T00:00:00"/>
    <s v="Yes"/>
  </r>
  <r>
    <n v="7932"/>
    <s v="US-2013-168095"/>
    <d v="2013-07-16T00:00:00"/>
    <d v="2013-07-21T00:00:00"/>
    <s v="Standard Class"/>
    <x v="466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  <d v="2011-05-30T00:00:00"/>
    <d v="2013-11-27T00:00:00"/>
    <s v="Yes"/>
  </r>
  <r>
    <n v="7933"/>
    <s v="US-2013-168095"/>
    <d v="2013-07-16T00:00:00"/>
    <d v="2013-07-21T00:00:00"/>
    <s v="Standard Class"/>
    <x v="466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d v="2011-05-30T00:00:00"/>
    <d v="2013-11-27T00:00:00"/>
    <s v="Yes"/>
  </r>
  <r>
    <n v="7934"/>
    <s v="CA-2014-166093"/>
    <d v="2014-08-18T00:00:00"/>
    <d v="2014-08-25T00:00:00"/>
    <s v="Standard Class"/>
    <x v="459"/>
    <s v="Rick Wilson"/>
    <s v="Corporate"/>
    <s v="United States"/>
    <s v="Brentwood"/>
    <s v="California"/>
    <n v="94513"/>
    <s v="West"/>
    <s v="OFF-EN-10003134"/>
    <s v="Office Supplies"/>
    <s v="Envelopes"/>
    <s v="Staples"/>
    <n v="23.36"/>
    <n v="2"/>
    <n v="0"/>
    <n v="11.68"/>
    <d v="2012-02-03T00:00:00"/>
    <d v="2014-09-02T00:00:00"/>
    <s v="Yes"/>
  </r>
  <r>
    <n v="7935"/>
    <s v="CA-2014-166093"/>
    <d v="2014-08-18T00:00:00"/>
    <d v="2014-08-25T00:00:00"/>
    <s v="Standard Class"/>
    <x v="459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  <d v="2012-02-03T00:00:00"/>
    <d v="2014-09-02T00:00:00"/>
    <s v="Yes"/>
  </r>
  <r>
    <n v="7936"/>
    <s v="CA-2014-166093"/>
    <d v="2014-08-18T00:00:00"/>
    <d v="2014-08-25T00:00:00"/>
    <s v="Standard Class"/>
    <x v="459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  <d v="2012-02-03T00:00:00"/>
    <d v="2014-09-02T00:00:00"/>
    <s v="Yes"/>
  </r>
  <r>
    <n v="7937"/>
    <s v="CA-2014-166093"/>
    <d v="2014-08-18T00:00:00"/>
    <d v="2014-08-25T00:00:00"/>
    <s v="Standard Class"/>
    <x v="459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  <d v="2012-02-03T00:00:00"/>
    <d v="2014-09-02T00:00:00"/>
    <s v="Yes"/>
  </r>
  <r>
    <n v="7938"/>
    <s v="CA-2014-166093"/>
    <d v="2014-08-18T00:00:00"/>
    <d v="2014-08-25T00:00:00"/>
    <s v="Standard Class"/>
    <x v="459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  <d v="2012-02-03T00:00:00"/>
    <d v="2014-09-02T00:00:00"/>
    <s v="Yes"/>
  </r>
  <r>
    <n v="7939"/>
    <s v="CA-2014-166093"/>
    <d v="2014-08-18T00:00:00"/>
    <d v="2014-08-25T00:00:00"/>
    <s v="Standard Class"/>
    <x v="459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  <d v="2012-02-03T00:00:00"/>
    <d v="2014-09-02T00:00:00"/>
    <s v="Yes"/>
  </r>
  <r>
    <n v="7940"/>
    <s v="CA-2014-166093"/>
    <d v="2014-08-18T00:00:00"/>
    <d v="2014-08-25T00:00:00"/>
    <s v="Standard Class"/>
    <x v="459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  <d v="2012-02-03T00:00:00"/>
    <d v="2014-09-02T00:00:00"/>
    <s v="Yes"/>
  </r>
  <r>
    <n v="7941"/>
    <s v="CA-2013-146325"/>
    <d v="2013-12-15T00:00:00"/>
    <d v="2013-12-18T00:00:00"/>
    <s v="First Class"/>
    <x v="103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  <d v="2011-04-28T00:00:00"/>
    <d v="2014-12-08T00:00:00"/>
    <s v="Yes"/>
  </r>
  <r>
    <n v="7942"/>
    <s v="CA-2013-146325"/>
    <d v="2013-12-15T00:00:00"/>
    <d v="2013-12-18T00:00:00"/>
    <s v="First Class"/>
    <x v="103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  <d v="2011-04-28T00:00:00"/>
    <d v="2014-12-08T00:00:00"/>
    <s v="Yes"/>
  </r>
  <r>
    <n v="7943"/>
    <s v="CA-2014-134194"/>
    <d v="2014-12-26T00:00:00"/>
    <d v="2015-01-02T00:00:00"/>
    <s v="Standard Class"/>
    <x v="31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  <d v="2011-02-12T00:00:00"/>
    <d v="2014-12-26T00:00:00"/>
    <s v="Yes"/>
  </r>
  <r>
    <n v="7944"/>
    <s v="CA-2014-134194"/>
    <d v="2014-12-26T00:00:00"/>
    <d v="2015-01-02T00:00:00"/>
    <s v="Standard Class"/>
    <x v="315"/>
    <s v="Guy Armstrong"/>
    <s v="Consumer"/>
    <s v="United States"/>
    <s v="Dallas"/>
    <s v="Texas"/>
    <n v="75081"/>
    <s v="Central"/>
    <s v="OFF-SU-10000946"/>
    <s v="Office Supplies"/>
    <s v="Supplies"/>
    <s v="Staples"/>
    <n v="44.688000000000002"/>
    <n v="7"/>
    <n v="0.2"/>
    <n v="5.0273999999999965"/>
    <d v="2011-02-12T00:00:00"/>
    <d v="2014-12-26T00:00:00"/>
    <s v="Yes"/>
  </r>
  <r>
    <n v="7945"/>
    <s v="CA-2014-134194"/>
    <d v="2014-12-26T00:00:00"/>
    <d v="2015-01-02T00:00:00"/>
    <s v="Standard Class"/>
    <x v="31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  <d v="2011-02-12T00:00:00"/>
    <d v="2014-12-26T00:00:00"/>
    <s v="Yes"/>
  </r>
  <r>
    <n v="7946"/>
    <s v="CA-2014-134194"/>
    <d v="2014-12-26T00:00:00"/>
    <d v="2015-01-02T00:00:00"/>
    <s v="Standard Class"/>
    <x v="31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  <d v="2011-02-12T00:00:00"/>
    <d v="2014-12-26T00:00:00"/>
    <s v="Yes"/>
  </r>
  <r>
    <n v="7947"/>
    <s v="CA-2014-134194"/>
    <d v="2014-12-26T00:00:00"/>
    <d v="2015-01-02T00:00:00"/>
    <s v="Standard Class"/>
    <x v="31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  <d v="2011-02-12T00:00:00"/>
    <d v="2014-12-26T00:00:00"/>
    <s v="Yes"/>
  </r>
  <r>
    <n v="7948"/>
    <s v="CA-2011-131009"/>
    <d v="2011-03-01T00:00:00"/>
    <d v="2011-03-05T00:00:00"/>
    <s v="Standard Class"/>
    <x v="618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  <d v="2011-03-01T00:00:00"/>
    <d v="2014-12-01T00:00:00"/>
    <s v="Yes"/>
  </r>
  <r>
    <n v="7949"/>
    <s v="CA-2011-131009"/>
    <d v="2011-03-01T00:00:00"/>
    <d v="2011-03-05T00:00:00"/>
    <s v="Standard Class"/>
    <x v="618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  <d v="2011-03-01T00:00:00"/>
    <d v="2014-12-01T00:00:00"/>
    <s v="Yes"/>
  </r>
  <r>
    <n v="7950"/>
    <s v="CA-2011-131009"/>
    <d v="2011-03-01T00:00:00"/>
    <d v="2011-03-05T00:00:00"/>
    <s v="Standard Class"/>
    <x v="618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  <d v="2011-03-01T00:00:00"/>
    <d v="2014-12-01T00:00:00"/>
    <s v="Yes"/>
  </r>
  <r>
    <n v="7951"/>
    <s v="CA-2011-131009"/>
    <d v="2011-03-01T00:00:00"/>
    <d v="2011-03-05T00:00:00"/>
    <s v="Standard Class"/>
    <x v="618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  <d v="2011-03-01T00:00:00"/>
    <d v="2014-12-01T00:00:00"/>
    <s v="Yes"/>
  </r>
  <r>
    <n v="7952"/>
    <s v="CA-2012-145814"/>
    <d v="2012-11-19T00:00:00"/>
    <d v="2012-11-24T00:00:00"/>
    <s v="Standard Class"/>
    <x v="44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  <d v="2011-09-02T00:00:00"/>
    <d v="2014-11-20T00:00:00"/>
    <s v="Yes"/>
  </r>
  <r>
    <n v="7953"/>
    <s v="CA-2012-145814"/>
    <d v="2012-11-19T00:00:00"/>
    <d v="2012-11-24T00:00:00"/>
    <s v="Standard Class"/>
    <x v="44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  <d v="2011-09-02T00:00:00"/>
    <d v="2014-11-20T00:00:00"/>
    <s v="Yes"/>
  </r>
  <r>
    <n v="7954"/>
    <s v="CA-2011-138359"/>
    <d v="2011-04-01T00:00:00"/>
    <d v="2011-04-06T00:00:00"/>
    <s v="Standard Class"/>
    <x v="542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  <d v="2011-04-01T00:00:00"/>
    <d v="2014-11-21T00:00:00"/>
    <s v="Yes"/>
  </r>
  <r>
    <n v="7955"/>
    <s v="CA-2011-138359"/>
    <d v="2011-04-01T00:00:00"/>
    <d v="2011-04-06T00:00:00"/>
    <s v="Standard Class"/>
    <x v="542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d v="2011-04-01T00:00:00"/>
    <d v="2014-11-21T00:00:00"/>
    <s v="Yes"/>
  </r>
  <r>
    <n v="7956"/>
    <s v="CA-2014-131807"/>
    <d v="2014-10-06T00:00:00"/>
    <d v="2014-10-11T00:00:00"/>
    <s v="Standard Class"/>
    <x v="55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  <d v="2011-10-31T00:00:00"/>
    <d v="2014-11-18T00:00:00"/>
    <s v="Yes"/>
  </r>
  <r>
    <n v="7957"/>
    <s v="CA-2014-131807"/>
    <d v="2014-10-06T00:00:00"/>
    <d v="2014-10-11T00:00:00"/>
    <s v="Standard Class"/>
    <x v="55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  <d v="2011-10-31T00:00:00"/>
    <d v="2014-11-18T00:00:00"/>
    <s v="Yes"/>
  </r>
  <r>
    <n v="7958"/>
    <s v="CA-2014-131807"/>
    <d v="2014-10-06T00:00:00"/>
    <d v="2014-10-11T00:00:00"/>
    <s v="Standard Class"/>
    <x v="55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  <d v="2011-10-31T00:00:00"/>
    <d v="2014-11-18T00:00:00"/>
    <s v="Yes"/>
  </r>
  <r>
    <n v="7959"/>
    <s v="CA-2014-131807"/>
    <d v="2014-10-06T00:00:00"/>
    <d v="2014-10-11T00:00:00"/>
    <s v="Standard Class"/>
    <x v="55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  <d v="2011-10-31T00:00:00"/>
    <d v="2014-11-18T00:00:00"/>
    <s v="Yes"/>
  </r>
  <r>
    <n v="7960"/>
    <s v="CA-2014-131807"/>
    <d v="2014-10-06T00:00:00"/>
    <d v="2014-10-11T00:00:00"/>
    <s v="Standard Class"/>
    <x v="55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  <d v="2011-10-31T00:00:00"/>
    <d v="2014-11-18T00:00:00"/>
    <s v="Yes"/>
  </r>
  <r>
    <n v="7961"/>
    <s v="CA-2014-131807"/>
    <d v="2014-10-06T00:00:00"/>
    <d v="2014-10-11T00:00:00"/>
    <s v="Standard Class"/>
    <x v="55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  <d v="2011-10-31T00:00:00"/>
    <d v="2014-11-18T00:00:00"/>
    <s v="Yes"/>
  </r>
  <r>
    <n v="7962"/>
    <s v="CA-2014-104864"/>
    <d v="2014-11-19T00:00:00"/>
    <d v="2014-11-24T00:00:00"/>
    <s v="Second Class"/>
    <x v="40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  <d v="2013-06-15T00:00:00"/>
    <d v="2014-11-19T00:00:00"/>
    <s v="Yes"/>
  </r>
  <r>
    <n v="7963"/>
    <s v="CA-2014-104864"/>
    <d v="2014-11-19T00:00:00"/>
    <d v="2014-11-24T00:00:00"/>
    <s v="Second Class"/>
    <x v="40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  <d v="2013-06-15T00:00:00"/>
    <d v="2014-11-19T00:00:00"/>
    <s v="Yes"/>
  </r>
  <r>
    <n v="7964"/>
    <s v="CA-2014-104864"/>
    <d v="2014-11-19T00:00:00"/>
    <d v="2014-11-24T00:00:00"/>
    <s v="Second Class"/>
    <x v="40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  <d v="2013-06-15T00:00:00"/>
    <d v="2014-11-19T00:00:00"/>
    <s v="Yes"/>
  </r>
  <r>
    <n v="7965"/>
    <s v="CA-2014-104864"/>
    <d v="2014-11-19T00:00:00"/>
    <d v="2014-11-24T00:00:00"/>
    <s v="Second Class"/>
    <x v="40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  <d v="2013-06-15T00:00:00"/>
    <d v="2014-11-19T00:00:00"/>
    <s v="Yes"/>
  </r>
  <r>
    <n v="7966"/>
    <s v="CA-2014-104864"/>
    <d v="2014-11-19T00:00:00"/>
    <d v="2014-11-24T00:00:00"/>
    <s v="Second Class"/>
    <x v="40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  <d v="2013-06-15T00:00:00"/>
    <d v="2014-11-19T00:00:00"/>
    <s v="Yes"/>
  </r>
  <r>
    <n v="7967"/>
    <s v="CA-2012-138219"/>
    <d v="2012-03-23T00:00:00"/>
    <d v="2012-03-30T00:00:00"/>
    <s v="Standard Class"/>
    <x v="162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d v="2011-06-07T00:00:00"/>
    <d v="2014-12-14T00:00:00"/>
    <s v="Yes"/>
  </r>
  <r>
    <n v="7968"/>
    <s v="CA-2013-157707"/>
    <d v="2013-10-11T00:00:00"/>
    <d v="2013-10-13T00:00:00"/>
    <s v="First Class"/>
    <x v="566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  <d v="2011-08-27T00:00:00"/>
    <d v="2014-11-27T00:00:00"/>
    <s v="Yes"/>
  </r>
  <r>
    <n v="7969"/>
    <s v="CA-2013-157707"/>
    <d v="2013-10-11T00:00:00"/>
    <d v="2013-10-13T00:00:00"/>
    <s v="First Class"/>
    <x v="566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  <d v="2011-08-27T00:00:00"/>
    <d v="2014-11-27T00:00:00"/>
    <s v="Yes"/>
  </r>
  <r>
    <n v="7970"/>
    <s v="CA-2013-157707"/>
    <d v="2013-10-11T00:00:00"/>
    <d v="2013-10-13T00:00:00"/>
    <s v="First Class"/>
    <x v="566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  <d v="2011-08-27T00:00:00"/>
    <d v="2014-11-27T00:00:00"/>
    <s v="Yes"/>
  </r>
  <r>
    <n v="7971"/>
    <s v="US-2012-126753"/>
    <d v="2012-08-16T00:00:00"/>
    <d v="2012-08-20T00:00:00"/>
    <s v="Standard Class"/>
    <x v="133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  <d v="2011-12-15T00:00:00"/>
    <d v="2014-10-13T00:00:00"/>
    <s v="Yes"/>
  </r>
  <r>
    <n v="7972"/>
    <s v="US-2012-126753"/>
    <d v="2012-08-16T00:00:00"/>
    <d v="2012-08-20T00:00:00"/>
    <s v="Standard Class"/>
    <x v="133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  <d v="2011-12-15T00:00:00"/>
    <d v="2014-10-13T00:00:00"/>
    <s v="Yes"/>
  </r>
  <r>
    <n v="7973"/>
    <s v="US-2012-126753"/>
    <d v="2012-08-16T00:00:00"/>
    <d v="2012-08-20T00:00:00"/>
    <s v="Standard Class"/>
    <x v="133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  <d v="2011-12-15T00:00:00"/>
    <d v="2014-10-13T00:00:00"/>
    <s v="Yes"/>
  </r>
  <r>
    <n v="7974"/>
    <s v="US-2012-126753"/>
    <d v="2012-08-16T00:00:00"/>
    <d v="2012-08-20T00:00:00"/>
    <s v="Standard Class"/>
    <x v="133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  <d v="2011-12-15T00:00:00"/>
    <d v="2014-10-13T00:00:00"/>
    <s v="Yes"/>
  </r>
  <r>
    <n v="7975"/>
    <s v="US-2012-126753"/>
    <d v="2012-08-16T00:00:00"/>
    <d v="2012-08-20T00:00:00"/>
    <s v="Standard Class"/>
    <x v="133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  <d v="2011-12-15T00:00:00"/>
    <d v="2014-10-13T00:00:00"/>
    <s v="Yes"/>
  </r>
  <r>
    <n v="7976"/>
    <s v="US-2012-126753"/>
    <d v="2012-08-16T00:00:00"/>
    <d v="2012-08-20T00:00:00"/>
    <s v="Standard Class"/>
    <x v="133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  <d v="2011-12-15T00:00:00"/>
    <d v="2014-10-13T00:00:00"/>
    <s v="Yes"/>
  </r>
  <r>
    <n v="7977"/>
    <s v="US-2012-126753"/>
    <d v="2012-08-16T00:00:00"/>
    <d v="2012-08-20T00:00:00"/>
    <s v="Standard Class"/>
    <x v="133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  <d v="2011-12-15T00:00:00"/>
    <d v="2014-10-13T00:00:00"/>
    <s v="Yes"/>
  </r>
  <r>
    <n v="7978"/>
    <s v="CA-2011-166051"/>
    <d v="2011-05-31T00:00:00"/>
    <d v="2011-06-05T00:00:00"/>
    <s v="Standard Class"/>
    <x v="600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  <d v="2011-05-31T00:00:00"/>
    <d v="2014-10-31T00:00:00"/>
    <s v="Yes"/>
  </r>
  <r>
    <n v="7979"/>
    <s v="CA-2011-166051"/>
    <d v="2011-05-31T00:00:00"/>
    <d v="2011-06-05T00:00:00"/>
    <s v="Standard Class"/>
    <x v="600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  <d v="2011-05-31T00:00:00"/>
    <d v="2014-10-31T00:00:00"/>
    <s v="Yes"/>
  </r>
  <r>
    <n v="7980"/>
    <s v="CA-2012-113040"/>
    <d v="2012-08-27T00:00:00"/>
    <d v="2012-08-31T00:00:00"/>
    <s v="Standard Class"/>
    <x v="385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  <d v="2011-12-16T00:00:00"/>
    <d v="2013-09-30T00:00:00"/>
    <s v="Yes"/>
  </r>
  <r>
    <n v="7981"/>
    <s v="CA-2011-103800"/>
    <d v="2011-01-04T00:00:00"/>
    <d v="2011-01-08T00:00:00"/>
    <s v="Standard Class"/>
    <x v="24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  <d v="2011-01-04T00:00:00"/>
    <d v="2014-08-27T00:00:00"/>
    <s v="Yes"/>
  </r>
  <r>
    <n v="7982"/>
    <s v="CA-2011-113383"/>
    <d v="2011-09-10T00:00:00"/>
    <d v="2011-09-13T00:00:00"/>
    <s v="First Class"/>
    <x v="11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d v="2011-09-10T00:00:00"/>
    <d v="2014-11-02T00:00:00"/>
    <s v="Yes"/>
  </r>
  <r>
    <n v="7983"/>
    <s v="CA-2011-113383"/>
    <d v="2011-09-10T00:00:00"/>
    <d v="2011-09-13T00:00:00"/>
    <s v="First Class"/>
    <x v="11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  <d v="2011-09-10T00:00:00"/>
    <d v="2014-11-02T00:00:00"/>
    <s v="Yes"/>
  </r>
  <r>
    <n v="7984"/>
    <s v="CA-2014-152499"/>
    <d v="2014-01-23T00:00:00"/>
    <d v="2014-01-26T00:00:00"/>
    <s v="Second Class"/>
    <x v="553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  <d v="2011-04-12T00:00:00"/>
    <d v="2014-08-18T00:00:00"/>
    <s v="Yes"/>
  </r>
  <r>
    <n v="7985"/>
    <s v="CA-2014-152499"/>
    <d v="2014-01-23T00:00:00"/>
    <d v="2014-01-26T00:00:00"/>
    <s v="Second Class"/>
    <x v="553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  <d v="2011-04-12T00:00:00"/>
    <d v="2014-08-18T00:00:00"/>
    <s v="Yes"/>
  </r>
  <r>
    <n v="7986"/>
    <s v="CA-2013-151498"/>
    <d v="2013-04-22T00:00:00"/>
    <d v="2013-04-25T00:00:00"/>
    <s v="First Class"/>
    <x v="35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d v="2011-09-20T00:00:00"/>
    <d v="2014-05-28T00:00:00"/>
    <s v="Yes"/>
  </r>
  <r>
    <n v="7987"/>
    <s v="CA-2013-137939"/>
    <d v="2013-07-21T00:00:00"/>
    <d v="2013-07-24T00:00:00"/>
    <s v="Second Class"/>
    <x v="307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  <d v="2011-04-07T00:00:00"/>
    <d v="2014-08-19T00:00:00"/>
    <s v="Yes"/>
  </r>
  <r>
    <n v="7988"/>
    <s v="US-2013-117793"/>
    <d v="2013-08-24T00:00:00"/>
    <d v="2013-08-30T00:00:00"/>
    <s v="Standard Class"/>
    <x v="15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  <d v="2011-08-08T00:00:00"/>
    <d v="2014-10-28T00:00:00"/>
    <s v="Yes"/>
  </r>
  <r>
    <n v="7989"/>
    <s v="US-2013-117793"/>
    <d v="2013-08-24T00:00:00"/>
    <d v="2013-08-30T00:00:00"/>
    <s v="Standard Class"/>
    <x v="15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  <d v="2011-08-08T00:00:00"/>
    <d v="2014-10-28T00:00:00"/>
    <s v="Yes"/>
  </r>
  <r>
    <n v="7990"/>
    <s v="US-2013-117793"/>
    <d v="2013-08-24T00:00:00"/>
    <d v="2013-08-30T00:00:00"/>
    <s v="Standard Class"/>
    <x v="15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  <d v="2011-08-08T00:00:00"/>
    <d v="2014-10-28T00:00:00"/>
    <s v="Yes"/>
  </r>
  <r>
    <n v="7991"/>
    <s v="US-2013-117793"/>
    <d v="2013-08-24T00:00:00"/>
    <d v="2013-08-30T00:00:00"/>
    <s v="Standard Class"/>
    <x v="15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d v="2011-08-08T00:00:00"/>
    <d v="2014-10-28T00:00:00"/>
    <s v="Yes"/>
  </r>
  <r>
    <n v="7992"/>
    <s v="CA-2013-133872"/>
    <d v="2013-06-15T00:00:00"/>
    <d v="2013-06-18T00:00:00"/>
    <s v="First Class"/>
    <x v="718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  <d v="2011-03-22T00:00:00"/>
    <d v="2014-09-05T00:00:00"/>
    <s v="Yes"/>
  </r>
  <r>
    <n v="7993"/>
    <s v="CA-2013-133872"/>
    <d v="2013-06-15T00:00:00"/>
    <d v="2013-06-18T00:00:00"/>
    <s v="First Class"/>
    <x v="718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d v="2011-03-22T00:00:00"/>
    <d v="2014-09-05T00:00:00"/>
    <s v="Yes"/>
  </r>
  <r>
    <n v="7994"/>
    <s v="US-2012-165743"/>
    <d v="2012-11-20T00:00:00"/>
    <d v="2012-11-23T00:00:00"/>
    <s v="Second Class"/>
    <x v="514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  <d v="2011-04-11T00:00:00"/>
    <d v="2014-10-31T00:00:00"/>
    <s v="Yes"/>
  </r>
  <r>
    <n v="7995"/>
    <s v="US-2012-165743"/>
    <d v="2012-11-20T00:00:00"/>
    <d v="2012-11-23T00:00:00"/>
    <s v="Second Class"/>
    <x v="514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  <d v="2011-04-11T00:00:00"/>
    <d v="2014-10-31T00:00:00"/>
    <s v="Yes"/>
  </r>
  <r>
    <n v="7996"/>
    <s v="US-2012-165743"/>
    <d v="2012-11-20T00:00:00"/>
    <d v="2012-11-23T00:00:00"/>
    <s v="Second Class"/>
    <x v="514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  <d v="2011-04-11T00:00:00"/>
    <d v="2014-10-31T00:00:00"/>
    <s v="Yes"/>
  </r>
  <r>
    <n v="7997"/>
    <s v="US-2014-105998"/>
    <d v="2014-11-04T00:00:00"/>
    <d v="2014-11-06T00:00:00"/>
    <s v="First Class"/>
    <x v="615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  <d v="2013-04-19T00:00:00"/>
    <d v="2014-11-04T00:00:00"/>
    <s v="Yes"/>
  </r>
  <r>
    <n v="7998"/>
    <s v="US-2014-105998"/>
    <d v="2014-11-04T00:00:00"/>
    <d v="2014-11-06T00:00:00"/>
    <s v="First Class"/>
    <x v="615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  <d v="2013-04-19T00:00:00"/>
    <d v="2014-11-04T00:00:00"/>
    <s v="Yes"/>
  </r>
  <r>
    <n v="7999"/>
    <s v="US-2011-148194"/>
    <d v="2011-05-04T00:00:00"/>
    <d v="2011-05-07T00:00:00"/>
    <s v="First Class"/>
    <x v="740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  <d v="2011-05-04T00:00:00"/>
    <d v="2013-06-21T00:00:00"/>
    <s v="Yes"/>
  </r>
  <r>
    <n v="8000"/>
    <s v="US-2011-148194"/>
    <d v="2011-05-04T00:00:00"/>
    <d v="2011-05-07T00:00:00"/>
    <s v="First Class"/>
    <x v="740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  <d v="2011-05-04T00:00:00"/>
    <d v="2013-06-21T00:00:00"/>
    <s v="Yes"/>
  </r>
  <r>
    <n v="8001"/>
    <s v="US-2012-151407"/>
    <d v="2012-11-08T00:00:00"/>
    <d v="2012-11-12T00:00:00"/>
    <s v="Standard Class"/>
    <x v="361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  <d v="2011-04-02T00:00:00"/>
    <d v="2014-07-04T00:00:00"/>
    <s v="Yes"/>
  </r>
  <r>
    <n v="8002"/>
    <s v="CA-2012-110870"/>
    <d v="2012-12-12T00:00:00"/>
    <d v="2012-12-15T00:00:00"/>
    <s v="First Class"/>
    <x v="3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  <d v="2011-11-11T00:00:00"/>
    <d v="2013-09-03T00:00:00"/>
    <s v="Yes"/>
  </r>
  <r>
    <n v="8003"/>
    <s v="CA-2012-110870"/>
    <d v="2012-12-12T00:00:00"/>
    <d v="2012-12-15T00:00:00"/>
    <s v="First Class"/>
    <x v="30"/>
    <s v="Karen Daniels"/>
    <s v="Consumer"/>
    <s v="United States"/>
    <s v="Los Angeles"/>
    <s v="California"/>
    <n v="90032"/>
    <s v="West"/>
    <s v="OFF-SU-10001225"/>
    <s v="Office Supplies"/>
    <s v="Supplies"/>
    <s v="Staples"/>
    <n v="25.76"/>
    <n v="7"/>
    <n v="0"/>
    <n v="0.51519999999999921"/>
    <d v="2011-11-11T00:00:00"/>
    <d v="2013-09-03T00:00:00"/>
    <s v="Yes"/>
  </r>
  <r>
    <n v="8004"/>
    <s v="CA-2011-143210"/>
    <d v="2011-12-01T00:00:00"/>
    <d v="2011-12-03T00:00:00"/>
    <s v="First Class"/>
    <x v="731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  <d v="2011-06-22T00:00:00"/>
    <d v="2014-11-06T00:00:00"/>
    <s v="Yes"/>
  </r>
  <r>
    <n v="8005"/>
    <s v="CA-2011-143210"/>
    <d v="2011-12-01T00:00:00"/>
    <d v="2011-12-03T00:00:00"/>
    <s v="First Class"/>
    <x v="731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  <d v="2011-06-22T00:00:00"/>
    <d v="2014-11-06T00:00:00"/>
    <s v="Yes"/>
  </r>
  <r>
    <n v="8006"/>
    <s v="CA-2011-143210"/>
    <d v="2011-12-01T00:00:00"/>
    <d v="2011-12-03T00:00:00"/>
    <s v="First Class"/>
    <x v="731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  <d v="2011-06-22T00:00:00"/>
    <d v="2014-11-06T00:00:00"/>
    <s v="Yes"/>
  </r>
  <r>
    <n v="8007"/>
    <s v="CA-2013-139808"/>
    <d v="2013-10-08T00:00:00"/>
    <d v="2013-10-12T00:00:00"/>
    <s v="Standard Class"/>
    <x v="498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  <d v="2011-06-18T00:00:00"/>
    <d v="2014-11-20T00:00:00"/>
    <s v="Yes"/>
  </r>
  <r>
    <n v="8008"/>
    <s v="CA-2012-110863"/>
    <d v="2012-11-17T00:00:00"/>
    <d v="2012-11-24T00:00:00"/>
    <s v="Standard Class"/>
    <x v="731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  <d v="2011-06-22T00:00:00"/>
    <d v="2014-11-06T00:00:00"/>
    <s v="Yes"/>
  </r>
  <r>
    <n v="8009"/>
    <s v="CA-2012-110863"/>
    <d v="2012-11-17T00:00:00"/>
    <d v="2012-11-24T00:00:00"/>
    <s v="Standard Class"/>
    <x v="731"/>
    <s v="Anna Andreadi"/>
    <s v="Consumer"/>
    <s v="United States"/>
    <s v="Oklahoma City"/>
    <s v="Oklahoma"/>
    <n v="73120"/>
    <s v="Central"/>
    <s v="OFF-PA-10000474"/>
    <s v="Office Supplies"/>
    <s v="Paper"/>
    <s v="Staples"/>
    <n v="106.32"/>
    <n v="3"/>
    <n v="0"/>
    <n v="49.970399999999991"/>
    <d v="2011-06-22T00:00:00"/>
    <d v="2014-11-06T00:00:00"/>
    <s v="Yes"/>
  </r>
  <r>
    <n v="8010"/>
    <s v="CA-2012-110863"/>
    <d v="2012-11-17T00:00:00"/>
    <d v="2012-11-24T00:00:00"/>
    <s v="Standard Class"/>
    <x v="731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  <d v="2011-06-22T00:00:00"/>
    <d v="2014-11-06T00:00:00"/>
    <s v="Yes"/>
  </r>
  <r>
    <n v="8011"/>
    <s v="CA-2011-127859"/>
    <d v="2011-03-17T00:00:00"/>
    <d v="2011-03-20T00:00:00"/>
    <s v="Second Class"/>
    <x v="42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  <d v="2011-03-17T00:00:00"/>
    <d v="2014-12-06T00:00:00"/>
    <s v="Yes"/>
  </r>
  <r>
    <n v="8012"/>
    <s v="US-2012-136427"/>
    <d v="2012-06-20T00:00:00"/>
    <d v="2012-06-23T00:00:00"/>
    <s v="First Class"/>
    <x v="594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  <d v="2011-04-30T00:00:00"/>
    <d v="2014-11-04T00:00:00"/>
    <s v="Yes"/>
  </r>
  <r>
    <n v="8013"/>
    <s v="CA-2014-120138"/>
    <d v="2014-05-26T00:00:00"/>
    <d v="2014-05-26T00:00:00"/>
    <s v="Same Day"/>
    <x v="577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  <d v="2011-08-06T00:00:00"/>
    <d v="2014-12-01T00:00:00"/>
    <s v="Yes"/>
  </r>
  <r>
    <n v="8014"/>
    <s v="CA-2014-120138"/>
    <d v="2014-05-26T00:00:00"/>
    <d v="2014-05-26T00:00:00"/>
    <s v="Same Day"/>
    <x v="577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  <d v="2011-08-06T00:00:00"/>
    <d v="2014-12-01T00:00:00"/>
    <s v="Yes"/>
  </r>
  <r>
    <n v="8015"/>
    <s v="CA-2014-120138"/>
    <d v="2014-05-26T00:00:00"/>
    <d v="2014-05-26T00:00:00"/>
    <s v="Same Day"/>
    <x v="577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d v="2011-08-06T00:00:00"/>
    <d v="2014-12-01T00:00:00"/>
    <s v="Yes"/>
  </r>
  <r>
    <n v="8016"/>
    <s v="CA-2014-120138"/>
    <d v="2014-05-26T00:00:00"/>
    <d v="2014-05-26T00:00:00"/>
    <s v="Same Day"/>
    <x v="577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  <d v="2011-08-06T00:00:00"/>
    <d v="2014-12-01T00:00:00"/>
    <s v="Yes"/>
  </r>
  <r>
    <n v="8017"/>
    <s v="US-2011-131870"/>
    <d v="2011-09-09T00:00:00"/>
    <d v="2011-09-11T00:00:00"/>
    <s v="First Class"/>
    <x v="376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  <d v="2011-04-19T00:00:00"/>
    <d v="2014-09-08T00:00:00"/>
    <s v="Yes"/>
  </r>
  <r>
    <n v="8018"/>
    <s v="US-2011-131870"/>
    <d v="2011-09-09T00:00:00"/>
    <d v="2011-09-11T00:00:00"/>
    <s v="First Class"/>
    <x v="376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  <d v="2011-04-19T00:00:00"/>
    <d v="2014-09-08T00:00:00"/>
    <s v="Yes"/>
  </r>
  <r>
    <n v="8019"/>
    <s v="CA-2014-114804"/>
    <d v="2014-10-18T00:00:00"/>
    <d v="2014-10-20T00:00:00"/>
    <s v="Second Class"/>
    <x v="292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  <d v="2011-02-16T00:00:00"/>
    <d v="2014-10-18T00:00:00"/>
    <s v="Yes"/>
  </r>
  <r>
    <n v="8020"/>
    <s v="CA-2014-167227"/>
    <d v="2014-11-03T00:00:00"/>
    <d v="2014-11-06T00:00:00"/>
    <s v="First Class"/>
    <x v="73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d v="2012-02-27T00:00:00"/>
    <d v="2014-11-03T00:00:00"/>
    <s v="Yes"/>
  </r>
  <r>
    <n v="8021"/>
    <s v="CA-2014-167227"/>
    <d v="2014-11-03T00:00:00"/>
    <d v="2014-11-06T00:00:00"/>
    <s v="First Class"/>
    <x v="73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d v="2012-02-27T00:00:00"/>
    <d v="2014-11-03T00:00:00"/>
    <s v="Yes"/>
  </r>
  <r>
    <n v="8022"/>
    <s v="CA-2011-129189"/>
    <d v="2011-07-21T00:00:00"/>
    <d v="2011-07-25T00:00:00"/>
    <s v="Standard Class"/>
    <x v="447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  <d v="2011-07-21T00:00:00"/>
    <d v="2014-12-29T00:00:00"/>
    <s v="Yes"/>
  </r>
  <r>
    <n v="8023"/>
    <s v="CA-2011-129189"/>
    <d v="2011-07-21T00:00:00"/>
    <d v="2011-07-25T00:00:00"/>
    <s v="Standard Class"/>
    <x v="447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  <d v="2011-07-21T00:00:00"/>
    <d v="2014-12-29T00:00:00"/>
    <s v="Yes"/>
  </r>
  <r>
    <n v="8024"/>
    <s v="CA-2011-129189"/>
    <d v="2011-07-21T00:00:00"/>
    <d v="2011-07-25T00:00:00"/>
    <s v="Standard Class"/>
    <x v="447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  <d v="2011-07-21T00:00:00"/>
    <d v="2014-12-29T00:00:00"/>
    <s v="Yes"/>
  </r>
  <r>
    <n v="8025"/>
    <s v="CA-2011-129189"/>
    <d v="2011-07-21T00:00:00"/>
    <d v="2011-07-25T00:00:00"/>
    <s v="Standard Class"/>
    <x v="447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  <d v="2011-07-21T00:00:00"/>
    <d v="2014-12-29T00:00:00"/>
    <s v="Yes"/>
  </r>
  <r>
    <n v="8026"/>
    <s v="CA-2012-132465"/>
    <d v="2012-09-11T00:00:00"/>
    <d v="2012-09-15T00:00:00"/>
    <s v="Second Class"/>
    <x v="760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  <d v="2011-07-05T00:00:00"/>
    <d v="2013-09-06T00:00:00"/>
    <s v="Yes"/>
  </r>
  <r>
    <n v="8027"/>
    <s v="CA-2012-132465"/>
    <d v="2012-09-11T00:00:00"/>
    <d v="2012-09-15T00:00:00"/>
    <s v="Second Class"/>
    <x v="760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  <d v="2011-07-05T00:00:00"/>
    <d v="2013-09-06T00:00:00"/>
    <s v="Yes"/>
  </r>
  <r>
    <n v="8028"/>
    <s v="CA-2012-132465"/>
    <d v="2012-09-11T00:00:00"/>
    <d v="2012-09-15T00:00:00"/>
    <s v="Second Class"/>
    <x v="760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  <d v="2011-07-05T00:00:00"/>
    <d v="2013-09-06T00:00:00"/>
    <s v="Yes"/>
  </r>
  <r>
    <n v="8029"/>
    <s v="CA-2012-132465"/>
    <d v="2012-09-11T00:00:00"/>
    <d v="2012-09-15T00:00:00"/>
    <s v="Second Class"/>
    <x v="760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  <d v="2011-07-05T00:00:00"/>
    <d v="2013-09-06T00:00:00"/>
    <s v="Yes"/>
  </r>
  <r>
    <n v="8030"/>
    <s v="CA-2013-166373"/>
    <d v="2013-10-22T00:00:00"/>
    <d v="2013-10-26T00:00:00"/>
    <s v="Standard Class"/>
    <x v="53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  <d v="2011-10-11T00:00:00"/>
    <d v="2014-11-07T00:00:00"/>
    <s v="Yes"/>
  </r>
  <r>
    <n v="8031"/>
    <s v="CA-2013-158806"/>
    <d v="2013-01-07T00:00:00"/>
    <d v="2013-01-11T00:00:00"/>
    <s v="Standard Class"/>
    <x v="392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  <d v="2012-09-08T00:00:00"/>
    <d v="2014-05-01T00:00:00"/>
    <s v="Yes"/>
  </r>
  <r>
    <n v="8032"/>
    <s v="CA-2013-158806"/>
    <d v="2013-01-07T00:00:00"/>
    <d v="2013-01-11T00:00:00"/>
    <s v="Standard Class"/>
    <x v="392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  <d v="2012-09-08T00:00:00"/>
    <d v="2014-05-01T00:00:00"/>
    <s v="Yes"/>
  </r>
  <r>
    <n v="8033"/>
    <s v="CA-2012-119690"/>
    <d v="2012-06-25T00:00:00"/>
    <d v="2012-06-28T00:00:00"/>
    <s v="First Class"/>
    <x v="597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  <d v="2011-01-21T00:00:00"/>
    <d v="2014-12-04T00:00:00"/>
    <s v="Yes"/>
  </r>
  <r>
    <n v="8034"/>
    <s v="CA-2012-119690"/>
    <d v="2012-06-25T00:00:00"/>
    <d v="2012-06-28T00:00:00"/>
    <s v="First Class"/>
    <x v="597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  <d v="2011-01-21T00:00:00"/>
    <d v="2014-12-04T00:00:00"/>
    <s v="Yes"/>
  </r>
  <r>
    <n v="8035"/>
    <s v="CA-2012-119690"/>
    <d v="2012-06-25T00:00:00"/>
    <d v="2012-06-28T00:00:00"/>
    <s v="First Class"/>
    <x v="597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  <d v="2011-01-21T00:00:00"/>
    <d v="2014-12-04T00:00:00"/>
    <s v="Yes"/>
  </r>
  <r>
    <n v="8036"/>
    <s v="CA-2012-119690"/>
    <d v="2012-06-25T00:00:00"/>
    <d v="2012-06-28T00:00:00"/>
    <s v="First Class"/>
    <x v="597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d v="2011-01-21T00:00:00"/>
    <d v="2014-12-04T00:00:00"/>
    <s v="Yes"/>
  </r>
  <r>
    <n v="8037"/>
    <s v="CA-2012-153738"/>
    <d v="2012-09-20T00:00:00"/>
    <d v="2012-09-22T00:00:00"/>
    <s v="First Class"/>
    <x v="8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  <d v="2011-05-13T00:00:00"/>
    <d v="2014-03-28T00:00:00"/>
    <s v="Yes"/>
  </r>
  <r>
    <n v="8038"/>
    <s v="CA-2014-169012"/>
    <d v="2014-07-11T00:00:00"/>
    <d v="2014-07-15T00:00:00"/>
    <s v="Standard Class"/>
    <x v="667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  <d v="2011-03-22T00:00:00"/>
    <d v="2014-11-04T00:00:00"/>
    <s v="Yes"/>
  </r>
  <r>
    <n v="8039"/>
    <s v="CA-2014-109393"/>
    <d v="2014-07-01T00:00:00"/>
    <d v="2014-07-03T00:00:00"/>
    <s v="Second Class"/>
    <x v="547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  <d v="2011-09-14T00:00:00"/>
    <d v="2014-07-26T00:00:00"/>
    <s v="Yes"/>
  </r>
  <r>
    <n v="8040"/>
    <s v="CA-2014-121489"/>
    <d v="2014-08-22T00:00:00"/>
    <d v="2014-08-26T00:00:00"/>
    <s v="Second Class"/>
    <x v="698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  <d v="2011-11-14T00:00:00"/>
    <d v="2014-08-22T00:00:00"/>
    <s v="Yes"/>
  </r>
  <r>
    <n v="8041"/>
    <s v="CA-2014-121489"/>
    <d v="2014-08-22T00:00:00"/>
    <d v="2014-08-26T00:00:00"/>
    <s v="Second Class"/>
    <x v="698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  <d v="2011-11-14T00:00:00"/>
    <d v="2014-08-22T00:00:00"/>
    <s v="Yes"/>
  </r>
  <r>
    <n v="8042"/>
    <s v="CA-2014-121489"/>
    <d v="2014-08-22T00:00:00"/>
    <d v="2014-08-26T00:00:00"/>
    <s v="Second Class"/>
    <x v="698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d v="2011-11-14T00:00:00"/>
    <d v="2014-08-22T00:00:00"/>
    <s v="Yes"/>
  </r>
  <r>
    <n v="8043"/>
    <s v="US-2014-133081"/>
    <d v="2014-03-12T00:00:00"/>
    <d v="2014-03-16T00:00:00"/>
    <s v="Standard Class"/>
    <x v="391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  <d v="2011-07-12T00:00:00"/>
    <d v="2014-10-03T00:00:00"/>
    <s v="Yes"/>
  </r>
  <r>
    <n v="8044"/>
    <s v="US-2014-133081"/>
    <d v="2014-03-12T00:00:00"/>
    <d v="2014-03-16T00:00:00"/>
    <s v="Standard Class"/>
    <x v="391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  <d v="2011-07-12T00:00:00"/>
    <d v="2014-10-03T00:00:00"/>
    <s v="Yes"/>
  </r>
  <r>
    <n v="8045"/>
    <s v="CA-2014-165008"/>
    <d v="2014-09-16T00:00:00"/>
    <d v="2014-09-18T00:00:00"/>
    <s v="Second Class"/>
    <x v="770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  <d v="2012-11-07T00:00:00"/>
    <d v="2014-12-05T00:00:00"/>
    <s v="Yes"/>
  </r>
  <r>
    <n v="8046"/>
    <s v="CA-2013-145611"/>
    <d v="2013-09-21T00:00:00"/>
    <d v="2013-09-25T00:00:00"/>
    <s v="Standard Class"/>
    <x v="456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  <d v="2011-06-30T00:00:00"/>
    <d v="2014-10-23T00:00:00"/>
    <s v="Yes"/>
  </r>
  <r>
    <n v="8047"/>
    <s v="CA-2013-113600"/>
    <d v="2013-12-16T00:00:00"/>
    <d v="2013-12-18T00:00:00"/>
    <s v="Second Class"/>
    <x v="129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  <d v="2011-11-02T00:00:00"/>
    <d v="2014-12-08T00:00:00"/>
    <s v="Yes"/>
  </r>
  <r>
    <n v="8048"/>
    <s v="CA-2014-130834"/>
    <d v="2014-11-04T00:00:00"/>
    <d v="2014-11-07T00:00:00"/>
    <s v="Second Class"/>
    <x v="594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  <d v="2011-04-30T00:00:00"/>
    <d v="2014-11-04T00:00:00"/>
    <s v="Yes"/>
  </r>
  <r>
    <n v="8049"/>
    <s v="CA-2013-168543"/>
    <d v="2013-07-04T00:00:00"/>
    <d v="2013-07-08T00:00:00"/>
    <s v="Standard Class"/>
    <x v="158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  <d v="2011-03-14T00:00:00"/>
    <d v="2014-12-21T00:00:00"/>
    <s v="Yes"/>
  </r>
  <r>
    <n v="8050"/>
    <s v="CA-2011-144974"/>
    <d v="2011-09-26T00:00:00"/>
    <d v="2011-09-30T00:00:00"/>
    <s v="Standard Class"/>
    <x v="782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  <d v="2011-03-07T00:00:00"/>
    <d v="2012-03-01T00:00:00"/>
    <s v="Yes"/>
  </r>
  <r>
    <n v="8051"/>
    <s v="CA-2011-144974"/>
    <d v="2011-09-26T00:00:00"/>
    <d v="2011-09-30T00:00:00"/>
    <s v="Standard Class"/>
    <x v="782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d v="2011-03-07T00:00:00"/>
    <d v="2012-03-01T00:00:00"/>
    <s v="Yes"/>
  </r>
  <r>
    <n v="8052"/>
    <s v="CA-2011-144974"/>
    <d v="2011-09-26T00:00:00"/>
    <d v="2011-09-30T00:00:00"/>
    <s v="Standard Class"/>
    <x v="782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  <d v="2011-03-07T00:00:00"/>
    <d v="2012-03-01T00:00:00"/>
    <s v="Yes"/>
  </r>
  <r>
    <n v="8053"/>
    <s v="CA-2011-109904"/>
    <d v="2011-07-14T00:00:00"/>
    <d v="2011-07-17T00:00:00"/>
    <s v="Second Class"/>
    <x v="541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d v="2011-07-14T00:00:00"/>
    <d v="2014-10-01T00:00:00"/>
    <s v="Yes"/>
  </r>
  <r>
    <n v="8054"/>
    <s v="CA-2014-152205"/>
    <d v="2014-09-29T00:00:00"/>
    <d v="2014-10-06T00:00:00"/>
    <s v="Standard Class"/>
    <x v="24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  <d v="2011-10-21T00:00:00"/>
    <d v="2014-11-13T00:00:00"/>
    <s v="Yes"/>
  </r>
  <r>
    <n v="8055"/>
    <s v="CA-2012-121188"/>
    <d v="2012-08-28T00:00:00"/>
    <d v="2012-09-04T00:00:00"/>
    <s v="Standard Class"/>
    <x v="90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  <d v="2011-03-21T00:00:00"/>
    <d v="2014-11-14T00:00:00"/>
    <s v="Yes"/>
  </r>
  <r>
    <n v="8056"/>
    <s v="CA-2012-121188"/>
    <d v="2012-08-28T00:00:00"/>
    <d v="2012-09-04T00:00:00"/>
    <s v="Standard Class"/>
    <x v="90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  <d v="2011-03-21T00:00:00"/>
    <d v="2014-11-14T00:00:00"/>
    <s v="Yes"/>
  </r>
  <r>
    <n v="8057"/>
    <s v="CA-2012-121188"/>
    <d v="2012-08-28T00:00:00"/>
    <d v="2012-09-04T00:00:00"/>
    <s v="Standard Class"/>
    <x v="90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  <d v="2011-03-21T00:00:00"/>
    <d v="2014-11-14T00:00:00"/>
    <s v="Yes"/>
  </r>
  <r>
    <n v="8058"/>
    <s v="CA-2012-121188"/>
    <d v="2012-08-28T00:00:00"/>
    <d v="2012-09-04T00:00:00"/>
    <s v="Standard Class"/>
    <x v="90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d v="2011-03-21T00:00:00"/>
    <d v="2014-11-14T00:00:00"/>
    <s v="Yes"/>
  </r>
  <r>
    <n v="8059"/>
    <s v="CA-2012-121188"/>
    <d v="2012-08-28T00:00:00"/>
    <d v="2012-09-04T00:00:00"/>
    <s v="Standard Class"/>
    <x v="90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d v="2011-03-21T00:00:00"/>
    <d v="2014-11-14T00:00:00"/>
    <s v="Yes"/>
  </r>
  <r>
    <n v="8060"/>
    <s v="CA-2012-121188"/>
    <d v="2012-08-28T00:00:00"/>
    <d v="2012-09-04T00:00:00"/>
    <s v="Standard Class"/>
    <x v="90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  <d v="2011-03-21T00:00:00"/>
    <d v="2014-11-14T00:00:00"/>
    <s v="Yes"/>
  </r>
  <r>
    <n v="8061"/>
    <s v="CA-2012-156013"/>
    <d v="2012-09-20T00:00:00"/>
    <d v="2012-09-26T00:00:00"/>
    <s v="Standard Class"/>
    <x v="568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  <d v="2011-11-07T00:00:00"/>
    <d v="2013-11-27T00:00:00"/>
    <s v="Yes"/>
  </r>
  <r>
    <n v="8062"/>
    <s v="CA-2012-156013"/>
    <d v="2012-09-20T00:00:00"/>
    <d v="2012-09-26T00:00:00"/>
    <s v="Standard Class"/>
    <x v="568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d v="2011-11-07T00:00:00"/>
    <d v="2013-11-27T00:00:00"/>
    <s v="Yes"/>
  </r>
  <r>
    <n v="8063"/>
    <s v="CA-2013-132997"/>
    <d v="2013-11-08T00:00:00"/>
    <d v="2013-11-10T00:00:00"/>
    <s v="First Class"/>
    <x v="560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  <d v="2011-09-12T00:00:00"/>
    <d v="2014-12-10T00:00:00"/>
    <s v="Yes"/>
  </r>
  <r>
    <n v="8064"/>
    <s v="CA-2013-132997"/>
    <d v="2013-11-08T00:00:00"/>
    <d v="2013-11-10T00:00:00"/>
    <s v="First Class"/>
    <x v="560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  <d v="2011-09-12T00:00:00"/>
    <d v="2014-12-10T00:00:00"/>
    <s v="Yes"/>
  </r>
  <r>
    <n v="8065"/>
    <s v="CA-2013-132997"/>
    <d v="2013-11-08T00:00:00"/>
    <d v="2013-11-10T00:00:00"/>
    <s v="First Class"/>
    <x v="560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  <d v="2011-09-12T00:00:00"/>
    <d v="2014-12-10T00:00:00"/>
    <s v="Yes"/>
  </r>
  <r>
    <n v="8066"/>
    <s v="CA-2013-132997"/>
    <d v="2013-11-08T00:00:00"/>
    <d v="2013-11-10T00:00:00"/>
    <s v="First Class"/>
    <x v="560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  <d v="2011-09-12T00:00:00"/>
    <d v="2014-12-10T00:00:00"/>
    <s v="Yes"/>
  </r>
  <r>
    <n v="8067"/>
    <s v="CA-2013-132997"/>
    <d v="2013-11-08T00:00:00"/>
    <d v="2013-11-10T00:00:00"/>
    <s v="First Class"/>
    <x v="560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  <d v="2011-09-12T00:00:00"/>
    <d v="2014-12-10T00:00:00"/>
    <s v="Yes"/>
  </r>
  <r>
    <n v="8068"/>
    <s v="US-2012-160563"/>
    <d v="2012-10-20T00:00:00"/>
    <d v="2012-10-24T00:00:00"/>
    <s v="Standard Class"/>
    <x v="374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  <d v="2011-06-25T00:00:00"/>
    <d v="2014-07-10T00:00:00"/>
    <s v="Yes"/>
  </r>
  <r>
    <n v="8069"/>
    <s v="US-2012-160563"/>
    <d v="2012-10-20T00:00:00"/>
    <d v="2012-10-24T00:00:00"/>
    <s v="Standard Class"/>
    <x v="374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d v="2011-06-25T00:00:00"/>
    <d v="2014-07-10T00:00:00"/>
    <s v="Yes"/>
  </r>
  <r>
    <n v="8070"/>
    <s v="CA-2014-151750"/>
    <d v="2014-01-02T00:00:00"/>
    <d v="2014-01-06T00:00:00"/>
    <s v="Standard Class"/>
    <x v="49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  <d v="2013-03-30T00:00:00"/>
    <d v="2014-11-24T00:00:00"/>
    <s v="Yes"/>
  </r>
  <r>
    <n v="8071"/>
    <s v="CA-2014-151750"/>
    <d v="2014-01-02T00:00:00"/>
    <d v="2014-01-06T00:00:00"/>
    <s v="Standard Class"/>
    <x v="49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  <d v="2013-03-30T00:00:00"/>
    <d v="2014-11-24T00:00:00"/>
    <s v="Yes"/>
  </r>
  <r>
    <n v="8072"/>
    <s v="CA-2014-151750"/>
    <d v="2014-01-02T00:00:00"/>
    <d v="2014-01-06T00:00:00"/>
    <s v="Standard Class"/>
    <x v="49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  <d v="2013-03-30T00:00:00"/>
    <d v="2014-11-24T00:00:00"/>
    <s v="Yes"/>
  </r>
  <r>
    <n v="8073"/>
    <s v="CA-2014-151750"/>
    <d v="2014-01-02T00:00:00"/>
    <d v="2014-01-06T00:00:00"/>
    <s v="Standard Class"/>
    <x v="49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  <d v="2013-03-30T00:00:00"/>
    <d v="2014-11-24T00:00:00"/>
    <s v="Yes"/>
  </r>
  <r>
    <n v="8074"/>
    <s v="CA-2014-151750"/>
    <d v="2014-01-02T00:00:00"/>
    <d v="2014-01-06T00:00:00"/>
    <s v="Standard Class"/>
    <x v="49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  <d v="2013-03-30T00:00:00"/>
    <d v="2014-11-24T00:00:00"/>
    <s v="Yes"/>
  </r>
  <r>
    <n v="8075"/>
    <s v="CA-2014-151750"/>
    <d v="2014-01-02T00:00:00"/>
    <d v="2014-01-06T00:00:00"/>
    <s v="Standard Class"/>
    <x v="49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  <d v="2013-03-30T00:00:00"/>
    <d v="2014-11-24T00:00:00"/>
    <s v="Yes"/>
  </r>
  <r>
    <n v="8076"/>
    <s v="CA-2014-151750"/>
    <d v="2014-01-02T00:00:00"/>
    <d v="2014-01-06T00:00:00"/>
    <s v="Standard Class"/>
    <x v="49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  <d v="2013-03-30T00:00:00"/>
    <d v="2014-11-24T00:00:00"/>
    <s v="Yes"/>
  </r>
  <r>
    <n v="8077"/>
    <s v="CA-2012-106187"/>
    <d v="2012-06-23T00:00:00"/>
    <d v="2012-06-29T00:00:00"/>
    <s v="Standard Class"/>
    <x v="57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  <d v="2011-05-20T00:00:00"/>
    <d v="2013-12-06T00:00:00"/>
    <s v="Yes"/>
  </r>
  <r>
    <n v="8078"/>
    <s v="CA-2012-106187"/>
    <d v="2012-06-23T00:00:00"/>
    <d v="2012-06-29T00:00:00"/>
    <s v="Standard Class"/>
    <x v="57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  <d v="2011-05-20T00:00:00"/>
    <d v="2013-12-06T00:00:00"/>
    <s v="Yes"/>
  </r>
  <r>
    <n v="8079"/>
    <s v="CA-2012-106187"/>
    <d v="2012-06-23T00:00:00"/>
    <d v="2012-06-29T00:00:00"/>
    <s v="Standard Class"/>
    <x v="57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d v="2011-05-20T00:00:00"/>
    <d v="2013-12-06T00:00:00"/>
    <s v="Yes"/>
  </r>
  <r>
    <n v="8080"/>
    <s v="US-2013-164945"/>
    <d v="2013-11-23T00:00:00"/>
    <d v="2013-11-28T00:00:00"/>
    <s v="Standard Class"/>
    <x v="402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  <d v="2012-09-05T00:00:00"/>
    <d v="2013-11-25T00:00:00"/>
    <s v="Yes"/>
  </r>
  <r>
    <n v="8081"/>
    <s v="CA-2012-150714"/>
    <d v="2012-10-26T00:00:00"/>
    <d v="2012-11-01T00:00:00"/>
    <s v="Standard Class"/>
    <x v="12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  <d v="2011-03-21T00:00:00"/>
    <d v="2014-12-29T00:00:00"/>
    <s v="Yes"/>
  </r>
  <r>
    <n v="8082"/>
    <s v="CA-2012-150714"/>
    <d v="2012-10-26T00:00:00"/>
    <d v="2012-11-01T00:00:00"/>
    <s v="Standard Class"/>
    <x v="12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  <d v="2011-03-21T00:00:00"/>
    <d v="2014-12-29T00:00:00"/>
    <s v="Yes"/>
  </r>
  <r>
    <n v="8083"/>
    <s v="CA-2012-150714"/>
    <d v="2012-10-26T00:00:00"/>
    <d v="2012-11-01T00:00:00"/>
    <s v="Standard Class"/>
    <x v="12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  <d v="2011-03-21T00:00:00"/>
    <d v="2014-12-29T00:00:00"/>
    <s v="Yes"/>
  </r>
  <r>
    <n v="8084"/>
    <s v="CA-2012-150714"/>
    <d v="2012-10-26T00:00:00"/>
    <d v="2012-11-01T00:00:00"/>
    <s v="Standard Class"/>
    <x v="12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  <d v="2011-03-21T00:00:00"/>
    <d v="2014-12-29T00:00:00"/>
    <s v="Yes"/>
  </r>
  <r>
    <n v="8085"/>
    <s v="CA-2012-150714"/>
    <d v="2012-10-26T00:00:00"/>
    <d v="2012-11-01T00:00:00"/>
    <s v="Standard Class"/>
    <x v="12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  <d v="2011-03-21T00:00:00"/>
    <d v="2014-12-29T00:00:00"/>
    <s v="Yes"/>
  </r>
  <r>
    <n v="8086"/>
    <s v="CA-2013-105753"/>
    <d v="2013-10-21T00:00:00"/>
    <d v="2013-10-27T00:00:00"/>
    <s v="Standard Class"/>
    <x v="784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  <d v="2012-02-23T00:00:00"/>
    <d v="2013-10-21T00:00:00"/>
    <s v="Yes"/>
  </r>
  <r>
    <n v="8087"/>
    <s v="CA-2014-120894"/>
    <d v="2014-04-29T00:00:00"/>
    <d v="2014-05-03T00:00:00"/>
    <s v="Standard Class"/>
    <x v="691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  <d v="2011-07-18T00:00:00"/>
    <d v="2014-12-23T00:00:00"/>
    <s v="Yes"/>
  </r>
  <r>
    <n v="8088"/>
    <s v="CA-2013-106621"/>
    <d v="2013-09-30T00:00:00"/>
    <d v="2013-10-02T00:00:00"/>
    <s v="Second Class"/>
    <x v="678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  <d v="2011-09-30T00:00:00"/>
    <d v="2014-09-08T00:00:00"/>
    <s v="Yes"/>
  </r>
  <r>
    <n v="8089"/>
    <s v="CA-2012-107020"/>
    <d v="2012-07-10T00:00:00"/>
    <d v="2012-07-14T00:00:00"/>
    <s v="Standard Class"/>
    <x v="16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  <d v="2011-01-31T00:00:00"/>
    <d v="2014-12-12T00:00:00"/>
    <s v="Yes"/>
  </r>
  <r>
    <n v="8090"/>
    <s v="US-2012-117492"/>
    <d v="2012-08-07T00:00:00"/>
    <d v="2012-08-09T00:00:00"/>
    <s v="First Class"/>
    <x v="374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d v="2011-06-25T00:00:00"/>
    <d v="2014-07-10T00:00:00"/>
    <s v="Yes"/>
  </r>
  <r>
    <n v="8091"/>
    <s v="CA-2011-101392"/>
    <d v="2011-12-07T00:00:00"/>
    <d v="2011-12-13T00:00:00"/>
    <s v="Standard Class"/>
    <x v="357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  <d v="2011-08-01T00:00:00"/>
    <d v="2014-09-30T00:00:00"/>
    <s v="Yes"/>
  </r>
  <r>
    <n v="8092"/>
    <s v="CA-2012-127502"/>
    <d v="2012-12-10T00:00:00"/>
    <d v="2012-12-14T00:00:00"/>
    <s v="Standard Class"/>
    <x v="363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d v="2012-11-06T00:00:00"/>
    <d v="2014-11-12T00:00:00"/>
    <s v="Yes"/>
  </r>
  <r>
    <n v="8093"/>
    <s v="CA-2014-143658"/>
    <d v="2014-11-09T00:00:00"/>
    <d v="2014-11-14T00:00:00"/>
    <s v="Second Class"/>
    <x v="676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d v="2011-06-14T00:00:00"/>
    <d v="2014-12-23T00:00:00"/>
    <s v="Yes"/>
  </r>
  <r>
    <n v="8094"/>
    <s v="CA-2014-133046"/>
    <d v="2014-07-28T00:00:00"/>
    <d v="2014-08-02T00:00:00"/>
    <s v="Second Class"/>
    <x v="589"/>
    <s v="Dennis Kane"/>
    <s v="Consumer"/>
    <s v="United States"/>
    <s v="Seattle"/>
    <s v="Washington"/>
    <n v="98115"/>
    <s v="West"/>
    <s v="FUR-FU-10001940"/>
    <s v="Furniture"/>
    <s v="Furnishings"/>
    <s v="Staples"/>
    <n v="23.88"/>
    <n v="3"/>
    <n v="0"/>
    <n v="10.507200000000001"/>
    <d v="2011-09-07T00:00:00"/>
    <d v="2014-12-12T00:00:00"/>
    <s v="Yes"/>
  </r>
  <r>
    <n v="8095"/>
    <s v="CA-2014-133046"/>
    <d v="2014-07-28T00:00:00"/>
    <d v="2014-08-02T00:00:00"/>
    <s v="Second Class"/>
    <x v="589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d v="2011-09-07T00:00:00"/>
    <d v="2014-12-12T00:00:00"/>
    <s v="Yes"/>
  </r>
  <r>
    <n v="8096"/>
    <s v="CA-2014-133046"/>
    <d v="2014-07-28T00:00:00"/>
    <d v="2014-08-02T00:00:00"/>
    <s v="Second Class"/>
    <x v="589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  <d v="2011-09-07T00:00:00"/>
    <d v="2014-12-12T00:00:00"/>
    <s v="Yes"/>
  </r>
  <r>
    <n v="8097"/>
    <s v="CA-2014-133046"/>
    <d v="2014-07-28T00:00:00"/>
    <d v="2014-08-02T00:00:00"/>
    <s v="Second Class"/>
    <x v="589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  <d v="2011-09-07T00:00:00"/>
    <d v="2014-12-12T00:00:00"/>
    <s v="Yes"/>
  </r>
  <r>
    <n v="8098"/>
    <s v="CA-2014-122798"/>
    <d v="2014-12-29T00:00:00"/>
    <d v="2015-01-02T00:00:00"/>
    <s v="Standard Class"/>
    <x v="603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d v="2013-03-20T00:00:00"/>
    <d v="2014-12-29T00:00:00"/>
    <s v="Yes"/>
  </r>
  <r>
    <n v="8099"/>
    <s v="CA-2014-122798"/>
    <d v="2014-12-29T00:00:00"/>
    <d v="2015-01-02T00:00:00"/>
    <s v="Standard Class"/>
    <x v="603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  <d v="2013-03-20T00:00:00"/>
    <d v="2014-12-29T00:00:00"/>
    <s v="Yes"/>
  </r>
  <r>
    <n v="8100"/>
    <s v="CA-2013-169663"/>
    <d v="2013-03-11T00:00:00"/>
    <d v="2013-03-14T00:00:00"/>
    <s v="First Class"/>
    <x v="563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  <d v="2011-11-16T00:00:00"/>
    <d v="2013-09-20T00:00:00"/>
    <s v="Yes"/>
  </r>
  <r>
    <n v="8101"/>
    <s v="CA-2013-169663"/>
    <d v="2013-03-11T00:00:00"/>
    <d v="2013-03-14T00:00:00"/>
    <s v="First Class"/>
    <x v="563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  <d v="2011-11-16T00:00:00"/>
    <d v="2013-09-20T00:00:00"/>
    <s v="Yes"/>
  </r>
  <r>
    <n v="8102"/>
    <s v="CA-2012-149846"/>
    <d v="2012-05-22T00:00:00"/>
    <d v="2012-05-26T00:00:00"/>
    <s v="Standard Class"/>
    <x v="766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d v="2011-09-20T00:00:00"/>
    <d v="2014-06-26T00:00:00"/>
    <s v="Yes"/>
  </r>
  <r>
    <n v="8103"/>
    <s v="CA-2012-149846"/>
    <d v="2012-05-22T00:00:00"/>
    <d v="2012-05-26T00:00:00"/>
    <s v="Standard Class"/>
    <x v="766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  <d v="2011-09-20T00:00:00"/>
    <d v="2014-06-26T00:00:00"/>
    <s v="Yes"/>
  </r>
  <r>
    <n v="8104"/>
    <s v="CA-2012-149846"/>
    <d v="2012-05-22T00:00:00"/>
    <d v="2012-05-26T00:00:00"/>
    <s v="Standard Class"/>
    <x v="766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  <d v="2011-09-20T00:00:00"/>
    <d v="2014-06-26T00:00:00"/>
    <s v="Yes"/>
  </r>
  <r>
    <n v="8105"/>
    <s v="CA-2012-149846"/>
    <d v="2012-05-22T00:00:00"/>
    <d v="2012-05-26T00:00:00"/>
    <s v="Standard Class"/>
    <x v="766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  <d v="2011-09-20T00:00:00"/>
    <d v="2014-06-26T00:00:00"/>
    <s v="Yes"/>
  </r>
  <r>
    <n v="8106"/>
    <s v="CA-2014-159149"/>
    <d v="2014-02-18T00:00:00"/>
    <d v="2014-02-20T00:00:00"/>
    <s v="First Class"/>
    <x v="736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  <d v="2012-01-24T00:00:00"/>
    <d v="2014-10-07T00:00:00"/>
    <s v="Yes"/>
  </r>
  <r>
    <n v="8107"/>
    <s v="CA-2014-159149"/>
    <d v="2014-02-18T00:00:00"/>
    <d v="2014-02-20T00:00:00"/>
    <s v="First Class"/>
    <x v="736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  <d v="2012-01-24T00:00:00"/>
    <d v="2014-10-07T00:00:00"/>
    <s v="Yes"/>
  </r>
  <r>
    <n v="8108"/>
    <s v="CA-2014-159149"/>
    <d v="2014-02-18T00:00:00"/>
    <d v="2014-02-20T00:00:00"/>
    <s v="First Class"/>
    <x v="736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  <d v="2012-01-24T00:00:00"/>
    <d v="2014-10-07T00:00:00"/>
    <s v="Yes"/>
  </r>
  <r>
    <n v="8109"/>
    <s v="US-2014-167570"/>
    <d v="2014-12-09T00:00:00"/>
    <d v="2014-12-16T00:00:00"/>
    <s v="Standard Class"/>
    <x v="283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  <d v="2012-11-02T00:00:00"/>
    <d v="2014-12-09T00:00:00"/>
    <s v="Yes"/>
  </r>
  <r>
    <n v="8110"/>
    <s v="CA-2014-160122"/>
    <d v="2014-11-19T00:00:00"/>
    <d v="2014-11-24T00:00:00"/>
    <s v="Standard Class"/>
    <x v="709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d v="2011-10-03T00:00:00"/>
    <d v="2014-11-19T00:00:00"/>
    <s v="Yes"/>
  </r>
  <r>
    <n v="8111"/>
    <s v="CA-2014-160122"/>
    <d v="2014-11-19T00:00:00"/>
    <d v="2014-11-24T00:00:00"/>
    <s v="Standard Class"/>
    <x v="709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  <d v="2011-10-03T00:00:00"/>
    <d v="2014-11-19T00:00:00"/>
    <s v="Yes"/>
  </r>
  <r>
    <n v="8112"/>
    <s v="CA-2013-130393"/>
    <d v="2013-12-02T00:00:00"/>
    <d v="2013-12-04T00:00:00"/>
    <s v="Second Class"/>
    <x v="622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  <d v="2011-11-19T00:00:00"/>
    <d v="2014-09-13T00:00:00"/>
    <s v="Yes"/>
  </r>
  <r>
    <n v="8113"/>
    <s v="CA-2013-130393"/>
    <d v="2013-12-02T00:00:00"/>
    <d v="2013-12-04T00:00:00"/>
    <s v="Second Class"/>
    <x v="622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  <d v="2011-11-19T00:00:00"/>
    <d v="2014-09-13T00:00:00"/>
    <s v="Yes"/>
  </r>
  <r>
    <n v="8114"/>
    <s v="CA-2013-130393"/>
    <d v="2013-12-02T00:00:00"/>
    <d v="2013-12-04T00:00:00"/>
    <s v="Second Class"/>
    <x v="622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  <d v="2011-11-19T00:00:00"/>
    <d v="2014-09-13T00:00:00"/>
    <s v="Yes"/>
  </r>
  <r>
    <n v="8115"/>
    <s v="CA-2014-144820"/>
    <d v="2014-10-04T00:00:00"/>
    <d v="2014-10-08T00:00:00"/>
    <s v="Second Class"/>
    <x v="429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  <d v="2011-05-30T00:00:00"/>
    <d v="2014-10-04T00:00:00"/>
    <s v="Yes"/>
  </r>
  <r>
    <n v="8116"/>
    <s v="CA-2014-101014"/>
    <d v="2014-08-30T00:00:00"/>
    <d v="2014-09-05T00:00:00"/>
    <s v="Standard Class"/>
    <x v="459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  <d v="2012-02-03T00:00:00"/>
    <d v="2014-09-02T00:00:00"/>
    <s v="Yes"/>
  </r>
  <r>
    <n v="8117"/>
    <s v="CA-2014-105543"/>
    <d v="2014-11-25T00:00:00"/>
    <d v="2014-11-25T00:00:00"/>
    <s v="Same Day"/>
    <x v="410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  <d v="2011-05-11T00:00:00"/>
    <d v="2014-11-25T00:00:00"/>
    <s v="Yes"/>
  </r>
  <r>
    <n v="8118"/>
    <s v="US-2014-113201"/>
    <d v="2014-07-01T00:00:00"/>
    <d v="2014-07-06T00:00:00"/>
    <s v="Standard Class"/>
    <x v="627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  <d v="2011-09-23T00:00:00"/>
    <d v="2014-07-01T00:00:00"/>
    <s v="Yes"/>
  </r>
  <r>
    <n v="8119"/>
    <s v="US-2014-106551"/>
    <d v="2014-07-23T00:00:00"/>
    <d v="2014-07-28T00:00:00"/>
    <s v="Standard Class"/>
    <x v="518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  <d v="2011-02-03T00:00:00"/>
    <d v="2014-07-23T00:00:00"/>
    <s v="Yes"/>
  </r>
  <r>
    <n v="8120"/>
    <s v="CA-2013-116722"/>
    <d v="2013-11-12T00:00:00"/>
    <d v="2013-11-17T00:00:00"/>
    <s v="Standard Class"/>
    <x v="221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  <d v="2011-06-24T00:00:00"/>
    <d v="2014-11-21T00:00:00"/>
    <s v="Yes"/>
  </r>
  <r>
    <n v="8121"/>
    <s v="CA-2013-116722"/>
    <d v="2013-11-12T00:00:00"/>
    <d v="2013-11-17T00:00:00"/>
    <s v="Standard Class"/>
    <x v="221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  <d v="2011-06-24T00:00:00"/>
    <d v="2014-11-21T00:00:00"/>
    <s v="Yes"/>
  </r>
  <r>
    <n v="8122"/>
    <s v="CA-2013-116722"/>
    <d v="2013-11-12T00:00:00"/>
    <d v="2013-11-17T00:00:00"/>
    <s v="Standard Class"/>
    <x v="221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  <d v="2011-06-24T00:00:00"/>
    <d v="2014-11-21T00:00:00"/>
    <s v="Yes"/>
  </r>
  <r>
    <n v="8123"/>
    <s v="CA-2011-138128"/>
    <d v="2011-12-09T00:00:00"/>
    <d v="2011-12-15T00:00:00"/>
    <s v="Standard Class"/>
    <x v="224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d v="2011-12-07T00:00:00"/>
    <d v="2014-12-08T00:00:00"/>
    <s v="Yes"/>
  </r>
  <r>
    <n v="8124"/>
    <s v="CA-2011-138128"/>
    <d v="2011-12-09T00:00:00"/>
    <d v="2011-12-15T00:00:00"/>
    <s v="Standard Class"/>
    <x v="224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  <d v="2011-12-07T00:00:00"/>
    <d v="2014-12-08T00:00:00"/>
    <s v="Yes"/>
  </r>
  <r>
    <n v="8125"/>
    <s v="US-2014-150070"/>
    <d v="2014-09-08T00:00:00"/>
    <d v="2014-09-13T00:00:00"/>
    <s v="Standard Class"/>
    <x v="35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  <d v="2011-09-17T00:00:00"/>
    <d v="2014-09-30T00:00:00"/>
    <s v="Yes"/>
  </r>
  <r>
    <n v="8126"/>
    <s v="CA-2012-137064"/>
    <d v="2012-02-06T00:00:00"/>
    <d v="2012-02-13T00:00:00"/>
    <s v="Standard Class"/>
    <x v="772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  <d v="2012-02-06T00:00:00"/>
    <d v="2014-05-07T00:00:00"/>
    <s v="Yes"/>
  </r>
  <r>
    <n v="8127"/>
    <s v="CA-2012-137064"/>
    <d v="2012-02-06T00:00:00"/>
    <d v="2012-02-13T00:00:00"/>
    <s v="Standard Class"/>
    <x v="772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  <d v="2012-02-06T00:00:00"/>
    <d v="2014-05-07T00:00:00"/>
    <s v="Yes"/>
  </r>
  <r>
    <n v="8128"/>
    <s v="CA-2012-137064"/>
    <d v="2012-02-06T00:00:00"/>
    <d v="2012-02-13T00:00:00"/>
    <s v="Standard Class"/>
    <x v="772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  <d v="2012-02-06T00:00:00"/>
    <d v="2014-05-07T00:00:00"/>
    <s v="Yes"/>
  </r>
  <r>
    <n v="8129"/>
    <s v="CA-2014-157350"/>
    <d v="2014-08-27T00:00:00"/>
    <d v="2014-09-02T00:00:00"/>
    <s v="Standard Class"/>
    <x v="24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  <d v="2011-01-04T00:00:00"/>
    <d v="2014-08-27T00:00:00"/>
    <s v="Yes"/>
  </r>
  <r>
    <n v="8130"/>
    <s v="CA-2011-127866"/>
    <d v="2011-07-20T00:00:00"/>
    <d v="2011-07-23T00:00:00"/>
    <s v="First Class"/>
    <x v="63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  <d v="2011-03-26T00:00:00"/>
    <d v="2013-12-02T00:00:00"/>
    <s v="Yes"/>
  </r>
  <r>
    <n v="8131"/>
    <s v="CA-2011-127866"/>
    <d v="2011-07-20T00:00:00"/>
    <d v="2011-07-23T00:00:00"/>
    <s v="First Class"/>
    <x v="63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d v="2011-03-26T00:00:00"/>
    <d v="2013-12-02T00:00:00"/>
    <s v="Yes"/>
  </r>
  <r>
    <n v="8132"/>
    <s v="CA-2011-127866"/>
    <d v="2011-07-20T00:00:00"/>
    <d v="2011-07-23T00:00:00"/>
    <s v="First Class"/>
    <x v="63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  <d v="2011-03-26T00:00:00"/>
    <d v="2013-12-02T00:00:00"/>
    <s v="Yes"/>
  </r>
  <r>
    <n v="8133"/>
    <s v="CA-2011-127866"/>
    <d v="2011-07-20T00:00:00"/>
    <d v="2011-07-23T00:00:00"/>
    <s v="First Class"/>
    <x v="63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  <d v="2011-03-26T00:00:00"/>
    <d v="2013-12-02T00:00:00"/>
    <s v="Yes"/>
  </r>
  <r>
    <n v="8134"/>
    <s v="CA-2012-131352"/>
    <d v="2012-10-08T00:00:00"/>
    <d v="2012-10-13T00:00:00"/>
    <s v="Standard Class"/>
    <x v="16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d v="2012-10-08T00:00:00"/>
    <d v="2013-12-09T00:00:00"/>
    <s v="Yes"/>
  </r>
  <r>
    <n v="8135"/>
    <s v="CA-2012-121776"/>
    <d v="2012-02-16T00:00:00"/>
    <d v="2012-02-21T00:00:00"/>
    <s v="Standard Class"/>
    <x v="361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  <d v="2011-04-02T00:00:00"/>
    <d v="2014-07-04T00:00:00"/>
    <s v="Yes"/>
  </r>
  <r>
    <n v="8136"/>
    <s v="CA-2012-121776"/>
    <d v="2012-02-16T00:00:00"/>
    <d v="2012-02-21T00:00:00"/>
    <s v="Standard Class"/>
    <x v="361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  <d v="2011-04-02T00:00:00"/>
    <d v="2014-07-04T00:00:00"/>
    <s v="Yes"/>
  </r>
  <r>
    <n v="8137"/>
    <s v="CA-2013-118073"/>
    <d v="2013-08-13T00:00:00"/>
    <d v="2013-08-17T00:00:00"/>
    <s v="Standard Class"/>
    <x v="703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  <d v="2012-01-12T00:00:00"/>
    <d v="2013-11-02T00:00:00"/>
    <s v="Yes"/>
  </r>
  <r>
    <n v="8138"/>
    <s v="CA-2011-103219"/>
    <d v="2011-11-09T00:00:00"/>
    <d v="2011-11-13T00:00:00"/>
    <s v="Standard Class"/>
    <x v="682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  <d v="2011-11-09T00:00:00"/>
    <d v="2014-10-27T00:00:00"/>
    <s v="Yes"/>
  </r>
  <r>
    <n v="8139"/>
    <s v="CA-2013-102561"/>
    <d v="2013-07-19T00:00:00"/>
    <d v="2013-07-23T00:00:00"/>
    <s v="Standard Class"/>
    <x v="71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  <d v="2012-05-28T00:00:00"/>
    <d v="2014-10-22T00:00:00"/>
    <s v="Yes"/>
  </r>
  <r>
    <n v="8140"/>
    <s v="CA-2013-102561"/>
    <d v="2013-07-19T00:00:00"/>
    <d v="2013-07-23T00:00:00"/>
    <s v="Standard Class"/>
    <x v="71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  <d v="2012-05-28T00:00:00"/>
    <d v="2014-10-22T00:00:00"/>
    <s v="Yes"/>
  </r>
  <r>
    <n v="8141"/>
    <s v="CA-2013-102561"/>
    <d v="2013-07-19T00:00:00"/>
    <d v="2013-07-23T00:00:00"/>
    <s v="Standard Class"/>
    <x v="71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  <d v="2012-05-28T00:00:00"/>
    <d v="2014-10-22T00:00:00"/>
    <s v="Yes"/>
  </r>
  <r>
    <n v="8142"/>
    <s v="CA-2013-100993"/>
    <d v="2013-02-05T00:00:00"/>
    <d v="2013-02-10T00:00:00"/>
    <s v="Standard Class"/>
    <x v="616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d v="2011-03-17T00:00:00"/>
    <d v="2014-07-24T00:00:00"/>
    <s v="Yes"/>
  </r>
  <r>
    <n v="8143"/>
    <s v="CA-2013-100993"/>
    <d v="2013-02-05T00:00:00"/>
    <d v="2013-02-10T00:00:00"/>
    <s v="Standard Class"/>
    <x v="616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  <d v="2011-03-17T00:00:00"/>
    <d v="2014-07-24T00:00:00"/>
    <s v="Yes"/>
  </r>
  <r>
    <n v="8144"/>
    <s v="CA-2013-100993"/>
    <d v="2013-02-05T00:00:00"/>
    <d v="2013-02-10T00:00:00"/>
    <s v="Standard Class"/>
    <x v="616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  <d v="2011-03-17T00:00:00"/>
    <d v="2014-07-24T00:00:00"/>
    <s v="Yes"/>
  </r>
  <r>
    <n v="8145"/>
    <s v="CA-2013-100993"/>
    <d v="2013-02-05T00:00:00"/>
    <d v="2013-02-10T00:00:00"/>
    <s v="Standard Class"/>
    <x v="616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  <d v="2011-03-17T00:00:00"/>
    <d v="2014-07-24T00:00:00"/>
    <s v="Yes"/>
  </r>
  <r>
    <n v="8146"/>
    <s v="US-2011-112949"/>
    <d v="2011-06-20T00:00:00"/>
    <d v="2011-06-27T00:00:00"/>
    <s v="Standard Class"/>
    <x v="476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  <d v="2011-06-20T00:00:00"/>
    <d v="2013-06-30T00:00:00"/>
    <s v="Yes"/>
  </r>
  <r>
    <n v="8147"/>
    <s v="US-2011-112949"/>
    <d v="2011-06-20T00:00:00"/>
    <d v="2011-06-27T00:00:00"/>
    <s v="Standard Class"/>
    <x v="476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d v="2011-06-20T00:00:00"/>
    <d v="2013-06-30T00:00:00"/>
    <s v="Yes"/>
  </r>
  <r>
    <n v="8148"/>
    <s v="US-2014-146822"/>
    <d v="2014-06-10T00:00:00"/>
    <d v="2014-06-15T00:00:00"/>
    <s v="Standard Class"/>
    <x v="165"/>
    <s v="Anna Gayman"/>
    <s v="Consumer"/>
    <s v="United States"/>
    <s v="Salem"/>
    <s v="Virginia"/>
    <n v="24153"/>
    <s v="South"/>
    <s v="OFF-PA-10000249"/>
    <s v="Office Supplies"/>
    <s v="Paper"/>
    <s v="Staples"/>
    <n v="49.12"/>
    <n v="4"/>
    <n v="0"/>
    <n v="23.086399999999998"/>
    <d v="2012-05-07T00:00:00"/>
    <d v="2014-09-25T00:00:00"/>
    <s v="Yes"/>
  </r>
  <r>
    <n v="8149"/>
    <s v="US-2013-131058"/>
    <d v="2013-12-28T00:00:00"/>
    <d v="2014-01-01T00:00:00"/>
    <s v="Standard Class"/>
    <x v="67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d v="2011-07-19T00:00:00"/>
    <d v="2014-11-13T00:00:00"/>
    <s v="Yes"/>
  </r>
  <r>
    <n v="8150"/>
    <s v="CA-2011-167997"/>
    <d v="2011-01-27T00:00:00"/>
    <d v="2011-01-30T00:00:00"/>
    <s v="First Class"/>
    <x v="662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d v="2011-01-27T00:00:00"/>
    <d v="2014-09-26T00:00:00"/>
    <s v="Yes"/>
  </r>
  <r>
    <n v="8151"/>
    <s v="CA-2011-167997"/>
    <d v="2011-01-27T00:00:00"/>
    <d v="2011-01-30T00:00:00"/>
    <s v="First Class"/>
    <x v="662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d v="2011-01-27T00:00:00"/>
    <d v="2014-09-26T00:00:00"/>
    <s v="Yes"/>
  </r>
  <r>
    <n v="8152"/>
    <s v="CA-2014-140151"/>
    <d v="2014-03-24T00:00:00"/>
    <d v="2014-03-26T00:00:00"/>
    <s v="First Class"/>
    <x v="181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d v="2013-04-02T00:00:00"/>
    <d v="2014-09-26T00:00:00"/>
    <s v="Yes"/>
  </r>
  <r>
    <n v="8153"/>
    <s v="CA-2014-140151"/>
    <d v="2014-03-24T00:00:00"/>
    <d v="2014-03-26T00:00:00"/>
    <s v="First Class"/>
    <x v="181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d v="2013-04-02T00:00:00"/>
    <d v="2014-09-26T00:00:00"/>
    <s v="Yes"/>
  </r>
  <r>
    <n v="8154"/>
    <s v="CA-2014-140151"/>
    <d v="2014-03-24T00:00:00"/>
    <d v="2014-03-26T00:00:00"/>
    <s v="First Class"/>
    <x v="181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  <d v="2013-04-02T00:00:00"/>
    <d v="2014-09-26T00:00:00"/>
    <s v="Yes"/>
  </r>
  <r>
    <n v="8155"/>
    <s v="US-2014-143770"/>
    <d v="2014-03-21T00:00:00"/>
    <d v="2014-03-25T00:00:00"/>
    <s v="Standard Class"/>
    <x v="742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  <d v="2011-07-20T00:00:00"/>
    <d v="2014-12-10T00:00:00"/>
    <s v="Yes"/>
  </r>
  <r>
    <n v="8156"/>
    <s v="US-2014-143770"/>
    <d v="2014-03-21T00:00:00"/>
    <d v="2014-03-25T00:00:00"/>
    <s v="Standard Class"/>
    <x v="742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  <d v="2011-07-20T00:00:00"/>
    <d v="2014-12-10T00:00:00"/>
    <s v="Yes"/>
  </r>
  <r>
    <n v="8157"/>
    <s v="CA-2013-131296"/>
    <d v="2013-10-05T00:00:00"/>
    <d v="2013-10-10T00:00:00"/>
    <s v="Standard Class"/>
    <x v="234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  <d v="2011-01-10T00:00:00"/>
    <d v="2013-10-05T00:00:00"/>
    <s v="Yes"/>
  </r>
  <r>
    <n v="8158"/>
    <s v="CA-2013-103464"/>
    <d v="2013-11-19T00:00:00"/>
    <d v="2013-11-23T00:00:00"/>
    <s v="Standard Class"/>
    <x v="31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  <d v="2011-05-09T00:00:00"/>
    <d v="2014-11-25T00:00:00"/>
    <s v="Yes"/>
  </r>
  <r>
    <n v="8159"/>
    <s v="CA-2014-136238"/>
    <d v="2014-12-27T00:00:00"/>
    <d v="2015-01-02T00:00:00"/>
    <s v="Standard Class"/>
    <x v="208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  <d v="2011-03-31T00:00:00"/>
    <d v="2014-12-27T00:00:00"/>
    <s v="Yes"/>
  </r>
  <r>
    <n v="8160"/>
    <s v="CA-2013-120803"/>
    <d v="2013-03-10T00:00:00"/>
    <d v="2013-03-14T00:00:00"/>
    <s v="Standard Class"/>
    <x v="46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  <d v="2011-03-14T00:00:00"/>
    <d v="2014-12-22T00:00:00"/>
    <s v="Yes"/>
  </r>
  <r>
    <n v="8161"/>
    <s v="CA-2013-134138"/>
    <d v="2013-02-16T00:00:00"/>
    <d v="2013-02-20T00:00:00"/>
    <s v="Standard Class"/>
    <x v="479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  <d v="2012-04-02T00:00:00"/>
    <d v="2014-09-05T00:00:00"/>
    <s v="Yes"/>
  </r>
  <r>
    <n v="8162"/>
    <s v="CA-2012-120915"/>
    <d v="2012-09-28T00:00:00"/>
    <d v="2012-10-03T00:00:00"/>
    <s v="Second Class"/>
    <x v="370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d v="2012-03-05T00:00:00"/>
    <d v="2013-09-04T00:00:00"/>
    <s v="Yes"/>
  </r>
  <r>
    <n v="8163"/>
    <s v="CA-2012-120915"/>
    <d v="2012-09-28T00:00:00"/>
    <d v="2012-10-03T00:00:00"/>
    <s v="Second Class"/>
    <x v="370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  <d v="2012-03-05T00:00:00"/>
    <d v="2013-09-04T00:00:00"/>
    <s v="Yes"/>
  </r>
  <r>
    <n v="8164"/>
    <s v="CA-2012-168207"/>
    <d v="2012-11-02T00:00:00"/>
    <d v="2012-11-06T00:00:00"/>
    <s v="Standard Class"/>
    <x v="299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  <d v="2011-06-01T00:00:00"/>
    <d v="2014-11-27T00:00:00"/>
    <s v="Yes"/>
  </r>
  <r>
    <n v="8165"/>
    <s v="CA-2012-168207"/>
    <d v="2012-11-02T00:00:00"/>
    <d v="2012-11-06T00:00:00"/>
    <s v="Standard Class"/>
    <x v="299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  <d v="2011-06-01T00:00:00"/>
    <d v="2014-11-27T00:00:00"/>
    <s v="Yes"/>
  </r>
  <r>
    <n v="8166"/>
    <s v="CA-2012-168207"/>
    <d v="2012-11-02T00:00:00"/>
    <d v="2012-11-06T00:00:00"/>
    <s v="Standard Class"/>
    <x v="299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  <d v="2011-06-01T00:00:00"/>
    <d v="2014-11-27T00:00:00"/>
    <s v="Yes"/>
  </r>
  <r>
    <n v="8167"/>
    <s v="CA-2012-168207"/>
    <d v="2012-11-02T00:00:00"/>
    <d v="2012-11-06T00:00:00"/>
    <s v="Standard Class"/>
    <x v="299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  <d v="2011-06-01T00:00:00"/>
    <d v="2014-11-27T00:00:00"/>
    <s v="Yes"/>
  </r>
  <r>
    <n v="8168"/>
    <s v="CA-2013-144148"/>
    <d v="2013-08-01T00:00:00"/>
    <d v="2013-08-06T00:00:00"/>
    <s v="Standard Class"/>
    <x v="706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  <d v="2011-04-02T00:00:00"/>
    <d v="2013-11-16T00:00:00"/>
    <s v="Yes"/>
  </r>
  <r>
    <n v="8169"/>
    <s v="CA-2014-107174"/>
    <d v="2014-11-07T00:00:00"/>
    <d v="2014-11-14T00:00:00"/>
    <s v="Standard Class"/>
    <x v="144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  <d v="2012-09-18T00:00:00"/>
    <d v="2014-11-07T00:00:00"/>
    <s v="Yes"/>
  </r>
  <r>
    <n v="8170"/>
    <s v="CA-2014-107174"/>
    <d v="2014-11-07T00:00:00"/>
    <d v="2014-11-14T00:00:00"/>
    <s v="Standard Class"/>
    <x v="144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  <d v="2012-09-18T00:00:00"/>
    <d v="2014-11-07T00:00:00"/>
    <s v="Yes"/>
  </r>
  <r>
    <n v="8171"/>
    <s v="CA-2014-107174"/>
    <d v="2014-11-07T00:00:00"/>
    <d v="2014-11-14T00:00:00"/>
    <s v="Standard Class"/>
    <x v="144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  <d v="2012-09-18T00:00:00"/>
    <d v="2014-11-07T00:00:00"/>
    <s v="Yes"/>
  </r>
  <r>
    <n v="8172"/>
    <s v="CA-2013-146150"/>
    <d v="2013-02-14T00:00:00"/>
    <d v="2013-02-19T00:00:00"/>
    <s v="Standard Class"/>
    <x v="248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d v="2012-07-12T00:00:00"/>
    <d v="2014-08-08T00:00:00"/>
    <s v="Yes"/>
  </r>
  <r>
    <n v="8173"/>
    <s v="CA-2011-114125"/>
    <d v="2011-07-09T00:00:00"/>
    <d v="2011-07-13T00:00:00"/>
    <s v="Standard Class"/>
    <x v="689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d v="2011-07-09T00:00:00"/>
    <d v="2014-10-17T00:00:00"/>
    <s v="Yes"/>
  </r>
  <r>
    <n v="8174"/>
    <s v="CA-2011-114125"/>
    <d v="2011-07-09T00:00:00"/>
    <d v="2011-07-13T00:00:00"/>
    <s v="Standard Class"/>
    <x v="689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  <d v="2011-07-09T00:00:00"/>
    <d v="2014-10-17T00:00:00"/>
    <s v="Yes"/>
  </r>
  <r>
    <n v="8175"/>
    <s v="CA-2011-114125"/>
    <d v="2011-07-09T00:00:00"/>
    <d v="2011-07-13T00:00:00"/>
    <s v="Standard Class"/>
    <x v="689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  <d v="2011-07-09T00:00:00"/>
    <d v="2014-10-17T00:00:00"/>
    <s v="Yes"/>
  </r>
  <r>
    <n v="8176"/>
    <s v="CA-2013-114944"/>
    <d v="2013-01-30T00:00:00"/>
    <d v="2013-02-04T00:00:00"/>
    <s v="Standard Class"/>
    <x v="785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  <d v="2013-01-30T00:00:00"/>
    <d v="2014-12-19T00:00:00"/>
    <s v="Yes"/>
  </r>
  <r>
    <n v="8177"/>
    <s v="CA-2013-135965"/>
    <d v="2013-09-23T00:00:00"/>
    <d v="2013-09-26T00:00:00"/>
    <s v="First Class"/>
    <x v="449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  <d v="2011-09-07T00:00:00"/>
    <d v="2014-11-26T00:00:00"/>
    <s v="Yes"/>
  </r>
  <r>
    <n v="8178"/>
    <s v="CA-2014-149699"/>
    <d v="2014-12-23T00:00:00"/>
    <d v="2014-12-25T00:00:00"/>
    <s v="First Class"/>
    <x v="441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  <d v="2012-03-29T00:00:00"/>
    <d v="2014-12-23T00:00:00"/>
    <s v="Yes"/>
  </r>
  <r>
    <n v="8179"/>
    <s v="CA-2013-166429"/>
    <d v="2013-09-03T00:00:00"/>
    <d v="2013-09-09T00:00:00"/>
    <s v="Standard Class"/>
    <x v="592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d v="2012-03-09T00:00:00"/>
    <d v="2014-01-28T00:00:00"/>
    <s v="Yes"/>
  </r>
  <r>
    <n v="8180"/>
    <s v="CA-2012-112767"/>
    <d v="2012-08-02T00:00:00"/>
    <d v="2012-08-06T00:00:00"/>
    <s v="Standard Class"/>
    <x v="213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d v="2011-11-24T00:00:00"/>
    <d v="2014-12-24T00:00:00"/>
    <s v="Yes"/>
  </r>
  <r>
    <n v="8181"/>
    <s v="CA-2012-119879"/>
    <d v="2012-11-21T00:00:00"/>
    <d v="2012-11-25T00:00:00"/>
    <s v="Standard Class"/>
    <x v="757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  <d v="2011-05-30T00:00:00"/>
    <d v="2014-09-12T00:00:00"/>
    <s v="Yes"/>
  </r>
  <r>
    <n v="8182"/>
    <s v="CA-2012-119879"/>
    <d v="2012-11-21T00:00:00"/>
    <d v="2012-11-25T00:00:00"/>
    <s v="Standard Class"/>
    <x v="757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  <d v="2011-05-30T00:00:00"/>
    <d v="2014-09-12T00:00:00"/>
    <s v="Yes"/>
  </r>
  <r>
    <n v="8183"/>
    <s v="CA-2014-155642"/>
    <d v="2014-05-19T00:00:00"/>
    <d v="2014-05-23T00:00:00"/>
    <s v="Standard Class"/>
    <x v="606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  <d v="2012-09-15T00:00:00"/>
    <d v="2014-09-22T00:00:00"/>
    <s v="Yes"/>
  </r>
  <r>
    <n v="8184"/>
    <s v="CA-2014-155642"/>
    <d v="2014-05-19T00:00:00"/>
    <d v="2014-05-23T00:00:00"/>
    <s v="Standard Class"/>
    <x v="606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  <d v="2012-09-15T00:00:00"/>
    <d v="2014-09-22T00:00:00"/>
    <s v="Yes"/>
  </r>
  <r>
    <n v="8185"/>
    <s v="US-2014-101721"/>
    <d v="2014-07-24T00:00:00"/>
    <d v="2014-07-28T00:00:00"/>
    <s v="Standard Class"/>
    <x v="199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  <d v="2012-10-26T00:00:00"/>
    <d v="2014-12-02T00:00:00"/>
    <s v="Yes"/>
  </r>
  <r>
    <n v="8186"/>
    <s v="CA-2012-136728"/>
    <d v="2012-09-13T00:00:00"/>
    <d v="2012-09-17T00:00:00"/>
    <s v="Second Class"/>
    <x v="151"/>
    <s v="Arthur Gainer"/>
    <s v="Consumer"/>
    <s v="United States"/>
    <s v="Chicago"/>
    <s v="Illinois"/>
    <n v="60623"/>
    <s v="Central"/>
    <s v="OFF-EN-10002621"/>
    <s v="Office Supplies"/>
    <s v="Envelopes"/>
    <s v="Staples"/>
    <n v="7.8239999999999998"/>
    <n v="1"/>
    <n v="0.2"/>
    <n v="2.9339999999999997"/>
    <d v="2011-07-23T00:00:00"/>
    <d v="2014-09-26T00:00:00"/>
    <s v="Yes"/>
  </r>
  <r>
    <n v="8187"/>
    <s v="CA-2012-136728"/>
    <d v="2012-09-13T00:00:00"/>
    <d v="2012-09-17T00:00:00"/>
    <s v="Second Class"/>
    <x v="151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  <d v="2011-07-23T00:00:00"/>
    <d v="2014-09-26T00:00:00"/>
    <s v="Yes"/>
  </r>
  <r>
    <n v="8188"/>
    <s v="CA-2013-127194"/>
    <d v="2013-12-11T00:00:00"/>
    <d v="2013-12-17T00:00:00"/>
    <s v="Standard Class"/>
    <x v="308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  <d v="2012-03-20T00:00:00"/>
    <d v="2014-09-01T00:00:00"/>
    <s v="Yes"/>
  </r>
  <r>
    <n v="8189"/>
    <s v="CA-2012-140375"/>
    <d v="2012-10-02T00:00:00"/>
    <d v="2012-10-05T00:00:00"/>
    <s v="Second Class"/>
    <x v="495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d v="2011-07-26T00:00:00"/>
    <d v="2014-07-01T00:00:00"/>
    <s v="Yes"/>
  </r>
  <r>
    <n v="8190"/>
    <s v="CA-2012-140375"/>
    <d v="2012-10-02T00:00:00"/>
    <d v="2012-10-05T00:00:00"/>
    <s v="Second Class"/>
    <x v="495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d v="2011-07-26T00:00:00"/>
    <d v="2014-07-01T00:00:00"/>
    <s v="Yes"/>
  </r>
  <r>
    <n v="8191"/>
    <s v="US-2014-155866"/>
    <d v="2014-11-18T00:00:00"/>
    <d v="2014-11-22T00:00:00"/>
    <s v="Standard Class"/>
    <x v="666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d v="2013-05-24T00:00:00"/>
    <d v="2014-11-18T00:00:00"/>
    <s v="Yes"/>
  </r>
  <r>
    <n v="8192"/>
    <s v="US-2014-155866"/>
    <d v="2014-11-18T00:00:00"/>
    <d v="2014-11-22T00:00:00"/>
    <s v="Standard Class"/>
    <x v="666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d v="2013-05-24T00:00:00"/>
    <d v="2014-11-18T00:00:00"/>
    <s v="Yes"/>
  </r>
  <r>
    <n v="8193"/>
    <s v="CA-2012-141327"/>
    <d v="2012-11-30T00:00:00"/>
    <d v="2012-12-03T00:00:00"/>
    <s v="First Class"/>
    <x v="23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  <d v="2011-08-08T00:00:00"/>
    <d v="2014-12-05T00:00:00"/>
    <s v="Yes"/>
  </r>
  <r>
    <n v="8194"/>
    <s v="CA-2012-141327"/>
    <d v="2012-11-30T00:00:00"/>
    <d v="2012-12-03T00:00:00"/>
    <s v="First Class"/>
    <x v="23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  <d v="2011-08-08T00:00:00"/>
    <d v="2014-12-05T00:00:00"/>
    <s v="Yes"/>
  </r>
  <r>
    <n v="8195"/>
    <s v="CA-2012-141327"/>
    <d v="2012-11-30T00:00:00"/>
    <d v="2012-12-03T00:00:00"/>
    <s v="First Class"/>
    <x v="23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  <d v="2011-08-08T00:00:00"/>
    <d v="2014-12-05T00:00:00"/>
    <s v="Yes"/>
  </r>
  <r>
    <n v="8196"/>
    <s v="CA-2012-136700"/>
    <d v="2012-12-06T00:00:00"/>
    <d v="2012-12-11T00:00:00"/>
    <s v="Second Class"/>
    <x v="106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  <d v="2012-05-01T00:00:00"/>
    <d v="2014-11-13T00:00:00"/>
    <s v="Yes"/>
  </r>
  <r>
    <n v="8197"/>
    <s v="CA-2014-102736"/>
    <d v="2014-09-06T00:00:00"/>
    <d v="2014-09-10T00:00:00"/>
    <s v="Standard Class"/>
    <x v="431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  <d v="2013-06-07T00:00:00"/>
    <d v="2014-12-22T00:00:00"/>
    <s v="Yes"/>
  </r>
  <r>
    <n v="8198"/>
    <s v="CA-2014-102736"/>
    <d v="2014-09-06T00:00:00"/>
    <d v="2014-09-10T00:00:00"/>
    <s v="Standard Class"/>
    <x v="431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  <d v="2013-06-07T00:00:00"/>
    <d v="2014-12-22T00:00:00"/>
    <s v="Yes"/>
  </r>
  <r>
    <n v="8199"/>
    <s v="CA-2014-102736"/>
    <d v="2014-09-06T00:00:00"/>
    <d v="2014-09-10T00:00:00"/>
    <s v="Standard Class"/>
    <x v="431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  <d v="2013-06-07T00:00:00"/>
    <d v="2014-12-22T00:00:00"/>
    <s v="Yes"/>
  </r>
  <r>
    <n v="8200"/>
    <s v="CA-2014-125269"/>
    <d v="2014-04-25T00:00:00"/>
    <d v="2014-05-01T00:00:00"/>
    <s v="Standard Class"/>
    <x v="578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  <d v="2012-12-06T00:00:00"/>
    <d v="2014-11-20T00:00:00"/>
    <s v="Yes"/>
  </r>
  <r>
    <n v="8201"/>
    <s v="CA-2014-125269"/>
    <d v="2014-04-25T00:00:00"/>
    <d v="2014-05-01T00:00:00"/>
    <s v="Standard Class"/>
    <x v="578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d v="2012-12-06T00:00:00"/>
    <d v="2014-11-20T00:00:00"/>
    <s v="Yes"/>
  </r>
  <r>
    <n v="8202"/>
    <s v="CA-2012-114811"/>
    <d v="2012-11-08T00:00:00"/>
    <d v="2012-11-08T00:00:00"/>
    <s v="Same Day"/>
    <x v="470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d v="2011-09-28T00:00:00"/>
    <d v="2014-09-10T00:00:00"/>
    <s v="Yes"/>
  </r>
  <r>
    <n v="8203"/>
    <s v="CA-2012-114811"/>
    <d v="2012-11-08T00:00:00"/>
    <d v="2012-11-08T00:00:00"/>
    <s v="Same Day"/>
    <x v="470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d v="2011-09-28T00:00:00"/>
    <d v="2014-09-10T00:00:00"/>
    <s v="Yes"/>
  </r>
  <r>
    <n v="8204"/>
    <s v="CA-2012-114811"/>
    <d v="2012-11-08T00:00:00"/>
    <d v="2012-11-08T00:00:00"/>
    <s v="Same Day"/>
    <x v="470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d v="2011-09-28T00:00:00"/>
    <d v="2014-09-10T00:00:00"/>
    <s v="Yes"/>
  </r>
  <r>
    <n v="8205"/>
    <s v="CA-2012-114811"/>
    <d v="2012-11-08T00:00:00"/>
    <d v="2012-11-08T00:00:00"/>
    <s v="Same Day"/>
    <x v="470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d v="2011-09-28T00:00:00"/>
    <d v="2014-09-10T00:00:00"/>
    <s v="Yes"/>
  </r>
  <r>
    <n v="8206"/>
    <s v="CA-2012-114811"/>
    <d v="2012-11-08T00:00:00"/>
    <d v="2012-11-08T00:00:00"/>
    <s v="Same Day"/>
    <x v="470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d v="2011-09-28T00:00:00"/>
    <d v="2014-09-10T00:00:00"/>
    <s v="Yes"/>
  </r>
  <r>
    <n v="8207"/>
    <s v="CA-2012-122266"/>
    <d v="2012-04-26T00:00:00"/>
    <d v="2012-04-30T00:00:00"/>
    <s v="Standard Class"/>
    <x v="193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d v="2011-02-23T00:00:00"/>
    <d v="2014-10-29T00:00:00"/>
    <s v="Yes"/>
  </r>
  <r>
    <n v="8208"/>
    <s v="CA-2012-122266"/>
    <d v="2012-04-26T00:00:00"/>
    <d v="2012-04-30T00:00:00"/>
    <s v="Standard Class"/>
    <x v="193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  <d v="2011-02-23T00:00:00"/>
    <d v="2014-10-29T00:00:00"/>
    <s v="Yes"/>
  </r>
  <r>
    <n v="8209"/>
    <s v="CA-2012-141565"/>
    <d v="2012-09-20T00:00:00"/>
    <d v="2012-09-24T00:00:00"/>
    <s v="Standard Class"/>
    <x v="767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  <d v="2011-11-05T00:00:00"/>
    <d v="2014-12-03T00:00:00"/>
    <s v="Yes"/>
  </r>
  <r>
    <n v="8210"/>
    <s v="CA-2012-141565"/>
    <d v="2012-09-20T00:00:00"/>
    <d v="2012-09-24T00:00:00"/>
    <s v="Standard Class"/>
    <x v="767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  <d v="2011-11-05T00:00:00"/>
    <d v="2014-12-03T00:00:00"/>
    <s v="Yes"/>
  </r>
  <r>
    <n v="8211"/>
    <s v="CA-2014-128769"/>
    <d v="2014-09-08T00:00:00"/>
    <d v="2014-09-13T00:00:00"/>
    <s v="Standard Class"/>
    <x v="678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  <d v="2011-09-30T00:00:00"/>
    <d v="2014-09-08T00:00:00"/>
    <s v="Yes"/>
  </r>
  <r>
    <n v="8212"/>
    <s v="CA-2013-116337"/>
    <d v="2013-11-08T00:00:00"/>
    <d v="2013-11-13T00:00:00"/>
    <s v="Standard Class"/>
    <x v="266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  <d v="2011-07-05T00:00:00"/>
    <d v="2014-12-30T00:00:00"/>
    <s v="Yes"/>
  </r>
  <r>
    <n v="8213"/>
    <s v="CA-2013-116337"/>
    <d v="2013-11-08T00:00:00"/>
    <d v="2013-11-13T00:00:00"/>
    <s v="Standard Class"/>
    <x v="266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  <d v="2011-07-05T00:00:00"/>
    <d v="2014-12-30T00:00:00"/>
    <s v="Yes"/>
  </r>
  <r>
    <n v="8214"/>
    <s v="CA-2012-120845"/>
    <d v="2012-09-25T00:00:00"/>
    <d v="2012-10-02T00:00:00"/>
    <s v="Standard Class"/>
    <x v="504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  <d v="2011-02-15T00:00:00"/>
    <d v="2014-10-23T00:00:00"/>
    <s v="Yes"/>
  </r>
  <r>
    <n v="8215"/>
    <s v="CA-2012-120845"/>
    <d v="2012-09-25T00:00:00"/>
    <d v="2012-10-02T00:00:00"/>
    <s v="Standard Class"/>
    <x v="504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  <d v="2011-02-15T00:00:00"/>
    <d v="2014-10-23T00:00:00"/>
    <s v="Yes"/>
  </r>
  <r>
    <n v="8216"/>
    <s v="CA-2012-120845"/>
    <d v="2012-09-25T00:00:00"/>
    <d v="2012-10-02T00:00:00"/>
    <s v="Standard Class"/>
    <x v="504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  <d v="2011-02-15T00:00:00"/>
    <d v="2014-10-23T00:00:00"/>
    <s v="Yes"/>
  </r>
  <r>
    <n v="8217"/>
    <s v="CA-2012-120845"/>
    <d v="2012-09-25T00:00:00"/>
    <d v="2012-10-02T00:00:00"/>
    <s v="Standard Class"/>
    <x v="504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  <d v="2011-02-15T00:00:00"/>
    <d v="2014-10-23T00:00:00"/>
    <s v="Yes"/>
  </r>
  <r>
    <n v="8218"/>
    <s v="CA-2011-120775"/>
    <d v="2011-10-03T00:00:00"/>
    <d v="2011-10-07T00:00:00"/>
    <s v="Standard Class"/>
    <x v="709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  <d v="2011-10-03T00:00:00"/>
    <d v="2014-11-19T00:00:00"/>
    <s v="Yes"/>
  </r>
  <r>
    <n v="8219"/>
    <s v="CA-2011-120775"/>
    <d v="2011-10-03T00:00:00"/>
    <d v="2011-10-07T00:00:00"/>
    <s v="Standard Class"/>
    <x v="709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  <d v="2011-10-03T00:00:00"/>
    <d v="2014-11-19T00:00:00"/>
    <s v="Yes"/>
  </r>
  <r>
    <n v="8220"/>
    <s v="CA-2011-120775"/>
    <d v="2011-10-03T00:00:00"/>
    <d v="2011-10-07T00:00:00"/>
    <s v="Standard Class"/>
    <x v="709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  <d v="2011-10-03T00:00:00"/>
    <d v="2014-11-19T00:00:00"/>
    <s v="Yes"/>
  </r>
  <r>
    <n v="8221"/>
    <s v="CA-2011-120775"/>
    <d v="2011-10-03T00:00:00"/>
    <d v="2011-10-07T00:00:00"/>
    <s v="Standard Class"/>
    <x v="709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  <d v="2011-10-03T00:00:00"/>
    <d v="2014-11-19T00:00:00"/>
    <s v="Yes"/>
  </r>
  <r>
    <n v="8222"/>
    <s v="CA-2011-120775"/>
    <d v="2011-10-03T00:00:00"/>
    <d v="2011-10-07T00:00:00"/>
    <s v="Standard Class"/>
    <x v="709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  <d v="2011-10-03T00:00:00"/>
    <d v="2014-11-19T00:00:00"/>
    <s v="Yes"/>
  </r>
  <r>
    <n v="8223"/>
    <s v="CA-2011-152905"/>
    <d v="2011-02-19T00:00:00"/>
    <d v="2011-02-25T00:00:00"/>
    <s v="Standard Class"/>
    <x v="75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  <d v="2011-02-19T00:00:00"/>
    <d v="2013-11-11T00:00:00"/>
    <s v="Yes"/>
  </r>
  <r>
    <n v="8224"/>
    <s v="CA-2013-104633"/>
    <d v="2013-06-13T00:00:00"/>
    <d v="2013-06-17T00:00:00"/>
    <s v="Standard Class"/>
    <x v="10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  <d v="2011-09-13T00:00:00"/>
    <d v="2014-08-01T00:00:00"/>
    <s v="Yes"/>
  </r>
  <r>
    <n v="8225"/>
    <s v="CA-2013-104633"/>
    <d v="2013-06-13T00:00:00"/>
    <d v="2013-06-17T00:00:00"/>
    <s v="Standard Class"/>
    <x v="10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  <d v="2011-09-13T00:00:00"/>
    <d v="2014-08-01T00:00:00"/>
    <s v="Yes"/>
  </r>
  <r>
    <n v="8226"/>
    <s v="CA-2014-104136"/>
    <d v="2014-11-02T00:00:00"/>
    <d v="2014-11-05T00:00:00"/>
    <s v="Second Class"/>
    <x v="11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  <d v="2011-09-10T00:00:00"/>
    <d v="2014-11-02T00:00:00"/>
    <s v="Yes"/>
  </r>
  <r>
    <n v="8227"/>
    <s v="CA-2014-104136"/>
    <d v="2014-11-02T00:00:00"/>
    <d v="2014-11-05T00:00:00"/>
    <s v="Second Class"/>
    <x v="11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d v="2011-09-10T00:00:00"/>
    <d v="2014-11-02T00:00:00"/>
    <s v="Yes"/>
  </r>
  <r>
    <n v="8228"/>
    <s v="CA-2013-123050"/>
    <d v="2013-04-05T00:00:00"/>
    <d v="2013-04-09T00:00:00"/>
    <s v="Second Class"/>
    <x v="604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  <d v="2011-07-06T00:00:00"/>
    <d v="2014-06-12T00:00:00"/>
    <s v="Yes"/>
  </r>
  <r>
    <n v="8229"/>
    <s v="CA-2013-123050"/>
    <d v="2013-04-05T00:00:00"/>
    <d v="2013-04-09T00:00:00"/>
    <s v="Second Class"/>
    <x v="604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d v="2011-07-06T00:00:00"/>
    <d v="2014-06-12T00:00:00"/>
    <s v="Yes"/>
  </r>
  <r>
    <n v="8230"/>
    <s v="CA-2013-123050"/>
    <d v="2013-04-05T00:00:00"/>
    <d v="2013-04-09T00:00:00"/>
    <s v="Second Class"/>
    <x v="604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  <d v="2011-07-06T00:00:00"/>
    <d v="2014-06-12T00:00:00"/>
    <s v="Yes"/>
  </r>
  <r>
    <n v="8231"/>
    <s v="CA-2013-162355"/>
    <d v="2013-07-01T00:00:00"/>
    <d v="2013-07-03T00:00:00"/>
    <s v="Second Class"/>
    <x v="58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  <d v="2011-09-20T00:00:00"/>
    <d v="2014-06-18T00:00:00"/>
    <s v="Yes"/>
  </r>
  <r>
    <n v="8232"/>
    <s v="CA-2013-162355"/>
    <d v="2013-07-01T00:00:00"/>
    <d v="2013-07-03T00:00:00"/>
    <s v="Second Class"/>
    <x v="58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  <d v="2011-09-20T00:00:00"/>
    <d v="2014-06-18T00:00:00"/>
    <s v="Yes"/>
  </r>
  <r>
    <n v="8233"/>
    <s v="CA-2011-158225"/>
    <d v="2011-09-22T00:00:00"/>
    <d v="2011-09-28T00:00:00"/>
    <s v="Standard Class"/>
    <x v="339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d v="2011-04-11T00:00:00"/>
    <d v="2014-12-22T00:00:00"/>
    <s v="Yes"/>
  </r>
  <r>
    <n v="8234"/>
    <s v="CA-2011-158225"/>
    <d v="2011-09-22T00:00:00"/>
    <d v="2011-09-28T00:00:00"/>
    <s v="Standard Class"/>
    <x v="339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  <d v="2011-04-11T00:00:00"/>
    <d v="2014-12-22T00:00:00"/>
    <s v="Yes"/>
  </r>
  <r>
    <n v="8235"/>
    <s v="CA-2014-102204"/>
    <d v="2014-05-02T00:00:00"/>
    <d v="2014-05-07T00:00:00"/>
    <s v="Standard Class"/>
    <x v="17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  <d v="2013-03-11T00:00:00"/>
    <d v="2014-06-25T00:00:00"/>
    <s v="Yes"/>
  </r>
  <r>
    <n v="8236"/>
    <s v="CA-2014-102204"/>
    <d v="2014-05-02T00:00:00"/>
    <d v="2014-05-07T00:00:00"/>
    <s v="Standard Class"/>
    <x v="17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  <d v="2013-03-11T00:00:00"/>
    <d v="2014-06-25T00:00:00"/>
    <s v="Yes"/>
  </r>
  <r>
    <n v="8237"/>
    <s v="CA-2014-102204"/>
    <d v="2014-05-02T00:00:00"/>
    <d v="2014-05-07T00:00:00"/>
    <s v="Standard Class"/>
    <x v="17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d v="2013-03-11T00:00:00"/>
    <d v="2014-06-25T00:00:00"/>
    <s v="Yes"/>
  </r>
  <r>
    <n v="8238"/>
    <s v="CA-2014-103065"/>
    <d v="2014-10-21T00:00:00"/>
    <d v="2014-10-21T00:00:00"/>
    <s v="Same Day"/>
    <x v="6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  <d v="2011-09-12T00:00:00"/>
    <d v="2014-10-21T00:00:00"/>
    <s v="Yes"/>
  </r>
  <r>
    <n v="8239"/>
    <s v="CA-2014-103065"/>
    <d v="2014-10-21T00:00:00"/>
    <d v="2014-10-21T00:00:00"/>
    <s v="Same Day"/>
    <x v="6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  <d v="2011-09-12T00:00:00"/>
    <d v="2014-10-21T00:00:00"/>
    <s v="Yes"/>
  </r>
  <r>
    <n v="8240"/>
    <s v="CA-2014-103065"/>
    <d v="2014-10-21T00:00:00"/>
    <d v="2014-10-21T00:00:00"/>
    <s v="Same Day"/>
    <x v="6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  <d v="2011-09-12T00:00:00"/>
    <d v="2014-10-21T00:00:00"/>
    <s v="Yes"/>
  </r>
  <r>
    <n v="8241"/>
    <s v="CA-2014-103065"/>
    <d v="2014-10-21T00:00:00"/>
    <d v="2014-10-21T00:00:00"/>
    <s v="Same Day"/>
    <x v="6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  <d v="2011-09-12T00:00:00"/>
    <d v="2014-10-21T00:00:00"/>
    <s v="Yes"/>
  </r>
  <r>
    <n v="8242"/>
    <s v="CA-2011-109855"/>
    <d v="2011-09-01T00:00:00"/>
    <d v="2011-09-05T00:00:00"/>
    <s v="Standard Class"/>
    <x v="23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d v="2011-08-19T00:00:00"/>
    <d v="2014-12-10T00:00:00"/>
    <s v="Yes"/>
  </r>
  <r>
    <n v="8243"/>
    <s v="CA-2011-109855"/>
    <d v="2011-09-01T00:00:00"/>
    <d v="2011-09-05T00:00:00"/>
    <s v="Standard Class"/>
    <x v="23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  <d v="2011-08-19T00:00:00"/>
    <d v="2014-12-10T00:00:00"/>
    <s v="Yes"/>
  </r>
  <r>
    <n v="8244"/>
    <s v="CA-2011-109897"/>
    <d v="2011-08-12T00:00:00"/>
    <d v="2011-08-16T00:00:00"/>
    <s v="Standard Class"/>
    <x v="572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  <d v="2011-08-12T00:00:00"/>
    <d v="2014-06-11T00:00:00"/>
    <s v="Yes"/>
  </r>
  <r>
    <n v="8245"/>
    <s v="CA-2011-109897"/>
    <d v="2011-08-12T00:00:00"/>
    <d v="2011-08-16T00:00:00"/>
    <s v="Standard Class"/>
    <x v="572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  <d v="2011-08-12T00:00:00"/>
    <d v="2014-06-11T00:00:00"/>
    <s v="Yes"/>
  </r>
  <r>
    <n v="8246"/>
    <s v="US-2011-143581"/>
    <d v="2011-08-19T00:00:00"/>
    <d v="2011-08-23T00:00:00"/>
    <s v="Standard Class"/>
    <x v="740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  <d v="2011-05-04T00:00:00"/>
    <d v="2013-06-21T00:00:00"/>
    <s v="Yes"/>
  </r>
  <r>
    <n v="8247"/>
    <s v="CA-2012-129217"/>
    <d v="2012-05-10T00:00:00"/>
    <d v="2012-05-10T00:00:00"/>
    <s v="Same Day"/>
    <x v="503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  <d v="2011-07-05T00:00:00"/>
    <d v="2014-01-07T00:00:00"/>
    <s v="Yes"/>
  </r>
  <r>
    <n v="8248"/>
    <s v="CA-2012-129217"/>
    <d v="2012-05-10T00:00:00"/>
    <d v="2012-05-10T00:00:00"/>
    <s v="Same Day"/>
    <x v="503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  <d v="2011-07-05T00:00:00"/>
    <d v="2014-01-07T00:00:00"/>
    <s v="Yes"/>
  </r>
  <r>
    <n v="8249"/>
    <s v="CA-2013-133816"/>
    <d v="2013-05-11T00:00:00"/>
    <d v="2013-05-14T00:00:00"/>
    <s v="Second Class"/>
    <x v="37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  <d v="2011-09-26T00:00:00"/>
    <d v="2014-12-29T00:00:00"/>
    <s v="Yes"/>
  </r>
  <r>
    <n v="8250"/>
    <s v="CA-2012-140221"/>
    <d v="2012-03-05T00:00:00"/>
    <d v="2012-03-09T00:00:00"/>
    <s v="Second Class"/>
    <x v="333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  <d v="2011-09-09T00:00:00"/>
    <d v="2014-04-02T00:00:00"/>
    <s v="Yes"/>
  </r>
  <r>
    <n v="8251"/>
    <s v="CA-2012-140221"/>
    <d v="2012-03-05T00:00:00"/>
    <d v="2012-03-09T00:00:00"/>
    <s v="Second Class"/>
    <x v="333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  <d v="2011-09-09T00:00:00"/>
    <d v="2014-04-02T00:00:00"/>
    <s v="Yes"/>
  </r>
  <r>
    <n v="8252"/>
    <s v="CA-2012-140221"/>
    <d v="2012-03-05T00:00:00"/>
    <d v="2012-03-09T00:00:00"/>
    <s v="Second Class"/>
    <x v="333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  <d v="2011-09-09T00:00:00"/>
    <d v="2014-04-02T00:00:00"/>
    <s v="Yes"/>
  </r>
  <r>
    <n v="8253"/>
    <s v="CA-2012-140221"/>
    <d v="2012-03-05T00:00:00"/>
    <d v="2012-03-09T00:00:00"/>
    <s v="Second Class"/>
    <x v="333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  <d v="2011-09-09T00:00:00"/>
    <d v="2014-04-02T00:00:00"/>
    <s v="Yes"/>
  </r>
  <r>
    <n v="8254"/>
    <s v="CA-2014-152310"/>
    <d v="2014-08-13T00:00:00"/>
    <d v="2014-08-20T00:00:00"/>
    <s v="Standard Class"/>
    <x v="729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  <d v="2012-03-08T00:00:00"/>
    <d v="2014-11-16T00:00:00"/>
    <s v="Yes"/>
  </r>
  <r>
    <n v="8255"/>
    <s v="CA-2014-152310"/>
    <d v="2014-08-13T00:00:00"/>
    <d v="2014-08-20T00:00:00"/>
    <s v="Standard Class"/>
    <x v="729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  <d v="2012-03-08T00:00:00"/>
    <d v="2014-11-16T00:00:00"/>
    <s v="Yes"/>
  </r>
  <r>
    <n v="8256"/>
    <s v="CA-2014-152310"/>
    <d v="2014-08-13T00:00:00"/>
    <d v="2014-08-20T00:00:00"/>
    <s v="Standard Class"/>
    <x v="729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  <d v="2012-03-08T00:00:00"/>
    <d v="2014-11-16T00:00:00"/>
    <s v="Yes"/>
  </r>
  <r>
    <n v="8257"/>
    <s v="CA-2014-152310"/>
    <d v="2014-08-13T00:00:00"/>
    <d v="2014-08-20T00:00:00"/>
    <s v="Standard Class"/>
    <x v="729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  <d v="2012-03-08T00:00:00"/>
    <d v="2014-11-16T00:00:00"/>
    <s v="Yes"/>
  </r>
  <r>
    <n v="8258"/>
    <s v="CA-2014-152310"/>
    <d v="2014-08-13T00:00:00"/>
    <d v="2014-08-20T00:00:00"/>
    <s v="Standard Class"/>
    <x v="729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  <d v="2012-03-08T00:00:00"/>
    <d v="2014-11-16T00:00:00"/>
    <s v="Yes"/>
  </r>
  <r>
    <n v="8259"/>
    <s v="CA-2014-152310"/>
    <d v="2014-08-13T00:00:00"/>
    <d v="2014-08-20T00:00:00"/>
    <s v="Standard Class"/>
    <x v="729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  <d v="2012-03-08T00:00:00"/>
    <d v="2014-11-16T00:00:00"/>
    <s v="Yes"/>
  </r>
  <r>
    <n v="8260"/>
    <s v="CA-2013-118101"/>
    <d v="2013-06-27T00:00:00"/>
    <d v="2013-06-27T00:00:00"/>
    <s v="Same Day"/>
    <x v="381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  <d v="2012-06-18T00:00:00"/>
    <d v="2014-09-11T00:00:00"/>
    <s v="Yes"/>
  </r>
  <r>
    <n v="8261"/>
    <s v="CA-2013-118101"/>
    <d v="2013-06-27T00:00:00"/>
    <d v="2013-06-27T00:00:00"/>
    <s v="Same Day"/>
    <x v="381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  <d v="2012-06-18T00:00:00"/>
    <d v="2014-09-11T00:00:00"/>
    <s v="Yes"/>
  </r>
  <r>
    <n v="8262"/>
    <s v="CA-2013-118101"/>
    <d v="2013-06-27T00:00:00"/>
    <d v="2013-06-27T00:00:00"/>
    <s v="Same Day"/>
    <x v="381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d v="2012-06-18T00:00:00"/>
    <d v="2014-09-11T00:00:00"/>
    <s v="Yes"/>
  </r>
  <r>
    <n v="8263"/>
    <s v="CA-2013-100307"/>
    <d v="2013-12-16T00:00:00"/>
    <d v="2013-12-20T00:00:00"/>
    <s v="Standard Class"/>
    <x v="679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d v="2011-11-22T00:00:00"/>
    <d v="2014-07-31T00:00:00"/>
    <s v="Yes"/>
  </r>
  <r>
    <n v="8264"/>
    <s v="CA-2012-138457"/>
    <d v="2012-09-13T00:00:00"/>
    <d v="2012-09-17T00:00:00"/>
    <s v="Standard Class"/>
    <x v="562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  <d v="2011-10-31T00:00:00"/>
    <d v="2014-07-22T00:00:00"/>
    <s v="Yes"/>
  </r>
  <r>
    <n v="8265"/>
    <s v="CA-2011-131800"/>
    <d v="2011-12-30T00:00:00"/>
    <d v="2012-01-04T00:00:00"/>
    <s v="Standard Class"/>
    <x v="195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  <d v="2011-09-14T00:00:00"/>
    <d v="2014-10-18T00:00:00"/>
    <s v="Yes"/>
  </r>
  <r>
    <n v="8266"/>
    <s v="CA-2011-131800"/>
    <d v="2011-12-30T00:00:00"/>
    <d v="2012-01-04T00:00:00"/>
    <s v="Standard Class"/>
    <x v="195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d v="2011-09-14T00:00:00"/>
    <d v="2014-10-18T00:00:00"/>
    <s v="Yes"/>
  </r>
  <r>
    <n v="8267"/>
    <s v="CA-2011-118304"/>
    <d v="2011-04-29T00:00:00"/>
    <d v="2011-05-04T00:00:00"/>
    <s v="Standard Class"/>
    <x v="347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  <d v="2011-04-29T00:00:00"/>
    <d v="2014-12-30T00:00:00"/>
    <s v="Yes"/>
  </r>
  <r>
    <n v="8268"/>
    <s v="CA-2014-121790"/>
    <d v="2014-01-31T00:00:00"/>
    <d v="2014-02-07T00:00:00"/>
    <s v="Standard Class"/>
    <x v="431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d v="2013-06-07T00:00:00"/>
    <d v="2014-12-22T00:00:00"/>
    <s v="Yes"/>
  </r>
  <r>
    <n v="8269"/>
    <s v="CA-2014-121790"/>
    <d v="2014-01-31T00:00:00"/>
    <d v="2014-02-07T00:00:00"/>
    <s v="Standard Class"/>
    <x v="431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  <d v="2013-06-07T00:00:00"/>
    <d v="2014-12-22T00:00:00"/>
    <s v="Yes"/>
  </r>
  <r>
    <n v="8270"/>
    <s v="CA-2014-121790"/>
    <d v="2014-01-31T00:00:00"/>
    <d v="2014-02-07T00:00:00"/>
    <s v="Standard Class"/>
    <x v="431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  <d v="2013-06-07T00:00:00"/>
    <d v="2014-12-22T00:00:00"/>
    <s v="Yes"/>
  </r>
  <r>
    <n v="8271"/>
    <s v="CA-2014-121790"/>
    <d v="2014-01-31T00:00:00"/>
    <d v="2014-02-07T00:00:00"/>
    <s v="Standard Class"/>
    <x v="431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  <d v="2013-06-07T00:00:00"/>
    <d v="2014-12-22T00:00:00"/>
    <s v="Yes"/>
  </r>
  <r>
    <n v="8272"/>
    <s v="CA-2013-169670"/>
    <d v="2013-12-26T00:00:00"/>
    <d v="2014-01-01T00:00:00"/>
    <s v="Standard Class"/>
    <x v="55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  <d v="2011-08-25T00:00:00"/>
    <d v="2014-11-15T00:00:00"/>
    <s v="Yes"/>
  </r>
  <r>
    <n v="8273"/>
    <s v="CA-2013-139549"/>
    <d v="2013-10-21T00:00:00"/>
    <d v="2013-10-26T00:00:00"/>
    <s v="Standard Class"/>
    <x v="501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  <d v="2011-04-28T00:00:00"/>
    <d v="2014-10-21T00:00:00"/>
    <s v="Yes"/>
  </r>
  <r>
    <n v="8274"/>
    <s v="CA-2012-104059"/>
    <d v="2012-06-13T00:00:00"/>
    <d v="2012-06-15T00:00:00"/>
    <s v="Second Class"/>
    <x v="763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  <d v="2012-06-13T00:00:00"/>
    <d v="2014-10-22T00:00:00"/>
    <s v="Yes"/>
  </r>
  <r>
    <n v="8275"/>
    <s v="CA-2014-164112"/>
    <d v="2014-07-01T00:00:00"/>
    <d v="2014-07-05T00:00:00"/>
    <s v="Standard Class"/>
    <x v="54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d v="2011-02-07T00:00:00"/>
    <d v="2014-07-01T00:00:00"/>
    <s v="Yes"/>
  </r>
  <r>
    <n v="8276"/>
    <s v="CA-2012-143882"/>
    <d v="2012-06-26T00:00:00"/>
    <d v="2012-06-30T00:00:00"/>
    <s v="Standard Class"/>
    <x v="748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  <d v="2011-11-19T00:00:00"/>
    <d v="2014-04-11T00:00:00"/>
    <s v="Yes"/>
  </r>
  <r>
    <n v="8277"/>
    <s v="US-2013-139262"/>
    <d v="2013-02-21T00:00:00"/>
    <d v="2013-02-25T00:00:00"/>
    <s v="Standard Class"/>
    <x v="784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  <d v="2012-02-23T00:00:00"/>
    <d v="2013-10-21T00:00:00"/>
    <s v="Yes"/>
  </r>
  <r>
    <n v="8278"/>
    <s v="US-2013-139262"/>
    <d v="2013-02-21T00:00:00"/>
    <d v="2013-02-25T00:00:00"/>
    <s v="Standard Class"/>
    <x v="784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  <d v="2012-02-23T00:00:00"/>
    <d v="2013-10-21T00:00:00"/>
    <s v="Yes"/>
  </r>
  <r>
    <n v="8279"/>
    <s v="US-2013-139262"/>
    <d v="2013-02-21T00:00:00"/>
    <d v="2013-02-25T00:00:00"/>
    <s v="Standard Class"/>
    <x v="784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  <d v="2012-02-23T00:00:00"/>
    <d v="2013-10-21T00:00:00"/>
    <s v="Yes"/>
  </r>
  <r>
    <n v="8280"/>
    <s v="CA-2014-146192"/>
    <d v="2014-04-23T00:00:00"/>
    <d v="2014-04-27T00:00:00"/>
    <s v="Standard Class"/>
    <x v="232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  <d v="2012-07-03T00:00:00"/>
    <d v="2014-09-29T00:00:00"/>
    <s v="Yes"/>
  </r>
  <r>
    <n v="8281"/>
    <s v="CA-2014-134810"/>
    <d v="2014-05-10T00:00:00"/>
    <d v="2014-05-11T00:00:00"/>
    <s v="First Class"/>
    <x v="204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d v="2011-03-19T00:00:00"/>
    <d v="2014-09-10T00:00:00"/>
    <s v="Yes"/>
  </r>
  <r>
    <n v="8282"/>
    <s v="CA-2014-134810"/>
    <d v="2014-05-10T00:00:00"/>
    <d v="2014-05-11T00:00:00"/>
    <s v="First Class"/>
    <x v="204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  <d v="2011-03-19T00:00:00"/>
    <d v="2014-09-10T00:00:00"/>
    <s v="Yes"/>
  </r>
  <r>
    <n v="8283"/>
    <s v="CA-2012-154284"/>
    <d v="2012-12-21T00:00:00"/>
    <d v="2012-12-26T00:00:00"/>
    <s v="Second Class"/>
    <x v="449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  <d v="2011-09-07T00:00:00"/>
    <d v="2014-11-26T00:00:00"/>
    <s v="Yes"/>
  </r>
  <r>
    <n v="8284"/>
    <s v="CA-2012-154284"/>
    <d v="2012-12-21T00:00:00"/>
    <d v="2012-12-26T00:00:00"/>
    <s v="Second Class"/>
    <x v="449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  <d v="2011-09-07T00:00:00"/>
    <d v="2014-11-26T00:00:00"/>
    <s v="Yes"/>
  </r>
  <r>
    <n v="8285"/>
    <s v="CA-2012-154284"/>
    <d v="2012-12-21T00:00:00"/>
    <d v="2012-12-26T00:00:00"/>
    <s v="Second Class"/>
    <x v="449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  <d v="2011-09-07T00:00:00"/>
    <d v="2014-11-26T00:00:00"/>
    <s v="Yes"/>
  </r>
  <r>
    <n v="8286"/>
    <s v="CA-2012-154284"/>
    <d v="2012-12-21T00:00:00"/>
    <d v="2012-12-26T00:00:00"/>
    <s v="Second Class"/>
    <x v="449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  <d v="2011-09-07T00:00:00"/>
    <d v="2014-11-26T00:00:00"/>
    <s v="Yes"/>
  </r>
  <r>
    <n v="8287"/>
    <s v="CA-2011-156244"/>
    <d v="2011-08-12T00:00:00"/>
    <d v="2011-08-16T00:00:00"/>
    <s v="Standard Class"/>
    <x v="723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  <d v="2011-08-12T00:00:00"/>
    <d v="2012-11-15T00:00:00"/>
    <s v="Yes"/>
  </r>
  <r>
    <n v="8288"/>
    <s v="CA-2011-156244"/>
    <d v="2011-08-12T00:00:00"/>
    <d v="2011-08-16T00:00:00"/>
    <s v="Standard Class"/>
    <x v="723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  <d v="2011-08-12T00:00:00"/>
    <d v="2012-11-15T00:00:00"/>
    <s v="Yes"/>
  </r>
  <r>
    <n v="8289"/>
    <s v="CA-2011-156244"/>
    <d v="2011-08-12T00:00:00"/>
    <d v="2011-08-16T00:00:00"/>
    <s v="Standard Class"/>
    <x v="723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  <d v="2011-08-12T00:00:00"/>
    <d v="2012-11-15T00:00:00"/>
    <s v="Yes"/>
  </r>
  <r>
    <n v="8290"/>
    <s v="CA-2011-156244"/>
    <d v="2011-08-12T00:00:00"/>
    <d v="2011-08-16T00:00:00"/>
    <s v="Standard Class"/>
    <x v="723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  <d v="2011-08-12T00:00:00"/>
    <d v="2012-11-15T00:00:00"/>
    <s v="Yes"/>
  </r>
  <r>
    <n v="8291"/>
    <s v="CA-2011-156244"/>
    <d v="2011-08-12T00:00:00"/>
    <d v="2011-08-16T00:00:00"/>
    <s v="Standard Class"/>
    <x v="723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  <d v="2011-08-12T00:00:00"/>
    <d v="2012-11-15T00:00:00"/>
    <s v="Yes"/>
  </r>
  <r>
    <n v="8292"/>
    <s v="CA-2011-156244"/>
    <d v="2011-08-12T00:00:00"/>
    <d v="2011-08-16T00:00:00"/>
    <s v="Standard Class"/>
    <x v="723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d v="2011-08-12T00:00:00"/>
    <d v="2012-11-15T00:00:00"/>
    <s v="Yes"/>
  </r>
  <r>
    <n v="8293"/>
    <s v="CA-2012-106362"/>
    <d v="2012-12-11T00:00:00"/>
    <d v="2012-12-15T00:00:00"/>
    <s v="Standard Class"/>
    <x v="62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  <d v="2011-04-25T00:00:00"/>
    <d v="2014-12-15T00:00:00"/>
    <s v="Yes"/>
  </r>
  <r>
    <n v="8294"/>
    <s v="US-2014-168802"/>
    <d v="2014-11-04T00:00:00"/>
    <d v="2014-11-08T00:00:00"/>
    <s v="Standard Class"/>
    <x v="70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  <d v="2011-01-07T00:00:00"/>
    <d v="2014-11-04T00:00:00"/>
    <s v="Yes"/>
  </r>
  <r>
    <n v="8295"/>
    <s v="US-2014-146906"/>
    <d v="2014-03-14T00:00:00"/>
    <d v="2014-03-18T00:00:00"/>
    <s v="Standard Class"/>
    <x v="363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d v="2012-11-06T00:00:00"/>
    <d v="2014-11-12T00:00:00"/>
    <s v="Yes"/>
  </r>
  <r>
    <n v="8296"/>
    <s v="CA-2013-166380"/>
    <d v="2013-05-31T00:00:00"/>
    <d v="2013-06-04T00:00:00"/>
    <s v="Standard Class"/>
    <x v="494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d v="2012-03-12T00:00:00"/>
    <d v="2014-11-26T00:00:00"/>
    <s v="Yes"/>
  </r>
  <r>
    <n v="8297"/>
    <s v="CA-2013-166380"/>
    <d v="2013-05-31T00:00:00"/>
    <d v="2013-06-04T00:00:00"/>
    <s v="Standard Class"/>
    <x v="494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  <d v="2012-03-12T00:00:00"/>
    <d v="2014-11-26T00:00:00"/>
    <s v="Yes"/>
  </r>
  <r>
    <n v="8298"/>
    <s v="US-2012-158911"/>
    <d v="2012-07-05T00:00:00"/>
    <d v="2012-07-11T00:00:00"/>
    <s v="Standard Class"/>
    <x v="276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  <d v="2011-04-07T00:00:00"/>
    <d v="2014-11-25T00:00:00"/>
    <s v="Yes"/>
  </r>
  <r>
    <n v="8299"/>
    <s v="US-2012-158911"/>
    <d v="2012-07-05T00:00:00"/>
    <d v="2012-07-11T00:00:00"/>
    <s v="Standard Class"/>
    <x v="276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  <d v="2011-04-07T00:00:00"/>
    <d v="2014-11-25T00:00:00"/>
    <s v="Yes"/>
  </r>
  <r>
    <n v="8300"/>
    <s v="US-2011-103338"/>
    <d v="2011-03-11T00:00:00"/>
    <d v="2011-03-15T00:00:00"/>
    <s v="Standard Class"/>
    <x v="579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  <d v="2011-03-11T00:00:00"/>
    <d v="2014-12-12T00:00:00"/>
    <s v="Yes"/>
  </r>
  <r>
    <n v="8301"/>
    <s v="CA-2012-109169"/>
    <d v="2012-04-20T00:00:00"/>
    <d v="2012-04-24T00:00:00"/>
    <s v="Standard Class"/>
    <x v="22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d v="2012-04-20T00:00:00"/>
    <d v="2014-10-27T00:00:00"/>
    <s v="Yes"/>
  </r>
  <r>
    <n v="8302"/>
    <s v="US-2014-167318"/>
    <d v="2014-07-27T00:00:00"/>
    <d v="2014-08-02T00:00:00"/>
    <s v="Standard Class"/>
    <x v="433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d v="2011-09-28T00:00:00"/>
    <d v="2014-07-27T00:00:00"/>
    <s v="Yes"/>
  </r>
  <r>
    <n v="8303"/>
    <s v="US-2014-167318"/>
    <d v="2014-07-27T00:00:00"/>
    <d v="2014-08-02T00:00:00"/>
    <s v="Standard Class"/>
    <x v="433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  <d v="2011-09-28T00:00:00"/>
    <d v="2014-07-27T00:00:00"/>
    <s v="Yes"/>
  </r>
  <r>
    <n v="8304"/>
    <s v="US-2011-120313"/>
    <d v="2011-10-31T00:00:00"/>
    <d v="2011-11-02T00:00:00"/>
    <s v="Second Class"/>
    <x v="644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  <d v="2011-10-31T00:00:00"/>
    <d v="2014-11-03T00:00:00"/>
    <s v="Yes"/>
  </r>
  <r>
    <n v="8305"/>
    <s v="CA-2014-135419"/>
    <d v="2014-11-04T00:00:00"/>
    <d v="2014-11-10T00:00:00"/>
    <s v="Standard Class"/>
    <x v="696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  <d v="2011-03-23T00:00:00"/>
    <d v="2014-11-04T00:00:00"/>
    <s v="Yes"/>
  </r>
  <r>
    <n v="8306"/>
    <s v="CA-2013-128671"/>
    <d v="2013-08-12T00:00:00"/>
    <d v="2013-08-17T00:00:00"/>
    <s v="Standard Class"/>
    <x v="192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  <d v="2011-09-25T00:00:00"/>
    <d v="2014-06-11T00:00:00"/>
    <s v="Yes"/>
  </r>
  <r>
    <n v="8307"/>
    <s v="CA-2013-128671"/>
    <d v="2013-08-12T00:00:00"/>
    <d v="2013-08-17T00:00:00"/>
    <s v="Standard Class"/>
    <x v="192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d v="2011-09-25T00:00:00"/>
    <d v="2014-06-11T00:00:00"/>
    <s v="Yes"/>
  </r>
  <r>
    <n v="8308"/>
    <s v="CA-2013-128671"/>
    <d v="2013-08-12T00:00:00"/>
    <d v="2013-08-17T00:00:00"/>
    <s v="Standard Class"/>
    <x v="192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d v="2011-09-25T00:00:00"/>
    <d v="2014-06-11T00:00:00"/>
    <s v="Yes"/>
  </r>
  <r>
    <n v="8309"/>
    <s v="CA-2013-149335"/>
    <d v="2013-07-26T00:00:00"/>
    <d v="2013-07-26T00:00:00"/>
    <s v="Same Day"/>
    <x v="604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d v="2011-07-06T00:00:00"/>
    <d v="2014-06-12T00:00:00"/>
    <s v="Yes"/>
  </r>
  <r>
    <n v="8310"/>
    <s v="CA-2011-168312"/>
    <d v="2011-03-01T00:00:00"/>
    <d v="2011-03-07T00:00:00"/>
    <s v="Standard Class"/>
    <x v="543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  <d v="2011-03-01T00:00:00"/>
    <d v="2014-12-03T00:00:00"/>
    <s v="Yes"/>
  </r>
  <r>
    <n v="8311"/>
    <s v="CA-2011-168312"/>
    <d v="2011-03-01T00:00:00"/>
    <d v="2011-03-07T00:00:00"/>
    <s v="Standard Class"/>
    <x v="543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  <d v="2011-03-01T00:00:00"/>
    <d v="2014-12-03T00:00:00"/>
    <s v="Yes"/>
  </r>
  <r>
    <n v="8312"/>
    <s v="US-2014-105935"/>
    <d v="2014-01-27T00:00:00"/>
    <d v="2014-02-01T00:00:00"/>
    <s v="Standard Class"/>
    <x v="214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d v="2011-02-02T00:00:00"/>
    <d v="2014-11-26T00:00:00"/>
    <s v="Yes"/>
  </r>
  <r>
    <n v="8313"/>
    <s v="US-2014-105935"/>
    <d v="2014-01-27T00:00:00"/>
    <d v="2014-02-01T00:00:00"/>
    <s v="Standard Class"/>
    <x v="214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  <d v="2011-02-02T00:00:00"/>
    <d v="2014-11-26T00:00:00"/>
    <s v="Yes"/>
  </r>
  <r>
    <n v="8314"/>
    <s v="CA-2011-161508"/>
    <d v="2011-07-12T00:00:00"/>
    <d v="2011-07-16T00:00:00"/>
    <s v="Standard Class"/>
    <x v="391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  <d v="2011-07-12T00:00:00"/>
    <d v="2014-10-03T00:00:00"/>
    <s v="Yes"/>
  </r>
  <r>
    <n v="8315"/>
    <s v="CA-2011-161508"/>
    <d v="2011-07-12T00:00:00"/>
    <d v="2011-07-16T00:00:00"/>
    <s v="Standard Class"/>
    <x v="391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  <d v="2011-07-12T00:00:00"/>
    <d v="2014-10-03T00:00:00"/>
    <s v="Yes"/>
  </r>
  <r>
    <n v="8316"/>
    <s v="CA-2011-161508"/>
    <d v="2011-07-12T00:00:00"/>
    <d v="2011-07-16T00:00:00"/>
    <s v="Standard Class"/>
    <x v="391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  <d v="2011-07-12T00:00:00"/>
    <d v="2014-10-03T00:00:00"/>
    <s v="Yes"/>
  </r>
  <r>
    <n v="8317"/>
    <s v="CA-2011-161508"/>
    <d v="2011-07-12T00:00:00"/>
    <d v="2011-07-16T00:00:00"/>
    <s v="Standard Class"/>
    <x v="391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  <d v="2011-07-12T00:00:00"/>
    <d v="2014-10-03T00:00:00"/>
    <s v="Yes"/>
  </r>
  <r>
    <n v="8318"/>
    <s v="CA-2014-130904"/>
    <d v="2014-04-12T00:00:00"/>
    <d v="2014-04-17T00:00:00"/>
    <s v="Standard Class"/>
    <x v="31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  <d v="2012-10-02T00:00:00"/>
    <d v="2014-04-28T00:00:00"/>
    <s v="Yes"/>
  </r>
  <r>
    <n v="8319"/>
    <s v="CA-2014-130904"/>
    <d v="2014-04-12T00:00:00"/>
    <d v="2014-04-17T00:00:00"/>
    <s v="Standard Class"/>
    <x v="31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  <d v="2012-10-02T00:00:00"/>
    <d v="2014-04-28T00:00:00"/>
    <s v="Yes"/>
  </r>
  <r>
    <n v="8320"/>
    <s v="CA-2014-133620"/>
    <d v="2014-11-14T00:00:00"/>
    <d v="2014-11-19T00:00:00"/>
    <s v="Standard Class"/>
    <x v="191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  <d v="2011-07-22T00:00:00"/>
    <d v="2014-11-14T00:00:00"/>
    <s v="Yes"/>
  </r>
  <r>
    <n v="8321"/>
    <s v="CA-2012-142937"/>
    <d v="2012-12-05T00:00:00"/>
    <d v="2012-12-06T00:00:00"/>
    <s v="First Class"/>
    <x v="11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  <d v="2011-09-10T00:00:00"/>
    <d v="2014-11-02T00:00:00"/>
    <s v="Yes"/>
  </r>
  <r>
    <n v="8322"/>
    <s v="US-2013-149790"/>
    <d v="2013-09-27T00:00:00"/>
    <d v="2013-10-02T00:00:00"/>
    <s v="Standard Class"/>
    <x v="618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  <d v="2011-03-01T00:00:00"/>
    <d v="2014-12-01T00:00:00"/>
    <s v="Yes"/>
  </r>
  <r>
    <n v="8323"/>
    <s v="CA-2013-130778"/>
    <d v="2013-11-20T00:00:00"/>
    <d v="2013-11-26T00:00:00"/>
    <s v="Standard Class"/>
    <x v="444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d v="2011-01-14T00:00:00"/>
    <d v="2014-12-04T00:00:00"/>
    <s v="Yes"/>
  </r>
  <r>
    <n v="8324"/>
    <s v="CA-2013-130778"/>
    <d v="2013-11-20T00:00:00"/>
    <d v="2013-11-26T00:00:00"/>
    <s v="Standard Class"/>
    <x v="444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  <d v="2011-01-14T00:00:00"/>
    <d v="2014-12-04T00:00:00"/>
    <s v="Yes"/>
  </r>
  <r>
    <n v="8325"/>
    <s v="CA-2014-144456"/>
    <d v="2014-09-09T00:00:00"/>
    <d v="2014-09-10T00:00:00"/>
    <s v="First Class"/>
    <x v="763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  <d v="2012-06-13T00:00:00"/>
    <d v="2014-10-22T00:00:00"/>
    <s v="Yes"/>
  </r>
  <r>
    <n v="8326"/>
    <s v="CA-2014-144456"/>
    <d v="2014-09-09T00:00:00"/>
    <d v="2014-09-10T00:00:00"/>
    <s v="First Class"/>
    <x v="763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  <d v="2012-06-13T00:00:00"/>
    <d v="2014-10-22T00:00:00"/>
    <s v="Yes"/>
  </r>
  <r>
    <n v="8327"/>
    <s v="CA-2014-103478"/>
    <d v="2014-07-22T00:00:00"/>
    <d v="2014-07-25T00:00:00"/>
    <s v="Second Class"/>
    <x v="126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  <d v="2011-06-15T00:00:00"/>
    <d v="2014-12-15T00:00:00"/>
    <s v="Yes"/>
  </r>
  <r>
    <n v="8328"/>
    <s v="CA-2014-103478"/>
    <d v="2014-07-22T00:00:00"/>
    <d v="2014-07-25T00:00:00"/>
    <s v="Second Class"/>
    <x v="126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  <d v="2011-06-15T00:00:00"/>
    <d v="2014-12-15T00:00:00"/>
    <s v="Yes"/>
  </r>
  <r>
    <n v="8329"/>
    <s v="CA-2014-118577"/>
    <d v="2014-10-07T00:00:00"/>
    <d v="2014-10-12T00:00:00"/>
    <s v="Standard Class"/>
    <x v="190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d v="2011-01-21T00:00:00"/>
    <d v="2014-11-18T00:00:00"/>
    <s v="Yes"/>
  </r>
  <r>
    <n v="8330"/>
    <s v="CA-2014-118577"/>
    <d v="2014-10-07T00:00:00"/>
    <d v="2014-10-12T00:00:00"/>
    <s v="Standard Class"/>
    <x v="190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  <d v="2011-01-21T00:00:00"/>
    <d v="2014-11-18T00:00:00"/>
    <s v="Yes"/>
  </r>
  <r>
    <n v="8331"/>
    <s v="CA-2014-113572"/>
    <d v="2014-11-08T00:00:00"/>
    <d v="2014-11-12T00:00:00"/>
    <s v="Standard Class"/>
    <x v="224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  <d v="2011-12-07T00:00:00"/>
    <d v="2014-12-08T00:00:00"/>
    <s v="Yes"/>
  </r>
  <r>
    <n v="8332"/>
    <s v="CA-2013-153269"/>
    <d v="2013-03-10T00:00:00"/>
    <d v="2013-03-13T00:00:00"/>
    <s v="First Class"/>
    <x v="519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  <d v="2011-06-15T00:00:00"/>
    <d v="2014-09-15T00:00:00"/>
    <s v="Yes"/>
  </r>
  <r>
    <n v="8333"/>
    <s v="CA-2013-153269"/>
    <d v="2013-03-10T00:00:00"/>
    <d v="2013-03-13T00:00:00"/>
    <s v="First Class"/>
    <x v="519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  <d v="2011-06-15T00:00:00"/>
    <d v="2014-09-15T00:00:00"/>
    <s v="Yes"/>
  </r>
  <r>
    <n v="8334"/>
    <s v="CA-2013-153269"/>
    <d v="2013-03-10T00:00:00"/>
    <d v="2013-03-13T00:00:00"/>
    <s v="First Class"/>
    <x v="519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  <d v="2011-06-15T00:00:00"/>
    <d v="2014-09-15T00:00:00"/>
    <s v="Yes"/>
  </r>
  <r>
    <n v="8335"/>
    <s v="CA-2013-153269"/>
    <d v="2013-03-10T00:00:00"/>
    <d v="2013-03-13T00:00:00"/>
    <s v="First Class"/>
    <x v="519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  <d v="2011-06-15T00:00:00"/>
    <d v="2014-09-15T00:00:00"/>
    <s v="Yes"/>
  </r>
  <r>
    <n v="8336"/>
    <s v="CA-2014-161655"/>
    <d v="2014-05-14T00:00:00"/>
    <d v="2014-05-19T00:00:00"/>
    <s v="Second Class"/>
    <x v="194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d v="2011-06-09T00:00:00"/>
    <d v="2014-12-09T00:00:00"/>
    <s v="Yes"/>
  </r>
  <r>
    <n v="8337"/>
    <s v="CA-2013-101469"/>
    <d v="2013-07-03T00:00:00"/>
    <d v="2013-07-09T00:00:00"/>
    <s v="Standard Class"/>
    <x v="347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d v="2011-04-29T00:00:00"/>
    <d v="2014-12-30T00:00:00"/>
    <s v="Yes"/>
  </r>
  <r>
    <n v="8338"/>
    <s v="CA-2011-153087"/>
    <d v="2011-12-27T00:00:00"/>
    <d v="2012-01-03T00:00:00"/>
    <s v="Standard Class"/>
    <x v="568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d v="2011-11-07T00:00:00"/>
    <d v="2013-11-27T00:00:00"/>
    <s v="Yes"/>
  </r>
  <r>
    <n v="8339"/>
    <s v="CA-2011-153087"/>
    <d v="2011-12-27T00:00:00"/>
    <d v="2012-01-03T00:00:00"/>
    <s v="Standard Class"/>
    <x v="568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d v="2011-11-07T00:00:00"/>
    <d v="2013-11-27T00:00:00"/>
    <s v="Yes"/>
  </r>
  <r>
    <n v="8340"/>
    <s v="CA-2014-135076"/>
    <d v="2014-04-14T00:00:00"/>
    <d v="2014-04-18T00:00:00"/>
    <s v="Standard Class"/>
    <x v="453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  <d v="2012-01-12T00:00:00"/>
    <d v="2014-12-22T00:00:00"/>
    <s v="Yes"/>
  </r>
  <r>
    <n v="8341"/>
    <s v="CA-2011-161634"/>
    <d v="2011-11-14T00:00:00"/>
    <d v="2011-11-20T00:00:00"/>
    <s v="Standard Class"/>
    <x v="417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  <d v="2011-09-09T00:00:00"/>
    <d v="2014-12-11T00:00:00"/>
    <s v="Yes"/>
  </r>
  <r>
    <n v="8342"/>
    <s v="CA-2014-141481"/>
    <d v="2014-06-12T00:00:00"/>
    <d v="2014-06-15T00:00:00"/>
    <s v="First Class"/>
    <x v="9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d v="2011-08-27T00:00:00"/>
    <d v="2014-06-12T00:00:00"/>
    <s v="Yes"/>
  </r>
  <r>
    <n v="8343"/>
    <s v="CA-2013-132549"/>
    <d v="2013-11-26T00:00:00"/>
    <d v="2013-12-01T00:00:00"/>
    <s v="Standard Class"/>
    <x v="271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d v="2011-04-11T00:00:00"/>
    <d v="2014-11-17T00:00:00"/>
    <s v="Yes"/>
  </r>
  <r>
    <n v="8344"/>
    <s v="US-2011-155544"/>
    <d v="2011-03-21T00:00:00"/>
    <d v="2011-03-25T00:00:00"/>
    <s v="Standard Class"/>
    <x v="306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  <d v="2011-03-21T00:00:00"/>
    <d v="2014-10-09T00:00:00"/>
    <s v="Yes"/>
  </r>
  <r>
    <n v="8345"/>
    <s v="US-2011-155544"/>
    <d v="2011-03-21T00:00:00"/>
    <d v="2011-03-25T00:00:00"/>
    <s v="Standard Class"/>
    <x v="306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  <d v="2011-03-21T00:00:00"/>
    <d v="2014-10-09T00:00:00"/>
    <s v="Yes"/>
  </r>
  <r>
    <n v="8346"/>
    <s v="US-2011-155544"/>
    <d v="2011-03-21T00:00:00"/>
    <d v="2011-03-25T00:00:00"/>
    <s v="Standard Class"/>
    <x v="306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  <d v="2011-03-21T00:00:00"/>
    <d v="2014-10-09T00:00:00"/>
    <s v="Yes"/>
  </r>
  <r>
    <n v="8347"/>
    <s v="US-2012-115238"/>
    <d v="2012-04-30T00:00:00"/>
    <d v="2012-05-04T00:00:00"/>
    <s v="Standard Class"/>
    <x v="478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  <d v="2012-04-30T00:00:00"/>
    <d v="2014-11-19T00:00:00"/>
    <s v="Yes"/>
  </r>
  <r>
    <n v="8348"/>
    <s v="US-2012-115238"/>
    <d v="2012-04-30T00:00:00"/>
    <d v="2012-05-04T00:00:00"/>
    <s v="Standard Class"/>
    <x v="478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  <d v="2012-04-30T00:00:00"/>
    <d v="2014-11-19T00:00:00"/>
    <s v="Yes"/>
  </r>
  <r>
    <n v="8349"/>
    <s v="US-2012-115238"/>
    <d v="2012-04-30T00:00:00"/>
    <d v="2012-05-04T00:00:00"/>
    <s v="Standard Class"/>
    <x v="478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d v="2012-04-30T00:00:00"/>
    <d v="2014-11-19T00:00:00"/>
    <s v="Yes"/>
  </r>
  <r>
    <n v="8350"/>
    <s v="US-2012-115238"/>
    <d v="2012-04-30T00:00:00"/>
    <d v="2012-05-04T00:00:00"/>
    <s v="Standard Class"/>
    <x v="478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  <d v="2012-04-30T00:00:00"/>
    <d v="2014-11-19T00:00:00"/>
    <s v="Yes"/>
  </r>
  <r>
    <n v="8351"/>
    <s v="US-2012-115238"/>
    <d v="2012-04-30T00:00:00"/>
    <d v="2012-05-04T00:00:00"/>
    <s v="Standard Class"/>
    <x v="478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  <d v="2012-04-30T00:00:00"/>
    <d v="2014-11-19T00:00:00"/>
    <s v="Yes"/>
  </r>
  <r>
    <n v="8352"/>
    <s v="CA-2014-132199"/>
    <d v="2014-05-04T00:00:00"/>
    <d v="2014-05-09T00:00:00"/>
    <s v="Standard Class"/>
    <x v="635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  <d v="2013-01-03T00:00:00"/>
    <d v="2014-08-16T00:00:00"/>
    <s v="Yes"/>
  </r>
  <r>
    <n v="8353"/>
    <s v="CA-2014-132199"/>
    <d v="2014-05-04T00:00:00"/>
    <d v="2014-05-09T00:00:00"/>
    <s v="Standard Class"/>
    <x v="635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  <d v="2013-01-03T00:00:00"/>
    <d v="2014-08-16T00:00:00"/>
    <s v="Yes"/>
  </r>
  <r>
    <n v="8354"/>
    <s v="CA-2014-132199"/>
    <d v="2014-05-04T00:00:00"/>
    <d v="2014-05-09T00:00:00"/>
    <s v="Standard Class"/>
    <x v="635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  <d v="2013-01-03T00:00:00"/>
    <d v="2014-08-16T00:00:00"/>
    <s v="Yes"/>
  </r>
  <r>
    <n v="8355"/>
    <s v="CA-2014-132199"/>
    <d v="2014-05-04T00:00:00"/>
    <d v="2014-05-09T00:00:00"/>
    <s v="Standard Class"/>
    <x v="635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d v="2013-01-03T00:00:00"/>
    <d v="2014-08-16T00:00:00"/>
    <s v="Yes"/>
  </r>
  <r>
    <n v="8356"/>
    <s v="CA-2014-132199"/>
    <d v="2014-05-04T00:00:00"/>
    <d v="2014-05-09T00:00:00"/>
    <s v="Standard Class"/>
    <x v="635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d v="2013-01-03T00:00:00"/>
    <d v="2014-08-16T00:00:00"/>
    <s v="Yes"/>
  </r>
  <r>
    <n v="8357"/>
    <s v="CA-2013-163174"/>
    <d v="2013-08-27T00:00:00"/>
    <d v="2013-08-31T00:00:00"/>
    <s v="Standard Class"/>
    <x v="190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d v="2011-01-21T00:00:00"/>
    <d v="2014-11-18T00:00:00"/>
    <s v="Yes"/>
  </r>
  <r>
    <n v="8358"/>
    <s v="CA-2011-110555"/>
    <d v="2011-04-11T00:00:00"/>
    <d v="2011-04-18T00:00:00"/>
    <s v="Standard Class"/>
    <x v="514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d v="2011-04-11T00:00:00"/>
    <d v="2014-10-31T00:00:00"/>
    <s v="Yes"/>
  </r>
  <r>
    <n v="8359"/>
    <s v="CA-2011-110555"/>
    <d v="2011-04-11T00:00:00"/>
    <d v="2011-04-18T00:00:00"/>
    <s v="Standard Class"/>
    <x v="514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  <d v="2011-04-11T00:00:00"/>
    <d v="2014-10-31T00:00:00"/>
    <s v="Yes"/>
  </r>
  <r>
    <n v="8360"/>
    <s v="CA-2011-110555"/>
    <d v="2011-04-11T00:00:00"/>
    <d v="2011-04-18T00:00:00"/>
    <s v="Standard Class"/>
    <x v="514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  <d v="2011-04-11T00:00:00"/>
    <d v="2014-10-31T00:00:00"/>
    <s v="Yes"/>
  </r>
  <r>
    <n v="8361"/>
    <s v="CA-2014-147207"/>
    <d v="2014-01-03T00:00:00"/>
    <d v="2014-01-05T00:00:00"/>
    <s v="Second Class"/>
    <x v="772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  <d v="2012-02-06T00:00:00"/>
    <d v="2014-05-07T00:00:00"/>
    <s v="Yes"/>
  </r>
  <r>
    <n v="8362"/>
    <s v="CA-2014-147207"/>
    <d v="2014-01-03T00:00:00"/>
    <d v="2014-01-05T00:00:00"/>
    <s v="Second Class"/>
    <x v="772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  <d v="2012-02-06T00:00:00"/>
    <d v="2014-05-07T00:00:00"/>
    <s v="Yes"/>
  </r>
  <r>
    <n v="8363"/>
    <s v="CA-2014-147207"/>
    <d v="2014-01-03T00:00:00"/>
    <d v="2014-01-05T00:00:00"/>
    <s v="Second Class"/>
    <x v="772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  <d v="2012-02-06T00:00:00"/>
    <d v="2014-05-07T00:00:00"/>
    <s v="Yes"/>
  </r>
  <r>
    <n v="8364"/>
    <s v="CA-2014-147207"/>
    <d v="2014-01-03T00:00:00"/>
    <d v="2014-01-05T00:00:00"/>
    <s v="Second Class"/>
    <x v="772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  <d v="2012-02-06T00:00:00"/>
    <d v="2014-05-07T00:00:00"/>
    <s v="Yes"/>
  </r>
  <r>
    <n v="8365"/>
    <s v="CA-2014-137631"/>
    <d v="2014-04-29T00:00:00"/>
    <d v="2014-05-03T00:00:00"/>
    <s v="Standard Class"/>
    <x v="538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  <d v="2011-05-25T00:00:00"/>
    <d v="2014-09-03T00:00:00"/>
    <s v="Yes"/>
  </r>
  <r>
    <n v="8366"/>
    <s v="CA-2014-157273"/>
    <d v="2014-01-31T00:00:00"/>
    <d v="2014-02-03T00:00:00"/>
    <s v="First Class"/>
    <x v="449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  <d v="2011-09-07T00:00:00"/>
    <d v="2014-11-26T00:00:00"/>
    <s v="Yes"/>
  </r>
  <r>
    <n v="8367"/>
    <s v="CA-2011-109918"/>
    <d v="2011-09-07T00:00:00"/>
    <d v="2011-09-12T00:00:00"/>
    <s v="Second Class"/>
    <x v="756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d v="2011-09-07T00:00:00"/>
    <d v="2014-08-21T00:00:00"/>
    <s v="Yes"/>
  </r>
  <r>
    <n v="8368"/>
    <s v="CA-2011-109918"/>
    <d v="2011-09-07T00:00:00"/>
    <d v="2011-09-12T00:00:00"/>
    <s v="Second Class"/>
    <x v="756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  <d v="2011-09-07T00:00:00"/>
    <d v="2014-08-21T00:00:00"/>
    <s v="Yes"/>
  </r>
  <r>
    <n v="8369"/>
    <s v="CA-2011-109918"/>
    <d v="2011-09-07T00:00:00"/>
    <d v="2011-09-12T00:00:00"/>
    <s v="Second Class"/>
    <x v="756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  <d v="2011-09-07T00:00:00"/>
    <d v="2014-08-21T00:00:00"/>
    <s v="Yes"/>
  </r>
  <r>
    <n v="8370"/>
    <s v="CA-2013-118745"/>
    <d v="2013-06-12T00:00:00"/>
    <d v="2013-06-17T00:00:00"/>
    <s v="Standard Class"/>
    <x v="277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  <d v="2011-01-12T00:00:00"/>
    <d v="2014-09-21T00:00:00"/>
    <s v="Yes"/>
  </r>
  <r>
    <n v="8371"/>
    <s v="CA-2013-163972"/>
    <d v="2013-10-18T00:00:00"/>
    <d v="2013-10-22T00:00:00"/>
    <s v="Standard Class"/>
    <x v="45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  <d v="2011-12-29T00:00:00"/>
    <d v="2014-09-23T00:00:00"/>
    <s v="Yes"/>
  </r>
  <r>
    <n v="8372"/>
    <s v="CA-2011-165393"/>
    <d v="2011-12-27T00:00:00"/>
    <d v="2011-12-30T00:00:00"/>
    <s v="First Class"/>
    <x v="720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  <d v="2011-05-03T00:00:00"/>
    <d v="2014-11-20T00:00:00"/>
    <s v="Yes"/>
  </r>
  <r>
    <n v="8373"/>
    <s v="CA-2013-113726"/>
    <d v="2013-11-25T00:00:00"/>
    <d v="2013-12-02T00:00:00"/>
    <s v="Standard Class"/>
    <x v="649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  <d v="2011-11-21T00:00:00"/>
    <d v="2014-08-27T00:00:00"/>
    <s v="Yes"/>
  </r>
  <r>
    <n v="8374"/>
    <s v="CA-2013-152940"/>
    <d v="2013-11-11T00:00:00"/>
    <d v="2013-11-14T00:00:00"/>
    <s v="First Class"/>
    <x v="197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  <d v="2012-05-12T00:00:00"/>
    <d v="2014-11-26T00:00:00"/>
    <s v="Yes"/>
  </r>
  <r>
    <n v="8375"/>
    <s v="CA-2012-158701"/>
    <d v="2012-01-05T00:00:00"/>
    <d v="2012-01-10T00:00:00"/>
    <s v="Standard Class"/>
    <x v="311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  <d v="2011-12-31T00:00:00"/>
    <d v="2014-12-25T00:00:00"/>
    <s v="Yes"/>
  </r>
  <r>
    <n v="8376"/>
    <s v="CA-2012-158701"/>
    <d v="2012-01-05T00:00:00"/>
    <d v="2012-01-10T00:00:00"/>
    <s v="Standard Class"/>
    <x v="311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  <d v="2011-12-31T00:00:00"/>
    <d v="2014-12-25T00:00:00"/>
    <s v="Yes"/>
  </r>
  <r>
    <n v="8377"/>
    <s v="CA-2014-156272"/>
    <d v="2014-03-22T00:00:00"/>
    <d v="2014-03-28T00:00:00"/>
    <s v="Standard Class"/>
    <x v="463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  <d v="2011-05-16T00:00:00"/>
    <d v="2014-11-15T00:00:00"/>
    <s v="Yes"/>
  </r>
  <r>
    <n v="8378"/>
    <s v="CA-2012-162964"/>
    <d v="2012-11-12T00:00:00"/>
    <d v="2012-11-18T00:00:00"/>
    <s v="Standard Class"/>
    <x v="751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  <d v="2011-09-15T00:00:00"/>
    <d v="2014-12-24T00:00:00"/>
    <s v="Yes"/>
  </r>
  <r>
    <n v="8379"/>
    <s v="CA-2012-162964"/>
    <d v="2012-11-12T00:00:00"/>
    <d v="2012-11-18T00:00:00"/>
    <s v="Standard Class"/>
    <x v="751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  <d v="2011-09-15T00:00:00"/>
    <d v="2014-12-24T00:00:00"/>
    <s v="Yes"/>
  </r>
  <r>
    <n v="8380"/>
    <s v="CA-2012-162964"/>
    <d v="2012-11-12T00:00:00"/>
    <d v="2012-11-18T00:00:00"/>
    <s v="Standard Class"/>
    <x v="751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  <d v="2011-09-15T00:00:00"/>
    <d v="2014-12-24T00:00:00"/>
    <s v="Yes"/>
  </r>
  <r>
    <n v="8381"/>
    <s v="CA-2011-103527"/>
    <d v="2011-09-09T00:00:00"/>
    <d v="2011-09-14T00:00:00"/>
    <s v="Second Class"/>
    <x v="417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  <d v="2011-09-09T00:00:00"/>
    <d v="2014-12-11T00:00:00"/>
    <s v="Yes"/>
  </r>
  <r>
    <n v="8382"/>
    <s v="CA-2013-134544"/>
    <d v="2013-03-18T00:00:00"/>
    <d v="2013-03-20T00:00:00"/>
    <s v="Second Class"/>
    <x v="663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  <d v="2011-10-15T00:00:00"/>
    <d v="2014-03-24T00:00:00"/>
    <s v="Yes"/>
  </r>
  <r>
    <n v="8383"/>
    <s v="CA-2013-163048"/>
    <d v="2013-02-08T00:00:00"/>
    <d v="2013-02-15T00:00:00"/>
    <s v="Standard Class"/>
    <x v="775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  <d v="2011-02-05T00:00:00"/>
    <d v="2013-12-20T00:00:00"/>
    <s v="Yes"/>
  </r>
  <r>
    <n v="8384"/>
    <s v="CA-2013-145135"/>
    <d v="2013-11-27T00:00:00"/>
    <d v="2013-11-29T00:00:00"/>
    <s v="First Class"/>
    <x v="522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  <d v="2011-02-03T00:00:00"/>
    <d v="2013-11-27T00:00:00"/>
    <s v="Yes"/>
  </r>
  <r>
    <n v="8385"/>
    <s v="CA-2013-145135"/>
    <d v="2013-11-27T00:00:00"/>
    <d v="2013-11-29T00:00:00"/>
    <s v="First Class"/>
    <x v="522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d v="2011-02-03T00:00:00"/>
    <d v="2013-11-27T00:00:00"/>
    <s v="Yes"/>
  </r>
  <r>
    <n v="8386"/>
    <s v="CA-2014-137582"/>
    <d v="2014-09-05T00:00:00"/>
    <d v="2014-09-09T00:00:00"/>
    <s v="Standard Class"/>
    <x v="51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d v="2013-05-10T00:00:00"/>
    <d v="2014-12-26T00:00:00"/>
    <s v="Yes"/>
  </r>
  <r>
    <n v="8387"/>
    <s v="CA-2012-149601"/>
    <d v="2012-05-28T00:00:00"/>
    <d v="2012-06-03T00:00:00"/>
    <s v="Standard Class"/>
    <x v="577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d v="2011-08-06T00:00:00"/>
    <d v="2014-12-01T00:00:00"/>
    <s v="Yes"/>
  </r>
  <r>
    <n v="8388"/>
    <s v="CA-2012-149601"/>
    <d v="2012-05-28T00:00:00"/>
    <d v="2012-06-03T00:00:00"/>
    <s v="Standard Class"/>
    <x v="577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  <d v="2011-08-06T00:00:00"/>
    <d v="2014-12-01T00:00:00"/>
    <s v="Yes"/>
  </r>
  <r>
    <n v="8389"/>
    <s v="CA-2011-139423"/>
    <d v="2011-11-01T00:00:00"/>
    <d v="2011-11-05T00:00:00"/>
    <s v="Standard Class"/>
    <x v="375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  <d v="2011-11-01T00:00:00"/>
    <d v="2014-11-29T00:00:00"/>
    <s v="Yes"/>
  </r>
  <r>
    <n v="8390"/>
    <s v="CA-2013-102596"/>
    <d v="2013-12-28T00:00:00"/>
    <d v="2013-12-31T00:00:00"/>
    <s v="First Class"/>
    <x v="279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d v="2011-10-27T00:00:00"/>
    <d v="2014-12-17T00:00:00"/>
    <s v="Yes"/>
  </r>
  <r>
    <n v="8391"/>
    <s v="CA-2014-153227"/>
    <d v="2014-12-05T00:00:00"/>
    <d v="2014-12-07T00:00:00"/>
    <s v="First Class"/>
    <x v="294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d v="2011-01-14T00:00:00"/>
    <d v="2014-12-05T00:00:00"/>
    <s v="Yes"/>
  </r>
  <r>
    <n v="8392"/>
    <s v="CA-2014-110625"/>
    <d v="2014-12-24T00:00:00"/>
    <d v="2014-12-31T00:00:00"/>
    <s v="Standard Class"/>
    <x v="674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d v="2012-05-03T00:00:00"/>
    <d v="2014-12-24T00:00:00"/>
    <s v="Yes"/>
  </r>
  <r>
    <n v="8393"/>
    <s v="CA-2013-142594"/>
    <d v="2013-12-02T00:00:00"/>
    <d v="2013-12-07T00:00:00"/>
    <s v="Second Class"/>
    <x v="412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  <d v="2011-03-03T00:00:00"/>
    <d v="2014-11-04T00:00:00"/>
    <s v="Yes"/>
  </r>
  <r>
    <n v="8394"/>
    <s v="CA-2013-142594"/>
    <d v="2013-12-02T00:00:00"/>
    <d v="2013-12-07T00:00:00"/>
    <s v="Second Class"/>
    <x v="412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  <d v="2011-03-03T00:00:00"/>
    <d v="2014-11-04T00:00:00"/>
    <s v="Yes"/>
  </r>
  <r>
    <n v="8395"/>
    <s v="CA-2013-142594"/>
    <d v="2013-12-02T00:00:00"/>
    <d v="2013-12-07T00:00:00"/>
    <s v="Second Class"/>
    <x v="412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  <d v="2011-03-03T00:00:00"/>
    <d v="2014-11-04T00:00:00"/>
    <s v="Yes"/>
  </r>
  <r>
    <n v="8396"/>
    <s v="CA-2013-142594"/>
    <d v="2013-12-02T00:00:00"/>
    <d v="2013-12-07T00:00:00"/>
    <s v="Second Class"/>
    <x v="412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  <d v="2011-03-03T00:00:00"/>
    <d v="2014-11-04T00:00:00"/>
    <s v="Yes"/>
  </r>
  <r>
    <n v="8397"/>
    <s v="CA-2011-152254"/>
    <d v="2011-06-30T00:00:00"/>
    <d v="2011-06-30T00:00:00"/>
    <s v="Same Day"/>
    <x v="379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  <d v="2011-06-30T00:00:00"/>
    <d v="2014-10-23T00:00:00"/>
    <s v="Yes"/>
  </r>
  <r>
    <n v="8398"/>
    <s v="US-2011-120236"/>
    <d v="2011-09-03T00:00:00"/>
    <d v="2011-09-04T00:00:00"/>
    <s v="First Class"/>
    <x v="280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  <d v="2011-09-03T00:00:00"/>
    <d v="2014-08-28T00:00:00"/>
    <s v="Yes"/>
  </r>
  <r>
    <n v="8399"/>
    <s v="CA-2014-120061"/>
    <d v="2014-11-03T00:00:00"/>
    <d v="2014-11-08T00:00:00"/>
    <s v="Second Class"/>
    <x v="676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  <d v="2011-06-14T00:00:00"/>
    <d v="2014-12-23T00:00:00"/>
    <s v="Yes"/>
  </r>
  <r>
    <n v="8400"/>
    <s v="CA-2012-133837"/>
    <d v="2012-04-13T00:00:00"/>
    <d v="2012-04-18T00:00:00"/>
    <s v="Standard Class"/>
    <x v="513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  <d v="2011-09-27T00:00:00"/>
    <d v="2014-01-21T00:00:00"/>
    <s v="Yes"/>
  </r>
  <r>
    <n v="8401"/>
    <s v="CA-2012-110814"/>
    <d v="2012-12-05T00:00:00"/>
    <d v="2012-12-09T00:00:00"/>
    <s v="Second Class"/>
    <x v="631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  <d v="2011-10-05T00:00:00"/>
    <d v="2014-12-22T00:00:00"/>
    <s v="Yes"/>
  </r>
  <r>
    <n v="8402"/>
    <s v="CA-2012-110814"/>
    <d v="2012-12-05T00:00:00"/>
    <d v="2012-12-09T00:00:00"/>
    <s v="Second Class"/>
    <x v="631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  <d v="2011-10-05T00:00:00"/>
    <d v="2014-12-22T00:00:00"/>
    <s v="Yes"/>
  </r>
  <r>
    <n v="8403"/>
    <s v="CA-2012-110814"/>
    <d v="2012-12-05T00:00:00"/>
    <d v="2012-12-09T00:00:00"/>
    <s v="Second Class"/>
    <x v="631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  <d v="2011-10-05T00:00:00"/>
    <d v="2014-12-22T00:00:00"/>
    <s v="Yes"/>
  </r>
  <r>
    <n v="8404"/>
    <s v="CA-2013-154067"/>
    <d v="2013-02-01T00:00:00"/>
    <d v="2013-02-07T00:00:00"/>
    <s v="Standard Class"/>
    <x v="416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  <d v="2011-09-29T00:00:00"/>
    <d v="2014-12-06T00:00:00"/>
    <s v="Yes"/>
  </r>
  <r>
    <n v="8405"/>
    <s v="CA-2014-140480"/>
    <d v="2014-07-09T00:00:00"/>
    <d v="2014-07-13T00:00:00"/>
    <s v="Standard Class"/>
    <x v="785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  <d v="2013-01-30T00:00:00"/>
    <d v="2014-12-19T00:00:00"/>
    <s v="Yes"/>
  </r>
  <r>
    <n v="8406"/>
    <s v="CA-2014-140480"/>
    <d v="2014-07-09T00:00:00"/>
    <d v="2014-07-13T00:00:00"/>
    <s v="Standard Class"/>
    <x v="785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d v="2013-01-30T00:00:00"/>
    <d v="2014-12-19T00:00:00"/>
    <s v="Yes"/>
  </r>
  <r>
    <n v="8407"/>
    <s v="CA-2014-140480"/>
    <d v="2014-07-09T00:00:00"/>
    <d v="2014-07-13T00:00:00"/>
    <s v="Standard Class"/>
    <x v="785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d v="2013-01-30T00:00:00"/>
    <d v="2014-12-19T00:00:00"/>
    <s v="Yes"/>
  </r>
  <r>
    <n v="8408"/>
    <s v="CA-2014-140480"/>
    <d v="2014-07-09T00:00:00"/>
    <d v="2014-07-13T00:00:00"/>
    <s v="Standard Class"/>
    <x v="785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  <d v="2013-01-30T00:00:00"/>
    <d v="2014-12-19T00:00:00"/>
    <s v="Yes"/>
  </r>
  <r>
    <n v="8409"/>
    <s v="CA-2014-140480"/>
    <d v="2014-07-09T00:00:00"/>
    <d v="2014-07-13T00:00:00"/>
    <s v="Standard Class"/>
    <x v="785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  <d v="2013-01-30T00:00:00"/>
    <d v="2014-12-19T00:00:00"/>
    <s v="Yes"/>
  </r>
  <r>
    <n v="8410"/>
    <s v="CA-2012-134082"/>
    <d v="2012-12-11T00:00:00"/>
    <d v="2012-12-17T00:00:00"/>
    <s v="Standard Class"/>
    <x v="82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  <d v="2011-09-19T00:00:00"/>
    <d v="2014-07-04T00:00:00"/>
    <s v="Yes"/>
  </r>
  <r>
    <n v="8411"/>
    <s v="CA-2013-130820"/>
    <d v="2013-11-16T00:00:00"/>
    <d v="2013-11-16T00:00:00"/>
    <s v="Same Day"/>
    <x v="21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  <d v="2011-09-13T00:00:00"/>
    <d v="2013-11-16T00:00:00"/>
    <s v="Yes"/>
  </r>
  <r>
    <n v="8412"/>
    <s v="CA-2013-159765"/>
    <d v="2013-05-10T00:00:00"/>
    <d v="2013-05-13T00:00:00"/>
    <s v="Second Class"/>
    <x v="513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  <d v="2011-09-27T00:00:00"/>
    <d v="2014-01-21T00:00:00"/>
    <s v="Yes"/>
  </r>
  <r>
    <n v="8413"/>
    <s v="CA-2014-132290"/>
    <d v="2014-03-11T00:00:00"/>
    <d v="2014-03-15T00:00:00"/>
    <s v="Standard Class"/>
    <x v="198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d v="2011-11-05T00:00:00"/>
    <d v="2014-09-05T00:00:00"/>
    <s v="Yes"/>
  </r>
  <r>
    <n v="8414"/>
    <s v="CA-2013-147109"/>
    <d v="2013-12-18T00:00:00"/>
    <d v="2013-12-22T00:00:00"/>
    <s v="Standard Class"/>
    <x v="340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  <d v="2011-11-16T00:00:00"/>
    <d v="2014-11-27T00:00:00"/>
    <s v="Yes"/>
  </r>
  <r>
    <n v="8415"/>
    <s v="CA-2013-147109"/>
    <d v="2013-12-18T00:00:00"/>
    <d v="2013-12-22T00:00:00"/>
    <s v="Standard Class"/>
    <x v="340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  <d v="2011-11-16T00:00:00"/>
    <d v="2014-11-27T00:00:00"/>
    <s v="Yes"/>
  </r>
  <r>
    <n v="8416"/>
    <s v="CA-2014-107265"/>
    <d v="2014-04-07T00:00:00"/>
    <d v="2014-04-13T00:00:00"/>
    <s v="Standard Class"/>
    <x v="529"/>
    <s v="Max Ludwig"/>
    <s v="Home Office"/>
    <s v="United States"/>
    <s v="Marion"/>
    <s v="Iowa"/>
    <n v="52302"/>
    <s v="Central"/>
    <s v="OFF-PA-10000474"/>
    <s v="Office Supplies"/>
    <s v="Paper"/>
    <s v="Staples"/>
    <n v="106.32"/>
    <n v="3"/>
    <n v="0"/>
    <n v="49.970399999999991"/>
    <d v="2013-08-05T00:00:00"/>
    <d v="2014-12-02T00:00:00"/>
    <s v="Yes"/>
  </r>
  <r>
    <n v="8417"/>
    <s v="CA-2014-118199"/>
    <d v="2014-05-10T00:00:00"/>
    <d v="2014-05-12T00:00:00"/>
    <s v="First Class"/>
    <x v="697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  <d v="2011-04-23T00:00:00"/>
    <d v="2014-08-01T00:00:00"/>
    <s v="Yes"/>
  </r>
  <r>
    <n v="8418"/>
    <s v="CA-2014-118199"/>
    <d v="2014-05-10T00:00:00"/>
    <d v="2014-05-12T00:00:00"/>
    <s v="First Class"/>
    <x v="697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  <d v="2011-04-23T00:00:00"/>
    <d v="2014-08-01T00:00:00"/>
    <s v="Yes"/>
  </r>
  <r>
    <n v="8419"/>
    <s v="CA-2014-118199"/>
    <d v="2014-05-10T00:00:00"/>
    <d v="2014-05-12T00:00:00"/>
    <s v="First Class"/>
    <x v="697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d v="2011-04-23T00:00:00"/>
    <d v="2014-08-01T00:00:00"/>
    <s v="Yes"/>
  </r>
  <r>
    <n v="8420"/>
    <s v="CA-2014-118199"/>
    <d v="2014-05-10T00:00:00"/>
    <d v="2014-05-12T00:00:00"/>
    <s v="First Class"/>
    <x v="697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  <d v="2011-04-23T00:00:00"/>
    <d v="2014-08-01T00:00:00"/>
    <s v="Yes"/>
  </r>
  <r>
    <n v="8421"/>
    <s v="CA-2014-118199"/>
    <d v="2014-05-10T00:00:00"/>
    <d v="2014-05-12T00:00:00"/>
    <s v="First Class"/>
    <x v="697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d v="2011-04-23T00:00:00"/>
    <d v="2014-08-01T00:00:00"/>
    <s v="Yes"/>
  </r>
  <r>
    <n v="8422"/>
    <s v="CA-2014-150091"/>
    <d v="2014-10-13T00:00:00"/>
    <d v="2014-10-17T00:00:00"/>
    <s v="Standard Class"/>
    <x v="73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  <d v="2012-02-27T00:00:00"/>
    <d v="2014-11-03T00:00:00"/>
    <s v="Yes"/>
  </r>
  <r>
    <n v="8423"/>
    <s v="CA-2014-150091"/>
    <d v="2014-10-13T00:00:00"/>
    <d v="2014-10-17T00:00:00"/>
    <s v="Standard Class"/>
    <x v="73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d v="2012-02-27T00:00:00"/>
    <d v="2014-11-03T00:00:00"/>
    <s v="Yes"/>
  </r>
  <r>
    <n v="8424"/>
    <s v="CA-2014-150091"/>
    <d v="2014-10-13T00:00:00"/>
    <d v="2014-10-17T00:00:00"/>
    <s v="Standard Class"/>
    <x v="73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d v="2012-02-27T00:00:00"/>
    <d v="2014-11-03T00:00:00"/>
    <s v="Yes"/>
  </r>
  <r>
    <n v="8425"/>
    <s v="CA-2014-150091"/>
    <d v="2014-10-13T00:00:00"/>
    <d v="2014-10-17T00:00:00"/>
    <s v="Standard Class"/>
    <x v="73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  <d v="2012-02-27T00:00:00"/>
    <d v="2014-11-03T00:00:00"/>
    <s v="Yes"/>
  </r>
  <r>
    <n v="8426"/>
    <s v="CA-2013-137652"/>
    <d v="2013-08-29T00:00:00"/>
    <d v="2013-08-31T00:00:00"/>
    <s v="First Class"/>
    <x v="494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  <d v="2012-03-12T00:00:00"/>
    <d v="2014-11-26T00:00:00"/>
    <s v="Yes"/>
  </r>
  <r>
    <n v="8427"/>
    <s v="CA-2012-128356"/>
    <d v="2012-10-02T00:00:00"/>
    <d v="2012-10-07T00:00:00"/>
    <s v="Standard Class"/>
    <x v="261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  <d v="2011-05-24T00:00:00"/>
    <d v="2014-11-28T00:00:00"/>
    <s v="Yes"/>
  </r>
  <r>
    <n v="8428"/>
    <s v="CA-2014-167017"/>
    <d v="2014-11-24T00:00:00"/>
    <d v="2014-11-26T00:00:00"/>
    <s v="First Class"/>
    <x v="419"/>
    <s v="Dan Campbell"/>
    <s v="Consumer"/>
    <s v="United States"/>
    <s v="Roseville"/>
    <s v="Michigan"/>
    <n v="48066"/>
    <s v="Central"/>
    <s v="OFF-SU-10001935"/>
    <s v="Office Supplies"/>
    <s v="Supplies"/>
    <s v="Staples"/>
    <n v="4.3600000000000003"/>
    <n v="2"/>
    <n v="0"/>
    <n v="0.17439999999999944"/>
    <d v="2011-07-05T00:00:00"/>
    <d v="2014-11-24T00:00:00"/>
    <s v="Yes"/>
  </r>
  <r>
    <n v="8429"/>
    <s v="US-2014-132220"/>
    <d v="2014-11-13T00:00:00"/>
    <d v="2014-11-17T00:00:00"/>
    <s v="Standard Class"/>
    <x v="137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  <d v="2011-08-17T00:00:00"/>
    <d v="2014-11-13T00:00:00"/>
    <s v="Yes"/>
  </r>
  <r>
    <n v="8430"/>
    <s v="CA-2013-118129"/>
    <d v="2013-12-20T00:00:00"/>
    <d v="2013-12-22T00:00:00"/>
    <s v="Second Class"/>
    <x v="52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  <d v="2011-03-04T00:00:00"/>
    <d v="2014-03-22T00:00:00"/>
    <s v="Yes"/>
  </r>
  <r>
    <n v="8431"/>
    <s v="US-2011-113124"/>
    <d v="2011-03-30T00:00:00"/>
    <d v="2011-04-05T00:00:00"/>
    <s v="Standard Class"/>
    <x v="396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  <d v="2011-03-30T00:00:00"/>
    <d v="2014-05-21T00:00:00"/>
    <s v="Yes"/>
  </r>
  <r>
    <n v="8432"/>
    <s v="CA-2014-155621"/>
    <d v="2014-11-09T00:00:00"/>
    <d v="2014-11-14T00:00:00"/>
    <s v="Standard Class"/>
    <x v="634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  <d v="2011-04-12T00:00:00"/>
    <d v="2014-11-09T00:00:00"/>
    <s v="Yes"/>
  </r>
  <r>
    <n v="8433"/>
    <s v="US-2011-127635"/>
    <d v="2011-09-14T00:00:00"/>
    <d v="2011-09-18T00:00:00"/>
    <s v="Second Class"/>
    <x v="609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  <d v="2011-04-06T00:00:00"/>
    <d v="2014-06-27T00:00:00"/>
    <s v="Yes"/>
  </r>
  <r>
    <n v="8434"/>
    <s v="US-2011-127635"/>
    <d v="2011-09-14T00:00:00"/>
    <d v="2011-09-18T00:00:00"/>
    <s v="Second Class"/>
    <x v="609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  <d v="2011-04-06T00:00:00"/>
    <d v="2014-06-27T00:00:00"/>
    <s v="Yes"/>
  </r>
  <r>
    <n v="8435"/>
    <s v="US-2011-127635"/>
    <d v="2011-09-14T00:00:00"/>
    <d v="2011-09-18T00:00:00"/>
    <s v="Second Class"/>
    <x v="609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  <d v="2011-04-06T00:00:00"/>
    <d v="2014-06-27T00:00:00"/>
    <s v="Yes"/>
  </r>
  <r>
    <n v="8436"/>
    <s v="US-2011-127635"/>
    <d v="2011-09-14T00:00:00"/>
    <d v="2011-09-18T00:00:00"/>
    <s v="Second Class"/>
    <x v="609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  <d v="2011-04-06T00:00:00"/>
    <d v="2014-06-27T00:00:00"/>
    <s v="Yes"/>
  </r>
  <r>
    <n v="8437"/>
    <s v="CA-2012-151470"/>
    <d v="2012-09-20T00:00:00"/>
    <d v="2012-09-26T00:00:00"/>
    <s v="Standard Class"/>
    <x v="562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  <d v="2011-10-31T00:00:00"/>
    <d v="2014-07-22T00:00:00"/>
    <s v="Yes"/>
  </r>
  <r>
    <n v="8438"/>
    <s v="CA-2012-112823"/>
    <d v="2012-12-10T00:00:00"/>
    <d v="2012-12-16T00:00:00"/>
    <s v="Standard Class"/>
    <x v="362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d v="2011-08-29T00:00:00"/>
    <d v="2014-10-31T00:00:00"/>
    <s v="Yes"/>
  </r>
  <r>
    <n v="8439"/>
    <s v="CA-2011-108861"/>
    <d v="2011-05-28T00:00:00"/>
    <d v="2011-06-01T00:00:00"/>
    <s v="Standard Class"/>
    <x v="57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  <d v="2011-05-28T00:00:00"/>
    <d v="2014-07-16T00:00:00"/>
    <s v="Yes"/>
  </r>
  <r>
    <n v="8440"/>
    <s v="CA-2014-114370"/>
    <d v="2014-03-15T00:00:00"/>
    <d v="2014-03-18T00:00:00"/>
    <s v="Second Class"/>
    <x v="272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  <d v="2011-09-12T00:00:00"/>
    <d v="2014-12-07T00:00:00"/>
    <s v="Yes"/>
  </r>
  <r>
    <n v="8441"/>
    <s v="CA-2013-158302"/>
    <d v="2013-12-09T00:00:00"/>
    <d v="2013-12-13T00:00:00"/>
    <s v="Second Class"/>
    <x v="674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  <d v="2012-05-03T00:00:00"/>
    <d v="2014-12-24T00:00:00"/>
    <s v="Yes"/>
  </r>
  <r>
    <n v="8442"/>
    <s v="CA-2014-145779"/>
    <d v="2014-05-07T00:00:00"/>
    <d v="2014-05-11T00:00:00"/>
    <s v="Standard Class"/>
    <x v="140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  <d v="2011-09-30T00:00:00"/>
    <d v="2014-11-28T00:00:00"/>
    <s v="Yes"/>
  </r>
  <r>
    <n v="8443"/>
    <s v="US-2013-155173"/>
    <d v="2013-03-07T00:00:00"/>
    <d v="2013-03-11T00:00:00"/>
    <s v="Standard Class"/>
    <x v="674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  <d v="2012-05-03T00:00:00"/>
    <d v="2014-12-24T00:00:00"/>
    <s v="Yes"/>
  </r>
  <r>
    <n v="8444"/>
    <s v="US-2013-155173"/>
    <d v="2013-03-07T00:00:00"/>
    <d v="2013-03-11T00:00:00"/>
    <s v="Standard Class"/>
    <x v="674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  <d v="2012-05-03T00:00:00"/>
    <d v="2014-12-24T00:00:00"/>
    <s v="Yes"/>
  </r>
  <r>
    <n v="8445"/>
    <s v="US-2013-155173"/>
    <d v="2013-03-07T00:00:00"/>
    <d v="2013-03-11T00:00:00"/>
    <s v="Standard Class"/>
    <x v="674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  <d v="2012-05-03T00:00:00"/>
    <d v="2014-12-24T00:00:00"/>
    <s v="Yes"/>
  </r>
  <r>
    <n v="8446"/>
    <s v="CA-2014-125451"/>
    <d v="2014-10-24T00:00:00"/>
    <d v="2014-10-25T00:00:00"/>
    <s v="First Class"/>
    <x v="340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  <d v="2011-11-16T00:00:00"/>
    <d v="2014-11-27T00:00:00"/>
    <s v="Yes"/>
  </r>
  <r>
    <n v="8447"/>
    <s v="CA-2014-125451"/>
    <d v="2014-10-24T00:00:00"/>
    <d v="2014-10-25T00:00:00"/>
    <s v="First Class"/>
    <x v="340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  <d v="2011-11-16T00:00:00"/>
    <d v="2014-11-27T00:00:00"/>
    <s v="Yes"/>
  </r>
  <r>
    <n v="8448"/>
    <s v="CA-2014-125451"/>
    <d v="2014-10-24T00:00:00"/>
    <d v="2014-10-25T00:00:00"/>
    <s v="First Class"/>
    <x v="340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  <d v="2011-11-16T00:00:00"/>
    <d v="2014-11-27T00:00:00"/>
    <s v="Yes"/>
  </r>
  <r>
    <n v="8449"/>
    <s v="CA-2014-125451"/>
    <d v="2014-10-24T00:00:00"/>
    <d v="2014-10-25T00:00:00"/>
    <s v="First Class"/>
    <x v="340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  <d v="2011-11-16T00:00:00"/>
    <d v="2014-11-27T00:00:00"/>
    <s v="Yes"/>
  </r>
  <r>
    <n v="8450"/>
    <s v="CA-2014-125451"/>
    <d v="2014-10-24T00:00:00"/>
    <d v="2014-10-25T00:00:00"/>
    <s v="First Class"/>
    <x v="340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d v="2011-11-16T00:00:00"/>
    <d v="2014-11-27T00:00:00"/>
    <s v="Yes"/>
  </r>
  <r>
    <n v="8451"/>
    <s v="CA-2014-125451"/>
    <d v="2014-10-24T00:00:00"/>
    <d v="2014-10-25T00:00:00"/>
    <s v="First Class"/>
    <x v="340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  <d v="2011-11-16T00:00:00"/>
    <d v="2014-11-27T00:00:00"/>
    <s v="Yes"/>
  </r>
  <r>
    <n v="8452"/>
    <s v="CA-2011-131387"/>
    <d v="2011-04-28T00:00:00"/>
    <d v="2011-04-30T00:00:00"/>
    <s v="First Class"/>
    <x v="482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  <d v="2011-04-28T00:00:00"/>
    <d v="2014-12-18T00:00:00"/>
    <s v="Yes"/>
  </r>
  <r>
    <n v="8453"/>
    <s v="CA-2013-125087"/>
    <d v="2013-04-19T00:00:00"/>
    <d v="2013-04-24T00:00:00"/>
    <s v="Standard Class"/>
    <x v="764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  <d v="2011-09-23T00:00:00"/>
    <d v="2014-11-03T00:00:00"/>
    <s v="Yes"/>
  </r>
  <r>
    <n v="8454"/>
    <s v="CA-2013-125087"/>
    <d v="2013-04-19T00:00:00"/>
    <d v="2013-04-24T00:00:00"/>
    <s v="Standard Class"/>
    <x v="764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  <d v="2011-09-23T00:00:00"/>
    <d v="2014-11-03T00:00:00"/>
    <s v="Yes"/>
  </r>
  <r>
    <n v="8455"/>
    <s v="CA-2013-125087"/>
    <d v="2013-04-19T00:00:00"/>
    <d v="2013-04-24T00:00:00"/>
    <s v="Standard Class"/>
    <x v="764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d v="2011-09-23T00:00:00"/>
    <d v="2014-11-03T00:00:00"/>
    <s v="Yes"/>
  </r>
  <r>
    <n v="8456"/>
    <s v="CA-2013-154081"/>
    <d v="2013-05-23T00:00:00"/>
    <d v="2013-05-30T00:00:00"/>
    <s v="Standard Class"/>
    <x v="531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  <d v="2011-10-14T00:00:00"/>
    <d v="2014-11-13T00:00:00"/>
    <s v="Yes"/>
  </r>
  <r>
    <n v="8457"/>
    <s v="US-2014-118556"/>
    <d v="2014-05-29T00:00:00"/>
    <d v="2014-06-03T00:00:00"/>
    <s v="Second Class"/>
    <x v="260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  <d v="2011-11-04T00:00:00"/>
    <d v="2014-09-05T00:00:00"/>
    <s v="Yes"/>
  </r>
  <r>
    <n v="8458"/>
    <s v="US-2014-118556"/>
    <d v="2014-05-29T00:00:00"/>
    <d v="2014-06-03T00:00:00"/>
    <s v="Second Class"/>
    <x v="260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  <d v="2011-11-04T00:00:00"/>
    <d v="2014-09-05T00:00:00"/>
    <s v="Yes"/>
  </r>
  <r>
    <n v="8459"/>
    <s v="CA-2011-126200"/>
    <d v="2011-08-25T00:00:00"/>
    <d v="2011-08-29T00:00:00"/>
    <s v="Standard Class"/>
    <x v="55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  <d v="2011-08-25T00:00:00"/>
    <d v="2014-11-15T00:00:00"/>
    <s v="Yes"/>
  </r>
  <r>
    <n v="8460"/>
    <s v="CA-2011-126200"/>
    <d v="2011-08-25T00:00:00"/>
    <d v="2011-08-29T00:00:00"/>
    <s v="Standard Class"/>
    <x v="55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  <d v="2011-08-25T00:00:00"/>
    <d v="2014-11-15T00:00:00"/>
    <s v="Yes"/>
  </r>
  <r>
    <n v="8461"/>
    <s v="CA-2011-146500"/>
    <d v="2011-08-30T00:00:00"/>
    <d v="2011-09-04T00:00:00"/>
    <s v="Standard Class"/>
    <x v="247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  <d v="2011-08-30T00:00:00"/>
    <d v="2014-12-18T00:00:00"/>
    <s v="Yes"/>
  </r>
  <r>
    <n v="8462"/>
    <s v="CA-2011-146500"/>
    <d v="2011-08-30T00:00:00"/>
    <d v="2011-09-04T00:00:00"/>
    <s v="Standard Class"/>
    <x v="247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  <d v="2011-08-30T00:00:00"/>
    <d v="2014-12-18T00:00:00"/>
    <s v="Yes"/>
  </r>
  <r>
    <n v="8463"/>
    <s v="CA-2012-169537"/>
    <d v="2012-09-03T00:00:00"/>
    <d v="2012-09-07T00:00:00"/>
    <s v="Second Class"/>
    <x v="581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  <d v="2011-05-19T00:00:00"/>
    <d v="2014-07-10T00:00:00"/>
    <s v="Yes"/>
  </r>
  <r>
    <n v="8464"/>
    <s v="CA-2011-100881"/>
    <d v="2011-03-28T00:00:00"/>
    <d v="2011-04-01T00:00:00"/>
    <s v="Standard Class"/>
    <x v="66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  <d v="2011-03-28T00:00:00"/>
    <d v="2014-11-11T00:00:00"/>
    <s v="Yes"/>
  </r>
  <r>
    <n v="8465"/>
    <s v="CA-2012-144043"/>
    <d v="2012-05-10T00:00:00"/>
    <d v="2012-05-15T00:00:00"/>
    <s v="Standard Class"/>
    <x v="269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  <d v="2011-11-16T00:00:00"/>
    <d v="2014-12-06T00:00:00"/>
    <s v="Yes"/>
  </r>
  <r>
    <n v="8466"/>
    <s v="CA-2012-116512"/>
    <d v="2012-04-09T00:00:00"/>
    <d v="2012-04-14T00:00:00"/>
    <s v="Standard Class"/>
    <x v="498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  <d v="2011-06-18T00:00:00"/>
    <d v="2014-11-20T00:00:00"/>
    <s v="Yes"/>
  </r>
  <r>
    <n v="8467"/>
    <s v="CA-2012-101000"/>
    <d v="2012-04-09T00:00:00"/>
    <d v="2012-04-14T00:00:00"/>
    <s v="Standard Class"/>
    <x v="490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d v="2011-10-18T00:00:00"/>
    <d v="2014-10-21T00:00:00"/>
    <s v="Yes"/>
  </r>
  <r>
    <n v="8468"/>
    <s v="CA-2013-168557"/>
    <d v="2013-09-20T00:00:00"/>
    <d v="2013-09-24T00:00:00"/>
    <s v="Standard Class"/>
    <x v="39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  <d v="2011-04-06T00:00:00"/>
    <d v="2014-11-24T00:00:00"/>
    <s v="Yes"/>
  </r>
  <r>
    <n v="8469"/>
    <s v="US-2013-164196"/>
    <d v="2013-11-12T00:00:00"/>
    <d v="2013-11-18T00:00:00"/>
    <s v="Standard Class"/>
    <x v="15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d v="2013-05-22T00:00:00"/>
    <d v="2014-12-12T00:00:00"/>
    <s v="Yes"/>
  </r>
  <r>
    <n v="8470"/>
    <s v="US-2014-132031"/>
    <d v="2014-04-24T00:00:00"/>
    <d v="2014-04-28T00:00:00"/>
    <s v="Standard Class"/>
    <x v="43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  <d v="2012-08-07T00:00:00"/>
    <d v="2014-12-01T00:00:00"/>
    <s v="Yes"/>
  </r>
  <r>
    <n v="8471"/>
    <s v="US-2014-132031"/>
    <d v="2014-04-24T00:00:00"/>
    <d v="2014-04-28T00:00:00"/>
    <s v="Standard Class"/>
    <x v="43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  <d v="2012-08-07T00:00:00"/>
    <d v="2014-12-01T00:00:00"/>
    <s v="Yes"/>
  </r>
  <r>
    <n v="8472"/>
    <s v="US-2014-132031"/>
    <d v="2014-04-24T00:00:00"/>
    <d v="2014-04-28T00:00:00"/>
    <s v="Standard Class"/>
    <x v="43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  <d v="2012-08-07T00:00:00"/>
    <d v="2014-12-01T00:00:00"/>
    <s v="Yes"/>
  </r>
  <r>
    <n v="8473"/>
    <s v="US-2014-132031"/>
    <d v="2014-04-24T00:00:00"/>
    <d v="2014-04-28T00:00:00"/>
    <s v="Standard Class"/>
    <x v="43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  <d v="2012-08-07T00:00:00"/>
    <d v="2014-12-01T00:00:00"/>
    <s v="Yes"/>
  </r>
  <r>
    <n v="8474"/>
    <s v="CA-2012-169733"/>
    <d v="2012-10-22T00:00:00"/>
    <d v="2012-10-26T00:00:00"/>
    <s v="Second Class"/>
    <x v="421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  <d v="2011-08-09T00:00:00"/>
    <d v="2014-09-16T00:00:00"/>
    <s v="Yes"/>
  </r>
  <r>
    <n v="8475"/>
    <s v="CA-2014-169404"/>
    <d v="2014-04-10T00:00:00"/>
    <d v="2014-04-15T00:00:00"/>
    <s v="Standard Class"/>
    <x v="544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  <d v="2011-10-29T00:00:00"/>
    <d v="2014-06-10T00:00:00"/>
    <s v="Yes"/>
  </r>
  <r>
    <n v="8476"/>
    <s v="CA-2014-169404"/>
    <d v="2014-04-10T00:00:00"/>
    <d v="2014-04-15T00:00:00"/>
    <s v="Standard Class"/>
    <x v="544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d v="2011-10-29T00:00:00"/>
    <d v="2014-06-10T00:00:00"/>
    <s v="Yes"/>
  </r>
  <r>
    <n v="8477"/>
    <s v="CA-2014-134880"/>
    <d v="2014-10-28T00:00:00"/>
    <d v="2014-11-02T00:00:00"/>
    <s v="Standard Class"/>
    <x v="69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d v="2011-12-22T00:00:00"/>
    <d v="2014-10-28T00:00:00"/>
    <s v="Yes"/>
  </r>
  <r>
    <n v="8478"/>
    <s v="CA-2012-145758"/>
    <d v="2012-10-30T00:00:00"/>
    <d v="2012-10-30T00:00:00"/>
    <s v="Same Day"/>
    <x v="292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d v="2011-02-16T00:00:00"/>
    <d v="2014-10-18T00:00:00"/>
    <s v="Yes"/>
  </r>
  <r>
    <n v="8479"/>
    <s v="CA-2014-158736"/>
    <d v="2014-12-19T00:00:00"/>
    <d v="2014-12-25T00:00:00"/>
    <s v="Standard Class"/>
    <x v="499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  <d v="2012-12-08T00:00:00"/>
    <d v="2014-12-19T00:00:00"/>
    <s v="Yes"/>
  </r>
  <r>
    <n v="8480"/>
    <s v="US-2013-119270"/>
    <d v="2013-03-13T00:00:00"/>
    <d v="2013-03-17T00:00:00"/>
    <s v="Standard Class"/>
    <x v="573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d v="2011-07-20T00:00:00"/>
    <d v="2014-10-11T00:00:00"/>
    <s v="Yes"/>
  </r>
  <r>
    <n v="8481"/>
    <s v="CA-2011-109890"/>
    <d v="2011-07-21T00:00:00"/>
    <d v="2011-07-27T00:00:00"/>
    <s v="Standard Class"/>
    <x v="31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d v="2011-05-09T00:00:00"/>
    <d v="2014-11-25T00:00:00"/>
    <s v="Yes"/>
  </r>
  <r>
    <n v="8482"/>
    <s v="CA-2013-138583"/>
    <d v="2013-05-25T00:00:00"/>
    <d v="2013-05-29T00:00:00"/>
    <s v="Standard Class"/>
    <x v="503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  <d v="2011-07-05T00:00:00"/>
    <d v="2014-01-07T00:00:00"/>
    <s v="Yes"/>
  </r>
  <r>
    <n v="8483"/>
    <s v="US-2014-118535"/>
    <d v="2014-02-12T00:00:00"/>
    <d v="2014-02-16T00:00:00"/>
    <s v="Standard Class"/>
    <x v="137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d v="2011-08-17T00:00:00"/>
    <d v="2014-11-13T00:00:00"/>
    <s v="Yes"/>
  </r>
  <r>
    <n v="8484"/>
    <s v="CA-2013-126284"/>
    <d v="2013-09-21T00:00:00"/>
    <d v="2013-09-25T00:00:00"/>
    <s v="Standard Class"/>
    <x v="633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  <d v="2012-05-30T00:00:00"/>
    <d v="2014-03-19T00:00:00"/>
    <s v="Yes"/>
  </r>
  <r>
    <n v="8485"/>
    <s v="CA-2014-142391"/>
    <d v="2014-09-25T00:00:00"/>
    <d v="2014-09-25T00:00:00"/>
    <s v="Same Day"/>
    <x v="171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d v="2011-07-14T00:00:00"/>
    <d v="2014-09-25T00:00:00"/>
    <s v="Yes"/>
  </r>
  <r>
    <n v="8486"/>
    <s v="CA-2014-124716"/>
    <d v="2014-03-28T00:00:00"/>
    <d v="2014-04-01T00:00:00"/>
    <s v="Standard Class"/>
    <x v="786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d v="2012-05-30T00:00:00"/>
    <d v="2014-03-28T00:00:00"/>
    <s v="Yes"/>
  </r>
  <r>
    <n v="8487"/>
    <s v="CA-2014-124716"/>
    <d v="2014-03-28T00:00:00"/>
    <d v="2014-04-01T00:00:00"/>
    <s v="Standard Class"/>
    <x v="786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  <d v="2012-05-30T00:00:00"/>
    <d v="2014-03-28T00:00:00"/>
    <s v="Yes"/>
  </r>
  <r>
    <n v="8488"/>
    <s v="CA-2014-124716"/>
    <d v="2014-03-28T00:00:00"/>
    <d v="2014-04-01T00:00:00"/>
    <s v="Standard Class"/>
    <x v="786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d v="2012-05-30T00:00:00"/>
    <d v="2014-03-28T00:00:00"/>
    <s v="Yes"/>
  </r>
  <r>
    <n v="8489"/>
    <s v="CA-2013-158841"/>
    <d v="2013-02-02T00:00:00"/>
    <d v="2013-02-04T00:00:00"/>
    <s v="Second Class"/>
    <x v="339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  <d v="2011-04-11T00:00:00"/>
    <d v="2014-12-22T00:00:00"/>
    <s v="Yes"/>
  </r>
  <r>
    <n v="8490"/>
    <s v="CA-2013-158841"/>
    <d v="2013-02-02T00:00:00"/>
    <d v="2013-02-04T00:00:00"/>
    <s v="Second Class"/>
    <x v="339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d v="2011-04-11T00:00:00"/>
    <d v="2014-12-22T00:00:00"/>
    <s v="Yes"/>
  </r>
  <r>
    <n v="8491"/>
    <s v="CA-2013-158841"/>
    <d v="2013-02-02T00:00:00"/>
    <d v="2013-02-04T00:00:00"/>
    <s v="Second Class"/>
    <x v="339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  <d v="2011-04-11T00:00:00"/>
    <d v="2014-12-22T00:00:00"/>
    <s v="Yes"/>
  </r>
  <r>
    <n v="8492"/>
    <s v="CA-2014-106824"/>
    <d v="2014-07-08T00:00:00"/>
    <d v="2014-07-12T00:00:00"/>
    <s v="Standard Class"/>
    <x v="247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  <d v="2011-08-30T00:00:00"/>
    <d v="2014-12-18T00:00:00"/>
    <s v="Yes"/>
  </r>
  <r>
    <n v="8493"/>
    <s v="CA-2012-109190"/>
    <d v="2012-10-23T00:00:00"/>
    <d v="2012-10-28T00:00:00"/>
    <s v="Standard Class"/>
    <x v="530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  <d v="2011-03-22T00:00:00"/>
    <d v="2012-10-23T00:00:00"/>
    <s v="Yes"/>
  </r>
  <r>
    <n v="8494"/>
    <s v="CA-2012-109190"/>
    <d v="2012-10-23T00:00:00"/>
    <d v="2012-10-28T00:00:00"/>
    <s v="Standard Class"/>
    <x v="530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  <d v="2011-03-22T00:00:00"/>
    <d v="2012-10-23T00:00:00"/>
    <s v="Yes"/>
  </r>
  <r>
    <n v="8495"/>
    <s v="CA-2012-109190"/>
    <d v="2012-10-23T00:00:00"/>
    <d v="2012-10-28T00:00:00"/>
    <s v="Standard Class"/>
    <x v="530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  <d v="2011-03-22T00:00:00"/>
    <d v="2012-10-23T00:00:00"/>
    <s v="Yes"/>
  </r>
  <r>
    <n v="8496"/>
    <s v="CA-2013-143154"/>
    <d v="2013-12-03T00:00:00"/>
    <d v="2013-12-09T00:00:00"/>
    <s v="Standard Class"/>
    <x v="127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  <d v="2011-10-18T00:00:00"/>
    <d v="2014-12-09T00:00:00"/>
    <s v="Yes"/>
  </r>
  <r>
    <n v="8497"/>
    <s v="CA-2011-169061"/>
    <d v="2011-03-05T00:00:00"/>
    <d v="2011-03-08T00:00:00"/>
    <s v="Second Class"/>
    <x v="492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  <d v="2011-03-05T00:00:00"/>
    <d v="2014-11-20T00:00:00"/>
    <s v="Yes"/>
  </r>
  <r>
    <n v="8498"/>
    <s v="CA-2011-169061"/>
    <d v="2011-03-05T00:00:00"/>
    <d v="2011-03-08T00:00:00"/>
    <s v="Second Class"/>
    <x v="492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  <d v="2011-03-05T00:00:00"/>
    <d v="2014-11-20T00:00:00"/>
    <s v="Yes"/>
  </r>
  <r>
    <n v="8499"/>
    <s v="CA-2011-169061"/>
    <d v="2011-03-05T00:00:00"/>
    <d v="2011-03-08T00:00:00"/>
    <s v="Second Class"/>
    <x v="492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  <d v="2011-03-05T00:00:00"/>
    <d v="2014-11-20T00:00:00"/>
    <s v="Yes"/>
  </r>
  <r>
    <n v="8500"/>
    <s v="CA-2011-169061"/>
    <d v="2011-03-05T00:00:00"/>
    <d v="2011-03-08T00:00:00"/>
    <s v="Second Class"/>
    <x v="492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  <d v="2011-03-05T00:00:00"/>
    <d v="2014-11-20T00:00:00"/>
    <s v="Yes"/>
  </r>
  <r>
    <n v="8501"/>
    <s v="CA-2011-169061"/>
    <d v="2011-03-05T00:00:00"/>
    <d v="2011-03-08T00:00:00"/>
    <s v="Second Class"/>
    <x v="492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  <d v="2011-03-05T00:00:00"/>
    <d v="2014-11-20T00:00:00"/>
    <s v="Yes"/>
  </r>
  <r>
    <n v="8502"/>
    <s v="CA-2012-102316"/>
    <d v="2012-02-29T00:00:00"/>
    <d v="2012-03-03T00:00:00"/>
    <s v="Second Class"/>
    <x v="704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  <d v="2011-11-21T00:00:00"/>
    <d v="2014-03-29T00:00:00"/>
    <s v="Yes"/>
  </r>
  <r>
    <n v="8503"/>
    <s v="CA-2012-102316"/>
    <d v="2012-02-29T00:00:00"/>
    <d v="2012-03-03T00:00:00"/>
    <s v="Second Class"/>
    <x v="704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  <d v="2011-11-21T00:00:00"/>
    <d v="2014-03-29T00:00:00"/>
    <s v="Yes"/>
  </r>
  <r>
    <n v="8504"/>
    <s v="CA-2011-164903"/>
    <d v="2011-02-21T00:00:00"/>
    <d v="2011-02-25T00:00:00"/>
    <s v="Standard Class"/>
    <x v="256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  <d v="2011-02-21T00:00:00"/>
    <d v="2014-06-18T00:00:00"/>
    <s v="Yes"/>
  </r>
  <r>
    <n v="8505"/>
    <s v="CA-2013-109400"/>
    <d v="2013-05-03T00:00:00"/>
    <d v="2013-05-07T00:00:00"/>
    <s v="Standard Class"/>
    <x v="749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  <d v="2011-06-07T00:00:00"/>
    <d v="2014-06-04T00:00:00"/>
    <s v="Yes"/>
  </r>
  <r>
    <n v="8506"/>
    <s v="CA-2013-130400"/>
    <d v="2013-03-09T00:00:00"/>
    <d v="2013-03-13T00:00:00"/>
    <s v="Standard Class"/>
    <x v="319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  <d v="2012-09-22T00:00:00"/>
    <d v="2014-09-27T00:00:00"/>
    <s v="Yes"/>
  </r>
  <r>
    <n v="8507"/>
    <s v="CA-2013-130400"/>
    <d v="2013-03-09T00:00:00"/>
    <d v="2013-03-13T00:00:00"/>
    <s v="Standard Class"/>
    <x v="319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  <d v="2012-09-22T00:00:00"/>
    <d v="2014-09-27T00:00:00"/>
    <s v="Yes"/>
  </r>
  <r>
    <n v="8508"/>
    <s v="CA-2013-130400"/>
    <d v="2013-03-09T00:00:00"/>
    <d v="2013-03-13T00:00:00"/>
    <s v="Standard Class"/>
    <x v="319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  <d v="2012-09-22T00:00:00"/>
    <d v="2014-09-27T00:00:00"/>
    <s v="Yes"/>
  </r>
  <r>
    <n v="8509"/>
    <s v="CA-2012-135853"/>
    <d v="2012-12-11T00:00:00"/>
    <d v="2012-12-14T00:00:00"/>
    <s v="First Class"/>
    <x v="222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d v="2011-06-28T00:00:00"/>
    <d v="2014-09-02T00:00:00"/>
    <s v="Yes"/>
  </r>
  <r>
    <n v="8510"/>
    <s v="CA-2012-135853"/>
    <d v="2012-12-11T00:00:00"/>
    <d v="2012-12-14T00:00:00"/>
    <s v="First Class"/>
    <x v="222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  <d v="2011-06-28T00:00:00"/>
    <d v="2014-09-02T00:00:00"/>
    <s v="Yes"/>
  </r>
  <r>
    <n v="8511"/>
    <s v="CA-2012-135853"/>
    <d v="2012-12-11T00:00:00"/>
    <d v="2012-12-14T00:00:00"/>
    <s v="First Class"/>
    <x v="222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d v="2011-06-28T00:00:00"/>
    <d v="2014-09-02T00:00:00"/>
    <s v="Yes"/>
  </r>
  <r>
    <n v="8512"/>
    <s v="CA-2013-103359"/>
    <d v="2013-12-23T00:00:00"/>
    <d v="2013-12-27T00:00:00"/>
    <s v="Standard Class"/>
    <x v="62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  <d v="2011-04-25T00:00:00"/>
    <d v="2014-12-15T00:00:00"/>
    <s v="Yes"/>
  </r>
  <r>
    <n v="8513"/>
    <s v="CA-2013-144645"/>
    <d v="2013-02-02T00:00:00"/>
    <d v="2013-02-08T00:00:00"/>
    <s v="Standard Class"/>
    <x v="374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d v="2011-06-25T00:00:00"/>
    <d v="2014-07-10T00:00:00"/>
    <s v="Yes"/>
  </r>
  <r>
    <n v="8514"/>
    <s v="CA-2014-141614"/>
    <d v="2014-06-06T00:00:00"/>
    <d v="2014-06-10T00:00:00"/>
    <s v="Standard Class"/>
    <x v="374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  <d v="2011-06-25T00:00:00"/>
    <d v="2014-07-10T00:00:00"/>
    <s v="Yes"/>
  </r>
  <r>
    <n v="8515"/>
    <s v="CA-2012-122168"/>
    <d v="2012-08-21T00:00:00"/>
    <d v="2012-08-26T00:00:00"/>
    <s v="Standard Class"/>
    <x v="428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  <d v="2011-09-20T00:00:00"/>
    <d v="2014-12-08T00:00:00"/>
    <s v="Yes"/>
  </r>
  <r>
    <n v="8516"/>
    <s v="CA-2012-122168"/>
    <d v="2012-08-21T00:00:00"/>
    <d v="2012-08-26T00:00:00"/>
    <s v="Standard Class"/>
    <x v="428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d v="2011-09-20T00:00:00"/>
    <d v="2014-12-08T00:00:00"/>
    <s v="Yes"/>
  </r>
  <r>
    <n v="8517"/>
    <s v="CA-2013-132899"/>
    <d v="2013-04-08T00:00:00"/>
    <d v="2013-04-12T00:00:00"/>
    <s v="Standard Class"/>
    <x v="227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  <d v="2011-12-23T00:00:00"/>
    <d v="2014-11-02T00:00:00"/>
    <s v="Yes"/>
  </r>
  <r>
    <n v="8518"/>
    <s v="CA-2014-149720"/>
    <d v="2014-06-05T00:00:00"/>
    <d v="2014-06-08T00:00:00"/>
    <s v="Second Class"/>
    <x v="191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  <d v="2011-07-22T00:00:00"/>
    <d v="2014-11-14T00:00:00"/>
    <s v="Yes"/>
  </r>
  <r>
    <n v="8519"/>
    <s v="CA-2014-118003"/>
    <d v="2014-12-05T00:00:00"/>
    <d v="2014-12-11T00:00:00"/>
    <s v="Standard Class"/>
    <x v="770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  <d v="2012-11-07T00:00:00"/>
    <d v="2014-12-05T00:00:00"/>
    <s v="Yes"/>
  </r>
  <r>
    <n v="8520"/>
    <s v="CA-2014-118003"/>
    <d v="2014-12-05T00:00:00"/>
    <d v="2014-12-11T00:00:00"/>
    <s v="Standard Class"/>
    <x v="770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  <d v="2012-11-07T00:00:00"/>
    <d v="2014-12-05T00:00:00"/>
    <s v="Yes"/>
  </r>
  <r>
    <n v="8521"/>
    <s v="CA-2014-118003"/>
    <d v="2014-12-05T00:00:00"/>
    <d v="2014-12-11T00:00:00"/>
    <s v="Standard Class"/>
    <x v="770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  <d v="2012-11-07T00:00:00"/>
    <d v="2014-12-05T00:00:00"/>
    <s v="Yes"/>
  </r>
  <r>
    <n v="8522"/>
    <s v="CA-2013-141887"/>
    <d v="2013-01-11T00:00:00"/>
    <d v="2013-01-15T00:00:00"/>
    <s v="Standard Class"/>
    <x v="88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  <d v="2011-03-30T00:00:00"/>
    <d v="2013-01-11T00:00:00"/>
    <s v="Yes"/>
  </r>
  <r>
    <n v="8523"/>
    <s v="US-2013-160206"/>
    <d v="2013-04-02T00:00:00"/>
    <d v="2013-04-08T00:00:00"/>
    <s v="Standard Class"/>
    <x v="501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  <d v="2011-04-28T00:00:00"/>
    <d v="2014-10-21T00:00:00"/>
    <s v="Yes"/>
  </r>
  <r>
    <n v="8524"/>
    <s v="CA-2014-133074"/>
    <d v="2014-09-22T00:00:00"/>
    <d v="2014-09-26T00:00:00"/>
    <s v="Standard Class"/>
    <x v="140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d v="2011-09-30T00:00:00"/>
    <d v="2014-11-28T00:00:00"/>
    <s v="Yes"/>
  </r>
  <r>
    <n v="8525"/>
    <s v="CA-2014-161172"/>
    <d v="2014-03-17T00:00:00"/>
    <d v="2014-03-17T00:00:00"/>
    <s v="Same Day"/>
    <x v="727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  <d v="2011-11-22T00:00:00"/>
    <d v="2014-10-22T00:00:00"/>
    <s v="Yes"/>
  </r>
  <r>
    <n v="8526"/>
    <s v="CA-2014-161172"/>
    <d v="2014-03-17T00:00:00"/>
    <d v="2014-03-17T00:00:00"/>
    <s v="Same Day"/>
    <x v="727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  <d v="2011-11-22T00:00:00"/>
    <d v="2014-10-22T00:00:00"/>
    <s v="Yes"/>
  </r>
  <r>
    <n v="8527"/>
    <s v="CA-2014-161172"/>
    <d v="2014-03-17T00:00:00"/>
    <d v="2014-03-17T00:00:00"/>
    <s v="Same Day"/>
    <x v="727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  <d v="2011-11-22T00:00:00"/>
    <d v="2014-10-22T00:00:00"/>
    <s v="Yes"/>
  </r>
  <r>
    <n v="8528"/>
    <s v="CA-2014-161172"/>
    <d v="2014-03-17T00:00:00"/>
    <d v="2014-03-17T00:00:00"/>
    <s v="Same Day"/>
    <x v="727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d v="2011-11-22T00:00:00"/>
    <d v="2014-10-22T00:00:00"/>
    <s v="Yes"/>
  </r>
  <r>
    <n v="8529"/>
    <s v="CA-2014-161172"/>
    <d v="2014-03-17T00:00:00"/>
    <d v="2014-03-17T00:00:00"/>
    <s v="Same Day"/>
    <x v="727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  <d v="2011-11-22T00:00:00"/>
    <d v="2014-10-22T00:00:00"/>
    <s v="Yes"/>
  </r>
  <r>
    <n v="8530"/>
    <s v="CA-2014-137624"/>
    <d v="2014-11-11T00:00:00"/>
    <d v="2014-11-18T00:00:00"/>
    <s v="Standard Class"/>
    <x v="467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  <d v="2011-01-07T00:00:00"/>
    <d v="2014-11-19T00:00:00"/>
    <s v="Yes"/>
  </r>
  <r>
    <n v="8531"/>
    <s v="CA-2013-156748"/>
    <d v="2013-12-01T00:00:00"/>
    <d v="2013-12-07T00:00:00"/>
    <s v="Standard Class"/>
    <x v="94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d v="2011-05-18T00:00:00"/>
    <d v="2014-12-30T00:00:00"/>
    <s v="Yes"/>
  </r>
  <r>
    <n v="8532"/>
    <s v="CA-2013-156748"/>
    <d v="2013-12-01T00:00:00"/>
    <d v="2013-12-07T00:00:00"/>
    <s v="Standard Class"/>
    <x v="94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  <d v="2011-05-18T00:00:00"/>
    <d v="2014-12-30T00:00:00"/>
    <s v="Yes"/>
  </r>
  <r>
    <n v="8533"/>
    <s v="CA-2013-156748"/>
    <d v="2013-12-01T00:00:00"/>
    <d v="2013-12-07T00:00:00"/>
    <s v="Standard Class"/>
    <x v="94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  <d v="2011-05-18T00:00:00"/>
    <d v="2014-12-30T00:00:00"/>
    <s v="Yes"/>
  </r>
  <r>
    <n v="8534"/>
    <s v="CA-2013-156748"/>
    <d v="2013-12-01T00:00:00"/>
    <d v="2013-12-07T00:00:00"/>
    <s v="Standard Class"/>
    <x v="94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  <d v="2011-05-18T00:00:00"/>
    <d v="2014-12-30T00:00:00"/>
    <s v="Yes"/>
  </r>
  <r>
    <n v="8535"/>
    <s v="CA-2012-169677"/>
    <d v="2012-01-13T00:00:00"/>
    <d v="2012-01-15T00:00:00"/>
    <s v="Second Class"/>
    <x v="754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d v="2012-01-13T00:00:00"/>
    <d v="2014-03-11T00:00:00"/>
    <s v="Yes"/>
  </r>
  <r>
    <n v="8536"/>
    <s v="US-2011-163146"/>
    <d v="2011-05-16T00:00:00"/>
    <d v="2011-05-20T00:00:00"/>
    <s v="Standard Class"/>
    <x v="693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  <d v="2011-05-16T00:00:00"/>
    <d v="2014-11-22T00:00:00"/>
    <s v="Yes"/>
  </r>
  <r>
    <n v="8537"/>
    <s v="CA-2012-157343"/>
    <d v="2012-06-07T00:00:00"/>
    <d v="2012-06-11T00:00:00"/>
    <s v="Standard Class"/>
    <x v="787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  <d v="2011-05-11T00:00:00"/>
    <d v="2012-11-22T00:00:00"/>
    <s v="Yes"/>
  </r>
  <r>
    <n v="8538"/>
    <s v="CA-2012-157343"/>
    <d v="2012-06-07T00:00:00"/>
    <d v="2012-06-11T00:00:00"/>
    <s v="Standard Class"/>
    <x v="787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  <d v="2011-05-11T00:00:00"/>
    <d v="2012-11-22T00:00:00"/>
    <s v="Yes"/>
  </r>
  <r>
    <n v="8539"/>
    <s v="CA-2012-157343"/>
    <d v="2012-06-07T00:00:00"/>
    <d v="2012-06-11T00:00:00"/>
    <s v="Standard Class"/>
    <x v="787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  <d v="2011-05-11T00:00:00"/>
    <d v="2012-11-22T00:00:00"/>
    <s v="Yes"/>
  </r>
  <r>
    <n v="8540"/>
    <s v="CA-2014-147354"/>
    <d v="2014-03-10T00:00:00"/>
    <d v="2014-03-14T00:00:00"/>
    <s v="Standard Class"/>
    <x v="41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  <d v="2011-08-26T00:00:00"/>
    <d v="2014-03-10T00:00:00"/>
    <s v="Yes"/>
  </r>
  <r>
    <n v="8541"/>
    <s v="CA-2014-147354"/>
    <d v="2014-03-10T00:00:00"/>
    <d v="2014-03-14T00:00:00"/>
    <s v="Standard Class"/>
    <x v="41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d v="2011-08-26T00:00:00"/>
    <d v="2014-03-10T00:00:00"/>
    <s v="Yes"/>
  </r>
  <r>
    <n v="8542"/>
    <s v="CA-2012-157287"/>
    <d v="2012-12-22T00:00:00"/>
    <d v="2012-12-23T00:00:00"/>
    <s v="First Class"/>
    <x v="403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  <d v="2011-11-24T00:00:00"/>
    <d v="2014-07-25T00:00:00"/>
    <s v="Yes"/>
  </r>
  <r>
    <n v="8543"/>
    <s v="CA-2012-157287"/>
    <d v="2012-12-22T00:00:00"/>
    <d v="2012-12-23T00:00:00"/>
    <s v="First Class"/>
    <x v="403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  <d v="2011-11-24T00:00:00"/>
    <d v="2014-07-25T00:00:00"/>
    <s v="Yes"/>
  </r>
  <r>
    <n v="8544"/>
    <s v="CA-2011-137575"/>
    <d v="2011-08-06T00:00:00"/>
    <d v="2011-08-11T00:00:00"/>
    <s v="Standard Class"/>
    <x v="577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d v="2011-08-06T00:00:00"/>
    <d v="2014-12-01T00:00:00"/>
    <s v="Yes"/>
  </r>
  <r>
    <n v="8545"/>
    <s v="CA-2013-119074"/>
    <d v="2013-03-28T00:00:00"/>
    <d v="2013-04-01T00:00:00"/>
    <s v="Standard Class"/>
    <x v="103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d v="2011-04-28T00:00:00"/>
    <d v="2014-12-08T00:00:00"/>
    <s v="Yes"/>
  </r>
  <r>
    <n v="8546"/>
    <s v="CA-2013-119074"/>
    <d v="2013-03-28T00:00:00"/>
    <d v="2013-04-01T00:00:00"/>
    <s v="Standard Class"/>
    <x v="103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  <d v="2011-04-28T00:00:00"/>
    <d v="2014-12-08T00:00:00"/>
    <s v="Yes"/>
  </r>
  <r>
    <n v="8547"/>
    <s v="CA-2013-119074"/>
    <d v="2013-03-28T00:00:00"/>
    <d v="2013-04-01T00:00:00"/>
    <s v="Standard Class"/>
    <x v="103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  <d v="2011-04-28T00:00:00"/>
    <d v="2014-12-08T00:00:00"/>
    <s v="Yes"/>
  </r>
  <r>
    <n v="8548"/>
    <s v="CA-2012-149566"/>
    <d v="2012-12-05T00:00:00"/>
    <d v="2012-12-10T00:00:00"/>
    <s v="Standard Class"/>
    <x v="334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  <d v="2011-04-28T00:00:00"/>
    <d v="2014-10-30T00:00:00"/>
    <s v="Yes"/>
  </r>
  <r>
    <n v="8549"/>
    <s v="CA-2012-149566"/>
    <d v="2012-12-05T00:00:00"/>
    <d v="2012-12-10T00:00:00"/>
    <s v="Standard Class"/>
    <x v="334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d v="2011-04-28T00:00:00"/>
    <d v="2014-10-30T00:00:00"/>
    <s v="Yes"/>
  </r>
  <r>
    <n v="8550"/>
    <s v="CA-2012-126186"/>
    <d v="2012-09-11T00:00:00"/>
    <d v="2012-09-12T00:00:00"/>
    <s v="First Class"/>
    <x v="334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  <d v="2011-04-28T00:00:00"/>
    <d v="2014-10-30T00:00:00"/>
    <s v="Yes"/>
  </r>
  <r>
    <n v="8551"/>
    <s v="CA-2012-121132"/>
    <d v="2012-07-17T00:00:00"/>
    <d v="2012-07-24T00:00:00"/>
    <s v="Standard Class"/>
    <x v="146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d v="2012-07-17T00:00:00"/>
    <d v="2014-11-07T00:00:00"/>
    <s v="Yes"/>
  </r>
  <r>
    <n v="8552"/>
    <s v="CA-2012-121132"/>
    <d v="2012-07-17T00:00:00"/>
    <d v="2012-07-24T00:00:00"/>
    <s v="Standard Class"/>
    <x v="146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  <d v="2012-07-17T00:00:00"/>
    <d v="2014-11-07T00:00:00"/>
    <s v="Yes"/>
  </r>
  <r>
    <n v="8553"/>
    <s v="CA-2011-140473"/>
    <d v="2011-05-30T00:00:00"/>
    <d v="2011-06-03T00:00:00"/>
    <s v="Standard Class"/>
    <x v="466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  <d v="2011-05-30T00:00:00"/>
    <d v="2013-11-27T00:00:00"/>
    <s v="Yes"/>
  </r>
  <r>
    <n v="8554"/>
    <s v="US-2014-102904"/>
    <d v="2014-11-14T00:00:00"/>
    <d v="2014-11-21T00:00:00"/>
    <s v="Standard Class"/>
    <x v="90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199999999999"/>
    <d v="2011-03-21T00:00:00"/>
    <d v="2014-11-14T00:00:00"/>
    <s v="Yes"/>
  </r>
  <r>
    <n v="8555"/>
    <s v="CA-2013-102092"/>
    <d v="2013-12-10T00:00:00"/>
    <d v="2013-12-12T00:00:00"/>
    <s v="First Class"/>
    <x v="40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  <d v="2011-05-04T00:00:00"/>
    <d v="2013-12-10T00:00:00"/>
    <s v="Yes"/>
  </r>
  <r>
    <n v="8556"/>
    <s v="CA-2012-117884"/>
    <d v="2012-03-22T00:00:00"/>
    <d v="2012-03-22T00:00:00"/>
    <s v="Same Day"/>
    <x v="290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  <d v="2011-12-29T00:00:00"/>
    <d v="2014-12-08T00:00:00"/>
    <s v="Yes"/>
  </r>
  <r>
    <n v="8557"/>
    <s v="CA-2012-117884"/>
    <d v="2012-03-22T00:00:00"/>
    <d v="2012-03-22T00:00:00"/>
    <s v="Same Day"/>
    <x v="290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d v="2011-12-29T00:00:00"/>
    <d v="2014-12-08T00:00:00"/>
    <s v="Yes"/>
  </r>
  <r>
    <n v="8558"/>
    <s v="CA-2013-132829"/>
    <d v="2013-12-24T00:00:00"/>
    <d v="2013-12-27T00:00:00"/>
    <s v="Second Class"/>
    <x v="156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  <d v="2011-04-29T00:00:00"/>
    <d v="2014-07-30T00:00:00"/>
    <s v="Yes"/>
  </r>
  <r>
    <n v="8559"/>
    <s v="CA-2013-132829"/>
    <d v="2013-12-24T00:00:00"/>
    <d v="2013-12-27T00:00:00"/>
    <s v="Second Class"/>
    <x v="156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  <d v="2011-04-29T00:00:00"/>
    <d v="2014-07-30T00:00:00"/>
    <s v="Yes"/>
  </r>
  <r>
    <n v="8560"/>
    <s v="CA-2013-132829"/>
    <d v="2013-12-24T00:00:00"/>
    <d v="2013-12-27T00:00:00"/>
    <s v="Second Class"/>
    <x v="156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d v="2011-04-29T00:00:00"/>
    <d v="2014-07-30T00:00:00"/>
    <s v="Yes"/>
  </r>
  <r>
    <n v="8561"/>
    <s v="CA-2013-132829"/>
    <d v="2013-12-24T00:00:00"/>
    <d v="2013-12-27T00:00:00"/>
    <s v="Second Class"/>
    <x v="156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  <d v="2011-04-29T00:00:00"/>
    <d v="2014-07-30T00:00:00"/>
    <s v="Yes"/>
  </r>
  <r>
    <n v="8562"/>
    <s v="CA-2013-132829"/>
    <d v="2013-12-24T00:00:00"/>
    <d v="2013-12-27T00:00:00"/>
    <s v="Second Class"/>
    <x v="156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  <d v="2011-04-29T00:00:00"/>
    <d v="2014-07-30T00:00:00"/>
    <s v="Yes"/>
  </r>
  <r>
    <n v="8563"/>
    <s v="CA-2013-123540"/>
    <d v="2013-04-03T00:00:00"/>
    <d v="2013-04-07T00:00:00"/>
    <s v="Second Class"/>
    <x v="249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d v="2011-12-08T00:00:00"/>
    <d v="2013-04-03T00:00:00"/>
    <s v="Yes"/>
  </r>
  <r>
    <n v="8564"/>
    <s v="US-2014-108315"/>
    <d v="2014-05-01T00:00:00"/>
    <d v="2014-05-05T00:00:00"/>
    <s v="Standard Class"/>
    <x v="414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  <d v="2013-08-24T00:00:00"/>
    <d v="2014-12-26T00:00:00"/>
    <s v="Yes"/>
  </r>
  <r>
    <n v="8565"/>
    <s v="US-2014-108315"/>
    <d v="2014-05-01T00:00:00"/>
    <d v="2014-05-05T00:00:00"/>
    <s v="Standard Class"/>
    <x v="414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  <d v="2013-08-24T00:00:00"/>
    <d v="2014-12-26T00:00:00"/>
    <s v="Yes"/>
  </r>
  <r>
    <n v="8566"/>
    <s v="CA-2013-134110"/>
    <d v="2013-11-18T00:00:00"/>
    <d v="2013-11-19T00:00:00"/>
    <s v="First Class"/>
    <x v="767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  <d v="2011-11-05T00:00:00"/>
    <d v="2014-12-03T00:00:00"/>
    <s v="Yes"/>
  </r>
  <r>
    <n v="8567"/>
    <s v="CA-2013-134110"/>
    <d v="2013-11-18T00:00:00"/>
    <d v="2013-11-19T00:00:00"/>
    <s v="First Class"/>
    <x v="767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  <d v="2011-11-05T00:00:00"/>
    <d v="2014-12-03T00:00:00"/>
    <s v="Yes"/>
  </r>
  <r>
    <n v="8568"/>
    <s v="US-2013-136581"/>
    <d v="2013-11-11T00:00:00"/>
    <d v="2013-11-13T00:00:00"/>
    <s v="First Class"/>
    <x v="277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  <d v="2011-01-12T00:00:00"/>
    <d v="2014-09-21T00:00:00"/>
    <s v="Yes"/>
  </r>
  <r>
    <n v="8569"/>
    <s v="CA-2013-162390"/>
    <d v="2013-12-07T00:00:00"/>
    <d v="2013-12-13T00:00:00"/>
    <s v="Standard Class"/>
    <x v="317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  <d v="2012-08-22T00:00:00"/>
    <d v="2014-12-25T00:00:00"/>
    <s v="Yes"/>
  </r>
  <r>
    <n v="8570"/>
    <s v="CA-2013-162390"/>
    <d v="2013-12-07T00:00:00"/>
    <d v="2013-12-13T00:00:00"/>
    <s v="Standard Class"/>
    <x v="317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  <d v="2012-08-22T00:00:00"/>
    <d v="2014-12-25T00:00:00"/>
    <s v="Yes"/>
  </r>
  <r>
    <n v="8571"/>
    <s v="CA-2013-162390"/>
    <d v="2013-12-07T00:00:00"/>
    <d v="2013-12-13T00:00:00"/>
    <s v="Standard Class"/>
    <x v="317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  <d v="2012-08-22T00:00:00"/>
    <d v="2014-12-25T00:00:00"/>
    <s v="Yes"/>
  </r>
  <r>
    <n v="8572"/>
    <s v="CA-2013-162222"/>
    <d v="2013-04-04T00:00:00"/>
    <d v="2013-04-04T00:00:00"/>
    <s v="Same Day"/>
    <x v="256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  <d v="2011-02-21T00:00:00"/>
    <d v="2014-06-18T00:00:00"/>
    <s v="Yes"/>
  </r>
  <r>
    <n v="8573"/>
    <s v="CA-2011-121629"/>
    <d v="2011-11-28T00:00:00"/>
    <d v="2011-12-02T00:00:00"/>
    <s v="Standard Class"/>
    <x v="537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  <d v="2011-11-28T00:00:00"/>
    <d v="2014-12-11T00:00:00"/>
    <s v="Yes"/>
  </r>
  <r>
    <n v="8574"/>
    <s v="CA-2012-164623"/>
    <d v="2012-10-20T00:00:00"/>
    <d v="2012-10-22T00:00:00"/>
    <s v="First Class"/>
    <x v="474"/>
    <s v="Maxwell Schwartz"/>
    <s v="Consumer"/>
    <s v="United States"/>
    <s v="New York City"/>
    <s v="New York"/>
    <n v="10035"/>
    <s v="East"/>
    <s v="OFF-PA-10000249"/>
    <s v="Office Supplies"/>
    <s v="Paper"/>
    <s v="Staples"/>
    <n v="24.56"/>
    <n v="2"/>
    <n v="0"/>
    <n v="11.543199999999999"/>
    <d v="2011-07-04T00:00:00"/>
    <d v="2014-09-01T00:00:00"/>
    <s v="Yes"/>
  </r>
  <r>
    <n v="8575"/>
    <s v="CA-2011-159849"/>
    <d v="2011-09-19T00:00:00"/>
    <d v="2011-09-19T00:00:00"/>
    <s v="Same Day"/>
    <x v="82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  <d v="2011-09-19T00:00:00"/>
    <d v="2014-07-04T00:00:00"/>
    <s v="Yes"/>
  </r>
  <r>
    <n v="8576"/>
    <s v="CA-2014-101273"/>
    <d v="2014-08-28T00:00:00"/>
    <d v="2014-08-31T00:00:00"/>
    <s v="Second Class"/>
    <x v="461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  <d v="2011-02-15T00:00:00"/>
    <d v="2014-08-28T00:00:00"/>
    <s v="Yes"/>
  </r>
  <r>
    <n v="8577"/>
    <s v="CA-2014-106747"/>
    <d v="2014-07-04T00:00:00"/>
    <d v="2014-07-05T00:00:00"/>
    <s v="First Class"/>
    <x v="700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d v="2011-12-20T00:00:00"/>
    <d v="2014-12-20T00:00:00"/>
    <s v="Yes"/>
  </r>
  <r>
    <n v="8578"/>
    <s v="CA-2014-146164"/>
    <d v="2014-12-23T00:00:00"/>
    <d v="2014-12-27T00:00:00"/>
    <s v="Standard Class"/>
    <x v="496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  <d v="2012-09-18T00:00:00"/>
    <d v="2014-12-23T00:00:00"/>
    <s v="Yes"/>
  </r>
  <r>
    <n v="8579"/>
    <s v="CA-2014-146164"/>
    <d v="2014-12-23T00:00:00"/>
    <d v="2014-12-27T00:00:00"/>
    <s v="Standard Class"/>
    <x v="496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  <d v="2012-09-18T00:00:00"/>
    <d v="2014-12-23T00:00:00"/>
    <s v="Yes"/>
  </r>
  <r>
    <n v="8580"/>
    <s v="CA-2013-111605"/>
    <d v="2013-12-28T00:00:00"/>
    <d v="2014-01-03T00:00:00"/>
    <s v="Standard Class"/>
    <x v="527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d v="2012-08-16T00:00:00"/>
    <d v="2014-12-26T00:00:00"/>
    <s v="Yes"/>
  </r>
  <r>
    <n v="8581"/>
    <s v="CA-2011-130673"/>
    <d v="2011-05-20T00:00:00"/>
    <d v="2011-05-22T00:00:00"/>
    <s v="Second Class"/>
    <x v="565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  <d v="2011-05-20T00:00:00"/>
    <d v="2014-11-10T00:00:00"/>
    <s v="Yes"/>
  </r>
  <r>
    <n v="8582"/>
    <s v="CA-2011-130673"/>
    <d v="2011-05-20T00:00:00"/>
    <d v="2011-05-22T00:00:00"/>
    <s v="Second Class"/>
    <x v="565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  <d v="2011-05-20T00:00:00"/>
    <d v="2014-11-10T00:00:00"/>
    <s v="Yes"/>
  </r>
  <r>
    <n v="8583"/>
    <s v="CA-2011-130673"/>
    <d v="2011-05-20T00:00:00"/>
    <d v="2011-05-22T00:00:00"/>
    <s v="Second Class"/>
    <x v="565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  <d v="2011-05-20T00:00:00"/>
    <d v="2014-11-10T00:00:00"/>
    <s v="Yes"/>
  </r>
  <r>
    <n v="8584"/>
    <s v="CA-2011-130673"/>
    <d v="2011-05-20T00:00:00"/>
    <d v="2011-05-22T00:00:00"/>
    <s v="Second Class"/>
    <x v="565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  <d v="2011-05-20T00:00:00"/>
    <d v="2014-11-10T00:00:00"/>
    <s v="Yes"/>
  </r>
  <r>
    <n v="8585"/>
    <s v="CA-2011-104808"/>
    <d v="2011-02-05T00:00:00"/>
    <d v="2011-02-09T00:00:00"/>
    <s v="Second Class"/>
    <x v="775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  <d v="2011-02-05T00:00:00"/>
    <d v="2013-12-20T00:00:00"/>
    <s v="Yes"/>
  </r>
  <r>
    <n v="8586"/>
    <s v="US-2014-132927"/>
    <d v="2014-12-10T00:00:00"/>
    <d v="2014-12-16T00:00:00"/>
    <s v="Standard Class"/>
    <x v="742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  <d v="2011-07-20T00:00:00"/>
    <d v="2014-12-10T00:00:00"/>
    <s v="Yes"/>
  </r>
  <r>
    <n v="8587"/>
    <s v="CA-2014-162012"/>
    <d v="2014-07-12T00:00:00"/>
    <d v="2014-07-19T00:00:00"/>
    <s v="Standard Class"/>
    <x v="208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  <d v="2011-03-31T00:00:00"/>
    <d v="2014-12-27T00:00:00"/>
    <s v="Yes"/>
  </r>
  <r>
    <n v="8588"/>
    <s v="CA-2014-162012"/>
    <d v="2014-07-12T00:00:00"/>
    <d v="2014-07-19T00:00:00"/>
    <s v="Standard Class"/>
    <x v="208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  <d v="2011-03-31T00:00:00"/>
    <d v="2014-12-27T00:00:00"/>
    <s v="Yes"/>
  </r>
  <r>
    <n v="8589"/>
    <s v="CA-2012-138492"/>
    <d v="2012-05-15T00:00:00"/>
    <d v="2012-05-22T00:00:00"/>
    <s v="Standard Class"/>
    <x v="712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  <d v="2011-10-10T00:00:00"/>
    <d v="2014-06-30T00:00:00"/>
    <s v="Yes"/>
  </r>
  <r>
    <n v="8590"/>
    <s v="CA-2014-145338"/>
    <d v="2014-01-30T00:00:00"/>
    <d v="2014-02-02T00:00:00"/>
    <s v="First Class"/>
    <x v="42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  <d v="2013-03-11T00:00:00"/>
    <d v="2014-02-07T00:00:00"/>
    <s v="Yes"/>
  </r>
  <r>
    <n v="8591"/>
    <s v="CA-2014-126676"/>
    <d v="2014-09-30T00:00:00"/>
    <d v="2014-10-02T00:00:00"/>
    <s v="First Class"/>
    <x v="92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  <d v="2011-10-20T00:00:00"/>
    <d v="2014-12-26T00:00:00"/>
    <s v="Yes"/>
  </r>
  <r>
    <n v="8592"/>
    <s v="CA-2014-101700"/>
    <d v="2014-04-24T00:00:00"/>
    <d v="2014-04-27T00:00:00"/>
    <s v="First Class"/>
    <x v="2"/>
    <s v="Sean O'Donnell"/>
    <s v="Consumer"/>
    <s v="United States"/>
    <s v="Greeley"/>
    <s v="Colorado"/>
    <n v="80634"/>
    <s v="West"/>
    <s v="OFF-EN-10003134"/>
    <s v="Office Supplies"/>
    <s v="Envelopes"/>
    <s v="Staples"/>
    <n v="18.687999999999999"/>
    <n v="2"/>
    <n v="0.2"/>
    <n v="7.008"/>
    <d v="2012-10-11T00:00:00"/>
    <d v="2014-12-02T00:00:00"/>
    <s v="Yes"/>
  </r>
  <r>
    <n v="8593"/>
    <s v="CA-2014-101700"/>
    <d v="2014-04-24T00:00:00"/>
    <d v="2014-04-27T00:00:00"/>
    <s v="First Class"/>
    <x v="2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  <d v="2012-10-11T00:00:00"/>
    <d v="2014-12-02T00:00:00"/>
    <s v="Yes"/>
  </r>
  <r>
    <n v="8594"/>
    <s v="CA-2014-159667"/>
    <d v="2014-11-10T00:00:00"/>
    <d v="2014-11-14T00:00:00"/>
    <s v="Standard Class"/>
    <x v="327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  <d v="2012-12-19T00:00:00"/>
    <d v="2014-11-10T00:00:00"/>
    <s v="Yes"/>
  </r>
  <r>
    <n v="8595"/>
    <s v="CA-2014-159667"/>
    <d v="2014-11-10T00:00:00"/>
    <d v="2014-11-14T00:00:00"/>
    <s v="Standard Class"/>
    <x v="327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  <d v="2012-12-19T00:00:00"/>
    <d v="2014-11-10T00:00:00"/>
    <s v="Yes"/>
  </r>
  <r>
    <n v="8596"/>
    <s v="CA-2011-111934"/>
    <d v="2011-05-05T00:00:00"/>
    <d v="2011-05-07T00:00:00"/>
    <s v="First Class"/>
    <x v="241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d v="2011-05-05T00:00:00"/>
    <d v="2014-12-26T00:00:00"/>
    <s v="Yes"/>
  </r>
  <r>
    <n v="8597"/>
    <s v="CA-2011-111934"/>
    <d v="2011-05-05T00:00:00"/>
    <d v="2011-05-07T00:00:00"/>
    <s v="First Class"/>
    <x v="241"/>
    <s v="Giulietta Dortch"/>
    <s v="Corporate"/>
    <s v="United States"/>
    <s v="Arlington"/>
    <s v="Virginia"/>
    <n v="22204"/>
    <s v="South"/>
    <s v="OFF-PA-10000474"/>
    <s v="Office Supplies"/>
    <s v="Paper"/>
    <s v="Staples"/>
    <n v="35.44"/>
    <n v="1"/>
    <n v="0"/>
    <n v="16.656799999999997"/>
    <d v="2011-05-05T00:00:00"/>
    <d v="2014-12-26T00:00:00"/>
    <s v="Yes"/>
  </r>
  <r>
    <n v="8598"/>
    <s v="US-2013-117387"/>
    <d v="2013-10-28T00:00:00"/>
    <d v="2013-11-01T00:00:00"/>
    <s v="Standard Class"/>
    <x v="5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  <d v="2011-05-17T00:00:00"/>
    <d v="2014-09-19T00:00:00"/>
    <s v="Yes"/>
  </r>
  <r>
    <n v="8599"/>
    <s v="CA-2011-141110"/>
    <d v="2011-11-26T00:00:00"/>
    <d v="2011-12-01T00:00:00"/>
    <s v="Standard Class"/>
    <x v="624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d v="2011-10-18T00:00:00"/>
    <d v="2014-09-26T00:00:00"/>
    <s v="Yes"/>
  </r>
  <r>
    <n v="8600"/>
    <s v="CA-2011-141110"/>
    <d v="2011-11-26T00:00:00"/>
    <d v="2011-12-01T00:00:00"/>
    <s v="Standard Class"/>
    <x v="624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  <d v="2011-10-18T00:00:00"/>
    <d v="2014-09-26T00:00:00"/>
    <s v="Yes"/>
  </r>
  <r>
    <n v="8601"/>
    <s v="CA-2011-141110"/>
    <d v="2011-11-26T00:00:00"/>
    <d v="2011-12-01T00:00:00"/>
    <s v="Standard Class"/>
    <x v="624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  <d v="2011-10-18T00:00:00"/>
    <d v="2014-09-26T00:00:00"/>
    <s v="Yes"/>
  </r>
  <r>
    <n v="8602"/>
    <s v="CA-2011-141110"/>
    <d v="2011-11-26T00:00:00"/>
    <d v="2011-12-01T00:00:00"/>
    <s v="Standard Class"/>
    <x v="624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  <d v="2011-10-18T00:00:00"/>
    <d v="2014-09-26T00:00:00"/>
    <s v="Yes"/>
  </r>
  <r>
    <n v="8603"/>
    <s v="US-2011-133949"/>
    <d v="2011-12-31T00:00:00"/>
    <d v="2011-12-31T00:00:00"/>
    <s v="Same Day"/>
    <x v="311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  <d v="2011-12-31T00:00:00"/>
    <d v="2014-12-25T00:00:00"/>
    <s v="Yes"/>
  </r>
  <r>
    <n v="8604"/>
    <s v="US-2013-116365"/>
    <d v="2013-01-03T00:00:00"/>
    <d v="2013-01-08T00:00:00"/>
    <s v="Standard Class"/>
    <x v="119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  <d v="2011-07-19T00:00:00"/>
    <d v="2014-12-18T00:00:00"/>
    <s v="Yes"/>
  </r>
  <r>
    <n v="8605"/>
    <s v="US-2013-116365"/>
    <d v="2013-01-03T00:00:00"/>
    <d v="2013-01-08T00:00:00"/>
    <s v="Standard Class"/>
    <x v="119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  <d v="2011-07-19T00:00:00"/>
    <d v="2014-12-18T00:00:00"/>
    <s v="Yes"/>
  </r>
  <r>
    <n v="8606"/>
    <s v="US-2013-116365"/>
    <d v="2013-01-03T00:00:00"/>
    <d v="2013-01-08T00:00:00"/>
    <s v="Standard Class"/>
    <x v="119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  <d v="2011-07-19T00:00:00"/>
    <d v="2014-12-18T00:00:00"/>
    <s v="Yes"/>
  </r>
  <r>
    <n v="8607"/>
    <s v="CA-2014-162936"/>
    <d v="2014-08-19T00:00:00"/>
    <d v="2014-08-23T00:00:00"/>
    <s v="Standard Class"/>
    <x v="38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  <d v="2013-10-22T00:00:00"/>
    <d v="2014-12-05T00:00:00"/>
    <s v="Yes"/>
  </r>
  <r>
    <n v="8608"/>
    <s v="CA-2011-151946"/>
    <d v="2011-06-04T00:00:00"/>
    <d v="2011-06-09T00:00:00"/>
    <s v="Standard Class"/>
    <x v="59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  <d v="2011-06-04T00:00:00"/>
    <d v="2013-06-19T00:00:00"/>
    <s v="Yes"/>
  </r>
  <r>
    <n v="8609"/>
    <s v="CA-2011-151946"/>
    <d v="2011-06-04T00:00:00"/>
    <d v="2011-06-09T00:00:00"/>
    <s v="Standard Class"/>
    <x v="59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d v="2011-06-04T00:00:00"/>
    <d v="2013-06-19T00:00:00"/>
    <s v="Yes"/>
  </r>
  <r>
    <n v="8610"/>
    <s v="CA-2011-151946"/>
    <d v="2011-06-04T00:00:00"/>
    <d v="2011-06-09T00:00:00"/>
    <s v="Standard Class"/>
    <x v="59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  <d v="2011-06-04T00:00:00"/>
    <d v="2013-06-19T00:00:00"/>
    <s v="Yes"/>
  </r>
  <r>
    <n v="8611"/>
    <s v="CA-2011-151946"/>
    <d v="2011-06-04T00:00:00"/>
    <d v="2011-06-09T00:00:00"/>
    <s v="Standard Class"/>
    <x v="59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d v="2011-06-04T00:00:00"/>
    <d v="2013-06-19T00:00:00"/>
    <s v="Yes"/>
  </r>
  <r>
    <n v="8612"/>
    <s v="CA-2014-123624"/>
    <d v="2014-11-14T00:00:00"/>
    <d v="2014-11-18T00:00:00"/>
    <s v="Second Class"/>
    <x v="339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d v="2011-04-11T00:00:00"/>
    <d v="2014-12-22T00:00:00"/>
    <s v="Yes"/>
  </r>
  <r>
    <n v="8613"/>
    <s v="CA-2013-146437"/>
    <d v="2013-01-28T00:00:00"/>
    <d v="2013-02-01T00:00:00"/>
    <s v="Second Class"/>
    <x v="428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d v="2011-09-20T00:00:00"/>
    <d v="2014-12-08T00:00:00"/>
    <s v="Yes"/>
  </r>
  <r>
    <n v="8614"/>
    <s v="CA-2013-138233"/>
    <d v="2013-11-10T00:00:00"/>
    <d v="2013-11-15T00:00:00"/>
    <s v="Standard Class"/>
    <x v="58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  <d v="2011-09-20T00:00:00"/>
    <d v="2014-06-18T00:00:00"/>
    <s v="Yes"/>
  </r>
  <r>
    <n v="8615"/>
    <s v="CA-2013-165918"/>
    <d v="2013-09-11T00:00:00"/>
    <d v="2013-09-15T00:00:00"/>
    <s v="Standard Class"/>
    <x v="42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d v="2013-03-11T00:00:00"/>
    <d v="2014-02-07T00:00:00"/>
    <s v="Yes"/>
  </r>
  <r>
    <n v="8616"/>
    <s v="CA-2013-165918"/>
    <d v="2013-09-11T00:00:00"/>
    <d v="2013-09-15T00:00:00"/>
    <s v="Standard Class"/>
    <x v="42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  <d v="2013-03-11T00:00:00"/>
    <d v="2014-02-07T00:00:00"/>
    <s v="Yes"/>
  </r>
  <r>
    <n v="8617"/>
    <s v="CA-2013-165918"/>
    <d v="2013-09-11T00:00:00"/>
    <d v="2013-09-15T00:00:00"/>
    <s v="Standard Class"/>
    <x v="42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d v="2013-03-11T00:00:00"/>
    <d v="2014-02-07T00:00:00"/>
    <s v="Yes"/>
  </r>
  <r>
    <n v="8618"/>
    <s v="CA-2013-165918"/>
    <d v="2013-09-11T00:00:00"/>
    <d v="2013-09-15T00:00:00"/>
    <s v="Standard Class"/>
    <x v="42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  <d v="2013-03-11T00:00:00"/>
    <d v="2014-02-07T00:00:00"/>
    <s v="Yes"/>
  </r>
  <r>
    <n v="8619"/>
    <s v="CA-2014-117513"/>
    <d v="2014-03-04T00:00:00"/>
    <d v="2014-03-09T00:00:00"/>
    <s v="Standard Class"/>
    <x v="387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  <d v="2011-10-28T00:00:00"/>
    <d v="2014-03-04T00:00:00"/>
    <s v="Yes"/>
  </r>
  <r>
    <n v="8620"/>
    <s v="CA-2014-132437"/>
    <d v="2014-09-09T00:00:00"/>
    <d v="2014-09-14T00:00:00"/>
    <s v="Second Class"/>
    <x v="313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  <d v="2012-08-07T00:00:00"/>
    <d v="2014-09-09T00:00:00"/>
    <s v="Yes"/>
  </r>
  <r>
    <n v="8621"/>
    <s v="US-2014-119319"/>
    <d v="2014-11-07T00:00:00"/>
    <d v="2014-11-10T00:00:00"/>
    <s v="Second Class"/>
    <x v="702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  <d v="2011-02-01T00:00:00"/>
    <d v="2014-11-07T00:00:00"/>
    <s v="Yes"/>
  </r>
  <r>
    <n v="8622"/>
    <s v="CA-2014-104318"/>
    <d v="2014-05-14T00:00:00"/>
    <d v="2014-05-19T00:00:00"/>
    <s v="Standard Class"/>
    <x v="39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  <d v="2011-04-06T00:00:00"/>
    <d v="2014-11-24T00:00:00"/>
    <s v="Yes"/>
  </r>
  <r>
    <n v="8623"/>
    <s v="US-2013-114230"/>
    <d v="2013-11-28T00:00:00"/>
    <d v="2013-12-02T00:00:00"/>
    <s v="Standard Class"/>
    <x v="632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  <d v="2013-05-02T00:00:00"/>
    <d v="2013-12-11T00:00:00"/>
    <s v="Yes"/>
  </r>
  <r>
    <n v="8624"/>
    <s v="CA-2012-136147"/>
    <d v="2012-11-13T00:00:00"/>
    <d v="2012-11-18T00:00:00"/>
    <s v="Standard Class"/>
    <x v="248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  <d v="2012-07-12T00:00:00"/>
    <d v="2014-08-08T00:00:00"/>
    <s v="Yes"/>
  </r>
  <r>
    <n v="8625"/>
    <s v="CA-2012-136147"/>
    <d v="2012-11-13T00:00:00"/>
    <d v="2012-11-18T00:00:00"/>
    <s v="Standard Class"/>
    <x v="248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  <d v="2012-07-12T00:00:00"/>
    <d v="2014-08-08T00:00:00"/>
    <s v="Yes"/>
  </r>
  <r>
    <n v="8626"/>
    <s v="CA-2012-156118"/>
    <d v="2012-12-08T00:00:00"/>
    <d v="2012-12-12T00:00:00"/>
    <s v="Standard Class"/>
    <x v="428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  <d v="2011-09-20T00:00:00"/>
    <d v="2014-12-08T00:00:00"/>
    <s v="Yes"/>
  </r>
  <r>
    <n v="8627"/>
    <s v="CA-2012-164084"/>
    <d v="2012-09-07T00:00:00"/>
    <d v="2012-09-12T00:00:00"/>
    <s v="Standard Class"/>
    <x v="132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d v="2011-08-09T00:00:00"/>
    <d v="2012-09-07T00:00:00"/>
    <s v="Yes"/>
  </r>
  <r>
    <n v="8628"/>
    <s v="CA-2012-164084"/>
    <d v="2012-09-07T00:00:00"/>
    <d v="2012-09-12T00:00:00"/>
    <s v="Standard Class"/>
    <x v="132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  <d v="2011-08-09T00:00:00"/>
    <d v="2012-09-07T00:00:00"/>
    <s v="Yes"/>
  </r>
  <r>
    <n v="8629"/>
    <s v="CA-2012-164084"/>
    <d v="2012-09-07T00:00:00"/>
    <d v="2012-09-12T00:00:00"/>
    <s v="Standard Class"/>
    <x v="132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  <d v="2011-08-09T00:00:00"/>
    <d v="2012-09-07T00:00:00"/>
    <s v="Yes"/>
  </r>
  <r>
    <n v="8630"/>
    <s v="CA-2012-164084"/>
    <d v="2012-09-07T00:00:00"/>
    <d v="2012-09-12T00:00:00"/>
    <s v="Standard Class"/>
    <x v="132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  <d v="2011-08-09T00:00:00"/>
    <d v="2012-09-07T00:00:00"/>
    <s v="Yes"/>
  </r>
  <r>
    <n v="8631"/>
    <s v="CA-2012-164084"/>
    <d v="2012-09-07T00:00:00"/>
    <d v="2012-09-12T00:00:00"/>
    <s v="Standard Class"/>
    <x v="132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  <d v="2011-08-09T00:00:00"/>
    <d v="2012-09-07T00:00:00"/>
    <s v="Yes"/>
  </r>
  <r>
    <n v="8632"/>
    <s v="CA-2013-107783"/>
    <d v="2013-07-29T00:00:00"/>
    <d v="2013-07-30T00:00:00"/>
    <s v="First Class"/>
    <x v="22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  <d v="2012-04-20T00:00:00"/>
    <d v="2014-10-27T00:00:00"/>
    <s v="Yes"/>
  </r>
  <r>
    <n v="8633"/>
    <s v="CA-2013-107783"/>
    <d v="2013-07-29T00:00:00"/>
    <d v="2013-07-30T00:00:00"/>
    <s v="First Class"/>
    <x v="22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  <d v="2012-04-20T00:00:00"/>
    <d v="2014-10-27T00:00:00"/>
    <s v="Yes"/>
  </r>
  <r>
    <n v="8634"/>
    <s v="CA-2013-107783"/>
    <d v="2013-07-29T00:00:00"/>
    <d v="2013-07-30T00:00:00"/>
    <s v="First Class"/>
    <x v="22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  <d v="2012-04-20T00:00:00"/>
    <d v="2014-10-27T00:00:00"/>
    <s v="Yes"/>
  </r>
  <r>
    <n v="8635"/>
    <s v="CA-2014-159793"/>
    <d v="2014-08-26T00:00:00"/>
    <d v="2014-08-30T00:00:00"/>
    <s v="Standard Class"/>
    <x v="277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  <d v="2011-01-12T00:00:00"/>
    <d v="2014-09-21T00:00:00"/>
    <s v="Yes"/>
  </r>
  <r>
    <n v="8636"/>
    <s v="CA-2011-160094"/>
    <d v="2011-04-30T00:00:00"/>
    <d v="2011-05-02T00:00:00"/>
    <s v="First Class"/>
    <x v="594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  <d v="2011-04-30T00:00:00"/>
    <d v="2014-11-04T00:00:00"/>
    <s v="Yes"/>
  </r>
  <r>
    <n v="8637"/>
    <s v="CA-2011-160094"/>
    <d v="2011-04-30T00:00:00"/>
    <d v="2011-05-02T00:00:00"/>
    <s v="First Class"/>
    <x v="594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d v="2011-04-30T00:00:00"/>
    <d v="2014-11-04T00:00:00"/>
    <s v="Yes"/>
  </r>
  <r>
    <n v="8638"/>
    <s v="CA-2014-151281"/>
    <d v="2014-04-28T00:00:00"/>
    <d v="2014-05-03T00:00:00"/>
    <s v="Standard Class"/>
    <x v="31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  <d v="2012-10-02T00:00:00"/>
    <d v="2014-04-28T00:00:00"/>
    <s v="Yes"/>
  </r>
  <r>
    <n v="8639"/>
    <s v="CA-2014-118346"/>
    <d v="2014-07-24T00:00:00"/>
    <d v="2014-07-25T00:00:00"/>
    <s v="First Class"/>
    <x v="178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d v="2012-08-11T00:00:00"/>
    <d v="2014-07-24T00:00:00"/>
    <s v="Yes"/>
  </r>
  <r>
    <n v="8640"/>
    <s v="CA-2011-129819"/>
    <d v="2011-12-13T00:00:00"/>
    <d v="2011-12-15T00:00:00"/>
    <s v="Second Class"/>
    <x v="169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d v="2011-12-13T00:00:00"/>
    <d v="2014-11-04T00:00:00"/>
    <s v="Yes"/>
  </r>
  <r>
    <n v="8641"/>
    <s v="US-2014-148551"/>
    <d v="2014-01-13T00:00:00"/>
    <d v="2014-01-17T00:00:00"/>
    <s v="Standard Class"/>
    <x v="106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  <d v="2012-05-01T00:00:00"/>
    <d v="2014-11-13T00:00:00"/>
    <s v="Yes"/>
  </r>
  <r>
    <n v="8642"/>
    <s v="CA-2014-147767"/>
    <d v="2014-12-03T00:00:00"/>
    <d v="2014-12-03T00:00:00"/>
    <s v="Same Day"/>
    <x v="603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  <d v="2013-03-20T00:00:00"/>
    <d v="2014-12-29T00:00:00"/>
    <s v="Yes"/>
  </r>
  <r>
    <n v="8643"/>
    <s v="CA-2012-108259"/>
    <d v="2012-11-08T00:00:00"/>
    <d v="2012-11-15T00:00:00"/>
    <s v="Standard Class"/>
    <x v="374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  <d v="2011-06-25T00:00:00"/>
    <d v="2014-07-10T00:00:00"/>
    <s v="Yes"/>
  </r>
  <r>
    <n v="8644"/>
    <s v="CA-2012-108259"/>
    <d v="2012-11-08T00:00:00"/>
    <d v="2012-11-15T00:00:00"/>
    <s v="Standard Class"/>
    <x v="374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  <d v="2011-06-25T00:00:00"/>
    <d v="2014-07-10T00:00:00"/>
    <s v="Yes"/>
  </r>
  <r>
    <n v="8645"/>
    <s v="CA-2012-108259"/>
    <d v="2012-11-08T00:00:00"/>
    <d v="2012-11-15T00:00:00"/>
    <s v="Standard Class"/>
    <x v="374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  <d v="2011-06-25T00:00:00"/>
    <d v="2014-07-10T00:00:00"/>
    <s v="Yes"/>
  </r>
  <r>
    <n v="8646"/>
    <s v="CA-2012-108259"/>
    <d v="2012-11-08T00:00:00"/>
    <d v="2012-11-15T00:00:00"/>
    <s v="Standard Class"/>
    <x v="374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  <d v="2011-06-25T00:00:00"/>
    <d v="2014-07-10T00:00:00"/>
    <s v="Yes"/>
  </r>
  <r>
    <n v="8647"/>
    <s v="CA-2013-113341"/>
    <d v="2013-11-26T00:00:00"/>
    <d v="2013-11-30T00:00:00"/>
    <s v="Standard Class"/>
    <x v="708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  <d v="2011-07-11T00:00:00"/>
    <d v="2014-10-07T00:00:00"/>
    <s v="Yes"/>
  </r>
  <r>
    <n v="8648"/>
    <s v="US-2012-131842"/>
    <d v="2012-12-05T00:00:00"/>
    <d v="2012-12-08T00:00:00"/>
    <s v="First Class"/>
    <x v="64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  <d v="2011-09-09T00:00:00"/>
    <d v="2014-07-14T00:00:00"/>
    <s v="Yes"/>
  </r>
  <r>
    <n v="8649"/>
    <s v="CA-2013-164574"/>
    <d v="2013-07-30T00:00:00"/>
    <d v="2013-08-04T00:00:00"/>
    <s v="Standard Class"/>
    <x v="653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  <d v="2012-12-04T00:00:00"/>
    <d v="2013-07-30T00:00:00"/>
    <s v="Yes"/>
  </r>
  <r>
    <n v="8650"/>
    <s v="CA-2013-164574"/>
    <d v="2013-07-30T00:00:00"/>
    <d v="2013-08-04T00:00:00"/>
    <s v="Standard Class"/>
    <x v="653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  <d v="2012-12-04T00:00:00"/>
    <d v="2013-07-30T00:00:00"/>
    <s v="Yes"/>
  </r>
  <r>
    <n v="8651"/>
    <s v="CA-2011-142769"/>
    <d v="2011-09-13T00:00:00"/>
    <d v="2011-09-13T00:00:00"/>
    <s v="Same Day"/>
    <x v="261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  <d v="2011-05-24T00:00:00"/>
    <d v="2014-11-28T00:00:00"/>
    <s v="Yes"/>
  </r>
  <r>
    <n v="8652"/>
    <s v="CA-2011-142769"/>
    <d v="2011-09-13T00:00:00"/>
    <d v="2011-09-13T00:00:00"/>
    <s v="Same Day"/>
    <x v="261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  <d v="2011-05-24T00:00:00"/>
    <d v="2014-11-28T00:00:00"/>
    <s v="Yes"/>
  </r>
  <r>
    <n v="8653"/>
    <s v="CA-2011-142769"/>
    <d v="2011-09-13T00:00:00"/>
    <d v="2011-09-13T00:00:00"/>
    <s v="Same Day"/>
    <x v="261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  <d v="2011-05-24T00:00:00"/>
    <d v="2014-11-28T00:00:00"/>
    <s v="Yes"/>
  </r>
  <r>
    <n v="8654"/>
    <s v="CA-2011-142769"/>
    <d v="2011-09-13T00:00:00"/>
    <d v="2011-09-13T00:00:00"/>
    <s v="Same Day"/>
    <x v="261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d v="2011-05-24T00:00:00"/>
    <d v="2014-11-28T00:00:00"/>
    <s v="Yes"/>
  </r>
  <r>
    <n v="8655"/>
    <s v="CA-2011-142769"/>
    <d v="2011-09-13T00:00:00"/>
    <d v="2011-09-13T00:00:00"/>
    <s v="Same Day"/>
    <x v="261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d v="2011-05-24T00:00:00"/>
    <d v="2014-11-28T00:00:00"/>
    <s v="Yes"/>
  </r>
  <r>
    <n v="8656"/>
    <s v="CA-2011-142769"/>
    <d v="2011-09-13T00:00:00"/>
    <d v="2011-09-13T00:00:00"/>
    <s v="Same Day"/>
    <x v="261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  <d v="2011-05-24T00:00:00"/>
    <d v="2014-11-28T00:00:00"/>
    <s v="Yes"/>
  </r>
  <r>
    <n v="8657"/>
    <s v="CA-2011-142769"/>
    <d v="2011-09-13T00:00:00"/>
    <d v="2011-09-13T00:00:00"/>
    <s v="Same Day"/>
    <x v="261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d v="2011-05-24T00:00:00"/>
    <d v="2014-11-28T00:00:00"/>
    <s v="Yes"/>
  </r>
  <r>
    <n v="8658"/>
    <s v="CA-2011-142769"/>
    <d v="2011-09-13T00:00:00"/>
    <d v="2011-09-13T00:00:00"/>
    <s v="Same Day"/>
    <x v="261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  <d v="2011-05-24T00:00:00"/>
    <d v="2014-11-28T00:00:00"/>
    <s v="Yes"/>
  </r>
  <r>
    <n v="8659"/>
    <s v="CA-2013-168361"/>
    <d v="2013-06-22T00:00:00"/>
    <d v="2013-06-26T00:00:00"/>
    <s v="Standard Class"/>
    <x v="33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  <d v="2011-12-30T00:00:00"/>
    <d v="2014-12-30T00:00:00"/>
    <s v="Yes"/>
  </r>
  <r>
    <n v="8660"/>
    <s v="CA-2013-153185"/>
    <d v="2013-09-04T00:00:00"/>
    <d v="2013-09-09T00:00:00"/>
    <s v="Standard Class"/>
    <x v="588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d v="2012-12-05T00:00:00"/>
    <d v="2014-07-29T00:00:00"/>
    <s v="Yes"/>
  </r>
  <r>
    <n v="8661"/>
    <s v="CA-2014-124765"/>
    <d v="2014-11-26T00:00:00"/>
    <d v="2014-12-01T00:00:00"/>
    <s v="Standard Class"/>
    <x v="521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  <d v="2013-03-15T00:00:00"/>
    <d v="2014-11-26T00:00:00"/>
    <s v="Yes"/>
  </r>
  <r>
    <n v="8662"/>
    <s v="CA-2012-131856"/>
    <d v="2012-05-12T00:00:00"/>
    <d v="2012-05-17T00:00:00"/>
    <s v="Standard Class"/>
    <x v="506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  <d v="2011-05-30T00:00:00"/>
    <d v="2014-12-30T00:00:00"/>
    <s v="Yes"/>
  </r>
  <r>
    <n v="8663"/>
    <s v="CA-2012-131856"/>
    <d v="2012-05-12T00:00:00"/>
    <d v="2012-05-17T00:00:00"/>
    <s v="Standard Class"/>
    <x v="506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  <d v="2011-05-30T00:00:00"/>
    <d v="2014-12-30T00:00:00"/>
    <s v="Yes"/>
  </r>
  <r>
    <n v="8664"/>
    <s v="CA-2012-131856"/>
    <d v="2012-05-12T00:00:00"/>
    <d v="2012-05-17T00:00:00"/>
    <s v="Standard Class"/>
    <x v="506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  <d v="2011-05-30T00:00:00"/>
    <d v="2014-12-30T00:00:00"/>
    <s v="Yes"/>
  </r>
  <r>
    <n v="8665"/>
    <s v="CA-2014-126634"/>
    <d v="2014-03-31T00:00:00"/>
    <d v="2014-04-02T00:00:00"/>
    <s v="Second Class"/>
    <x v="269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  <d v="2011-11-16T00:00:00"/>
    <d v="2014-12-06T00:00:00"/>
    <s v="Yes"/>
  </r>
  <r>
    <n v="8666"/>
    <s v="CA-2013-118500"/>
    <d v="2013-11-18T00:00:00"/>
    <d v="2013-11-19T00:00:00"/>
    <s v="First Class"/>
    <x v="707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d v="2012-04-13T00:00:00"/>
    <d v="2014-08-27T00:00:00"/>
    <s v="Yes"/>
  </r>
  <r>
    <n v="8667"/>
    <s v="CA-2013-163951"/>
    <d v="2013-12-31T00:00:00"/>
    <d v="2014-01-03T00:00:00"/>
    <s v="First Class"/>
    <x v="788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  <d v="2013-12-31T00:00:00"/>
    <d v="2013-12-31T00:00:00"/>
    <s v="No"/>
  </r>
  <r>
    <n v="8668"/>
    <s v="CA-2013-149916"/>
    <d v="2013-12-23T00:00:00"/>
    <d v="2013-12-25T00:00:00"/>
    <s v="Second Class"/>
    <x v="52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  <d v="2011-08-09T00:00:00"/>
    <d v="2014-08-18T00:00:00"/>
    <s v="Yes"/>
  </r>
  <r>
    <n v="8669"/>
    <s v="CA-2013-149916"/>
    <d v="2013-12-23T00:00:00"/>
    <d v="2013-12-25T00:00:00"/>
    <s v="Second Class"/>
    <x v="52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  <d v="2011-08-09T00:00:00"/>
    <d v="2014-08-18T00:00:00"/>
    <s v="Yes"/>
  </r>
  <r>
    <n v="8670"/>
    <s v="CA-2012-158918"/>
    <d v="2012-12-20T00:00:00"/>
    <d v="2012-12-25T00:00:00"/>
    <s v="Second Class"/>
    <x v="482"/>
    <s v="Arianne Irving"/>
    <s v="Consumer"/>
    <s v="United States"/>
    <s v="Los Angeles"/>
    <s v="California"/>
    <n v="90036"/>
    <s v="West"/>
    <s v="OFF-PA-10004947"/>
    <s v="Office Supplies"/>
    <s v="Paper"/>
    <s v="Staples"/>
    <n v="17.12"/>
    <n v="4"/>
    <n v="0"/>
    <n v="7.7039999999999988"/>
    <d v="2011-04-28T00:00:00"/>
    <d v="2014-12-18T00:00:00"/>
    <s v="Yes"/>
  </r>
  <r>
    <n v="8671"/>
    <s v="US-2011-159611"/>
    <d v="2011-12-27T00:00:00"/>
    <d v="2012-01-01T00:00:00"/>
    <s v="Second Class"/>
    <x v="41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  <d v="2011-08-26T00:00:00"/>
    <d v="2014-03-10T00:00:00"/>
    <s v="Yes"/>
  </r>
  <r>
    <n v="8672"/>
    <s v="US-2011-159611"/>
    <d v="2011-12-27T00:00:00"/>
    <d v="2012-01-01T00:00:00"/>
    <s v="Second Class"/>
    <x v="41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  <d v="2011-08-26T00:00:00"/>
    <d v="2014-03-10T00:00:00"/>
    <s v="Yes"/>
  </r>
  <r>
    <n v="8673"/>
    <s v="CA-2014-163265"/>
    <d v="2014-02-17T00:00:00"/>
    <d v="2014-02-22T00:00:00"/>
    <s v="Standard Class"/>
    <x v="559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  <d v="2011-02-28T00:00:00"/>
    <d v="2014-12-03T00:00:00"/>
    <s v="Yes"/>
  </r>
  <r>
    <n v="8674"/>
    <s v="CA-2014-163265"/>
    <d v="2014-02-17T00:00:00"/>
    <d v="2014-02-22T00:00:00"/>
    <s v="Standard Class"/>
    <x v="559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  <d v="2011-02-28T00:00:00"/>
    <d v="2014-12-03T00:00:00"/>
    <s v="Yes"/>
  </r>
  <r>
    <n v="8675"/>
    <s v="CA-2014-163265"/>
    <d v="2014-02-17T00:00:00"/>
    <d v="2014-02-22T00:00:00"/>
    <s v="Standard Class"/>
    <x v="559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  <d v="2011-02-28T00:00:00"/>
    <d v="2014-12-03T00:00:00"/>
    <s v="Yes"/>
  </r>
  <r>
    <n v="8676"/>
    <s v="CA-2014-163265"/>
    <d v="2014-02-17T00:00:00"/>
    <d v="2014-02-22T00:00:00"/>
    <s v="Standard Class"/>
    <x v="559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  <d v="2011-02-28T00:00:00"/>
    <d v="2014-12-03T00:00:00"/>
    <s v="Yes"/>
  </r>
  <r>
    <n v="8677"/>
    <s v="CA-2014-163265"/>
    <d v="2014-02-17T00:00:00"/>
    <d v="2014-02-22T00:00:00"/>
    <s v="Standard Class"/>
    <x v="559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  <d v="2011-02-28T00:00:00"/>
    <d v="2014-12-03T00:00:00"/>
    <s v="Yes"/>
  </r>
  <r>
    <n v="8678"/>
    <s v="CA-2014-141705"/>
    <d v="2014-10-25T00:00:00"/>
    <d v="2014-10-27T00:00:00"/>
    <s v="First Class"/>
    <x v="138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  <d v="2011-11-02T00:00:00"/>
    <d v="2014-12-27T00:00:00"/>
    <s v="Yes"/>
  </r>
  <r>
    <n v="8679"/>
    <s v="CA-2013-112739"/>
    <d v="2013-09-03T00:00:00"/>
    <d v="2013-09-08T00:00:00"/>
    <s v="Second Class"/>
    <x v="279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  <d v="2011-10-27T00:00:00"/>
    <d v="2014-12-17T00:00:00"/>
    <s v="Yes"/>
  </r>
  <r>
    <n v="8680"/>
    <s v="CA-2013-112739"/>
    <d v="2013-09-03T00:00:00"/>
    <d v="2013-09-08T00:00:00"/>
    <s v="Second Class"/>
    <x v="279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  <d v="2011-10-27T00:00:00"/>
    <d v="2014-12-17T00:00:00"/>
    <s v="Yes"/>
  </r>
  <r>
    <n v="8681"/>
    <s v="CA-2013-143805"/>
    <d v="2013-12-02T00:00:00"/>
    <d v="2013-12-04T00:00:00"/>
    <s v="Second Class"/>
    <x v="63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  <d v="2011-03-26T00:00:00"/>
    <d v="2013-12-02T00:00:00"/>
    <s v="Yes"/>
  </r>
  <r>
    <n v="8682"/>
    <s v="CA-2013-143805"/>
    <d v="2013-12-02T00:00:00"/>
    <d v="2013-12-04T00:00:00"/>
    <s v="Second Class"/>
    <x v="63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  <d v="2011-03-26T00:00:00"/>
    <d v="2013-12-02T00:00:00"/>
    <s v="Yes"/>
  </r>
  <r>
    <n v="8683"/>
    <s v="CA-2011-133634"/>
    <d v="2011-11-05T00:00:00"/>
    <d v="2011-11-10T00:00:00"/>
    <s v="Standard Class"/>
    <x v="256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d v="2011-02-21T00:00:00"/>
    <d v="2014-06-18T00:00:00"/>
    <s v="Yes"/>
  </r>
  <r>
    <n v="8684"/>
    <s v="CA-2014-101665"/>
    <d v="2014-11-26T00:00:00"/>
    <d v="2014-12-02T00:00:00"/>
    <s v="Standard Class"/>
    <x v="356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  <d v="2011-11-11T00:00:00"/>
    <d v="2014-11-26T00:00:00"/>
    <s v="Yes"/>
  </r>
  <r>
    <n v="8685"/>
    <s v="CA-2013-155446"/>
    <d v="2013-12-17T00:00:00"/>
    <d v="2013-12-24T00:00:00"/>
    <s v="Standard Class"/>
    <x v="184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  <d v="2011-10-10T00:00:00"/>
    <d v="2014-10-02T00:00:00"/>
    <s v="Yes"/>
  </r>
  <r>
    <n v="8686"/>
    <s v="CA-2014-137323"/>
    <d v="2014-11-15T00:00:00"/>
    <d v="2014-11-19T00:00:00"/>
    <s v="Second Class"/>
    <x v="463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  <d v="2011-05-16T00:00:00"/>
    <d v="2014-11-15T00:00:00"/>
    <s v="Yes"/>
  </r>
  <r>
    <n v="8687"/>
    <s v="CA-2013-144015"/>
    <d v="2013-06-27T00:00:00"/>
    <d v="2013-06-27T00:00:00"/>
    <s v="Same Day"/>
    <x v="340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  <d v="2011-11-16T00:00:00"/>
    <d v="2014-11-27T00:00:00"/>
    <s v="Yes"/>
  </r>
  <r>
    <n v="8688"/>
    <s v="CA-2013-144015"/>
    <d v="2013-06-27T00:00:00"/>
    <d v="2013-06-27T00:00:00"/>
    <s v="Same Day"/>
    <x v="340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d v="2011-11-16T00:00:00"/>
    <d v="2014-11-27T00:00:00"/>
    <s v="Yes"/>
  </r>
  <r>
    <n v="8689"/>
    <s v="CA-2013-144015"/>
    <d v="2013-06-27T00:00:00"/>
    <d v="2013-06-27T00:00:00"/>
    <s v="Same Day"/>
    <x v="340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d v="2011-11-16T00:00:00"/>
    <d v="2014-11-27T00:00:00"/>
    <s v="Yes"/>
  </r>
  <r>
    <n v="8690"/>
    <s v="CA-2011-101427"/>
    <d v="2011-12-26T00:00:00"/>
    <d v="2011-12-30T00:00:00"/>
    <s v="Standard Class"/>
    <x v="672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  <d v="2011-04-06T00:00:00"/>
    <d v="2014-12-17T00:00:00"/>
    <s v="Yes"/>
  </r>
  <r>
    <n v="8691"/>
    <s v="CA-2013-136770"/>
    <d v="2013-08-15T00:00:00"/>
    <d v="2013-08-19T00:00:00"/>
    <s v="Standard Class"/>
    <x v="7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  <d v="2011-04-16T00:00:00"/>
    <d v="2013-12-10T00:00:00"/>
    <s v="Yes"/>
  </r>
  <r>
    <n v="8692"/>
    <s v="CA-2013-136770"/>
    <d v="2013-08-15T00:00:00"/>
    <d v="2013-08-19T00:00:00"/>
    <s v="Standard Class"/>
    <x v="7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  <d v="2011-04-16T00:00:00"/>
    <d v="2013-12-10T00:00:00"/>
    <s v="Yes"/>
  </r>
  <r>
    <n v="8693"/>
    <s v="CA-2013-136770"/>
    <d v="2013-08-15T00:00:00"/>
    <d v="2013-08-19T00:00:00"/>
    <s v="Standard Class"/>
    <x v="7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  <d v="2011-04-16T00:00:00"/>
    <d v="2013-12-10T00:00:00"/>
    <s v="Yes"/>
  </r>
  <r>
    <n v="8694"/>
    <s v="CA-2013-118311"/>
    <d v="2013-10-25T00:00:00"/>
    <d v="2013-10-29T00:00:00"/>
    <s v="Standard Class"/>
    <x v="52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d v="2011-08-09T00:00:00"/>
    <d v="2014-08-18T00:00:00"/>
    <s v="Yes"/>
  </r>
  <r>
    <n v="8695"/>
    <s v="US-2011-112795"/>
    <d v="2011-08-23T00:00:00"/>
    <d v="2011-08-28T00:00:00"/>
    <s v="Second Class"/>
    <x v="128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d v="2011-06-01T00:00:00"/>
    <d v="2013-09-17T00:00:00"/>
    <s v="Yes"/>
  </r>
  <r>
    <n v="8696"/>
    <s v="CA-2014-127096"/>
    <d v="2014-09-16T00:00:00"/>
    <d v="2014-09-18T00:00:00"/>
    <s v="Second Class"/>
    <x v="37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  <d v="2011-09-26T00:00:00"/>
    <d v="2014-12-29T00:00:00"/>
    <s v="Yes"/>
  </r>
  <r>
    <n v="8697"/>
    <s v="CA-2014-119284"/>
    <d v="2014-06-16T00:00:00"/>
    <d v="2014-06-21T00:00:00"/>
    <s v="Standard Class"/>
    <x v="131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  <d v="2011-03-21T00:00:00"/>
    <d v="2014-06-16T00:00:00"/>
    <s v="Yes"/>
  </r>
  <r>
    <n v="8698"/>
    <s v="CA-2014-119284"/>
    <d v="2014-06-16T00:00:00"/>
    <d v="2014-06-21T00:00:00"/>
    <s v="Standard Class"/>
    <x v="131"/>
    <s v="Thomas Seio"/>
    <s v="Corporate"/>
    <s v="United States"/>
    <s v="Nashville"/>
    <s v="Tennessee"/>
    <n v="37211"/>
    <s v="South"/>
    <s v="FUR-FU-10004351"/>
    <s v="Furniture"/>
    <s v="Furnishings"/>
    <s v="Staples"/>
    <n v="31.168000000000003"/>
    <n v="4"/>
    <n v="0.2"/>
    <n v="9.3504000000000005"/>
    <d v="2011-03-21T00:00:00"/>
    <d v="2014-06-16T00:00:00"/>
    <s v="Yes"/>
  </r>
  <r>
    <n v="8699"/>
    <s v="CA-2014-119284"/>
    <d v="2014-06-16T00:00:00"/>
    <d v="2014-06-21T00:00:00"/>
    <s v="Standard Class"/>
    <x v="131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  <d v="2011-03-21T00:00:00"/>
    <d v="2014-06-16T00:00:00"/>
    <s v="Yes"/>
  </r>
  <r>
    <n v="8700"/>
    <s v="CA-2014-119284"/>
    <d v="2014-06-16T00:00:00"/>
    <d v="2014-06-21T00:00:00"/>
    <s v="Standard Class"/>
    <x v="131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  <d v="2011-03-21T00:00:00"/>
    <d v="2014-06-16T00:00:00"/>
    <s v="Yes"/>
  </r>
  <r>
    <n v="8701"/>
    <s v="CA-2014-119284"/>
    <d v="2014-06-16T00:00:00"/>
    <d v="2014-06-21T00:00:00"/>
    <s v="Standard Class"/>
    <x v="131"/>
    <s v="Thomas Seio"/>
    <s v="Corporate"/>
    <s v="United States"/>
    <s v="Nashville"/>
    <s v="Tennessee"/>
    <n v="37211"/>
    <s v="South"/>
    <s v="OFF-AP-10004249"/>
    <s v="Office Supplies"/>
    <s v="Appliances"/>
    <s v="Staples"/>
    <n v="76.608000000000004"/>
    <n v="8"/>
    <n v="0.2"/>
    <n v="6.7031999999999954"/>
    <d v="2011-03-21T00:00:00"/>
    <d v="2014-06-16T00:00:00"/>
    <s v="Yes"/>
  </r>
  <r>
    <n v="8702"/>
    <s v="CA-2014-119284"/>
    <d v="2014-06-16T00:00:00"/>
    <d v="2014-06-21T00:00:00"/>
    <s v="Standard Class"/>
    <x v="131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  <d v="2011-03-21T00:00:00"/>
    <d v="2014-06-16T00:00:00"/>
    <s v="Yes"/>
  </r>
  <r>
    <n v="8703"/>
    <s v="CA-2014-119284"/>
    <d v="2014-06-16T00:00:00"/>
    <d v="2014-06-21T00:00:00"/>
    <s v="Standard Class"/>
    <x v="131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  <d v="2011-03-21T00:00:00"/>
    <d v="2014-06-16T00:00:00"/>
    <s v="Yes"/>
  </r>
  <r>
    <n v="8704"/>
    <s v="CA-2012-133494"/>
    <d v="2012-03-01T00:00:00"/>
    <d v="2012-03-05T00:00:00"/>
    <s v="Standard Class"/>
    <x v="261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  <d v="2011-05-24T00:00:00"/>
    <d v="2014-11-28T00:00:00"/>
    <s v="Yes"/>
  </r>
  <r>
    <n v="8705"/>
    <s v="CA-2013-111318"/>
    <d v="2013-07-24T00:00:00"/>
    <d v="2013-07-27T00:00:00"/>
    <s v="First Class"/>
    <x v="582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  <d v="2011-08-01T00:00:00"/>
    <d v="2014-08-11T00:00:00"/>
    <s v="Yes"/>
  </r>
  <r>
    <n v="8706"/>
    <s v="US-2011-132745"/>
    <d v="2011-10-01T00:00:00"/>
    <d v="2011-10-05T00:00:00"/>
    <s v="Standard Class"/>
    <x v="739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d v="2011-03-14T00:00:00"/>
    <d v="2013-07-24T00:00:00"/>
    <s v="Yes"/>
  </r>
  <r>
    <n v="8707"/>
    <s v="CA-2011-146815"/>
    <d v="2011-09-08T00:00:00"/>
    <d v="2011-09-13T00:00:00"/>
    <s v="Standard Class"/>
    <x v="452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  <d v="2011-08-26T00:00:00"/>
    <d v="2014-09-25T00:00:00"/>
    <s v="Yes"/>
  </r>
  <r>
    <n v="8708"/>
    <s v="CA-2011-146815"/>
    <d v="2011-09-08T00:00:00"/>
    <d v="2011-09-13T00:00:00"/>
    <s v="Standard Class"/>
    <x v="452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d v="2011-08-26T00:00:00"/>
    <d v="2014-09-25T00:00:00"/>
    <s v="Yes"/>
  </r>
  <r>
    <n v="8709"/>
    <s v="CA-2011-119144"/>
    <d v="2011-11-16T00:00:00"/>
    <d v="2011-11-18T00:00:00"/>
    <s v="First Class"/>
    <x v="251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d v="2011-11-16T00:00:00"/>
    <d v="2014-11-20T00:00:00"/>
    <s v="Yes"/>
  </r>
  <r>
    <n v="8710"/>
    <s v="CA-2011-119144"/>
    <d v="2011-11-16T00:00:00"/>
    <d v="2011-11-18T00:00:00"/>
    <s v="First Class"/>
    <x v="251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  <d v="2011-11-16T00:00:00"/>
    <d v="2014-11-20T00:00:00"/>
    <s v="Yes"/>
  </r>
  <r>
    <n v="8711"/>
    <s v="CA-2011-119144"/>
    <d v="2011-11-16T00:00:00"/>
    <d v="2011-11-18T00:00:00"/>
    <s v="First Class"/>
    <x v="251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  <d v="2011-11-16T00:00:00"/>
    <d v="2014-11-20T00:00:00"/>
    <s v="Yes"/>
  </r>
  <r>
    <n v="8712"/>
    <s v="CA-2011-105648"/>
    <d v="2011-03-03T00:00:00"/>
    <d v="2011-03-07T00:00:00"/>
    <s v="Standard Class"/>
    <x v="412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  <d v="2011-03-03T00:00:00"/>
    <d v="2014-11-04T00:00:00"/>
    <s v="Yes"/>
  </r>
  <r>
    <n v="8713"/>
    <s v="US-2012-145422"/>
    <d v="2012-12-03T00:00:00"/>
    <d v="2012-12-07T00:00:00"/>
    <s v="Standard Class"/>
    <x v="617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  <d v="2011-11-18T00:00:00"/>
    <d v="2013-09-23T00:00:00"/>
    <s v="Yes"/>
  </r>
  <r>
    <n v="8714"/>
    <s v="CA-2014-136623"/>
    <d v="2014-07-12T00:00:00"/>
    <d v="2014-07-17T00:00:00"/>
    <s v="Standard Class"/>
    <x v="747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  <d v="2011-07-30T00:00:00"/>
    <d v="2014-07-12T00:00:00"/>
    <s v="Yes"/>
  </r>
  <r>
    <n v="8715"/>
    <s v="CA-2014-136623"/>
    <d v="2014-07-12T00:00:00"/>
    <d v="2014-07-17T00:00:00"/>
    <s v="Standard Class"/>
    <x v="747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  <d v="2011-07-30T00:00:00"/>
    <d v="2014-07-12T00:00:00"/>
    <s v="Yes"/>
  </r>
  <r>
    <n v="8716"/>
    <s v="CA-2014-121678"/>
    <d v="2014-11-17T00:00:00"/>
    <d v="2014-11-21T00:00:00"/>
    <s v="Second Class"/>
    <x v="312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  <d v="2011-07-09T00:00:00"/>
    <d v="2014-11-28T00:00:00"/>
    <s v="Yes"/>
  </r>
  <r>
    <n v="8717"/>
    <s v="CA-2013-120824"/>
    <d v="2013-06-13T00:00:00"/>
    <d v="2013-06-17T00:00:00"/>
    <s v="Second Class"/>
    <x v="585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  <d v="2011-07-14T00:00:00"/>
    <d v="2014-11-15T00:00:00"/>
    <s v="Yes"/>
  </r>
  <r>
    <n v="8718"/>
    <s v="CA-2013-120824"/>
    <d v="2013-06-13T00:00:00"/>
    <d v="2013-06-17T00:00:00"/>
    <s v="Second Class"/>
    <x v="585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  <d v="2011-07-14T00:00:00"/>
    <d v="2014-11-15T00:00:00"/>
    <s v="Yes"/>
  </r>
  <r>
    <n v="8719"/>
    <s v="CA-2013-120824"/>
    <d v="2013-06-13T00:00:00"/>
    <d v="2013-06-17T00:00:00"/>
    <s v="Second Class"/>
    <x v="585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  <d v="2011-07-14T00:00:00"/>
    <d v="2014-11-15T00:00:00"/>
    <s v="Yes"/>
  </r>
  <r>
    <n v="8720"/>
    <s v="CA-2013-120824"/>
    <d v="2013-06-13T00:00:00"/>
    <d v="2013-06-17T00:00:00"/>
    <s v="Second Class"/>
    <x v="585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  <d v="2011-07-14T00:00:00"/>
    <d v="2014-11-15T00:00:00"/>
    <s v="Yes"/>
  </r>
  <r>
    <n v="8721"/>
    <s v="CA-2013-120824"/>
    <d v="2013-06-13T00:00:00"/>
    <d v="2013-06-17T00:00:00"/>
    <s v="Second Class"/>
    <x v="585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  <d v="2011-07-14T00:00:00"/>
    <d v="2014-11-15T00:00:00"/>
    <s v="Yes"/>
  </r>
  <r>
    <n v="8722"/>
    <s v="CA-2013-120824"/>
    <d v="2013-06-13T00:00:00"/>
    <d v="2013-06-17T00:00:00"/>
    <s v="Second Class"/>
    <x v="585"/>
    <s v="Arthur Wiediger"/>
    <s v="Home Office"/>
    <s v="United States"/>
    <s v="Houston"/>
    <s v="Texas"/>
    <n v="77070"/>
    <s v="Central"/>
    <s v="OFF-ST-10002562"/>
    <s v="Office Supplies"/>
    <s v="Storage"/>
    <s v="Staples"/>
    <n v="67.536000000000016"/>
    <n v="9"/>
    <n v="0.2"/>
    <n v="6.7535999999999987"/>
    <d v="2011-07-14T00:00:00"/>
    <d v="2014-11-15T00:00:00"/>
    <s v="Yes"/>
  </r>
  <r>
    <n v="8723"/>
    <s v="CA-2013-120824"/>
    <d v="2013-06-13T00:00:00"/>
    <d v="2013-06-17T00:00:00"/>
    <s v="Second Class"/>
    <x v="585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  <d v="2011-07-14T00:00:00"/>
    <d v="2014-11-15T00:00:00"/>
    <s v="Yes"/>
  </r>
  <r>
    <n v="8724"/>
    <s v="US-2013-135209"/>
    <d v="2013-12-30T00:00:00"/>
    <d v="2014-01-01T00:00:00"/>
    <s v="Second Class"/>
    <x v="762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d v="2011-04-26T00:00:00"/>
    <d v="2014-09-03T00:00:00"/>
    <s v="Yes"/>
  </r>
  <r>
    <n v="8725"/>
    <s v="US-2013-135209"/>
    <d v="2013-12-30T00:00:00"/>
    <d v="2014-01-01T00:00:00"/>
    <s v="Second Class"/>
    <x v="762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  <d v="2011-04-26T00:00:00"/>
    <d v="2014-09-03T00:00:00"/>
    <s v="Yes"/>
  </r>
  <r>
    <n v="8726"/>
    <s v="CA-2014-148145"/>
    <d v="2014-03-19T00:00:00"/>
    <d v="2014-03-24T00:00:00"/>
    <s v="Standard Class"/>
    <x v="349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d v="2011-03-10T00:00:00"/>
    <d v="2014-12-01T00:00:00"/>
    <s v="Yes"/>
  </r>
  <r>
    <n v="8727"/>
    <s v="CA-2012-103870"/>
    <d v="2012-12-27T00:00:00"/>
    <d v="2012-12-31T00:00:00"/>
    <s v="Standard Class"/>
    <x v="133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  <d v="2011-12-15T00:00:00"/>
    <d v="2014-10-13T00:00:00"/>
    <s v="Yes"/>
  </r>
  <r>
    <n v="8728"/>
    <s v="CA-2012-103870"/>
    <d v="2012-12-27T00:00:00"/>
    <d v="2012-12-31T00:00:00"/>
    <s v="Standard Class"/>
    <x v="133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  <d v="2011-12-15T00:00:00"/>
    <d v="2014-10-13T00:00:00"/>
    <s v="Yes"/>
  </r>
  <r>
    <n v="8729"/>
    <s v="CA-2012-103870"/>
    <d v="2012-12-27T00:00:00"/>
    <d v="2012-12-31T00:00:00"/>
    <s v="Standard Class"/>
    <x v="133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  <d v="2011-12-15T00:00:00"/>
    <d v="2014-10-13T00:00:00"/>
    <s v="Yes"/>
  </r>
  <r>
    <n v="8730"/>
    <s v="CA-2012-103870"/>
    <d v="2012-12-27T00:00:00"/>
    <d v="2012-12-31T00:00:00"/>
    <s v="Standard Class"/>
    <x v="133"/>
    <s v="Sung Pak"/>
    <s v="Corporate"/>
    <s v="United States"/>
    <s v="Murfreesboro"/>
    <s v="Tennessee"/>
    <n v="37130"/>
    <s v="South"/>
    <s v="OFF-ST-10002562"/>
    <s v="Office Supplies"/>
    <s v="Storage"/>
    <s v="Staples"/>
    <n v="22.512000000000004"/>
    <n v="3"/>
    <n v="0.2"/>
    <n v="2.2511999999999999"/>
    <d v="2011-12-15T00:00:00"/>
    <d v="2014-10-13T00:00:00"/>
    <s v="Yes"/>
  </r>
  <r>
    <n v="8731"/>
    <s v="CA-2012-103870"/>
    <d v="2012-12-27T00:00:00"/>
    <d v="2012-12-31T00:00:00"/>
    <s v="Standard Class"/>
    <x v="133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  <d v="2011-12-15T00:00:00"/>
    <d v="2014-10-13T00:00:00"/>
    <s v="Yes"/>
  </r>
  <r>
    <n v="8732"/>
    <s v="CA-2012-111017"/>
    <d v="2012-07-31T00:00:00"/>
    <d v="2012-08-06T00:00:00"/>
    <s v="Standard Class"/>
    <x v="281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  <d v="2011-12-16T00:00:00"/>
    <d v="2014-10-03T00:00:00"/>
    <s v="Yes"/>
  </r>
  <r>
    <n v="8733"/>
    <s v="CA-2014-116988"/>
    <d v="2014-06-28T00:00:00"/>
    <d v="2014-06-30T00:00:00"/>
    <s v="Second Class"/>
    <x v="463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d v="2011-05-16T00:00:00"/>
    <d v="2014-11-15T00:00:00"/>
    <s v="Yes"/>
  </r>
  <r>
    <n v="8734"/>
    <s v="CA-2014-116988"/>
    <d v="2014-06-28T00:00:00"/>
    <d v="2014-06-30T00:00:00"/>
    <s v="Second Class"/>
    <x v="463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  <d v="2011-05-16T00:00:00"/>
    <d v="2014-11-15T00:00:00"/>
    <s v="Yes"/>
  </r>
  <r>
    <n v="8735"/>
    <s v="CA-2014-116988"/>
    <d v="2014-06-28T00:00:00"/>
    <d v="2014-06-30T00:00:00"/>
    <s v="Second Class"/>
    <x v="463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  <d v="2011-05-16T00:00:00"/>
    <d v="2014-11-15T00:00:00"/>
    <s v="Yes"/>
  </r>
  <r>
    <n v="8736"/>
    <s v="US-2011-169390"/>
    <d v="2011-02-08T00:00:00"/>
    <d v="2011-02-11T00:00:00"/>
    <s v="Second Class"/>
    <x v="294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d v="2011-01-14T00:00:00"/>
    <d v="2014-12-05T00:00:00"/>
    <s v="Yes"/>
  </r>
  <r>
    <n v="8737"/>
    <s v="CA-2013-168774"/>
    <d v="2013-09-05T00:00:00"/>
    <d v="2013-09-10T00:00:00"/>
    <s v="Standard Class"/>
    <x v="532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  <d v="2011-04-05T00:00:00"/>
    <d v="2014-12-03T00:00:00"/>
    <s v="Yes"/>
  </r>
  <r>
    <n v="8738"/>
    <s v="CA-2014-161592"/>
    <d v="2014-04-07T00:00:00"/>
    <d v="2014-04-11T00:00:00"/>
    <s v="Standard Class"/>
    <x v="728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  <d v="2011-08-12T00:00:00"/>
    <d v="2014-05-13T00:00:00"/>
    <s v="Yes"/>
  </r>
  <r>
    <n v="8739"/>
    <s v="US-2014-131961"/>
    <d v="2014-12-09T00:00:00"/>
    <d v="2014-12-12T00:00:00"/>
    <s v="First Class"/>
    <x v="77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  <d v="2012-06-09T00:00:00"/>
    <d v="2014-12-09T00:00:00"/>
    <s v="Yes"/>
  </r>
  <r>
    <n v="8740"/>
    <s v="US-2014-131961"/>
    <d v="2014-12-09T00:00:00"/>
    <d v="2014-12-12T00:00:00"/>
    <s v="First Class"/>
    <x v="77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  <d v="2012-06-09T00:00:00"/>
    <d v="2014-12-09T00:00:00"/>
    <s v="Yes"/>
  </r>
  <r>
    <n v="8741"/>
    <s v="CA-2013-102498"/>
    <d v="2013-07-25T00:00:00"/>
    <d v="2013-07-26T00:00:00"/>
    <s v="First Class"/>
    <x v="506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  <d v="2011-05-30T00:00:00"/>
    <d v="2014-12-30T00:00:00"/>
    <s v="Yes"/>
  </r>
  <r>
    <n v="8742"/>
    <s v="CA-2012-113222"/>
    <d v="2012-11-09T00:00:00"/>
    <d v="2012-11-09T00:00:00"/>
    <s v="Same Day"/>
    <x v="326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d v="2011-09-17T00:00:00"/>
    <d v="2014-10-15T00:00:00"/>
    <s v="Yes"/>
  </r>
  <r>
    <n v="8743"/>
    <s v="US-2012-144771"/>
    <d v="2012-10-02T00:00:00"/>
    <d v="2012-10-04T00:00:00"/>
    <s v="First Class"/>
    <x v="237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  <d v="2011-03-11T00:00:00"/>
    <d v="2014-11-22T00:00:00"/>
    <s v="Yes"/>
  </r>
  <r>
    <n v="8744"/>
    <s v="US-2012-144771"/>
    <d v="2012-10-02T00:00:00"/>
    <d v="2012-10-04T00:00:00"/>
    <s v="First Class"/>
    <x v="237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  <d v="2011-03-11T00:00:00"/>
    <d v="2014-11-22T00:00:00"/>
    <s v="Yes"/>
  </r>
  <r>
    <n v="8745"/>
    <s v="CA-2012-162376"/>
    <d v="2012-11-22T00:00:00"/>
    <d v="2012-11-25T00:00:00"/>
    <s v="Second Class"/>
    <x v="787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  <d v="2011-05-11T00:00:00"/>
    <d v="2012-11-22T00:00:00"/>
    <s v="Yes"/>
  </r>
  <r>
    <n v="8746"/>
    <s v="CA-2012-162376"/>
    <d v="2012-11-22T00:00:00"/>
    <d v="2012-11-25T00:00:00"/>
    <s v="Second Class"/>
    <x v="787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  <d v="2011-05-11T00:00:00"/>
    <d v="2012-11-22T00:00:00"/>
    <s v="Yes"/>
  </r>
  <r>
    <n v="8747"/>
    <s v="CA-2014-128076"/>
    <d v="2014-02-03T00:00:00"/>
    <d v="2014-02-08T00:00:00"/>
    <s v="Standard Class"/>
    <x v="635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  <d v="2013-01-03T00:00:00"/>
    <d v="2014-08-16T00:00:00"/>
    <s v="Yes"/>
  </r>
  <r>
    <n v="8748"/>
    <s v="CA-2014-128076"/>
    <d v="2014-02-03T00:00:00"/>
    <d v="2014-02-08T00:00:00"/>
    <s v="Standard Class"/>
    <x v="635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  <d v="2013-01-03T00:00:00"/>
    <d v="2014-08-16T00:00:00"/>
    <s v="Yes"/>
  </r>
  <r>
    <n v="8749"/>
    <s v="CA-2014-128076"/>
    <d v="2014-02-03T00:00:00"/>
    <d v="2014-02-08T00:00:00"/>
    <s v="Standard Class"/>
    <x v="635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  <d v="2013-01-03T00:00:00"/>
    <d v="2014-08-16T00:00:00"/>
    <s v="Yes"/>
  </r>
  <r>
    <n v="8750"/>
    <s v="US-2012-163825"/>
    <d v="2012-06-16T00:00:00"/>
    <d v="2012-06-19T00:00:00"/>
    <s v="First Class"/>
    <x v="62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d v="2011-04-25T00:00:00"/>
    <d v="2014-12-15T00:00:00"/>
    <s v="Yes"/>
  </r>
  <r>
    <n v="8751"/>
    <s v="US-2012-163825"/>
    <d v="2012-06-16T00:00:00"/>
    <d v="2012-06-19T00:00:00"/>
    <s v="First Class"/>
    <x v="62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  <d v="2011-04-25T00:00:00"/>
    <d v="2014-12-15T00:00:00"/>
    <s v="Yes"/>
  </r>
  <r>
    <n v="8752"/>
    <s v="CA-2013-105662"/>
    <d v="2013-05-06T00:00:00"/>
    <d v="2013-05-10T00:00:00"/>
    <s v="Standard Class"/>
    <x v="46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d v="2011-03-14T00:00:00"/>
    <d v="2014-12-22T00:00:00"/>
    <s v="Yes"/>
  </r>
  <r>
    <n v="8753"/>
    <s v="CA-2013-105662"/>
    <d v="2013-05-06T00:00:00"/>
    <d v="2013-05-10T00:00:00"/>
    <s v="Standard Class"/>
    <x v="46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  <d v="2011-03-14T00:00:00"/>
    <d v="2014-12-22T00:00:00"/>
    <s v="Yes"/>
  </r>
  <r>
    <n v="8754"/>
    <s v="CA-2014-152198"/>
    <d v="2014-09-10T00:00:00"/>
    <d v="2014-09-11T00:00:00"/>
    <s v="First Class"/>
    <x v="557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  <d v="2011-10-04T00:00:00"/>
    <d v="2014-09-10T00:00:00"/>
    <s v="Yes"/>
  </r>
  <r>
    <n v="8755"/>
    <s v="CA-2014-152198"/>
    <d v="2014-09-10T00:00:00"/>
    <d v="2014-09-11T00:00:00"/>
    <s v="First Class"/>
    <x v="557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  <d v="2011-10-04T00:00:00"/>
    <d v="2014-09-10T00:00:00"/>
    <s v="Yes"/>
  </r>
  <r>
    <n v="8756"/>
    <s v="CA-2014-152198"/>
    <d v="2014-09-10T00:00:00"/>
    <d v="2014-09-11T00:00:00"/>
    <s v="First Class"/>
    <x v="557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  <d v="2011-10-04T00:00:00"/>
    <d v="2014-09-10T00:00:00"/>
    <s v="Yes"/>
  </r>
  <r>
    <n v="8757"/>
    <s v="CA-2013-114307"/>
    <d v="2013-07-23T00:00:00"/>
    <d v="2013-07-27T00:00:00"/>
    <s v="Standard Class"/>
    <x v="716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d v="2011-12-30T00:00:00"/>
    <d v="2013-11-05T00:00:00"/>
    <s v="Yes"/>
  </r>
  <r>
    <n v="8758"/>
    <s v="CA-2013-114307"/>
    <d v="2013-07-23T00:00:00"/>
    <d v="2013-07-27T00:00:00"/>
    <s v="Standard Class"/>
    <x v="716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  <d v="2011-12-30T00:00:00"/>
    <d v="2013-11-05T00:00:00"/>
    <s v="Yes"/>
  </r>
  <r>
    <n v="8759"/>
    <s v="CA-2013-114307"/>
    <d v="2013-07-23T00:00:00"/>
    <d v="2013-07-27T00:00:00"/>
    <s v="Standard Class"/>
    <x v="716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  <d v="2011-12-30T00:00:00"/>
    <d v="2013-11-05T00:00:00"/>
    <s v="Yes"/>
  </r>
  <r>
    <n v="8760"/>
    <s v="CA-2013-114307"/>
    <d v="2013-07-23T00:00:00"/>
    <d v="2013-07-27T00:00:00"/>
    <s v="Standard Class"/>
    <x v="716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d v="2011-12-30T00:00:00"/>
    <d v="2013-11-05T00:00:00"/>
    <s v="Yes"/>
  </r>
  <r>
    <n v="8761"/>
    <s v="CA-2013-159891"/>
    <d v="2013-01-31T00:00:00"/>
    <d v="2013-02-06T00:00:00"/>
    <s v="Standard Class"/>
    <x v="408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d v="2011-04-13T00:00:00"/>
    <d v="2014-12-15T00:00:00"/>
    <s v="Yes"/>
  </r>
  <r>
    <n v="8762"/>
    <s v="CA-2013-159891"/>
    <d v="2013-01-31T00:00:00"/>
    <d v="2013-02-06T00:00:00"/>
    <s v="Standard Class"/>
    <x v="408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  <d v="2011-04-13T00:00:00"/>
    <d v="2014-12-15T00:00:00"/>
    <s v="Yes"/>
  </r>
  <r>
    <n v="8763"/>
    <s v="CA-2013-112578"/>
    <d v="2013-12-30T00:00:00"/>
    <d v="2014-01-03T00:00:00"/>
    <s v="Standard Class"/>
    <x v="383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  <d v="2011-06-09T00:00:00"/>
    <d v="2014-11-23T00:00:00"/>
    <s v="Yes"/>
  </r>
  <r>
    <n v="8764"/>
    <s v="CA-2013-112578"/>
    <d v="2013-12-30T00:00:00"/>
    <d v="2014-01-03T00:00:00"/>
    <s v="Standard Class"/>
    <x v="383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  <d v="2011-06-09T00:00:00"/>
    <d v="2014-11-23T00:00:00"/>
    <s v="Yes"/>
  </r>
  <r>
    <n v="8765"/>
    <s v="CA-2012-107083"/>
    <d v="2012-11-21T00:00:00"/>
    <d v="2012-11-27T00:00:00"/>
    <s v="Standard Class"/>
    <x v="179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  <d v="2012-06-05T00:00:00"/>
    <d v="2014-12-03T00:00:00"/>
    <s v="Yes"/>
  </r>
  <r>
    <n v="8766"/>
    <s v="CA-2012-107083"/>
    <d v="2012-11-21T00:00:00"/>
    <d v="2012-11-27T00:00:00"/>
    <s v="Standard Class"/>
    <x v="179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  <d v="2012-06-05T00:00:00"/>
    <d v="2014-12-03T00:00:00"/>
    <s v="Yes"/>
  </r>
  <r>
    <n v="8767"/>
    <s v="CA-2012-107083"/>
    <d v="2012-11-21T00:00:00"/>
    <d v="2012-11-27T00:00:00"/>
    <s v="Standard Class"/>
    <x v="179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  <d v="2012-06-05T00:00:00"/>
    <d v="2014-12-03T00:00:00"/>
    <s v="Yes"/>
  </r>
  <r>
    <n v="8768"/>
    <s v="CA-2012-107083"/>
    <d v="2012-11-21T00:00:00"/>
    <d v="2012-11-27T00:00:00"/>
    <s v="Standard Class"/>
    <x v="179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  <d v="2012-06-05T00:00:00"/>
    <d v="2014-12-03T00:00:00"/>
    <s v="Yes"/>
  </r>
  <r>
    <n v="8769"/>
    <s v="CA-2012-151722"/>
    <d v="2012-10-05T00:00:00"/>
    <d v="2012-10-09T00:00:00"/>
    <s v="Standard Class"/>
    <x v="582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  <d v="2011-08-01T00:00:00"/>
    <d v="2014-08-11T00:00:00"/>
    <s v="Yes"/>
  </r>
  <r>
    <n v="8770"/>
    <s v="CA-2013-151148"/>
    <d v="2013-09-13T00:00:00"/>
    <d v="2013-09-14T00:00:00"/>
    <s v="Same Day"/>
    <x v="178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  <d v="2012-08-11T00:00:00"/>
    <d v="2014-07-24T00:00:00"/>
    <s v="Yes"/>
  </r>
  <r>
    <n v="8771"/>
    <s v="CA-2013-151148"/>
    <d v="2013-09-13T00:00:00"/>
    <d v="2013-09-14T00:00:00"/>
    <s v="Same Day"/>
    <x v="178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  <d v="2012-08-11T00:00:00"/>
    <d v="2014-07-24T00:00:00"/>
    <s v="Yes"/>
  </r>
  <r>
    <n v="8772"/>
    <s v="CA-2014-115882"/>
    <d v="2014-09-15T00:00:00"/>
    <d v="2014-09-18T00:00:00"/>
    <s v="First Class"/>
    <x v="587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  <d v="2011-04-21T00:00:00"/>
    <d v="2014-09-15T00:00:00"/>
    <s v="Yes"/>
  </r>
  <r>
    <n v="8773"/>
    <s v="CA-2014-115882"/>
    <d v="2014-09-15T00:00:00"/>
    <d v="2014-09-18T00:00:00"/>
    <s v="First Class"/>
    <x v="587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  <d v="2011-04-21T00:00:00"/>
    <d v="2014-09-15T00:00:00"/>
    <s v="Yes"/>
  </r>
  <r>
    <n v="8774"/>
    <s v="CA-2012-132276"/>
    <d v="2012-02-23T00:00:00"/>
    <d v="2012-02-28T00:00:00"/>
    <s v="Standard Class"/>
    <x v="784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  <d v="2012-02-23T00:00:00"/>
    <d v="2013-10-21T00:00:00"/>
    <s v="Yes"/>
  </r>
  <r>
    <n v="8775"/>
    <s v="CA-2012-132276"/>
    <d v="2012-02-23T00:00:00"/>
    <d v="2012-02-28T00:00:00"/>
    <s v="Standard Class"/>
    <x v="784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  <d v="2012-02-23T00:00:00"/>
    <d v="2013-10-21T00:00:00"/>
    <s v="Yes"/>
  </r>
  <r>
    <n v="8776"/>
    <s v="CA-2013-163636"/>
    <d v="2013-12-06T00:00:00"/>
    <d v="2013-12-10T00:00:00"/>
    <s v="Second Class"/>
    <x v="486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d v="2011-03-28T00:00:00"/>
    <d v="2014-12-15T00:00:00"/>
    <s v="Yes"/>
  </r>
  <r>
    <n v="8777"/>
    <s v="CA-2013-102813"/>
    <d v="2013-07-03T00:00:00"/>
    <d v="2013-07-04T00:00:00"/>
    <s v="First Class"/>
    <x v="10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d v="2011-09-13T00:00:00"/>
    <d v="2014-08-01T00:00:00"/>
    <s v="Yes"/>
  </r>
  <r>
    <n v="8778"/>
    <s v="CA-2013-102813"/>
    <d v="2013-07-03T00:00:00"/>
    <d v="2013-07-04T00:00:00"/>
    <s v="First Class"/>
    <x v="10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  <d v="2011-09-13T00:00:00"/>
    <d v="2014-08-01T00:00:00"/>
    <s v="Yes"/>
  </r>
  <r>
    <n v="8779"/>
    <s v="CA-2014-135377"/>
    <d v="2014-12-14T00:00:00"/>
    <d v="2014-12-19T00:00:00"/>
    <s v="Standard Class"/>
    <x v="162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  <d v="2011-06-07T00:00:00"/>
    <d v="2014-12-14T00:00:00"/>
    <s v="Yes"/>
  </r>
  <r>
    <n v="8780"/>
    <s v="CA-2012-165813"/>
    <d v="2012-03-20T00:00:00"/>
    <d v="2012-03-22T00:00:00"/>
    <s v="Second Class"/>
    <x v="298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  <d v="2011-06-06T00:00:00"/>
    <d v="2014-05-27T00:00:00"/>
    <s v="Yes"/>
  </r>
  <r>
    <n v="8781"/>
    <s v="CA-2012-133585"/>
    <d v="2012-03-01T00:00:00"/>
    <d v="2012-03-04T00:00:00"/>
    <s v="First Class"/>
    <x v="782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  <d v="2011-03-07T00:00:00"/>
    <d v="2012-03-01T00:00:00"/>
    <s v="Yes"/>
  </r>
  <r>
    <n v="8782"/>
    <s v="CA-2012-133585"/>
    <d v="2012-03-01T00:00:00"/>
    <d v="2012-03-04T00:00:00"/>
    <s v="First Class"/>
    <x v="782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  <d v="2011-03-07T00:00:00"/>
    <d v="2012-03-01T00:00:00"/>
    <s v="Yes"/>
  </r>
  <r>
    <n v="8783"/>
    <s v="CA-2013-116911"/>
    <d v="2013-09-16T00:00:00"/>
    <d v="2013-09-21T00:00:00"/>
    <s v="Standard Class"/>
    <x v="251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  <d v="2011-11-16T00:00:00"/>
    <d v="2014-11-20T00:00:00"/>
    <s v="Yes"/>
  </r>
  <r>
    <n v="8784"/>
    <s v="CA-2013-116911"/>
    <d v="2013-09-16T00:00:00"/>
    <d v="2013-09-21T00:00:00"/>
    <s v="Standard Class"/>
    <x v="251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  <d v="2011-11-16T00:00:00"/>
    <d v="2014-11-20T00:00:00"/>
    <s v="Yes"/>
  </r>
  <r>
    <n v="8785"/>
    <s v="US-2014-129224"/>
    <d v="2014-03-18T00:00:00"/>
    <d v="2014-03-24T00:00:00"/>
    <s v="Standard Class"/>
    <x v="357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d v="2011-08-01T00:00:00"/>
    <d v="2014-09-30T00:00:00"/>
    <s v="Yes"/>
  </r>
  <r>
    <n v="8786"/>
    <s v="CA-2014-145765"/>
    <d v="2014-05-29T00:00:00"/>
    <d v="2014-06-03T00:00:00"/>
    <s v="Standard Class"/>
    <x v="698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  <d v="2011-11-14T00:00:00"/>
    <d v="2014-08-22T00:00:00"/>
    <s v="Yes"/>
  </r>
  <r>
    <n v="8787"/>
    <s v="CA-2014-145765"/>
    <d v="2014-05-29T00:00:00"/>
    <d v="2014-06-03T00:00:00"/>
    <s v="Standard Class"/>
    <x v="698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  <d v="2011-11-14T00:00:00"/>
    <d v="2014-08-22T00:00:00"/>
    <s v="Yes"/>
  </r>
  <r>
    <n v="8788"/>
    <s v="CA-2014-145765"/>
    <d v="2014-05-29T00:00:00"/>
    <d v="2014-06-03T00:00:00"/>
    <s v="Standard Class"/>
    <x v="698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  <d v="2011-11-14T00:00:00"/>
    <d v="2014-08-22T00:00:00"/>
    <s v="Yes"/>
  </r>
  <r>
    <n v="8789"/>
    <s v="CA-2014-126914"/>
    <d v="2014-06-16T00:00:00"/>
    <d v="2014-06-20T00:00:00"/>
    <s v="Standard Class"/>
    <x v="55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  <d v="2011-08-25T00:00:00"/>
    <d v="2014-11-15T00:00:00"/>
    <s v="Yes"/>
  </r>
  <r>
    <n v="8790"/>
    <s v="CA-2014-126914"/>
    <d v="2014-06-16T00:00:00"/>
    <d v="2014-06-20T00:00:00"/>
    <s v="Standard Class"/>
    <x v="55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  <d v="2011-08-25T00:00:00"/>
    <d v="2014-11-15T00:00:00"/>
    <s v="Yes"/>
  </r>
  <r>
    <n v="8791"/>
    <s v="CA-2012-169572"/>
    <d v="2012-09-06T00:00:00"/>
    <d v="2012-09-12T00:00:00"/>
    <s v="Standard Class"/>
    <x v="132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  <d v="2011-08-09T00:00:00"/>
    <d v="2012-09-07T00:00:00"/>
    <s v="Yes"/>
  </r>
  <r>
    <n v="8792"/>
    <s v="CA-2014-162075"/>
    <d v="2014-03-19T00:00:00"/>
    <d v="2014-03-25T00:00:00"/>
    <s v="Standard Class"/>
    <x v="627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  <d v="2011-09-23T00:00:00"/>
    <d v="2014-07-01T00:00:00"/>
    <s v="Yes"/>
  </r>
  <r>
    <n v="8793"/>
    <s v="CA-2011-162992"/>
    <d v="2011-12-19T00:00:00"/>
    <d v="2011-12-21T00:00:00"/>
    <s v="First Class"/>
    <x v="162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  <d v="2011-06-07T00:00:00"/>
    <d v="2014-12-14T00:00:00"/>
    <s v="Yes"/>
  </r>
  <r>
    <n v="8794"/>
    <s v="CA-2011-162992"/>
    <d v="2011-12-19T00:00:00"/>
    <d v="2011-12-21T00:00:00"/>
    <s v="First Class"/>
    <x v="162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  <d v="2011-06-07T00:00:00"/>
    <d v="2014-12-14T00:00:00"/>
    <s v="Yes"/>
  </r>
  <r>
    <n v="8795"/>
    <s v="CA-2011-162992"/>
    <d v="2011-12-19T00:00:00"/>
    <d v="2011-12-21T00:00:00"/>
    <s v="First Class"/>
    <x v="162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  <d v="2011-06-07T00:00:00"/>
    <d v="2014-12-14T00:00:00"/>
    <s v="Yes"/>
  </r>
  <r>
    <n v="8796"/>
    <s v="CA-2011-162992"/>
    <d v="2011-12-19T00:00:00"/>
    <d v="2011-12-21T00:00:00"/>
    <s v="First Class"/>
    <x v="162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  <d v="2011-06-07T00:00:00"/>
    <d v="2014-12-14T00:00:00"/>
    <s v="Yes"/>
  </r>
  <r>
    <n v="8797"/>
    <s v="CA-2013-106397"/>
    <d v="2013-07-08T00:00:00"/>
    <d v="2013-07-14T00:00:00"/>
    <s v="Standard Class"/>
    <x v="77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  <d v="2012-06-09T00:00:00"/>
    <d v="2014-12-09T00:00:00"/>
    <s v="Yes"/>
  </r>
  <r>
    <n v="8798"/>
    <s v="CA-2013-106397"/>
    <d v="2013-07-08T00:00:00"/>
    <d v="2013-07-14T00:00:00"/>
    <s v="Standard Class"/>
    <x v="77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  <d v="2012-06-09T00:00:00"/>
    <d v="2014-12-09T00:00:00"/>
    <s v="Yes"/>
  </r>
  <r>
    <n v="8799"/>
    <s v="US-2013-150140"/>
    <d v="2013-04-07T00:00:00"/>
    <d v="2013-04-11T00:00:00"/>
    <s v="Standard Class"/>
    <x v="91"/>
    <s v="Valerie Mitchum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  <d v="2011-04-07T00:00:00"/>
    <d v="2014-11-07T00:00:00"/>
    <s v="Yes"/>
  </r>
  <r>
    <n v="8800"/>
    <s v="CA-2011-116666"/>
    <d v="2011-05-08T00:00:00"/>
    <d v="2011-05-10T00:00:00"/>
    <s v="First Class"/>
    <x v="409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  <d v="2011-03-10T00:00:00"/>
    <d v="2014-09-22T00:00:00"/>
    <s v="Yes"/>
  </r>
  <r>
    <n v="8801"/>
    <s v="CA-2014-148992"/>
    <d v="2014-11-24T00:00:00"/>
    <d v="2014-11-28T00:00:00"/>
    <s v="Standard Class"/>
    <x v="294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  <d v="2011-01-14T00:00:00"/>
    <d v="2014-12-05T00:00:00"/>
    <s v="Yes"/>
  </r>
  <r>
    <n v="8802"/>
    <s v="CA-2013-140935"/>
    <d v="2013-11-11T00:00:00"/>
    <d v="2013-11-13T00:00:00"/>
    <s v="First Class"/>
    <x v="75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  <d v="2011-02-19T00:00:00"/>
    <d v="2013-11-11T00:00:00"/>
    <s v="Yes"/>
  </r>
  <r>
    <n v="8803"/>
    <s v="CA-2013-140935"/>
    <d v="2013-11-11T00:00:00"/>
    <d v="2013-11-13T00:00:00"/>
    <s v="First Class"/>
    <x v="75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  <d v="2011-02-19T00:00:00"/>
    <d v="2013-11-11T00:00:00"/>
    <s v="Yes"/>
  </r>
  <r>
    <n v="8804"/>
    <s v="CA-2011-157644"/>
    <d v="2011-12-31T00:00:00"/>
    <d v="2012-01-01T00:00:00"/>
    <s v="First Class"/>
    <x v="692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  <d v="2011-04-22T00:00:00"/>
    <d v="2014-12-19T00:00:00"/>
    <s v="Yes"/>
  </r>
  <r>
    <n v="8805"/>
    <s v="CA-2011-157644"/>
    <d v="2011-12-31T00:00:00"/>
    <d v="2012-01-01T00:00:00"/>
    <s v="First Class"/>
    <x v="692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  <d v="2011-04-22T00:00:00"/>
    <d v="2014-12-19T00:00:00"/>
    <s v="Yes"/>
  </r>
  <r>
    <n v="8806"/>
    <s v="US-2014-100398"/>
    <d v="2014-08-20T00:00:00"/>
    <d v="2014-08-24T00:00:00"/>
    <s v="Standard Class"/>
    <x v="157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d v="2011-10-03T00:00:00"/>
    <d v="2014-08-20T00:00:00"/>
    <s v="Yes"/>
  </r>
  <r>
    <n v="8807"/>
    <s v="CA-2013-113082"/>
    <d v="2013-09-13T00:00:00"/>
    <d v="2013-09-17T00:00:00"/>
    <s v="Standard Class"/>
    <x v="565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  <d v="2011-05-20T00:00:00"/>
    <d v="2014-11-10T00:00:00"/>
    <s v="Yes"/>
  </r>
  <r>
    <n v="8808"/>
    <s v="US-2014-110646"/>
    <d v="2014-10-27T00:00:00"/>
    <d v="2014-11-01T00:00:00"/>
    <s v="Standard Class"/>
    <x v="44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  <d v="2011-11-15T00:00:00"/>
    <d v="2014-10-27T00:00:00"/>
    <s v="Yes"/>
  </r>
  <r>
    <n v="8809"/>
    <s v="US-2014-110646"/>
    <d v="2014-10-27T00:00:00"/>
    <d v="2014-11-01T00:00:00"/>
    <s v="Standard Class"/>
    <x v="44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  <d v="2011-11-15T00:00:00"/>
    <d v="2014-10-27T00:00:00"/>
    <s v="Yes"/>
  </r>
  <r>
    <n v="8810"/>
    <s v="US-2014-110646"/>
    <d v="2014-10-27T00:00:00"/>
    <d v="2014-11-01T00:00:00"/>
    <s v="Standard Class"/>
    <x v="44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  <d v="2011-11-15T00:00:00"/>
    <d v="2014-10-27T00:00:00"/>
    <s v="Yes"/>
  </r>
  <r>
    <n v="8811"/>
    <s v="CA-2014-120614"/>
    <d v="2014-05-31T00:00:00"/>
    <d v="2014-06-05T00:00:00"/>
    <s v="Standard Class"/>
    <x v="416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d v="2011-09-29T00:00:00"/>
    <d v="2014-12-06T00:00:00"/>
    <s v="Yes"/>
  </r>
  <r>
    <n v="8812"/>
    <s v="US-2013-140172"/>
    <d v="2013-03-09T00:00:00"/>
    <d v="2013-03-14T00:00:00"/>
    <s v="Standard Class"/>
    <x v="7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  <d v="2011-04-16T00:00:00"/>
    <d v="2013-12-10T00:00:00"/>
    <s v="Yes"/>
  </r>
  <r>
    <n v="8813"/>
    <s v="US-2013-140172"/>
    <d v="2013-03-09T00:00:00"/>
    <d v="2013-03-14T00:00:00"/>
    <s v="Standard Class"/>
    <x v="7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  <d v="2011-04-16T00:00:00"/>
    <d v="2013-12-10T00:00:00"/>
    <s v="Yes"/>
  </r>
  <r>
    <n v="8814"/>
    <s v="CA-2012-127754"/>
    <d v="2012-07-26T00:00:00"/>
    <d v="2012-07-31T00:00:00"/>
    <s v="Standard Class"/>
    <x v="316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  <d v="2011-02-08T00:00:00"/>
    <d v="2014-10-10T00:00:00"/>
    <s v="Yes"/>
  </r>
  <r>
    <n v="8815"/>
    <s v="CA-2012-144274"/>
    <d v="2012-11-23T00:00:00"/>
    <d v="2012-11-25T00:00:00"/>
    <s v="Second Class"/>
    <x v="617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  <d v="2011-11-18T00:00:00"/>
    <d v="2013-09-23T00:00:00"/>
    <s v="Yes"/>
  </r>
  <r>
    <n v="8816"/>
    <s v="CA-2012-144274"/>
    <d v="2012-11-23T00:00:00"/>
    <d v="2012-11-25T00:00:00"/>
    <s v="Second Class"/>
    <x v="617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  <d v="2011-11-18T00:00:00"/>
    <d v="2013-09-23T00:00:00"/>
    <s v="Yes"/>
  </r>
  <r>
    <n v="8817"/>
    <s v="CA-2012-144274"/>
    <d v="2012-11-23T00:00:00"/>
    <d v="2012-11-25T00:00:00"/>
    <s v="Second Class"/>
    <x v="617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d v="2011-11-18T00:00:00"/>
    <d v="2013-09-23T00:00:00"/>
    <s v="Yes"/>
  </r>
  <r>
    <n v="8818"/>
    <s v="CA-2012-144274"/>
    <d v="2012-11-23T00:00:00"/>
    <d v="2012-11-25T00:00:00"/>
    <s v="Second Class"/>
    <x v="617"/>
    <s v="Pierre Wener"/>
    <s v="Consumer"/>
    <s v="United States"/>
    <s v="Wilmington"/>
    <s v="Delaware"/>
    <n v="19805"/>
    <s v="East"/>
    <s v="OFF-EN-10003286"/>
    <s v="Office Supplies"/>
    <s v="Envelopes"/>
    <s v="Staples"/>
    <n v="16.559999999999999"/>
    <n v="2"/>
    <n v="0"/>
    <n v="7.783199999999999"/>
    <d v="2011-11-18T00:00:00"/>
    <d v="2013-09-23T00:00:00"/>
    <s v="Yes"/>
  </r>
  <r>
    <n v="8819"/>
    <s v="CA-2012-144274"/>
    <d v="2012-11-23T00:00:00"/>
    <d v="2012-11-25T00:00:00"/>
    <s v="Second Class"/>
    <x v="617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d v="2011-11-18T00:00:00"/>
    <d v="2013-09-23T00:00:00"/>
    <s v="Yes"/>
  </r>
  <r>
    <n v="8820"/>
    <s v="CA-2012-142930"/>
    <d v="2012-11-28T00:00:00"/>
    <d v="2012-12-02T00:00:00"/>
    <s v="Standard Class"/>
    <x v="432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  <d v="2011-09-29T00:00:00"/>
    <d v="2014-10-10T00:00:00"/>
    <s v="Yes"/>
  </r>
  <r>
    <n v="8821"/>
    <s v="CA-2014-100622"/>
    <d v="2014-11-04T00:00:00"/>
    <d v="2014-11-08T00:00:00"/>
    <s v="Standard Class"/>
    <x v="54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  <d v="2012-03-02T00:00:00"/>
    <d v="2014-11-19T00:00:00"/>
    <s v="Yes"/>
  </r>
  <r>
    <n v="8822"/>
    <s v="CA-2014-100622"/>
    <d v="2014-11-04T00:00:00"/>
    <d v="2014-11-08T00:00:00"/>
    <s v="Standard Class"/>
    <x v="54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  <d v="2012-03-02T00:00:00"/>
    <d v="2014-11-19T00:00:00"/>
    <s v="Yes"/>
  </r>
  <r>
    <n v="8823"/>
    <s v="CA-2014-100622"/>
    <d v="2014-11-04T00:00:00"/>
    <d v="2014-11-08T00:00:00"/>
    <s v="Standard Class"/>
    <x v="54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  <d v="2012-03-02T00:00:00"/>
    <d v="2014-11-19T00:00:00"/>
    <s v="Yes"/>
  </r>
  <r>
    <n v="8824"/>
    <s v="CA-2014-100622"/>
    <d v="2014-11-04T00:00:00"/>
    <d v="2014-11-08T00:00:00"/>
    <s v="Standard Class"/>
    <x v="54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  <d v="2012-03-02T00:00:00"/>
    <d v="2014-11-19T00:00:00"/>
    <s v="Yes"/>
  </r>
  <r>
    <n v="8825"/>
    <s v="CA-2014-117156"/>
    <d v="2014-03-22T00:00:00"/>
    <d v="2014-03-24T00:00:00"/>
    <s v="Second Class"/>
    <x v="26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  <d v="2013-06-18T00:00:00"/>
    <d v="2014-09-03T00:00:00"/>
    <s v="Yes"/>
  </r>
  <r>
    <n v="8826"/>
    <s v="CA-2012-115399"/>
    <d v="2012-12-19T00:00:00"/>
    <d v="2012-12-22T00:00:00"/>
    <s v="First Class"/>
    <x v="151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  <d v="2011-07-23T00:00:00"/>
    <d v="2014-09-26T00:00:00"/>
    <s v="Yes"/>
  </r>
  <r>
    <n v="8827"/>
    <s v="US-2011-157847"/>
    <d v="2011-04-02T00:00:00"/>
    <d v="2011-04-06T00:00:00"/>
    <s v="Second Class"/>
    <x v="71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  <d v="2011-03-03T00:00:00"/>
    <d v="2012-11-10T00:00:00"/>
    <s v="Yes"/>
  </r>
  <r>
    <n v="8828"/>
    <s v="US-2011-157847"/>
    <d v="2011-04-02T00:00:00"/>
    <d v="2011-04-06T00:00:00"/>
    <s v="Second Class"/>
    <x v="71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  <d v="2011-03-03T00:00:00"/>
    <d v="2012-11-10T00:00:00"/>
    <s v="Yes"/>
  </r>
  <r>
    <n v="8829"/>
    <s v="CA-2012-115168"/>
    <d v="2012-06-05T00:00:00"/>
    <d v="2012-06-09T00:00:00"/>
    <s v="Standard Class"/>
    <x v="179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d v="2012-06-05T00:00:00"/>
    <d v="2014-12-03T00:00:00"/>
    <s v="Yes"/>
  </r>
  <r>
    <n v="8830"/>
    <s v="CA-2011-109680"/>
    <d v="2011-10-06T00:00:00"/>
    <d v="2011-10-09T00:00:00"/>
    <s v="First Class"/>
    <x v="778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  <d v="2011-09-06T00:00:00"/>
    <d v="2014-10-17T00:00:00"/>
    <s v="Yes"/>
  </r>
  <r>
    <n v="8831"/>
    <s v="CA-2013-167983"/>
    <d v="2013-08-22T00:00:00"/>
    <d v="2013-08-25T00:00:00"/>
    <s v="Second Class"/>
    <x v="345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  <d v="2011-10-19T00:00:00"/>
    <d v="2013-08-22T00:00:00"/>
    <s v="Yes"/>
  </r>
  <r>
    <n v="8832"/>
    <s v="CA-2012-145324"/>
    <d v="2012-11-15T00:00:00"/>
    <d v="2012-11-19T00:00:00"/>
    <s v="Standard Class"/>
    <x v="723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d v="2011-08-12T00:00:00"/>
    <d v="2012-11-15T00:00:00"/>
    <s v="Yes"/>
  </r>
  <r>
    <n v="8833"/>
    <s v="CA-2012-153423"/>
    <d v="2012-06-22T00:00:00"/>
    <d v="2012-06-27T00:00:00"/>
    <s v="Standard Class"/>
    <x v="517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d v="2012-06-22T00:00:00"/>
    <d v="2014-07-22T00:00:00"/>
    <s v="Yes"/>
  </r>
  <r>
    <n v="8834"/>
    <s v="US-2014-132675"/>
    <d v="2014-09-25T00:00:00"/>
    <d v="2014-09-29T00:00:00"/>
    <s v="Standard Class"/>
    <x v="580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  <d v="2011-09-26T00:00:00"/>
    <d v="2014-09-25T00:00:00"/>
    <s v="Yes"/>
  </r>
  <r>
    <n v="8835"/>
    <s v="US-2014-132675"/>
    <d v="2014-09-25T00:00:00"/>
    <d v="2014-09-29T00:00:00"/>
    <s v="Standard Class"/>
    <x v="580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  <d v="2011-09-26T00:00:00"/>
    <d v="2014-09-25T00:00:00"/>
    <s v="Yes"/>
  </r>
  <r>
    <n v="8836"/>
    <s v="US-2014-132675"/>
    <d v="2014-09-25T00:00:00"/>
    <d v="2014-09-29T00:00:00"/>
    <s v="Standard Class"/>
    <x v="580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  <d v="2011-09-26T00:00:00"/>
    <d v="2014-09-25T00:00:00"/>
    <s v="Yes"/>
  </r>
  <r>
    <n v="8837"/>
    <s v="US-2014-132675"/>
    <d v="2014-09-25T00:00:00"/>
    <d v="2014-09-29T00:00:00"/>
    <s v="Standard Class"/>
    <x v="580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d v="2011-09-26T00:00:00"/>
    <d v="2014-09-25T00:00:00"/>
    <s v="Yes"/>
  </r>
  <r>
    <n v="8838"/>
    <s v="US-2014-132675"/>
    <d v="2014-09-25T00:00:00"/>
    <d v="2014-09-29T00:00:00"/>
    <s v="Standard Class"/>
    <x v="580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  <d v="2011-09-26T00:00:00"/>
    <d v="2014-09-25T00:00:00"/>
    <s v="Yes"/>
  </r>
  <r>
    <n v="8839"/>
    <s v="CA-2011-153808"/>
    <d v="2011-04-06T00:00:00"/>
    <d v="2011-04-10T00:00:00"/>
    <s v="Second Class"/>
    <x v="39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  <d v="2011-04-06T00:00:00"/>
    <d v="2014-11-24T00:00:00"/>
    <s v="Yes"/>
  </r>
  <r>
    <n v="8840"/>
    <s v="CA-2011-153808"/>
    <d v="2011-04-06T00:00:00"/>
    <d v="2011-04-10T00:00:00"/>
    <s v="Second Class"/>
    <x v="39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  <d v="2011-04-06T00:00:00"/>
    <d v="2014-11-24T00:00:00"/>
    <s v="Yes"/>
  </r>
  <r>
    <n v="8841"/>
    <s v="CA-2011-153808"/>
    <d v="2011-04-06T00:00:00"/>
    <d v="2011-04-10T00:00:00"/>
    <s v="Second Class"/>
    <x v="39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  <d v="2011-04-06T00:00:00"/>
    <d v="2014-11-24T00:00:00"/>
    <s v="Yes"/>
  </r>
  <r>
    <n v="8842"/>
    <s v="US-2013-112396"/>
    <d v="2013-02-09T00:00:00"/>
    <d v="2013-02-13T00:00:00"/>
    <s v="Standard Class"/>
    <x v="335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  <d v="2012-09-18T00:00:00"/>
    <d v="2014-11-28T00:00:00"/>
    <s v="Yes"/>
  </r>
  <r>
    <n v="8843"/>
    <s v="US-2013-112396"/>
    <d v="2013-02-09T00:00:00"/>
    <d v="2013-02-13T00:00:00"/>
    <s v="Standard Class"/>
    <x v="335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d v="2012-09-18T00:00:00"/>
    <d v="2014-11-28T00:00:00"/>
    <s v="Yes"/>
  </r>
  <r>
    <n v="8844"/>
    <s v="CA-2011-141173"/>
    <d v="2011-11-18T00:00:00"/>
    <d v="2011-11-20T00:00:00"/>
    <s v="Second Class"/>
    <x v="36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d v="2011-11-18T00:00:00"/>
    <d v="2014-11-04T00:00:00"/>
    <s v="Yes"/>
  </r>
  <r>
    <n v="8845"/>
    <s v="CA-2014-156664"/>
    <d v="2014-12-19T00:00:00"/>
    <d v="2014-12-24T00:00:00"/>
    <s v="Standard Class"/>
    <x v="443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  <d v="2011-10-03T00:00:00"/>
    <d v="2014-12-19T00:00:00"/>
    <s v="Yes"/>
  </r>
  <r>
    <n v="8846"/>
    <s v="CA-2014-156664"/>
    <d v="2014-12-19T00:00:00"/>
    <d v="2014-12-24T00:00:00"/>
    <s v="Standard Class"/>
    <x v="443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d v="2011-10-03T00:00:00"/>
    <d v="2014-12-19T00:00:00"/>
    <s v="Yes"/>
  </r>
  <r>
    <n v="8847"/>
    <s v="CA-2014-156664"/>
    <d v="2014-12-19T00:00:00"/>
    <d v="2014-12-24T00:00:00"/>
    <s v="Standard Class"/>
    <x v="443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  <d v="2011-10-03T00:00:00"/>
    <d v="2014-12-19T00:00:00"/>
    <s v="Yes"/>
  </r>
  <r>
    <n v="8848"/>
    <s v="CA-2014-156664"/>
    <d v="2014-12-19T00:00:00"/>
    <d v="2014-12-24T00:00:00"/>
    <s v="Standard Class"/>
    <x v="443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  <d v="2011-10-03T00:00:00"/>
    <d v="2014-12-19T00:00:00"/>
    <s v="Yes"/>
  </r>
  <r>
    <n v="8849"/>
    <s v="CA-2012-140718"/>
    <d v="2012-07-02T00:00:00"/>
    <d v="2012-07-04T00:00:00"/>
    <s v="First Class"/>
    <x v="135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  <d v="2011-09-19T00:00:00"/>
    <d v="2014-09-25T00:00:00"/>
    <s v="Yes"/>
  </r>
  <r>
    <n v="8850"/>
    <s v="CA-2012-140718"/>
    <d v="2012-07-02T00:00:00"/>
    <d v="2012-07-04T00:00:00"/>
    <s v="First Class"/>
    <x v="135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  <d v="2011-09-19T00:00:00"/>
    <d v="2014-09-25T00:00:00"/>
    <s v="Yes"/>
  </r>
  <r>
    <n v="8851"/>
    <s v="CA-2012-140718"/>
    <d v="2012-07-02T00:00:00"/>
    <d v="2012-07-04T00:00:00"/>
    <s v="First Class"/>
    <x v="135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  <d v="2011-09-19T00:00:00"/>
    <d v="2014-09-25T00:00:00"/>
    <s v="Yes"/>
  </r>
  <r>
    <n v="8852"/>
    <s v="CA-2012-140718"/>
    <d v="2012-07-02T00:00:00"/>
    <d v="2012-07-04T00:00:00"/>
    <s v="First Class"/>
    <x v="135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  <d v="2011-09-19T00:00:00"/>
    <d v="2014-09-25T00:00:00"/>
    <s v="Yes"/>
  </r>
  <r>
    <n v="8853"/>
    <s v="CA-2011-119977"/>
    <d v="2011-10-08T00:00:00"/>
    <d v="2011-10-13T00:00:00"/>
    <s v="Second Class"/>
    <x v="35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  <d v="2011-09-20T00:00:00"/>
    <d v="2014-05-28T00:00:00"/>
    <s v="Yes"/>
  </r>
  <r>
    <n v="8854"/>
    <s v="US-2012-115343"/>
    <d v="2012-09-22T00:00:00"/>
    <d v="2012-09-25T00:00:00"/>
    <s v="First Class"/>
    <x v="383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  <d v="2011-06-09T00:00:00"/>
    <d v="2014-11-23T00:00:00"/>
    <s v="Yes"/>
  </r>
  <r>
    <n v="8855"/>
    <s v="US-2012-115343"/>
    <d v="2012-09-22T00:00:00"/>
    <d v="2012-09-25T00:00:00"/>
    <s v="First Class"/>
    <x v="383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  <d v="2011-06-09T00:00:00"/>
    <d v="2014-11-23T00:00:00"/>
    <s v="Yes"/>
  </r>
  <r>
    <n v="8856"/>
    <s v="CA-2014-163671"/>
    <d v="2014-12-25T00:00:00"/>
    <d v="2014-12-31T00:00:00"/>
    <s v="Standard Class"/>
    <x v="317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  <d v="2012-08-22T00:00:00"/>
    <d v="2014-12-25T00:00:00"/>
    <s v="Yes"/>
  </r>
  <r>
    <n v="8857"/>
    <s v="CA-2014-135909"/>
    <d v="2014-10-14T00:00:00"/>
    <d v="2014-10-21T00:00:00"/>
    <s v="Standard Class"/>
    <x v="478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d v="2012-04-30T00:00:00"/>
    <d v="2014-11-19T00:00:00"/>
    <s v="Yes"/>
  </r>
  <r>
    <n v="8858"/>
    <s v="CA-2014-135909"/>
    <d v="2014-10-14T00:00:00"/>
    <d v="2014-10-21T00:00:00"/>
    <s v="Standard Class"/>
    <x v="478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  <d v="2012-04-30T00:00:00"/>
    <d v="2014-11-19T00:00:00"/>
    <s v="Yes"/>
  </r>
  <r>
    <n v="8859"/>
    <s v="CA-2014-135909"/>
    <d v="2014-10-14T00:00:00"/>
    <d v="2014-10-21T00:00:00"/>
    <s v="Standard Class"/>
    <x v="478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d v="2012-04-30T00:00:00"/>
    <d v="2014-11-19T00:00:00"/>
    <s v="Yes"/>
  </r>
  <r>
    <n v="8860"/>
    <s v="US-2014-114356"/>
    <d v="2014-08-21T00:00:00"/>
    <d v="2014-08-27T00:00:00"/>
    <s v="Standard Class"/>
    <x v="499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  <d v="2012-12-08T00:00:00"/>
    <d v="2014-12-19T00:00:00"/>
    <s v="Yes"/>
  </r>
  <r>
    <n v="8861"/>
    <s v="CA-2012-125934"/>
    <d v="2012-09-11T00:00:00"/>
    <d v="2012-09-18T00:00:00"/>
    <s v="Standard Class"/>
    <x v="381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  <d v="2012-06-18T00:00:00"/>
    <d v="2014-09-11T00:00:00"/>
    <s v="Yes"/>
  </r>
  <r>
    <n v="8862"/>
    <s v="CA-2012-125934"/>
    <d v="2012-09-11T00:00:00"/>
    <d v="2012-09-18T00:00:00"/>
    <s v="Standard Class"/>
    <x v="381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  <d v="2012-06-18T00:00:00"/>
    <d v="2014-09-11T00:00:00"/>
    <s v="Yes"/>
  </r>
  <r>
    <n v="8863"/>
    <s v="CA-2012-125934"/>
    <d v="2012-09-11T00:00:00"/>
    <d v="2012-09-18T00:00:00"/>
    <s v="Standard Class"/>
    <x v="381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d v="2012-06-18T00:00:00"/>
    <d v="2014-09-11T00:00:00"/>
    <s v="Yes"/>
  </r>
  <r>
    <n v="8864"/>
    <s v="CA-2012-125934"/>
    <d v="2012-09-11T00:00:00"/>
    <d v="2012-09-18T00:00:00"/>
    <s v="Standard Class"/>
    <x v="381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  <d v="2012-06-18T00:00:00"/>
    <d v="2014-09-11T00:00:00"/>
    <s v="Yes"/>
  </r>
  <r>
    <n v="8865"/>
    <s v="CA-2012-125934"/>
    <d v="2012-09-11T00:00:00"/>
    <d v="2012-09-18T00:00:00"/>
    <s v="Standard Class"/>
    <x v="381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d v="2012-06-18T00:00:00"/>
    <d v="2014-09-11T00:00:00"/>
    <s v="Yes"/>
  </r>
  <r>
    <n v="8866"/>
    <s v="CA-2012-158148"/>
    <d v="2012-12-20T00:00:00"/>
    <d v="2012-12-26T00:00:00"/>
    <s v="Standard Class"/>
    <x v="622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  <d v="2011-11-19T00:00:00"/>
    <d v="2014-09-13T00:00:00"/>
    <s v="Yes"/>
  </r>
  <r>
    <n v="8867"/>
    <s v="CA-2011-120411"/>
    <d v="2011-09-20T00:00:00"/>
    <d v="2011-09-23T00:00:00"/>
    <s v="First Class"/>
    <x v="766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  <d v="2011-09-20T00:00:00"/>
    <d v="2014-06-26T00:00:00"/>
    <s v="Yes"/>
  </r>
  <r>
    <n v="8868"/>
    <s v="CA-2011-120411"/>
    <d v="2011-09-20T00:00:00"/>
    <d v="2011-09-23T00:00:00"/>
    <s v="First Class"/>
    <x v="766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  <d v="2011-09-20T00:00:00"/>
    <d v="2014-06-26T00:00:00"/>
    <s v="Yes"/>
  </r>
  <r>
    <n v="8869"/>
    <s v="CA-2013-158260"/>
    <d v="2013-11-05T00:00:00"/>
    <d v="2013-11-09T00:00:00"/>
    <s v="Standard Class"/>
    <x v="693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  <d v="2011-05-16T00:00:00"/>
    <d v="2014-11-22T00:00:00"/>
    <s v="Yes"/>
  </r>
  <r>
    <n v="8870"/>
    <s v="CA-2014-101805"/>
    <d v="2014-12-02T00:00:00"/>
    <d v="2014-12-07T00:00:00"/>
    <s v="Standard Class"/>
    <x v="64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  <d v="2011-12-10T00:00:00"/>
    <d v="2014-12-02T00:00:00"/>
    <s v="Yes"/>
  </r>
  <r>
    <n v="8871"/>
    <s v="CA-2014-101805"/>
    <d v="2014-12-02T00:00:00"/>
    <d v="2014-12-07T00:00:00"/>
    <s v="Standard Class"/>
    <x v="64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  <d v="2011-12-10T00:00:00"/>
    <d v="2014-12-02T00:00:00"/>
    <s v="Yes"/>
  </r>
  <r>
    <n v="8872"/>
    <s v="CA-2014-101805"/>
    <d v="2014-12-02T00:00:00"/>
    <d v="2014-12-07T00:00:00"/>
    <s v="Standard Class"/>
    <x v="64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  <d v="2011-12-10T00:00:00"/>
    <d v="2014-12-02T00:00:00"/>
    <s v="Yes"/>
  </r>
  <r>
    <n v="8873"/>
    <s v="US-2011-105137"/>
    <d v="2011-10-10T00:00:00"/>
    <d v="2011-10-10T00:00:00"/>
    <s v="Same Day"/>
    <x v="579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  <d v="2011-03-11T00:00:00"/>
    <d v="2014-12-12T00:00:00"/>
    <s v="Yes"/>
  </r>
  <r>
    <n v="8874"/>
    <s v="US-2011-105137"/>
    <d v="2011-10-10T00:00:00"/>
    <d v="2011-10-10T00:00:00"/>
    <s v="Same Day"/>
    <x v="579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  <d v="2011-03-11T00:00:00"/>
    <d v="2014-12-12T00:00:00"/>
    <s v="Yes"/>
  </r>
  <r>
    <n v="8875"/>
    <s v="CA-2014-142489"/>
    <d v="2014-11-15T00:00:00"/>
    <d v="2014-11-17T00:00:00"/>
    <s v="Second Class"/>
    <x v="646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  <d v="2011-10-14T00:00:00"/>
    <d v="2014-12-04T00:00:00"/>
    <s v="Yes"/>
  </r>
  <r>
    <n v="8876"/>
    <s v="US-2013-141264"/>
    <d v="2013-08-14T00:00:00"/>
    <d v="2013-08-20T00:00:00"/>
    <s v="Standard Class"/>
    <x v="564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  <d v="2011-05-07T00:00:00"/>
    <d v="2014-09-26T00:00:00"/>
    <s v="Yes"/>
  </r>
  <r>
    <n v="8877"/>
    <s v="US-2013-141264"/>
    <d v="2013-08-14T00:00:00"/>
    <d v="2013-08-20T00:00:00"/>
    <s v="Standard Class"/>
    <x v="564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  <d v="2011-05-07T00:00:00"/>
    <d v="2014-09-26T00:00:00"/>
    <s v="Yes"/>
  </r>
  <r>
    <n v="8878"/>
    <s v="CA-2014-126928"/>
    <d v="2014-09-18T00:00:00"/>
    <d v="2014-09-24T00:00:00"/>
    <s v="Standard Class"/>
    <x v="47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d v="2011-08-05T00:00:00"/>
    <d v="2014-12-24T00:00:00"/>
    <s v="Yes"/>
  </r>
  <r>
    <n v="8879"/>
    <s v="CA-2014-126928"/>
    <d v="2014-09-18T00:00:00"/>
    <d v="2014-09-24T00:00:00"/>
    <s v="Standard Class"/>
    <x v="47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  <d v="2011-08-05T00:00:00"/>
    <d v="2014-12-24T00:00:00"/>
    <s v="Yes"/>
  </r>
  <r>
    <n v="8880"/>
    <s v="US-2012-107944"/>
    <d v="2012-03-23T00:00:00"/>
    <d v="2012-03-25T00:00:00"/>
    <s v="First Class"/>
    <x v="87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  <d v="2011-10-06T00:00:00"/>
    <d v="2014-12-03T00:00:00"/>
    <s v="Yes"/>
  </r>
  <r>
    <n v="8881"/>
    <s v="US-2012-107944"/>
    <d v="2012-03-23T00:00:00"/>
    <d v="2012-03-25T00:00:00"/>
    <s v="First Class"/>
    <x v="87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  <d v="2011-10-06T00:00:00"/>
    <d v="2014-12-03T00:00:00"/>
    <s v="Yes"/>
  </r>
  <r>
    <n v="8882"/>
    <s v="CA-2013-135594"/>
    <d v="2013-07-01T00:00:00"/>
    <d v="2013-07-04T00:00:00"/>
    <s v="Second Class"/>
    <x v="571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  <d v="2011-07-18T00:00:00"/>
    <d v="2014-11-01T00:00:00"/>
    <s v="Yes"/>
  </r>
  <r>
    <n v="8883"/>
    <s v="US-2014-115252"/>
    <d v="2014-10-21T00:00:00"/>
    <d v="2014-10-26T00:00:00"/>
    <s v="Standard Class"/>
    <x v="501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  <d v="2011-04-28T00:00:00"/>
    <d v="2014-10-21T00:00:00"/>
    <s v="Yes"/>
  </r>
  <r>
    <n v="8884"/>
    <s v="US-2014-115252"/>
    <d v="2014-10-21T00:00:00"/>
    <d v="2014-10-26T00:00:00"/>
    <s v="Standard Class"/>
    <x v="501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  <d v="2011-04-28T00:00:00"/>
    <d v="2014-10-21T00:00:00"/>
    <s v="Yes"/>
  </r>
  <r>
    <n v="8885"/>
    <s v="CA-2011-107398"/>
    <d v="2011-08-25T00:00:00"/>
    <d v="2011-08-30T00:00:00"/>
    <s v="Standard Class"/>
    <x v="29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  <d v="2011-01-15T00:00:00"/>
    <d v="2014-11-26T00:00:00"/>
    <s v="Yes"/>
  </r>
  <r>
    <n v="8886"/>
    <s v="CA-2011-107398"/>
    <d v="2011-08-25T00:00:00"/>
    <d v="2011-08-30T00:00:00"/>
    <s v="Standard Class"/>
    <x v="29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  <d v="2011-01-15T00:00:00"/>
    <d v="2014-11-26T00:00:00"/>
    <s v="Yes"/>
  </r>
  <r>
    <n v="8887"/>
    <s v="CA-2011-107398"/>
    <d v="2011-08-25T00:00:00"/>
    <d v="2011-08-30T00:00:00"/>
    <s v="Standard Class"/>
    <x v="29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  <d v="2011-01-15T00:00:00"/>
    <d v="2014-11-26T00:00:00"/>
    <s v="Yes"/>
  </r>
  <r>
    <n v="8888"/>
    <s v="CA-2011-169642"/>
    <d v="2011-07-27T00:00:00"/>
    <d v="2011-07-30T00:00:00"/>
    <s v="Second Class"/>
    <x v="121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d v="2011-07-27T00:00:00"/>
    <d v="2014-09-17T00:00:00"/>
    <s v="Yes"/>
  </r>
  <r>
    <n v="8889"/>
    <s v="CA-2014-103968"/>
    <d v="2014-12-02T00:00:00"/>
    <d v="2014-12-08T00:00:00"/>
    <s v="Standard Class"/>
    <x v="529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  <d v="2013-08-05T00:00:00"/>
    <d v="2014-12-02T00:00:00"/>
    <s v="Yes"/>
  </r>
  <r>
    <n v="8890"/>
    <s v="CA-2013-147256"/>
    <d v="2013-10-18T00:00:00"/>
    <d v="2013-10-22T00:00:00"/>
    <s v="Second Class"/>
    <x v="763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  <d v="2012-06-13T00:00:00"/>
    <d v="2014-10-22T00:00:00"/>
    <s v="Yes"/>
  </r>
  <r>
    <n v="8891"/>
    <s v="CA-2013-147256"/>
    <d v="2013-10-18T00:00:00"/>
    <d v="2013-10-22T00:00:00"/>
    <s v="Second Class"/>
    <x v="763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  <d v="2012-06-13T00:00:00"/>
    <d v="2014-10-22T00:00:00"/>
    <s v="Yes"/>
  </r>
  <r>
    <n v="8892"/>
    <s v="CA-2013-162159"/>
    <d v="2013-09-17T00:00:00"/>
    <d v="2013-09-19T00:00:00"/>
    <s v="First Class"/>
    <x v="128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  <d v="2011-06-01T00:00:00"/>
    <d v="2013-09-17T00:00:00"/>
    <s v="Yes"/>
  </r>
  <r>
    <n v="8893"/>
    <s v="CA-2012-111038"/>
    <d v="2012-12-01T00:00:00"/>
    <d v="2012-12-06T00:00:00"/>
    <s v="Standard Class"/>
    <x v="784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  <d v="2012-02-23T00:00:00"/>
    <d v="2013-10-21T00:00:00"/>
    <s v="Yes"/>
  </r>
  <r>
    <n v="8894"/>
    <s v="CA-2011-124723"/>
    <d v="2011-08-05T00:00:00"/>
    <d v="2011-08-12T00:00:00"/>
    <s v="Standard Class"/>
    <x v="47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  <d v="2011-08-05T00:00:00"/>
    <d v="2014-12-24T00:00:00"/>
    <s v="Yes"/>
  </r>
  <r>
    <n v="8895"/>
    <s v="CA-2013-167241"/>
    <d v="2013-08-16T00:00:00"/>
    <d v="2013-08-23T00:00:00"/>
    <s v="Standard Class"/>
    <x v="217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  <d v="2012-05-31T00:00:00"/>
    <d v="2014-11-28T00:00:00"/>
    <s v="Yes"/>
  </r>
  <r>
    <n v="8896"/>
    <s v="CA-2013-167241"/>
    <d v="2013-08-16T00:00:00"/>
    <d v="2013-08-23T00:00:00"/>
    <s v="Standard Class"/>
    <x v="217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  <d v="2012-05-31T00:00:00"/>
    <d v="2014-11-28T00:00:00"/>
    <s v="Yes"/>
  </r>
  <r>
    <n v="8897"/>
    <s v="CA-2013-167241"/>
    <d v="2013-08-16T00:00:00"/>
    <d v="2013-08-23T00:00:00"/>
    <s v="Standard Class"/>
    <x v="217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  <d v="2012-05-31T00:00:00"/>
    <d v="2014-11-28T00:00:00"/>
    <s v="Yes"/>
  </r>
  <r>
    <n v="8898"/>
    <s v="CA-2013-167241"/>
    <d v="2013-08-16T00:00:00"/>
    <d v="2013-08-23T00:00:00"/>
    <s v="Standard Class"/>
    <x v="217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d v="2012-05-31T00:00:00"/>
    <d v="2014-11-28T00:00:00"/>
    <s v="Yes"/>
  </r>
  <r>
    <n v="8899"/>
    <s v="CA-2012-163237"/>
    <d v="2012-08-07T00:00:00"/>
    <d v="2012-08-09T00:00:00"/>
    <s v="Second Class"/>
    <x v="313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d v="2012-08-07T00:00:00"/>
    <d v="2014-09-09T00:00:00"/>
    <s v="Yes"/>
  </r>
  <r>
    <n v="8900"/>
    <s v="CA-2012-163237"/>
    <d v="2012-08-07T00:00:00"/>
    <d v="2012-08-09T00:00:00"/>
    <s v="Second Class"/>
    <x v="313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  <d v="2012-08-07T00:00:00"/>
    <d v="2014-09-09T00:00:00"/>
    <s v="Yes"/>
  </r>
  <r>
    <n v="8901"/>
    <s v="CA-2013-150483"/>
    <d v="2013-06-01T00:00:00"/>
    <d v="2013-06-05T00:00:00"/>
    <s v="Standard Class"/>
    <x v="443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  <d v="2011-10-03T00:00:00"/>
    <d v="2014-12-19T00:00:00"/>
    <s v="Yes"/>
  </r>
  <r>
    <n v="8902"/>
    <s v="CA-2013-150483"/>
    <d v="2013-06-01T00:00:00"/>
    <d v="2013-06-05T00:00:00"/>
    <s v="Standard Class"/>
    <x v="443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  <d v="2011-10-03T00:00:00"/>
    <d v="2014-12-19T00:00:00"/>
    <s v="Yes"/>
  </r>
  <r>
    <n v="8903"/>
    <s v="CA-2013-150483"/>
    <d v="2013-06-01T00:00:00"/>
    <d v="2013-06-05T00:00:00"/>
    <s v="Standard Class"/>
    <x v="443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  <d v="2011-10-03T00:00:00"/>
    <d v="2014-12-19T00:00:00"/>
    <s v="Yes"/>
  </r>
  <r>
    <n v="8904"/>
    <s v="CA-2013-150483"/>
    <d v="2013-06-01T00:00:00"/>
    <d v="2013-06-05T00:00:00"/>
    <s v="Standard Class"/>
    <x v="443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  <d v="2011-10-03T00:00:00"/>
    <d v="2014-12-19T00:00:00"/>
    <s v="Yes"/>
  </r>
  <r>
    <n v="8905"/>
    <s v="US-2013-126431"/>
    <d v="2013-07-02T00:00:00"/>
    <d v="2013-07-02T00:00:00"/>
    <s v="Same Day"/>
    <x v="711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  <d v="2012-12-05T00:00:00"/>
    <d v="2014-12-11T00:00:00"/>
    <s v="Yes"/>
  </r>
  <r>
    <n v="8906"/>
    <s v="US-2013-126431"/>
    <d v="2013-07-02T00:00:00"/>
    <d v="2013-07-02T00:00:00"/>
    <s v="Same Day"/>
    <x v="711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  <d v="2012-12-05T00:00:00"/>
    <d v="2014-12-11T00:00:00"/>
    <s v="Yes"/>
  </r>
  <r>
    <n v="8907"/>
    <s v="US-2013-126431"/>
    <d v="2013-07-02T00:00:00"/>
    <d v="2013-07-02T00:00:00"/>
    <s v="Same Day"/>
    <x v="711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  <d v="2012-12-05T00:00:00"/>
    <d v="2014-12-11T00:00:00"/>
    <s v="Yes"/>
  </r>
  <r>
    <n v="8908"/>
    <s v="CA-2013-139934"/>
    <d v="2013-12-19T00:00:00"/>
    <d v="2013-12-21T00:00:00"/>
    <s v="First Class"/>
    <x v="672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  <d v="2011-04-06T00:00:00"/>
    <d v="2014-12-17T00:00:00"/>
    <s v="Yes"/>
  </r>
  <r>
    <n v="8909"/>
    <s v="CA-2012-109603"/>
    <d v="2012-01-26T00:00:00"/>
    <d v="2012-02-01T00:00:00"/>
    <s v="Standard Class"/>
    <x v="60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d v="2011-12-02T00:00:00"/>
    <d v="2014-11-06T00:00:00"/>
    <s v="Yes"/>
  </r>
  <r>
    <n v="8910"/>
    <s v="CA-2014-160661"/>
    <d v="2014-10-29T00:00:00"/>
    <d v="2014-11-02T00:00:00"/>
    <s v="Standard Class"/>
    <x v="193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  <d v="2011-02-23T00:00:00"/>
    <d v="2014-10-29T00:00:00"/>
    <s v="Yes"/>
  </r>
  <r>
    <n v="8911"/>
    <s v="CA-2014-102610"/>
    <d v="2014-11-05T00:00:00"/>
    <d v="2014-11-09T00:00:00"/>
    <s v="Standard Class"/>
    <x v="244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  <d v="2011-03-25T00:00:00"/>
    <d v="2014-11-05T00:00:00"/>
    <s v="Yes"/>
  </r>
  <r>
    <n v="8912"/>
    <s v="CA-2014-102610"/>
    <d v="2014-11-05T00:00:00"/>
    <d v="2014-11-09T00:00:00"/>
    <s v="Standard Class"/>
    <x v="244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  <d v="2011-03-25T00:00:00"/>
    <d v="2014-11-05T00:00:00"/>
    <s v="Yes"/>
  </r>
  <r>
    <n v="8913"/>
    <s v="CA-2014-102610"/>
    <d v="2014-11-05T00:00:00"/>
    <d v="2014-11-09T00:00:00"/>
    <s v="Standard Class"/>
    <x v="244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  <d v="2011-03-25T00:00:00"/>
    <d v="2014-11-05T00:00:00"/>
    <s v="Yes"/>
  </r>
  <r>
    <n v="8914"/>
    <s v="CA-2014-102610"/>
    <d v="2014-11-05T00:00:00"/>
    <d v="2014-11-09T00:00:00"/>
    <s v="Standard Class"/>
    <x v="244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  <d v="2011-03-25T00:00:00"/>
    <d v="2014-11-05T00:00:00"/>
    <s v="Yes"/>
  </r>
  <r>
    <n v="8915"/>
    <s v="US-2013-144057"/>
    <d v="2013-05-10T00:00:00"/>
    <d v="2013-05-14T00:00:00"/>
    <s v="Standard Class"/>
    <x v="51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  <d v="2013-05-10T00:00:00"/>
    <d v="2014-12-26T00:00:00"/>
    <s v="Yes"/>
  </r>
  <r>
    <n v="8916"/>
    <s v="US-2013-144057"/>
    <d v="2013-05-10T00:00:00"/>
    <d v="2013-05-14T00:00:00"/>
    <s v="Standard Class"/>
    <x v="51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  <d v="2013-05-10T00:00:00"/>
    <d v="2014-12-26T00:00:00"/>
    <s v="Yes"/>
  </r>
  <r>
    <n v="8917"/>
    <s v="US-2013-144057"/>
    <d v="2013-05-10T00:00:00"/>
    <d v="2013-05-14T00:00:00"/>
    <s v="Standard Class"/>
    <x v="51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  <d v="2013-05-10T00:00:00"/>
    <d v="2014-12-26T00:00:00"/>
    <s v="Yes"/>
  </r>
  <r>
    <n v="8918"/>
    <s v="US-2013-144057"/>
    <d v="2013-05-10T00:00:00"/>
    <d v="2013-05-14T00:00:00"/>
    <s v="Standard Class"/>
    <x v="51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  <d v="2013-05-10T00:00:00"/>
    <d v="2014-12-26T00:00:00"/>
    <s v="Yes"/>
  </r>
  <r>
    <n v="8919"/>
    <s v="US-2013-144057"/>
    <d v="2013-05-10T00:00:00"/>
    <d v="2013-05-14T00:00:00"/>
    <s v="Standard Class"/>
    <x v="51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  <d v="2013-05-10T00:00:00"/>
    <d v="2014-12-26T00:00:00"/>
    <s v="Yes"/>
  </r>
  <r>
    <n v="8920"/>
    <s v="CA-2011-160276"/>
    <d v="2011-04-02T00:00:00"/>
    <d v="2011-04-08T00:00:00"/>
    <s v="Standard Class"/>
    <x v="706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  <d v="2011-04-02T00:00:00"/>
    <d v="2013-11-16T00:00:00"/>
    <s v="Yes"/>
  </r>
  <r>
    <n v="8921"/>
    <s v="CA-2011-132983"/>
    <d v="2011-04-28T00:00:00"/>
    <d v="2011-05-03T00:00:00"/>
    <s v="Standard Class"/>
    <x v="103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d v="2011-04-28T00:00:00"/>
    <d v="2014-12-08T00:00:00"/>
    <s v="Yes"/>
  </r>
  <r>
    <n v="8922"/>
    <s v="CA-2013-145709"/>
    <d v="2013-10-05T00:00:00"/>
    <d v="2013-10-09T00:00:00"/>
    <s v="Standard Class"/>
    <x v="706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  <d v="2011-04-02T00:00:00"/>
    <d v="2013-11-16T00:00:00"/>
    <s v="Yes"/>
  </r>
  <r>
    <n v="8923"/>
    <s v="CA-2013-145709"/>
    <d v="2013-10-05T00:00:00"/>
    <d v="2013-10-09T00:00:00"/>
    <s v="Standard Class"/>
    <x v="706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  <d v="2011-04-02T00:00:00"/>
    <d v="2013-11-16T00:00:00"/>
    <s v="Yes"/>
  </r>
  <r>
    <n v="8924"/>
    <s v="CA-2014-133928"/>
    <d v="2014-06-12T00:00:00"/>
    <d v="2014-06-18T00:00:00"/>
    <s v="Standard Class"/>
    <x v="233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  <d v="2011-10-13T00:00:00"/>
    <d v="2014-11-07T00:00:00"/>
    <s v="Yes"/>
  </r>
  <r>
    <n v="8925"/>
    <s v="CA-2013-168032"/>
    <d v="2013-01-30T00:00:00"/>
    <d v="2013-02-03T00:00:00"/>
    <s v="Standard Class"/>
    <x v="650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  <d v="2011-10-04T00:00:00"/>
    <d v="2013-01-30T00:00:00"/>
    <s v="Yes"/>
  </r>
  <r>
    <n v="8926"/>
    <s v="CA-2013-168032"/>
    <d v="2013-01-30T00:00:00"/>
    <d v="2013-02-03T00:00:00"/>
    <s v="Standard Class"/>
    <x v="650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  <d v="2011-10-04T00:00:00"/>
    <d v="2013-01-30T00:00:00"/>
    <s v="Yes"/>
  </r>
  <r>
    <n v="8927"/>
    <s v="CA-2013-168032"/>
    <d v="2013-01-30T00:00:00"/>
    <d v="2013-02-03T00:00:00"/>
    <s v="Standard Class"/>
    <x v="650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  <d v="2011-10-04T00:00:00"/>
    <d v="2013-01-30T00:00:00"/>
    <s v="Yes"/>
  </r>
  <r>
    <n v="8928"/>
    <s v="CA-2012-143616"/>
    <d v="2012-09-27T00:00:00"/>
    <d v="2012-09-29T00:00:00"/>
    <s v="Second Class"/>
    <x v="164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d v="2011-11-23T00:00:00"/>
    <d v="2014-12-16T00:00:00"/>
    <s v="Yes"/>
  </r>
  <r>
    <n v="8929"/>
    <s v="US-2012-168704"/>
    <d v="2012-04-13T00:00:00"/>
    <d v="2012-04-17T00:00:00"/>
    <s v="Standard Class"/>
    <x v="224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  <d v="2011-12-07T00:00:00"/>
    <d v="2014-12-08T00:00:00"/>
    <s v="Yes"/>
  </r>
  <r>
    <n v="8930"/>
    <s v="US-2012-168704"/>
    <d v="2012-04-13T00:00:00"/>
    <d v="2012-04-17T00:00:00"/>
    <s v="Standard Class"/>
    <x v="224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  <d v="2011-12-07T00:00:00"/>
    <d v="2014-12-08T00:00:00"/>
    <s v="Yes"/>
  </r>
  <r>
    <n v="8931"/>
    <s v="US-2012-168704"/>
    <d v="2012-04-13T00:00:00"/>
    <d v="2012-04-17T00:00:00"/>
    <s v="Standard Class"/>
    <x v="224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  <d v="2011-12-07T00:00:00"/>
    <d v="2014-12-08T00:00:00"/>
    <s v="Yes"/>
  </r>
  <r>
    <n v="8932"/>
    <s v="CA-2014-143252"/>
    <d v="2014-12-19T00:00:00"/>
    <d v="2014-12-25T00:00:00"/>
    <s v="Standard Class"/>
    <x v="785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  <d v="2013-01-30T00:00:00"/>
    <d v="2014-12-19T00:00:00"/>
    <s v="Yes"/>
  </r>
  <r>
    <n v="8933"/>
    <s v="CA-2014-143252"/>
    <d v="2014-12-19T00:00:00"/>
    <d v="2014-12-25T00:00:00"/>
    <s v="Standard Class"/>
    <x v="785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  <d v="2013-01-30T00:00:00"/>
    <d v="2014-12-19T00:00:00"/>
    <s v="Yes"/>
  </r>
  <r>
    <n v="8934"/>
    <s v="CA-2013-102134"/>
    <d v="2013-03-15T00:00:00"/>
    <d v="2013-03-20T00:00:00"/>
    <s v="Standard Class"/>
    <x v="259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  <d v="2011-10-13T00:00:00"/>
    <d v="2014-02-07T00:00:00"/>
    <s v="Yes"/>
  </r>
  <r>
    <n v="8935"/>
    <s v="CA-2014-130036"/>
    <d v="2014-08-28T00:00:00"/>
    <d v="2014-08-28T00:00:00"/>
    <s v="Same Day"/>
    <x v="130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d v="2012-03-24T00:00:00"/>
    <d v="2014-12-30T00:00:00"/>
    <s v="Yes"/>
  </r>
  <r>
    <n v="8936"/>
    <s v="CA-2014-130036"/>
    <d v="2014-08-28T00:00:00"/>
    <d v="2014-08-28T00:00:00"/>
    <s v="Same Day"/>
    <x v="130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  <d v="2012-03-24T00:00:00"/>
    <d v="2014-12-30T00:00:00"/>
    <s v="Yes"/>
  </r>
  <r>
    <n v="8937"/>
    <s v="CA-2012-134117"/>
    <d v="2012-12-17T00:00:00"/>
    <d v="2012-12-19T00:00:00"/>
    <s v="Second Class"/>
    <x v="38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d v="2011-05-11T00:00:00"/>
    <d v="2014-11-04T00:00:00"/>
    <s v="Yes"/>
  </r>
  <r>
    <n v="8938"/>
    <s v="CA-2012-134117"/>
    <d v="2012-12-17T00:00:00"/>
    <d v="2012-12-19T00:00:00"/>
    <s v="Second Class"/>
    <x v="38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  <d v="2011-05-11T00:00:00"/>
    <d v="2014-11-04T00:00:00"/>
    <s v="Yes"/>
  </r>
  <r>
    <n v="8939"/>
    <s v="CA-2012-134117"/>
    <d v="2012-12-17T00:00:00"/>
    <d v="2012-12-19T00:00:00"/>
    <s v="Second Class"/>
    <x v="38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  <d v="2011-05-11T00:00:00"/>
    <d v="2014-11-04T00:00:00"/>
    <s v="Yes"/>
  </r>
  <r>
    <n v="8940"/>
    <s v="CA-2012-134117"/>
    <d v="2012-12-17T00:00:00"/>
    <d v="2012-12-19T00:00:00"/>
    <s v="Second Class"/>
    <x v="38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  <d v="2011-05-11T00:00:00"/>
    <d v="2014-11-04T00:00:00"/>
    <s v="Yes"/>
  </r>
  <r>
    <n v="8941"/>
    <s v="CA-2011-130918"/>
    <d v="2011-08-22T00:00:00"/>
    <d v="2011-08-24T00:00:00"/>
    <s v="Second Class"/>
    <x v="187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  <d v="2011-08-22T00:00:00"/>
    <d v="2014-12-23T00:00:00"/>
    <s v="Yes"/>
  </r>
  <r>
    <n v="8942"/>
    <s v="CA-2013-159023"/>
    <d v="2013-11-04T00:00:00"/>
    <d v="2013-11-06T00:00:00"/>
    <s v="First Class"/>
    <x v="508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d v="2011-06-21T00:00:00"/>
    <d v="2014-07-12T00:00:00"/>
    <s v="Yes"/>
  </r>
  <r>
    <n v="8943"/>
    <s v="CA-2013-159023"/>
    <d v="2013-11-04T00:00:00"/>
    <d v="2013-11-06T00:00:00"/>
    <s v="First Class"/>
    <x v="508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  <d v="2011-06-21T00:00:00"/>
    <d v="2014-07-12T00:00:00"/>
    <s v="Yes"/>
  </r>
  <r>
    <n v="8944"/>
    <s v="CA-2014-111717"/>
    <d v="2014-10-11T00:00:00"/>
    <d v="2014-10-17T00:00:00"/>
    <s v="Standard Class"/>
    <x v="573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d v="2011-07-20T00:00:00"/>
    <d v="2014-10-11T00:00:00"/>
    <s v="Yes"/>
  </r>
  <r>
    <n v="8945"/>
    <s v="CA-2011-154592"/>
    <d v="2011-12-07T00:00:00"/>
    <d v="2011-12-08T00:00:00"/>
    <s v="First Class"/>
    <x v="382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d v="2011-05-13T00:00:00"/>
    <d v="2014-12-29T00:00:00"/>
    <s v="Yes"/>
  </r>
  <r>
    <n v="8946"/>
    <s v="CA-2011-128622"/>
    <d v="2011-11-15T00:00:00"/>
    <d v="2011-11-17T00:00:00"/>
    <s v="Second Class"/>
    <x v="609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  <d v="2011-04-06T00:00:00"/>
    <d v="2014-06-27T00:00:00"/>
    <s v="Yes"/>
  </r>
  <r>
    <n v="8947"/>
    <s v="CA-2014-148355"/>
    <d v="2014-12-25T00:00:00"/>
    <d v="2014-12-29T00:00:00"/>
    <s v="Standard Class"/>
    <x v="714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d v="2011-07-23T00:00:00"/>
    <d v="2014-12-25T00:00:00"/>
    <s v="Yes"/>
  </r>
  <r>
    <n v="8948"/>
    <s v="CA-2014-148355"/>
    <d v="2014-12-25T00:00:00"/>
    <d v="2014-12-29T00:00:00"/>
    <s v="Standard Class"/>
    <x v="714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d v="2011-07-23T00:00:00"/>
    <d v="2014-12-25T00:00:00"/>
    <s v="Yes"/>
  </r>
  <r>
    <n v="8949"/>
    <s v="CA-2011-132913"/>
    <d v="2011-12-24T00:00:00"/>
    <d v="2011-12-26T00:00:00"/>
    <s v="First Class"/>
    <x v="548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  <d v="2011-09-22T00:00:00"/>
    <d v="2014-12-03T00:00:00"/>
    <s v="Yes"/>
  </r>
  <r>
    <n v="8950"/>
    <s v="CA-2014-150910"/>
    <d v="2014-12-23T00:00:00"/>
    <d v="2014-12-29T00:00:00"/>
    <s v="Standard Class"/>
    <x v="691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  <d v="2011-07-18T00:00:00"/>
    <d v="2014-12-23T00:00:00"/>
    <s v="Yes"/>
  </r>
  <r>
    <n v="8951"/>
    <s v="CA-2014-150910"/>
    <d v="2014-12-23T00:00:00"/>
    <d v="2014-12-29T00:00:00"/>
    <s v="Standard Class"/>
    <x v="691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  <d v="2011-07-18T00:00:00"/>
    <d v="2014-12-23T00:00:00"/>
    <s v="Yes"/>
  </r>
  <r>
    <n v="8952"/>
    <s v="CA-2014-150910"/>
    <d v="2014-12-23T00:00:00"/>
    <d v="2014-12-29T00:00:00"/>
    <s v="Standard Class"/>
    <x v="691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  <d v="2011-07-18T00:00:00"/>
    <d v="2014-12-23T00:00:00"/>
    <s v="Yes"/>
  </r>
  <r>
    <n v="8953"/>
    <s v="CA-2014-150910"/>
    <d v="2014-12-23T00:00:00"/>
    <d v="2014-12-29T00:00:00"/>
    <s v="Standard Class"/>
    <x v="691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  <d v="2011-07-18T00:00:00"/>
    <d v="2014-12-23T00:00:00"/>
    <s v="Yes"/>
  </r>
  <r>
    <n v="8954"/>
    <s v="CA-2014-150910"/>
    <d v="2014-12-23T00:00:00"/>
    <d v="2014-12-29T00:00:00"/>
    <s v="Standard Class"/>
    <x v="691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  <d v="2011-07-18T00:00:00"/>
    <d v="2014-12-23T00:00:00"/>
    <s v="Yes"/>
  </r>
  <r>
    <n v="8955"/>
    <s v="CA-2011-156790"/>
    <d v="2011-08-08T00:00:00"/>
    <d v="2011-08-10T00:00:00"/>
    <s v="Second Class"/>
    <x v="364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  <d v="2011-08-08T00:00:00"/>
    <d v="2014-07-30T00:00:00"/>
    <s v="Yes"/>
  </r>
  <r>
    <n v="8956"/>
    <s v="CA-2011-126480"/>
    <d v="2011-09-20T00:00:00"/>
    <d v="2011-09-24T00:00:00"/>
    <s v="Standard Class"/>
    <x v="428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  <d v="2011-09-20T00:00:00"/>
    <d v="2014-12-08T00:00:00"/>
    <s v="Yes"/>
  </r>
  <r>
    <n v="8957"/>
    <s v="CA-2014-105620"/>
    <d v="2014-12-26T00:00:00"/>
    <d v="2014-12-29T00:00:00"/>
    <s v="First Class"/>
    <x v="371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  <d v="2011-02-25T00:00:00"/>
    <d v="2014-12-26T00:00:00"/>
    <s v="Yes"/>
  </r>
  <r>
    <n v="8958"/>
    <s v="CA-2014-105620"/>
    <d v="2014-12-26T00:00:00"/>
    <d v="2014-12-29T00:00:00"/>
    <s v="First Class"/>
    <x v="371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  <d v="2011-02-25T00:00:00"/>
    <d v="2014-12-26T00:00:00"/>
    <s v="Yes"/>
  </r>
  <r>
    <n v="8959"/>
    <s v="CA-2014-150266"/>
    <d v="2014-11-26T00:00:00"/>
    <d v="2014-12-01T00:00:00"/>
    <s v="Standard Class"/>
    <x v="197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  <d v="2012-05-12T00:00:00"/>
    <d v="2014-11-26T00:00:00"/>
    <s v="Yes"/>
  </r>
  <r>
    <n v="8960"/>
    <s v="CA-2014-150266"/>
    <d v="2014-11-26T00:00:00"/>
    <d v="2014-12-01T00:00:00"/>
    <s v="Standard Class"/>
    <x v="197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  <d v="2012-05-12T00:00:00"/>
    <d v="2014-11-26T00:00:00"/>
    <s v="Yes"/>
  </r>
  <r>
    <n v="8961"/>
    <s v="CA-2014-150266"/>
    <d v="2014-11-26T00:00:00"/>
    <d v="2014-12-01T00:00:00"/>
    <s v="Standard Class"/>
    <x v="197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  <d v="2012-05-12T00:00:00"/>
    <d v="2014-11-26T00:00:00"/>
    <s v="Yes"/>
  </r>
  <r>
    <n v="8962"/>
    <s v="CA-2014-150266"/>
    <d v="2014-11-26T00:00:00"/>
    <d v="2014-12-01T00:00:00"/>
    <s v="Standard Class"/>
    <x v="197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  <d v="2012-05-12T00:00:00"/>
    <d v="2014-11-26T00:00:00"/>
    <s v="Yes"/>
  </r>
  <r>
    <n v="8963"/>
    <s v="CA-2013-157280"/>
    <d v="2013-11-06T00:00:00"/>
    <d v="2013-11-08T00:00:00"/>
    <s v="First Class"/>
    <x v="752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d v="2011-09-11T00:00:00"/>
    <d v="2014-06-09T00:00:00"/>
    <s v="Yes"/>
  </r>
  <r>
    <n v="8964"/>
    <s v="CA-2013-157280"/>
    <d v="2013-11-06T00:00:00"/>
    <d v="2013-11-08T00:00:00"/>
    <s v="First Class"/>
    <x v="752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  <d v="2011-09-11T00:00:00"/>
    <d v="2014-06-09T00:00:00"/>
    <s v="Yes"/>
  </r>
  <r>
    <n v="8965"/>
    <s v="CA-2013-157280"/>
    <d v="2013-11-06T00:00:00"/>
    <d v="2013-11-08T00:00:00"/>
    <s v="First Class"/>
    <x v="752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  <d v="2011-09-11T00:00:00"/>
    <d v="2014-06-09T00:00:00"/>
    <s v="Yes"/>
  </r>
  <r>
    <n v="8966"/>
    <s v="CA-2014-106691"/>
    <d v="2014-11-07T00:00:00"/>
    <d v="2014-11-13T00:00:00"/>
    <s v="Standard Class"/>
    <x v="666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  <d v="2013-05-24T00:00:00"/>
    <d v="2014-11-18T00:00:00"/>
    <s v="Yes"/>
  </r>
  <r>
    <n v="8967"/>
    <s v="CA-2013-134180"/>
    <d v="2013-11-04T00:00:00"/>
    <d v="2013-11-08T00:00:00"/>
    <s v="Standard Class"/>
    <x v="65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  <d v="2011-09-23T00:00:00"/>
    <d v="2014-09-20T00:00:00"/>
    <s v="Yes"/>
  </r>
  <r>
    <n v="8968"/>
    <s v="CA-2013-134180"/>
    <d v="2013-11-04T00:00:00"/>
    <d v="2013-11-08T00:00:00"/>
    <s v="Standard Class"/>
    <x v="65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  <d v="2011-09-23T00:00:00"/>
    <d v="2014-09-20T00:00:00"/>
    <s v="Yes"/>
  </r>
  <r>
    <n v="8969"/>
    <s v="CA-2011-166730"/>
    <d v="2011-12-30T00:00:00"/>
    <d v="2012-01-01T00:00:00"/>
    <s v="First Class"/>
    <x v="732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  <d v="2011-03-31T00:00:00"/>
    <d v="2014-11-20T00:00:00"/>
    <s v="Yes"/>
  </r>
  <r>
    <n v="8970"/>
    <s v="CA-2014-157469"/>
    <d v="2014-12-03T00:00:00"/>
    <d v="2014-12-08T00:00:00"/>
    <s v="Standard Class"/>
    <x v="2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  <d v="2011-10-02T00:00:00"/>
    <d v="2014-12-03T00:00:00"/>
    <s v="Yes"/>
  </r>
  <r>
    <n v="8971"/>
    <s v="CA-2014-157469"/>
    <d v="2014-12-03T00:00:00"/>
    <d v="2014-12-08T00:00:00"/>
    <s v="Standard Class"/>
    <x v="2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  <d v="2011-10-02T00:00:00"/>
    <d v="2014-12-03T00:00:00"/>
    <s v="Yes"/>
  </r>
  <r>
    <n v="8972"/>
    <s v="CA-2014-122308"/>
    <d v="2014-03-25T00:00:00"/>
    <d v="2014-03-29T00:00:00"/>
    <s v="Standard Class"/>
    <x v="597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  <d v="2011-01-21T00:00:00"/>
    <d v="2014-12-04T00:00:00"/>
    <s v="Yes"/>
  </r>
  <r>
    <n v="8973"/>
    <s v="US-2011-149034"/>
    <d v="2011-11-19T00:00:00"/>
    <d v="2011-11-21T00:00:00"/>
    <s v="First Class"/>
    <x v="76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  <d v="2011-04-05T00:00:00"/>
    <d v="2014-09-08T00:00:00"/>
    <s v="Yes"/>
  </r>
  <r>
    <n v="8974"/>
    <s v="CA-2014-159226"/>
    <d v="2014-04-26T00:00:00"/>
    <d v="2014-04-28T00:00:00"/>
    <s v="Second Class"/>
    <x v="210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  <d v="2011-12-05T00:00:00"/>
    <d v="2014-09-01T00:00:00"/>
    <s v="Yes"/>
  </r>
  <r>
    <n v="8975"/>
    <s v="CA-2014-156622"/>
    <d v="2014-11-24T00:00:00"/>
    <d v="2014-11-27T00:00:00"/>
    <s v="First Class"/>
    <x v="687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  <d v="2011-08-24T00:00:00"/>
    <d v="2014-11-24T00:00:00"/>
    <s v="Yes"/>
  </r>
  <r>
    <n v="8976"/>
    <s v="CA-2014-156622"/>
    <d v="2014-11-24T00:00:00"/>
    <d v="2014-11-27T00:00:00"/>
    <s v="First Class"/>
    <x v="687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  <d v="2011-08-24T00:00:00"/>
    <d v="2014-11-24T00:00:00"/>
    <s v="Yes"/>
  </r>
  <r>
    <n v="8977"/>
    <s v="CA-2014-156622"/>
    <d v="2014-11-24T00:00:00"/>
    <d v="2014-11-27T00:00:00"/>
    <s v="First Class"/>
    <x v="687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  <d v="2011-08-24T00:00:00"/>
    <d v="2014-11-24T00:00:00"/>
    <s v="Yes"/>
  </r>
  <r>
    <n v="8978"/>
    <s v="CA-2014-156622"/>
    <d v="2014-11-24T00:00:00"/>
    <d v="2014-11-27T00:00:00"/>
    <s v="First Class"/>
    <x v="687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  <d v="2011-08-24T00:00:00"/>
    <d v="2014-11-24T00:00:00"/>
    <s v="Yes"/>
  </r>
  <r>
    <n v="8979"/>
    <s v="CA-2011-119529"/>
    <d v="2011-11-03T00:00:00"/>
    <d v="2011-11-05T00:00:00"/>
    <s v="Second Class"/>
    <x v="664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d v="2011-11-03T00:00:00"/>
    <d v="2014-12-09T00:00:00"/>
    <s v="Yes"/>
  </r>
  <r>
    <n v="8980"/>
    <s v="CA-2012-150413"/>
    <d v="2012-10-19T00:00:00"/>
    <d v="2012-10-24T00:00:00"/>
    <s v="Second Class"/>
    <x v="75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  <d v="2011-05-02T00:00:00"/>
    <d v="2014-07-22T00:00:00"/>
    <s v="Yes"/>
  </r>
  <r>
    <n v="8981"/>
    <s v="CA-2011-108182"/>
    <d v="2011-02-07T00:00:00"/>
    <d v="2011-02-11T00:00:00"/>
    <s v="Second Class"/>
    <x v="111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  <d v="2011-01-17T00:00:00"/>
    <d v="2014-12-09T00:00:00"/>
    <s v="Yes"/>
  </r>
  <r>
    <n v="8982"/>
    <s v="CA-2013-110898"/>
    <d v="2013-03-07T00:00:00"/>
    <d v="2013-03-13T00:00:00"/>
    <s v="Standard Class"/>
    <x v="48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  <d v="2012-05-03T00:00:00"/>
    <d v="2014-12-04T00:00:00"/>
    <s v="Yes"/>
  </r>
  <r>
    <n v="8983"/>
    <s v="CA-2013-110898"/>
    <d v="2013-03-07T00:00:00"/>
    <d v="2013-03-13T00:00:00"/>
    <s v="Standard Class"/>
    <x v="48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  <d v="2012-05-03T00:00:00"/>
    <d v="2014-12-04T00:00:00"/>
    <s v="Yes"/>
  </r>
  <r>
    <n v="8984"/>
    <s v="CA-2013-110898"/>
    <d v="2013-03-07T00:00:00"/>
    <d v="2013-03-13T00:00:00"/>
    <s v="Standard Class"/>
    <x v="48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d v="2012-05-03T00:00:00"/>
    <d v="2014-12-04T00:00:00"/>
    <s v="Yes"/>
  </r>
  <r>
    <n v="8985"/>
    <s v="CA-2013-110898"/>
    <d v="2013-03-07T00:00:00"/>
    <d v="2013-03-13T00:00:00"/>
    <s v="Standard Class"/>
    <x v="48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  <d v="2012-05-03T00:00:00"/>
    <d v="2014-12-04T00:00:00"/>
    <s v="Yes"/>
  </r>
  <r>
    <n v="8986"/>
    <s v="CA-2012-123092"/>
    <d v="2012-12-03T00:00:00"/>
    <d v="2012-12-07T00:00:00"/>
    <s v="Standard Class"/>
    <x v="161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  <d v="2011-09-21T00:00:00"/>
    <d v="2012-12-03T00:00:00"/>
    <s v="Yes"/>
  </r>
  <r>
    <n v="8987"/>
    <s v="CA-2012-123092"/>
    <d v="2012-12-03T00:00:00"/>
    <d v="2012-12-07T00:00:00"/>
    <s v="Standard Class"/>
    <x v="161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  <d v="2011-09-21T00:00:00"/>
    <d v="2012-12-03T00:00:00"/>
    <s v="Yes"/>
  </r>
  <r>
    <n v="8988"/>
    <s v="CA-2012-123092"/>
    <d v="2012-12-03T00:00:00"/>
    <d v="2012-12-07T00:00:00"/>
    <s v="Standard Class"/>
    <x v="161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  <d v="2011-09-21T00:00:00"/>
    <d v="2012-12-03T00:00:00"/>
    <s v="Yes"/>
  </r>
  <r>
    <n v="8989"/>
    <s v="CA-2012-123092"/>
    <d v="2012-12-03T00:00:00"/>
    <d v="2012-12-07T00:00:00"/>
    <s v="Standard Class"/>
    <x v="161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  <d v="2011-09-21T00:00:00"/>
    <d v="2012-12-03T00:00:00"/>
    <s v="Yes"/>
  </r>
  <r>
    <n v="8990"/>
    <s v="US-2012-128587"/>
    <d v="2012-12-24T00:00:00"/>
    <d v="2012-12-30T00:00:00"/>
    <s v="Standard Class"/>
    <x v="447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d v="2011-07-21T00:00:00"/>
    <d v="2014-12-29T00:00:00"/>
    <s v="Yes"/>
  </r>
  <r>
    <n v="8991"/>
    <s v="US-2012-128587"/>
    <d v="2012-12-24T00:00:00"/>
    <d v="2012-12-30T00:00:00"/>
    <s v="Standard Class"/>
    <x v="447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d v="2011-07-21T00:00:00"/>
    <d v="2014-12-29T00:00:00"/>
    <s v="Yes"/>
  </r>
  <r>
    <n v="8992"/>
    <s v="US-2014-139577"/>
    <d v="2014-10-02T00:00:00"/>
    <d v="2014-10-07T00:00:00"/>
    <s v="Standard Class"/>
    <x v="184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d v="2011-10-10T00:00:00"/>
    <d v="2014-10-02T00:00:00"/>
    <s v="Yes"/>
  </r>
  <r>
    <n v="8993"/>
    <s v="CA-2014-159100"/>
    <d v="2014-10-17T00:00:00"/>
    <d v="2014-10-22T00:00:00"/>
    <s v="Standard Class"/>
    <x v="778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  <d v="2011-09-06T00:00:00"/>
    <d v="2014-10-17T00:00:00"/>
    <s v="Yes"/>
  </r>
  <r>
    <n v="8994"/>
    <s v="CA-2014-159100"/>
    <d v="2014-10-17T00:00:00"/>
    <d v="2014-10-22T00:00:00"/>
    <s v="Standard Class"/>
    <x v="778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d v="2011-09-06T00:00:00"/>
    <d v="2014-10-17T00:00:00"/>
    <s v="Yes"/>
  </r>
  <r>
    <n v="8995"/>
    <s v="CA-2011-109043"/>
    <d v="2011-08-15T00:00:00"/>
    <d v="2011-08-17T00:00:00"/>
    <s v="First Class"/>
    <x v="394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  <d v="2011-08-15T00:00:00"/>
    <d v="2014-12-25T00:00:00"/>
    <s v="Yes"/>
  </r>
  <r>
    <n v="8996"/>
    <s v="CA-2011-109043"/>
    <d v="2011-08-15T00:00:00"/>
    <d v="2011-08-17T00:00:00"/>
    <s v="First Class"/>
    <x v="394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  <d v="2011-08-15T00:00:00"/>
    <d v="2014-12-25T00:00:00"/>
    <s v="Yes"/>
  </r>
  <r>
    <n v="8997"/>
    <s v="US-2014-116491"/>
    <d v="2014-11-12T00:00:00"/>
    <d v="2014-11-14T00:00:00"/>
    <s v="First Class"/>
    <x v="31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d v="2011-05-09T00:00:00"/>
    <d v="2014-11-25T00:00:00"/>
    <s v="Yes"/>
  </r>
  <r>
    <n v="8998"/>
    <s v="CA-2014-122763"/>
    <d v="2014-03-21T00:00:00"/>
    <d v="2014-03-21T00:00:00"/>
    <s v="Same Day"/>
    <x v="668"/>
    <s v="Harry Greene"/>
    <s v="Consumer"/>
    <s v="United States"/>
    <s v="Houston"/>
    <s v="Texas"/>
    <n v="77041"/>
    <s v="Central"/>
    <s v="OFF-PA-10000474"/>
    <s v="Office Supplies"/>
    <s v="Paper"/>
    <s v="Staples"/>
    <n v="56.704000000000001"/>
    <n v="2"/>
    <n v="0.2"/>
    <n v="19.137599999999992"/>
    <d v="2011-04-29T00:00:00"/>
    <d v="2014-11-07T00:00:00"/>
    <s v="Yes"/>
  </r>
  <r>
    <n v="8999"/>
    <s v="CA-2014-122763"/>
    <d v="2014-03-21T00:00:00"/>
    <d v="2014-03-21T00:00:00"/>
    <s v="Same Day"/>
    <x v="668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  <d v="2011-04-29T00:00:00"/>
    <d v="2014-11-07T00:00:00"/>
    <s v="Yes"/>
  </r>
  <r>
    <n v="9000"/>
    <s v="CA-2014-137785"/>
    <d v="2014-05-14T00:00:00"/>
    <d v="2014-05-18T00:00:00"/>
    <s v="Standard Class"/>
    <x v="414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  <d v="2013-08-24T00:00:00"/>
    <d v="2014-12-26T00:00:00"/>
    <s v="Yes"/>
  </r>
  <r>
    <n v="9001"/>
    <s v="CA-2011-133389"/>
    <d v="2011-06-22T00:00:00"/>
    <d v="2011-06-22T00:00:00"/>
    <s v="Same Day"/>
    <x v="509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  <d v="2011-06-21T00:00:00"/>
    <d v="2013-05-27T00:00:00"/>
    <s v="Yes"/>
  </r>
  <r>
    <n v="9002"/>
    <s v="CA-2011-103807"/>
    <d v="2011-12-02T00:00:00"/>
    <d v="2011-12-09T00:00:00"/>
    <s v="Standard Class"/>
    <x v="60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  <d v="2011-12-02T00:00:00"/>
    <d v="2014-11-06T00:00:00"/>
    <s v="Yes"/>
  </r>
  <r>
    <n v="9003"/>
    <s v="CA-2011-103807"/>
    <d v="2011-12-02T00:00:00"/>
    <d v="2011-12-09T00:00:00"/>
    <s v="Standard Class"/>
    <x v="60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d v="2011-12-02T00:00:00"/>
    <d v="2014-11-06T00:00:00"/>
    <s v="Yes"/>
  </r>
  <r>
    <n v="9004"/>
    <s v="CA-2012-102855"/>
    <d v="2012-04-05T00:00:00"/>
    <d v="2012-04-06T00:00:00"/>
    <s v="Same Day"/>
    <x v="226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  <d v="2011-06-17T00:00:00"/>
    <d v="2014-12-29T00:00:00"/>
    <s v="Yes"/>
  </r>
  <r>
    <n v="9005"/>
    <s v="CA-2012-102855"/>
    <d v="2012-04-05T00:00:00"/>
    <d v="2012-04-06T00:00:00"/>
    <s v="Same Day"/>
    <x v="226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  <d v="2011-06-17T00:00:00"/>
    <d v="2014-12-29T00:00:00"/>
    <s v="Yes"/>
  </r>
  <r>
    <n v="9006"/>
    <s v="CA-2014-107825"/>
    <d v="2014-11-19T00:00:00"/>
    <d v="2014-11-19T00:00:00"/>
    <s v="Same Day"/>
    <x v="240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  <d v="2011-12-05T00:00:00"/>
    <d v="2014-12-12T00:00:00"/>
    <s v="Yes"/>
  </r>
  <r>
    <n v="9007"/>
    <s v="CA-2014-107825"/>
    <d v="2014-11-19T00:00:00"/>
    <d v="2014-11-19T00:00:00"/>
    <s v="Same Day"/>
    <x v="240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d v="2011-12-05T00:00:00"/>
    <d v="2014-12-12T00:00:00"/>
    <s v="Yes"/>
  </r>
  <r>
    <n v="9008"/>
    <s v="CA-2014-107825"/>
    <d v="2014-11-19T00:00:00"/>
    <d v="2014-11-19T00:00:00"/>
    <s v="Same Day"/>
    <x v="240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d v="2011-12-05T00:00:00"/>
    <d v="2014-12-12T00:00:00"/>
    <s v="Yes"/>
  </r>
  <r>
    <n v="9009"/>
    <s v="CA-2014-107825"/>
    <d v="2014-11-19T00:00:00"/>
    <d v="2014-11-19T00:00:00"/>
    <s v="Same Day"/>
    <x v="240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d v="2011-12-05T00:00:00"/>
    <d v="2014-12-12T00:00:00"/>
    <s v="Yes"/>
  </r>
  <r>
    <n v="9010"/>
    <s v="CA-2014-106047"/>
    <d v="2014-07-13T00:00:00"/>
    <d v="2014-07-19T00:00:00"/>
    <s v="Standard Class"/>
    <x v="75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  <d v="2011-05-02T00:00:00"/>
    <d v="2014-07-22T00:00:00"/>
    <s v="Yes"/>
  </r>
  <r>
    <n v="9011"/>
    <s v="CA-2014-127803"/>
    <d v="2014-05-20T00:00:00"/>
    <d v="2014-05-24T00:00:00"/>
    <s v="Standard Class"/>
    <x v="54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d v="2011-02-07T00:00:00"/>
    <d v="2014-07-01T00:00:00"/>
    <s v="Yes"/>
  </r>
  <r>
    <n v="9012"/>
    <s v="CA-2012-137071"/>
    <d v="2012-12-20T00:00:00"/>
    <d v="2012-12-21T00:00:00"/>
    <s v="First Class"/>
    <x v="52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  <d v="2011-08-09T00:00:00"/>
    <d v="2014-08-18T00:00:00"/>
    <s v="Yes"/>
  </r>
  <r>
    <n v="9013"/>
    <s v="CA-2013-121447"/>
    <d v="2013-02-21T00:00:00"/>
    <d v="2013-02-22T00:00:00"/>
    <s v="First Class"/>
    <x v="10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  <d v="2011-09-13T00:00:00"/>
    <d v="2014-08-01T00:00:00"/>
    <s v="Yes"/>
  </r>
  <r>
    <n v="9014"/>
    <s v="CA-2014-143084"/>
    <d v="2014-03-19T00:00:00"/>
    <d v="2014-03-23T00:00:00"/>
    <s v="Standard Class"/>
    <x v="771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  <d v="2011-10-12T00:00:00"/>
    <d v="2014-10-09T00:00:00"/>
    <s v="Yes"/>
  </r>
  <r>
    <n v="9015"/>
    <s v="CA-2014-143084"/>
    <d v="2014-03-19T00:00:00"/>
    <d v="2014-03-23T00:00:00"/>
    <s v="Standard Class"/>
    <x v="771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  <d v="2011-10-12T00:00:00"/>
    <d v="2014-10-09T00:00:00"/>
    <s v="Yes"/>
  </r>
  <r>
    <n v="9016"/>
    <s v="CA-2013-131639"/>
    <d v="2013-12-18T00:00:00"/>
    <d v="2013-12-24T00:00:00"/>
    <s v="Standard Class"/>
    <x v="374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  <d v="2011-06-25T00:00:00"/>
    <d v="2014-07-10T00:00:00"/>
    <s v="Yes"/>
  </r>
  <r>
    <n v="9017"/>
    <s v="CA-2013-131639"/>
    <d v="2013-12-18T00:00:00"/>
    <d v="2013-12-24T00:00:00"/>
    <s v="Standard Class"/>
    <x v="374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  <d v="2011-06-25T00:00:00"/>
    <d v="2014-07-10T00:00:00"/>
    <s v="Yes"/>
  </r>
  <r>
    <n v="9018"/>
    <s v="CA-2013-161361"/>
    <d v="2013-03-27T00:00:00"/>
    <d v="2013-03-29T00:00:00"/>
    <s v="Second Class"/>
    <x v="597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d v="2011-01-21T00:00:00"/>
    <d v="2014-12-04T00:00:00"/>
    <s v="Yes"/>
  </r>
  <r>
    <n v="9019"/>
    <s v="CA-2013-161361"/>
    <d v="2013-03-27T00:00:00"/>
    <d v="2013-03-29T00:00:00"/>
    <s v="Second Class"/>
    <x v="597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  <d v="2011-01-21T00:00:00"/>
    <d v="2014-12-04T00:00:00"/>
    <s v="Yes"/>
  </r>
  <r>
    <n v="9020"/>
    <s v="CA-2011-100706"/>
    <d v="2011-12-16T00:00:00"/>
    <d v="2011-12-18T00:00:00"/>
    <s v="Second Class"/>
    <x v="97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  <d v="2011-05-27T00:00:00"/>
    <d v="2014-12-10T00:00:00"/>
    <s v="Yes"/>
  </r>
  <r>
    <n v="9021"/>
    <s v="CA-2011-100706"/>
    <d v="2011-12-16T00:00:00"/>
    <d v="2011-12-18T00:00:00"/>
    <s v="Second Class"/>
    <x v="97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  <d v="2011-05-27T00:00:00"/>
    <d v="2014-12-10T00:00:00"/>
    <s v="Yes"/>
  </r>
  <r>
    <n v="9022"/>
    <s v="CA-2012-129525"/>
    <d v="2012-11-15T00:00:00"/>
    <d v="2012-11-20T00:00:00"/>
    <s v="Standard Class"/>
    <x v="778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  <d v="2011-09-06T00:00:00"/>
    <d v="2014-10-17T00:00:00"/>
    <s v="Yes"/>
  </r>
  <r>
    <n v="9023"/>
    <s v="US-2013-141880"/>
    <d v="2013-08-23T00:00:00"/>
    <d v="2013-08-24T00:00:00"/>
    <s v="First Class"/>
    <x v="679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  <d v="2011-11-22T00:00:00"/>
    <d v="2014-07-31T00:00:00"/>
    <s v="Yes"/>
  </r>
  <r>
    <n v="9024"/>
    <s v="CA-2012-165799"/>
    <d v="2012-06-29T00:00:00"/>
    <d v="2012-07-02T00:00:00"/>
    <s v="First Class"/>
    <x v="495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  <d v="2011-07-26T00:00:00"/>
    <d v="2014-07-01T00:00:00"/>
    <s v="Yes"/>
  </r>
  <r>
    <n v="9025"/>
    <s v="CA-2013-102127"/>
    <d v="2013-06-27T00:00:00"/>
    <d v="2013-07-03T00:00:00"/>
    <s v="Standard Class"/>
    <x v="778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  <d v="2011-09-06T00:00:00"/>
    <d v="2014-10-17T00:00:00"/>
    <s v="Yes"/>
  </r>
  <r>
    <n v="9026"/>
    <s v="CA-2013-102127"/>
    <d v="2013-06-27T00:00:00"/>
    <d v="2013-07-03T00:00:00"/>
    <s v="Standard Class"/>
    <x v="778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  <d v="2011-09-06T00:00:00"/>
    <d v="2014-10-17T00:00:00"/>
    <s v="Yes"/>
  </r>
  <r>
    <n v="9027"/>
    <s v="CA-2013-102127"/>
    <d v="2013-06-27T00:00:00"/>
    <d v="2013-07-03T00:00:00"/>
    <s v="Standard Class"/>
    <x v="778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  <d v="2011-09-06T00:00:00"/>
    <d v="2014-10-17T00:00:00"/>
    <s v="Yes"/>
  </r>
  <r>
    <n v="9028"/>
    <s v="US-2013-152415"/>
    <d v="2013-09-18T00:00:00"/>
    <d v="2013-09-23T00:00:00"/>
    <s v="Standard Class"/>
    <x v="22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  <d v="2011-03-23T00:00:00"/>
    <d v="2014-12-31T00:00:00"/>
    <s v="Yes"/>
  </r>
  <r>
    <n v="9029"/>
    <s v="US-2013-152415"/>
    <d v="2013-09-18T00:00:00"/>
    <d v="2013-09-23T00:00:00"/>
    <s v="Standard Class"/>
    <x v="22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d v="2011-03-23T00:00:00"/>
    <d v="2014-12-31T00:00:00"/>
    <s v="Yes"/>
  </r>
  <r>
    <n v="9030"/>
    <s v="CA-2011-138198"/>
    <d v="2011-07-18T00:00:00"/>
    <d v="2011-07-23T00:00:00"/>
    <s v="Standard Class"/>
    <x v="691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d v="2011-07-18T00:00:00"/>
    <d v="2014-12-23T00:00:00"/>
    <s v="Yes"/>
  </r>
  <r>
    <n v="9031"/>
    <s v="CA-2014-128041"/>
    <d v="2014-09-02T00:00:00"/>
    <d v="2014-09-02T00:00:00"/>
    <s v="Same Day"/>
    <x v="459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  <d v="2012-02-03T00:00:00"/>
    <d v="2014-09-02T00:00:00"/>
    <s v="Yes"/>
  </r>
  <r>
    <n v="9032"/>
    <s v="CA-2014-128041"/>
    <d v="2014-09-02T00:00:00"/>
    <d v="2014-09-02T00:00:00"/>
    <s v="Same Day"/>
    <x v="459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  <d v="2012-02-03T00:00:00"/>
    <d v="2014-09-02T00:00:00"/>
    <s v="Yes"/>
  </r>
  <r>
    <n v="9033"/>
    <s v="CA-2014-105823"/>
    <d v="2014-06-23T00:00:00"/>
    <d v="2014-06-27T00:00:00"/>
    <s v="Standard Class"/>
    <x v="46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  <d v="2011-03-14T00:00:00"/>
    <d v="2014-12-22T00:00:00"/>
    <s v="Yes"/>
  </r>
  <r>
    <n v="9034"/>
    <s v="CA-2011-152268"/>
    <d v="2011-09-02T00:00:00"/>
    <d v="2011-09-07T00:00:00"/>
    <s v="Standard Class"/>
    <x v="183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  <d v="2011-02-13T00:00:00"/>
    <d v="2014-01-16T00:00:00"/>
    <s v="Yes"/>
  </r>
  <r>
    <n v="9035"/>
    <s v="CA-2012-148873"/>
    <d v="2012-10-01T00:00:00"/>
    <d v="2012-10-05T00:00:00"/>
    <s v="Standard Class"/>
    <x v="75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  <d v="2012-10-01T00:00:00"/>
    <d v="2014-08-02T00:00:00"/>
    <s v="Yes"/>
  </r>
  <r>
    <n v="9036"/>
    <s v="CA-2012-148873"/>
    <d v="2012-10-01T00:00:00"/>
    <d v="2012-10-05T00:00:00"/>
    <s v="Standard Class"/>
    <x v="75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  <d v="2012-10-01T00:00:00"/>
    <d v="2014-08-02T00:00:00"/>
    <s v="Yes"/>
  </r>
  <r>
    <n v="9037"/>
    <s v="CA-2012-166492"/>
    <d v="2012-04-07T00:00:00"/>
    <d v="2012-04-10T00:00:00"/>
    <s v="First Class"/>
    <x v="261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  <d v="2011-05-24T00:00:00"/>
    <d v="2014-11-28T00:00:00"/>
    <s v="Yes"/>
  </r>
  <r>
    <n v="9038"/>
    <s v="CA-2012-166492"/>
    <d v="2012-04-07T00:00:00"/>
    <d v="2012-04-10T00:00:00"/>
    <s v="First Class"/>
    <x v="261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  <d v="2011-05-24T00:00:00"/>
    <d v="2014-11-28T00:00:00"/>
    <s v="Yes"/>
  </r>
  <r>
    <n v="9039"/>
    <s v="CA-2014-157420"/>
    <d v="2014-11-22T00:00:00"/>
    <d v="2014-11-22T00:00:00"/>
    <s v="Same Day"/>
    <x v="521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  <d v="2013-03-15T00:00:00"/>
    <d v="2014-11-26T00:00:00"/>
    <s v="Yes"/>
  </r>
  <r>
    <n v="9040"/>
    <s v="CA-2013-117121"/>
    <d v="2013-12-18T00:00:00"/>
    <d v="2013-12-22T00:00:00"/>
    <s v="Standard Class"/>
    <x v="45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d v="2011-12-20T00:00:00"/>
    <d v="2014-11-20T00:00:00"/>
    <s v="Yes"/>
  </r>
  <r>
    <n v="9041"/>
    <s v="CA-2011-138177"/>
    <d v="2011-09-19T00:00:00"/>
    <d v="2011-09-24T00:00:00"/>
    <s v="Standard Class"/>
    <x v="54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  <d v="2011-02-07T00:00:00"/>
    <d v="2014-07-01T00:00:00"/>
    <s v="Yes"/>
  </r>
  <r>
    <n v="9042"/>
    <s v="CA-2011-114335"/>
    <d v="2011-09-28T00:00:00"/>
    <d v="2011-10-03T00:00:00"/>
    <s v="Standard Class"/>
    <x v="190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  <d v="2011-01-21T00:00:00"/>
    <d v="2014-11-18T00:00:00"/>
    <s v="Yes"/>
  </r>
  <r>
    <n v="9043"/>
    <s v="CA-2012-168760"/>
    <d v="2012-09-22T00:00:00"/>
    <d v="2012-09-26T00:00:00"/>
    <s v="Second Class"/>
    <x v="152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d v="2011-01-21T00:00:00"/>
    <d v="2014-10-07T00:00:00"/>
    <s v="Yes"/>
  </r>
  <r>
    <n v="9044"/>
    <s v="CA-2013-168830"/>
    <d v="2013-11-08T00:00:00"/>
    <d v="2013-11-14T00:00:00"/>
    <s v="Standard Class"/>
    <x v="504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d v="2011-02-15T00:00:00"/>
    <d v="2014-10-23T00:00:00"/>
    <s v="Yes"/>
  </r>
  <r>
    <n v="9045"/>
    <s v="CA-2014-137463"/>
    <d v="2014-12-17T00:00:00"/>
    <d v="2014-12-21T00:00:00"/>
    <s v="Second Class"/>
    <x v="366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  <d v="2012-07-06T00:00:00"/>
    <d v="2014-12-17T00:00:00"/>
    <s v="Yes"/>
  </r>
  <r>
    <n v="9046"/>
    <s v="CA-2014-137463"/>
    <d v="2014-12-17T00:00:00"/>
    <d v="2014-12-21T00:00:00"/>
    <s v="Second Class"/>
    <x v="366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  <d v="2012-07-06T00:00:00"/>
    <d v="2014-12-17T00:00:00"/>
    <s v="Yes"/>
  </r>
  <r>
    <n v="9047"/>
    <s v="CA-2014-137463"/>
    <d v="2014-12-17T00:00:00"/>
    <d v="2014-12-21T00:00:00"/>
    <s v="Second Class"/>
    <x v="366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  <d v="2012-07-06T00:00:00"/>
    <d v="2014-12-17T00:00:00"/>
    <s v="Yes"/>
  </r>
  <r>
    <n v="9048"/>
    <s v="CA-2014-137463"/>
    <d v="2014-12-17T00:00:00"/>
    <d v="2014-12-21T00:00:00"/>
    <s v="Second Class"/>
    <x v="366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  <d v="2012-07-06T00:00:00"/>
    <d v="2014-12-17T00:00:00"/>
    <s v="Yes"/>
  </r>
  <r>
    <n v="9049"/>
    <s v="CA-2014-137463"/>
    <d v="2014-12-17T00:00:00"/>
    <d v="2014-12-21T00:00:00"/>
    <s v="Second Class"/>
    <x v="366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  <d v="2012-07-06T00:00:00"/>
    <d v="2014-12-17T00:00:00"/>
    <s v="Yes"/>
  </r>
  <r>
    <n v="9050"/>
    <s v="CA-2011-124513"/>
    <d v="2011-09-21T00:00:00"/>
    <d v="2011-09-25T00:00:00"/>
    <s v="Standard Class"/>
    <x v="359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d v="2011-09-21T00:00:00"/>
    <d v="2014-10-22T00:00:00"/>
    <s v="Yes"/>
  </r>
  <r>
    <n v="9051"/>
    <s v="CA-2012-165554"/>
    <d v="2012-05-18T00:00:00"/>
    <d v="2012-05-22T00:00:00"/>
    <s v="Standard Class"/>
    <x v="321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d v="2011-01-11T00:00:00"/>
    <d v="2014-10-17T00:00:00"/>
    <s v="Yes"/>
  </r>
  <r>
    <n v="9052"/>
    <s v="CA-2011-141838"/>
    <d v="2011-03-26T00:00:00"/>
    <d v="2011-03-31T00:00:00"/>
    <s v="Second Class"/>
    <x v="460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  <d v="2011-03-26T00:00:00"/>
    <d v="2014-12-10T00:00:00"/>
    <s v="Yes"/>
  </r>
  <r>
    <n v="9053"/>
    <s v="CA-2011-141838"/>
    <d v="2011-03-26T00:00:00"/>
    <d v="2011-03-31T00:00:00"/>
    <s v="Second Class"/>
    <x v="460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  <d v="2011-03-26T00:00:00"/>
    <d v="2014-12-10T00:00:00"/>
    <s v="Yes"/>
  </r>
  <r>
    <n v="9054"/>
    <s v="CA-2011-141838"/>
    <d v="2011-03-26T00:00:00"/>
    <d v="2011-03-31T00:00:00"/>
    <s v="Second Class"/>
    <x v="460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  <d v="2011-03-26T00:00:00"/>
    <d v="2014-12-10T00:00:00"/>
    <s v="Yes"/>
  </r>
  <r>
    <n v="9055"/>
    <s v="CA-2014-117009"/>
    <d v="2014-09-23T00:00:00"/>
    <d v="2014-09-29T00:00:00"/>
    <s v="Standard Class"/>
    <x v="318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  <d v="2011-08-03T00:00:00"/>
    <d v="2014-10-15T00:00:00"/>
    <s v="Yes"/>
  </r>
  <r>
    <n v="9056"/>
    <s v="CA-2012-128993"/>
    <d v="2012-09-12T00:00:00"/>
    <d v="2012-09-17T00:00:00"/>
    <s v="Second Class"/>
    <x v="113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d v="2011-12-23T00:00:00"/>
    <d v="2014-12-02T00:00:00"/>
    <s v="Yes"/>
  </r>
  <r>
    <n v="9057"/>
    <s v="CA-2012-160227"/>
    <d v="2012-11-02T00:00:00"/>
    <d v="2012-11-04T00:00:00"/>
    <s v="First Class"/>
    <x v="52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  <d v="2011-08-09T00:00:00"/>
    <d v="2014-08-18T00:00:00"/>
    <s v="Yes"/>
  </r>
  <r>
    <n v="9058"/>
    <s v="CA-2012-149097"/>
    <d v="2012-10-20T00:00:00"/>
    <d v="2012-10-24T00:00:00"/>
    <s v="Standard Class"/>
    <x v="647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  <d v="2011-04-12T00:00:00"/>
    <d v="2014-02-14T00:00:00"/>
    <s v="Yes"/>
  </r>
  <r>
    <n v="9059"/>
    <s v="CA-2012-149097"/>
    <d v="2012-10-20T00:00:00"/>
    <d v="2012-10-24T00:00:00"/>
    <s v="Standard Class"/>
    <x v="647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  <d v="2011-04-12T00:00:00"/>
    <d v="2014-02-14T00:00:00"/>
    <s v="Yes"/>
  </r>
  <r>
    <n v="9060"/>
    <s v="CA-2013-132304"/>
    <d v="2013-06-15T00:00:00"/>
    <d v="2013-06-19T00:00:00"/>
    <s v="Standard Class"/>
    <x v="25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  <d v="2011-06-30T00:00:00"/>
    <d v="2014-11-03T00:00:00"/>
    <s v="Yes"/>
  </r>
  <r>
    <n v="9061"/>
    <s v="CA-2012-136420"/>
    <d v="2012-11-20T00:00:00"/>
    <d v="2012-11-21T00:00:00"/>
    <s v="First Class"/>
    <x v="294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  <d v="2011-01-14T00:00:00"/>
    <d v="2014-12-05T00:00:00"/>
    <s v="Yes"/>
  </r>
  <r>
    <n v="9062"/>
    <s v="CA-2012-136420"/>
    <d v="2012-11-20T00:00:00"/>
    <d v="2012-11-21T00:00:00"/>
    <s v="First Class"/>
    <x v="294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  <d v="2011-01-14T00:00:00"/>
    <d v="2014-12-05T00:00:00"/>
    <s v="Yes"/>
  </r>
  <r>
    <n v="9063"/>
    <s v="CA-2013-101623"/>
    <d v="2013-02-28T00:00:00"/>
    <d v="2013-03-07T00:00:00"/>
    <s v="Standard Class"/>
    <x v="64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  <d v="2011-09-09T00:00:00"/>
    <d v="2014-07-14T00:00:00"/>
    <s v="Yes"/>
  </r>
  <r>
    <n v="9064"/>
    <s v="US-2011-151015"/>
    <d v="2011-10-14T00:00:00"/>
    <d v="2011-10-20T00:00:00"/>
    <s v="Standard Class"/>
    <x v="214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  <d v="2011-02-02T00:00:00"/>
    <d v="2014-11-26T00:00:00"/>
    <s v="Yes"/>
  </r>
  <r>
    <n v="9065"/>
    <s v="US-2011-151015"/>
    <d v="2011-10-14T00:00:00"/>
    <d v="2011-10-20T00:00:00"/>
    <s v="Standard Class"/>
    <x v="214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  <d v="2011-02-02T00:00:00"/>
    <d v="2014-11-26T00:00:00"/>
    <s v="Yes"/>
  </r>
  <r>
    <n v="9066"/>
    <s v="US-2011-151015"/>
    <d v="2011-10-14T00:00:00"/>
    <d v="2011-10-20T00:00:00"/>
    <s v="Standard Class"/>
    <x v="214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  <d v="2011-02-02T00:00:00"/>
    <d v="2014-11-26T00:00:00"/>
    <s v="Yes"/>
  </r>
  <r>
    <n v="9067"/>
    <s v="CA-2014-152968"/>
    <d v="2014-05-27T00:00:00"/>
    <d v="2014-05-31T00:00:00"/>
    <s v="Standard Class"/>
    <x v="298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  <d v="2011-06-06T00:00:00"/>
    <d v="2014-05-27T00:00:00"/>
    <s v="Yes"/>
  </r>
  <r>
    <n v="9068"/>
    <s v="CA-2013-150077"/>
    <d v="2013-02-04T00:00:00"/>
    <d v="2013-02-10T00:00:00"/>
    <s v="Standard Class"/>
    <x v="333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d v="2011-09-09T00:00:00"/>
    <d v="2014-04-02T00:00:00"/>
    <s v="Yes"/>
  </r>
  <r>
    <n v="9069"/>
    <s v="CA-2013-106278"/>
    <d v="2013-09-03T00:00:00"/>
    <d v="2013-09-06T00:00:00"/>
    <s v="Second Class"/>
    <x v="78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  <d v="2011-09-08T00:00:00"/>
    <d v="2014-02-27T00:00:00"/>
    <s v="Yes"/>
  </r>
  <r>
    <n v="9070"/>
    <s v="CA-2013-106278"/>
    <d v="2013-09-03T00:00:00"/>
    <d v="2013-09-06T00:00:00"/>
    <s v="Second Class"/>
    <x v="78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d v="2011-09-08T00:00:00"/>
    <d v="2014-02-27T00:00:00"/>
    <s v="Yes"/>
  </r>
  <r>
    <n v="9071"/>
    <s v="CA-2014-147550"/>
    <d v="2014-12-05T00:00:00"/>
    <d v="2014-12-06T00:00:00"/>
    <s v="First Class"/>
    <x v="722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  <d v="2011-04-03T00:00:00"/>
    <d v="2014-12-05T00:00:00"/>
    <s v="Yes"/>
  </r>
  <r>
    <n v="9072"/>
    <s v="CA-2012-136105"/>
    <d v="2012-06-12T00:00:00"/>
    <d v="2012-06-16T00:00:00"/>
    <s v="Standard Class"/>
    <x v="449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  <d v="2011-09-07T00:00:00"/>
    <d v="2014-11-26T00:00:00"/>
    <s v="Yes"/>
  </r>
  <r>
    <n v="9073"/>
    <s v="CA-2013-142524"/>
    <d v="2013-09-05T00:00:00"/>
    <d v="2013-09-09T00:00:00"/>
    <s v="Standard Class"/>
    <x v="469"/>
    <s v="Mick Brown"/>
    <s v="Consumer"/>
    <s v="United States"/>
    <s v="Springfield"/>
    <s v="Missouri"/>
    <n v="65807"/>
    <s v="Central"/>
    <s v="OFF-EN-10003286"/>
    <s v="Office Supplies"/>
    <s v="Envelopes"/>
    <s v="Staples"/>
    <n v="16.559999999999999"/>
    <n v="2"/>
    <n v="0"/>
    <n v="7.783199999999999"/>
    <d v="2011-01-06T00:00:00"/>
    <d v="2014-11-17T00:00:00"/>
    <s v="Yes"/>
  </r>
  <r>
    <n v="9074"/>
    <s v="CA-2013-142524"/>
    <d v="2013-09-05T00:00:00"/>
    <d v="2013-09-09T00:00:00"/>
    <s v="Standard Class"/>
    <x v="469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  <d v="2011-01-06T00:00:00"/>
    <d v="2014-11-17T00:00:00"/>
    <s v="Yes"/>
  </r>
  <r>
    <n v="9075"/>
    <s v="CA-2011-136336"/>
    <d v="2011-04-21T00:00:00"/>
    <d v="2011-04-26T00:00:00"/>
    <s v="Standard Class"/>
    <x v="587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  <d v="2011-04-21T00:00:00"/>
    <d v="2014-09-15T00:00:00"/>
    <s v="Yes"/>
  </r>
  <r>
    <n v="9076"/>
    <s v="US-2012-136259"/>
    <d v="2012-11-05T00:00:00"/>
    <d v="2012-11-08T00:00:00"/>
    <s v="First Class"/>
    <x v="558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  <d v="2012-11-05T00:00:00"/>
    <d v="2014-12-05T00:00:00"/>
    <s v="Yes"/>
  </r>
  <r>
    <n v="9077"/>
    <s v="US-2012-136259"/>
    <d v="2012-11-05T00:00:00"/>
    <d v="2012-11-08T00:00:00"/>
    <s v="First Class"/>
    <x v="558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  <d v="2012-11-05T00:00:00"/>
    <d v="2014-12-05T00:00:00"/>
    <s v="Yes"/>
  </r>
  <r>
    <n v="9078"/>
    <s v="US-2011-124625"/>
    <d v="2011-11-03T00:00:00"/>
    <d v="2011-11-07T00:00:00"/>
    <s v="Standard Class"/>
    <x v="7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  <d v="2011-04-16T00:00:00"/>
    <d v="2013-12-10T00:00:00"/>
    <s v="Yes"/>
  </r>
  <r>
    <n v="9079"/>
    <s v="CA-2013-108105"/>
    <d v="2013-02-16T00:00:00"/>
    <d v="2013-02-23T00:00:00"/>
    <s v="Standard Class"/>
    <x v="543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  <d v="2011-03-01T00:00:00"/>
    <d v="2014-12-03T00:00:00"/>
    <s v="Yes"/>
  </r>
  <r>
    <n v="9080"/>
    <s v="CA-2013-108105"/>
    <d v="2013-02-16T00:00:00"/>
    <d v="2013-02-23T00:00:00"/>
    <s v="Standard Class"/>
    <x v="543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d v="2011-03-01T00:00:00"/>
    <d v="2014-12-03T00:00:00"/>
    <s v="Yes"/>
  </r>
  <r>
    <n v="9081"/>
    <s v="CA-2014-166898"/>
    <d v="2014-09-12T00:00:00"/>
    <d v="2014-09-14T00:00:00"/>
    <s v="Second Class"/>
    <x v="175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  <d v="2011-11-01T00:00:00"/>
    <d v="2014-11-03T00:00:00"/>
    <s v="Yes"/>
  </r>
  <r>
    <n v="9082"/>
    <s v="CA-2014-166898"/>
    <d v="2014-09-12T00:00:00"/>
    <d v="2014-09-14T00:00:00"/>
    <s v="Second Class"/>
    <x v="175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d v="2011-11-01T00:00:00"/>
    <d v="2014-11-03T00:00:00"/>
    <s v="Yes"/>
  </r>
  <r>
    <n v="9083"/>
    <s v="CA-2014-169005"/>
    <d v="2014-11-03T00:00:00"/>
    <d v="2014-11-07T00:00:00"/>
    <s v="Standard Class"/>
    <x v="767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  <d v="2011-11-05T00:00:00"/>
    <d v="2014-12-03T00:00:00"/>
    <s v="Yes"/>
  </r>
  <r>
    <n v="9084"/>
    <s v="CA-2012-104038"/>
    <d v="2012-02-06T00:00:00"/>
    <d v="2012-02-08T00:00:00"/>
    <s v="First Class"/>
    <x v="628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  <d v="2012-02-06T00:00:00"/>
    <d v="2014-12-29T00:00:00"/>
    <s v="Yes"/>
  </r>
  <r>
    <n v="9085"/>
    <s v="CA-2012-104038"/>
    <d v="2012-02-06T00:00:00"/>
    <d v="2012-02-08T00:00:00"/>
    <s v="First Class"/>
    <x v="628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  <d v="2012-02-06T00:00:00"/>
    <d v="2014-12-29T00:00:00"/>
    <s v="Yes"/>
  </r>
  <r>
    <n v="9086"/>
    <s v="CA-2013-126102"/>
    <d v="2013-09-11T00:00:00"/>
    <d v="2013-09-13T00:00:00"/>
    <s v="Second Class"/>
    <x v="231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  <d v="2011-06-22T00:00:00"/>
    <d v="2014-12-02T00:00:00"/>
    <s v="Yes"/>
  </r>
  <r>
    <n v="9087"/>
    <s v="CA-2013-143406"/>
    <d v="2013-09-27T00:00:00"/>
    <d v="2013-10-01T00:00:00"/>
    <s v="Standard Class"/>
    <x v="756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  <d v="2011-09-07T00:00:00"/>
    <d v="2014-08-21T00:00:00"/>
    <s v="Yes"/>
  </r>
  <r>
    <n v="9088"/>
    <s v="CA-2013-143406"/>
    <d v="2013-09-27T00:00:00"/>
    <d v="2013-10-01T00:00:00"/>
    <s v="Standard Class"/>
    <x v="756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  <d v="2011-09-07T00:00:00"/>
    <d v="2014-08-21T00:00:00"/>
    <s v="Yes"/>
  </r>
  <r>
    <n v="9089"/>
    <s v="CA-2012-150308"/>
    <d v="2012-12-15T00:00:00"/>
    <d v="2012-12-20T00:00:00"/>
    <s v="Standard Class"/>
    <x v="64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  <d v="2011-09-09T00:00:00"/>
    <d v="2014-07-14T00:00:00"/>
    <s v="Yes"/>
  </r>
  <r>
    <n v="9090"/>
    <s v="CA-2013-131093"/>
    <d v="2013-09-18T00:00:00"/>
    <d v="2013-09-21T00:00:00"/>
    <s v="Second Class"/>
    <x v="59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  <d v="2011-08-16T00:00:00"/>
    <d v="2014-11-06T00:00:00"/>
    <s v="Yes"/>
  </r>
  <r>
    <n v="9091"/>
    <s v="US-2014-148831"/>
    <d v="2014-10-14T00:00:00"/>
    <d v="2014-10-16T00:00:00"/>
    <s v="First Class"/>
    <x v="117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  <d v="2011-11-29T00:00:00"/>
    <d v="2014-12-25T00:00:00"/>
    <s v="Yes"/>
  </r>
  <r>
    <n v="9092"/>
    <s v="CA-2012-162950"/>
    <d v="2012-06-28T00:00:00"/>
    <d v="2012-07-03T00:00:00"/>
    <s v="Second Class"/>
    <x v="61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  <d v="2011-08-24T00:00:00"/>
    <d v="2014-05-03T00:00:00"/>
    <s v="Yes"/>
  </r>
  <r>
    <n v="9093"/>
    <s v="CA-2012-162950"/>
    <d v="2012-06-28T00:00:00"/>
    <d v="2012-07-03T00:00:00"/>
    <s v="Second Class"/>
    <x v="61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  <d v="2011-08-24T00:00:00"/>
    <d v="2014-05-03T00:00:00"/>
    <s v="Yes"/>
  </r>
  <r>
    <n v="9094"/>
    <s v="US-2012-132836"/>
    <d v="2012-06-01T00:00:00"/>
    <d v="2012-06-05T00:00:00"/>
    <s v="Standard Class"/>
    <x v="219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  <d v="2011-03-03T00:00:00"/>
    <d v="2014-10-07T00:00:00"/>
    <s v="Yes"/>
  </r>
  <r>
    <n v="9095"/>
    <s v="US-2012-132836"/>
    <d v="2012-06-01T00:00:00"/>
    <d v="2012-06-05T00:00:00"/>
    <s v="Standard Class"/>
    <x v="219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  <d v="2011-03-03T00:00:00"/>
    <d v="2014-10-07T00:00:00"/>
    <s v="Yes"/>
  </r>
  <r>
    <n v="9096"/>
    <s v="US-2012-132836"/>
    <d v="2012-06-01T00:00:00"/>
    <d v="2012-06-05T00:00:00"/>
    <s v="Standard Class"/>
    <x v="219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d v="2011-03-03T00:00:00"/>
    <d v="2014-10-07T00:00:00"/>
    <s v="Yes"/>
  </r>
  <r>
    <n v="9097"/>
    <s v="US-2012-132836"/>
    <d v="2012-06-01T00:00:00"/>
    <d v="2012-06-05T00:00:00"/>
    <s v="Standard Class"/>
    <x v="219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d v="2011-03-03T00:00:00"/>
    <d v="2014-10-07T00:00:00"/>
    <s v="Yes"/>
  </r>
  <r>
    <n v="9098"/>
    <s v="US-2011-158365"/>
    <d v="2011-04-12T00:00:00"/>
    <d v="2011-04-17T00:00:00"/>
    <s v="Standard Class"/>
    <x v="647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  <d v="2011-04-12T00:00:00"/>
    <d v="2014-02-14T00:00:00"/>
    <s v="Yes"/>
  </r>
  <r>
    <n v="9099"/>
    <s v="CA-2014-152933"/>
    <d v="2014-10-13T00:00:00"/>
    <d v="2014-10-17T00:00:00"/>
    <s v="Standard Class"/>
    <x v="377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  <d v="2011-08-09T00:00:00"/>
    <d v="2014-12-02T00:00:00"/>
    <s v="Yes"/>
  </r>
  <r>
    <n v="9100"/>
    <s v="CA-2014-152933"/>
    <d v="2014-10-13T00:00:00"/>
    <d v="2014-10-17T00:00:00"/>
    <s v="Standard Class"/>
    <x v="377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  <d v="2011-08-09T00:00:00"/>
    <d v="2014-12-02T00:00:00"/>
    <s v="Yes"/>
  </r>
  <r>
    <n v="9101"/>
    <s v="CA-2014-152933"/>
    <d v="2014-10-13T00:00:00"/>
    <d v="2014-10-17T00:00:00"/>
    <s v="Standard Class"/>
    <x v="377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  <d v="2011-08-09T00:00:00"/>
    <d v="2014-12-02T00:00:00"/>
    <s v="Yes"/>
  </r>
  <r>
    <n v="9102"/>
    <s v="CA-2012-163181"/>
    <d v="2012-11-07T00:00:00"/>
    <d v="2012-11-12T00:00:00"/>
    <s v="Standard Class"/>
    <x v="45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  <d v="2011-12-20T00:00:00"/>
    <d v="2014-11-20T00:00:00"/>
    <s v="Yes"/>
  </r>
  <r>
    <n v="9103"/>
    <s v="CA-2012-163181"/>
    <d v="2012-11-07T00:00:00"/>
    <d v="2012-11-12T00:00:00"/>
    <s v="Standard Class"/>
    <x v="45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  <d v="2011-12-20T00:00:00"/>
    <d v="2014-11-20T00:00:00"/>
    <s v="Yes"/>
  </r>
  <r>
    <n v="9104"/>
    <s v="CA-2012-163181"/>
    <d v="2012-11-07T00:00:00"/>
    <d v="2012-11-12T00:00:00"/>
    <s v="Standard Class"/>
    <x v="45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d v="2011-12-20T00:00:00"/>
    <d v="2014-11-20T00:00:00"/>
    <s v="Yes"/>
  </r>
  <r>
    <n v="9105"/>
    <s v="CA-2012-163181"/>
    <d v="2012-11-07T00:00:00"/>
    <d v="2012-11-12T00:00:00"/>
    <s v="Standard Class"/>
    <x v="45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  <d v="2011-12-20T00:00:00"/>
    <d v="2014-11-20T00:00:00"/>
    <s v="Yes"/>
  </r>
  <r>
    <n v="9106"/>
    <s v="CA-2012-163181"/>
    <d v="2012-11-07T00:00:00"/>
    <d v="2012-11-12T00:00:00"/>
    <s v="Standard Class"/>
    <x v="45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  <d v="2011-12-20T00:00:00"/>
    <d v="2014-11-20T00:00:00"/>
    <s v="Yes"/>
  </r>
  <r>
    <n v="9107"/>
    <s v="CA-2012-163181"/>
    <d v="2012-11-07T00:00:00"/>
    <d v="2012-11-12T00:00:00"/>
    <s v="Standard Class"/>
    <x v="45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  <d v="2011-12-20T00:00:00"/>
    <d v="2014-11-20T00:00:00"/>
    <s v="Yes"/>
  </r>
  <r>
    <n v="9108"/>
    <s v="CA-2012-132941"/>
    <d v="2012-05-25T00:00:00"/>
    <d v="2012-05-28T00:00:00"/>
    <s v="First Class"/>
    <x v="152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  <d v="2011-01-21T00:00:00"/>
    <d v="2014-10-07T00:00:00"/>
    <s v="Yes"/>
  </r>
  <r>
    <n v="9109"/>
    <s v="CA-2012-132941"/>
    <d v="2012-05-25T00:00:00"/>
    <d v="2012-05-28T00:00:00"/>
    <s v="First Class"/>
    <x v="152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  <d v="2011-01-21T00:00:00"/>
    <d v="2014-10-07T00:00:00"/>
    <s v="Yes"/>
  </r>
  <r>
    <n v="9110"/>
    <s v="CA-2012-132941"/>
    <d v="2012-05-25T00:00:00"/>
    <d v="2012-05-28T00:00:00"/>
    <s v="First Class"/>
    <x v="152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  <d v="2011-01-21T00:00:00"/>
    <d v="2014-10-07T00:00:00"/>
    <s v="Yes"/>
  </r>
  <r>
    <n v="9111"/>
    <s v="CA-2011-132010"/>
    <d v="2011-10-13T00:00:00"/>
    <d v="2011-10-15T00:00:00"/>
    <s v="First Class"/>
    <x v="671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d v="2011-09-20T00:00:00"/>
    <d v="2014-06-28T00:00:00"/>
    <s v="Yes"/>
  </r>
  <r>
    <n v="9112"/>
    <s v="CA-2011-132010"/>
    <d v="2011-10-13T00:00:00"/>
    <d v="2011-10-15T00:00:00"/>
    <s v="First Class"/>
    <x v="671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  <d v="2011-09-20T00:00:00"/>
    <d v="2014-06-28T00:00:00"/>
    <s v="Yes"/>
  </r>
  <r>
    <n v="9113"/>
    <s v="CA-2011-132010"/>
    <d v="2011-10-13T00:00:00"/>
    <d v="2011-10-15T00:00:00"/>
    <s v="First Class"/>
    <x v="671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  <d v="2011-09-20T00:00:00"/>
    <d v="2014-06-28T00:00:00"/>
    <s v="Yes"/>
  </r>
  <r>
    <n v="9114"/>
    <s v="CA-2011-132010"/>
    <d v="2011-10-13T00:00:00"/>
    <d v="2011-10-15T00:00:00"/>
    <s v="First Class"/>
    <x v="671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  <d v="2011-09-20T00:00:00"/>
    <d v="2014-06-28T00:00:00"/>
    <s v="Yes"/>
  </r>
  <r>
    <n v="9115"/>
    <s v="CA-2013-135461"/>
    <d v="2013-02-07T00:00:00"/>
    <d v="2013-02-10T00:00:00"/>
    <s v="Second Class"/>
    <x v="424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d v="2013-01-04T00:00:00"/>
    <d v="2014-12-31T00:00:00"/>
    <s v="Yes"/>
  </r>
  <r>
    <n v="9116"/>
    <s v="CA-2014-153045"/>
    <d v="2014-01-20T00:00:00"/>
    <d v="2014-01-25T00:00:00"/>
    <s v="Second Class"/>
    <x v="51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  <d v="2013-11-25T00:00:00"/>
    <d v="2014-12-25T00:00:00"/>
    <s v="Yes"/>
  </r>
  <r>
    <n v="9117"/>
    <s v="CA-2014-153045"/>
    <d v="2014-01-20T00:00:00"/>
    <d v="2014-01-25T00:00:00"/>
    <s v="Second Class"/>
    <x v="51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  <d v="2013-11-25T00:00:00"/>
    <d v="2014-12-25T00:00:00"/>
    <s v="Yes"/>
  </r>
  <r>
    <n v="9118"/>
    <s v="CA-2014-153045"/>
    <d v="2014-01-20T00:00:00"/>
    <d v="2014-01-25T00:00:00"/>
    <s v="Second Class"/>
    <x v="51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  <d v="2013-11-25T00:00:00"/>
    <d v="2014-12-25T00:00:00"/>
    <s v="Yes"/>
  </r>
  <r>
    <n v="9119"/>
    <s v="CA-2014-153045"/>
    <d v="2014-01-20T00:00:00"/>
    <d v="2014-01-25T00:00:00"/>
    <s v="Second Class"/>
    <x v="51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  <d v="2013-11-25T00:00:00"/>
    <d v="2014-12-25T00:00:00"/>
    <s v="Yes"/>
  </r>
  <r>
    <n v="9120"/>
    <s v="US-2013-155971"/>
    <d v="2013-06-07T00:00:00"/>
    <d v="2013-06-13T00:00:00"/>
    <s v="Standard Class"/>
    <x v="176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d v="2011-06-03T00:00:00"/>
    <d v="2014-11-29T00:00:00"/>
    <s v="Yes"/>
  </r>
  <r>
    <n v="9121"/>
    <s v="US-2013-155971"/>
    <d v="2013-06-07T00:00:00"/>
    <d v="2013-06-13T00:00:00"/>
    <s v="Standard Class"/>
    <x v="176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  <d v="2011-06-03T00:00:00"/>
    <d v="2014-11-29T00:00:00"/>
    <s v="Yes"/>
  </r>
  <r>
    <n v="9122"/>
    <s v="CA-2014-122007"/>
    <d v="2014-03-19T00:00:00"/>
    <d v="2014-03-21T00:00:00"/>
    <s v="Second Class"/>
    <x v="759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  <d v="2011-11-21T00:00:00"/>
    <d v="2014-03-19T00:00:00"/>
    <s v="Yes"/>
  </r>
  <r>
    <n v="9123"/>
    <s v="CA-2014-162250"/>
    <d v="2014-11-25T00:00:00"/>
    <d v="2014-11-25T00:00:00"/>
    <s v="Same Day"/>
    <x v="701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  <d v="2011-09-05T00:00:00"/>
    <d v="2014-11-25T00:00:00"/>
    <s v="Yes"/>
  </r>
  <r>
    <n v="9124"/>
    <s v="US-2013-158288"/>
    <d v="2013-11-27T00:00:00"/>
    <d v="2013-11-29T00:00:00"/>
    <s v="Second Class"/>
    <x v="13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  <d v="2011-07-02T00:00:00"/>
    <d v="2014-05-28T00:00:00"/>
    <s v="Yes"/>
  </r>
  <r>
    <n v="9125"/>
    <s v="CA-2013-128916"/>
    <d v="2013-08-19T00:00:00"/>
    <d v="2013-08-21T00:00:00"/>
    <s v="Second Class"/>
    <x v="15"/>
    <s v="Matt Abelman"/>
    <s v="Home Office"/>
    <s v="United States"/>
    <s v="Houston"/>
    <s v="Texas"/>
    <n v="77070"/>
    <s v="Central"/>
    <s v="FUR-FU-10001940"/>
    <s v="Furniture"/>
    <s v="Furnishings"/>
    <s v="Staples"/>
    <n v="9.5519999999999996"/>
    <n v="3"/>
    <n v="0.6"/>
    <n v="-3.8207999999999984"/>
    <d v="2011-08-08T00:00:00"/>
    <d v="2014-10-28T00:00:00"/>
    <s v="Yes"/>
  </r>
  <r>
    <n v="9126"/>
    <s v="CA-2013-128916"/>
    <d v="2013-08-19T00:00:00"/>
    <d v="2013-08-21T00:00:00"/>
    <s v="Second Class"/>
    <x v="15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  <d v="2011-08-08T00:00:00"/>
    <d v="2014-10-28T00:00:00"/>
    <s v="Yes"/>
  </r>
  <r>
    <n v="9127"/>
    <s v="CA-2012-157028"/>
    <d v="2012-11-28T00:00:00"/>
    <d v="2012-12-03T00:00:00"/>
    <s v="Standard Class"/>
    <x v="671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d v="2011-09-20T00:00:00"/>
    <d v="2014-06-28T00:00:00"/>
    <s v="Yes"/>
  </r>
  <r>
    <n v="9128"/>
    <s v="CA-2014-112473"/>
    <d v="2014-05-26T00:00:00"/>
    <d v="2014-06-02T00:00:00"/>
    <s v="Standard Class"/>
    <x v="14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  <d v="2011-11-14T00:00:00"/>
    <d v="2014-11-12T00:00:00"/>
    <s v="Yes"/>
  </r>
  <r>
    <n v="9129"/>
    <s v="US-2014-147655"/>
    <d v="2014-09-05T00:00:00"/>
    <d v="2014-09-06T00:00:00"/>
    <s v="First Class"/>
    <x v="442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  <d v="2011-07-27T00:00:00"/>
    <d v="2014-10-04T00:00:00"/>
    <s v="Yes"/>
  </r>
  <r>
    <n v="9130"/>
    <s v="CA-2013-130911"/>
    <d v="2013-03-25T00:00:00"/>
    <d v="2013-03-27T00:00:00"/>
    <s v="Second Class"/>
    <x v="419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  <d v="2011-07-05T00:00:00"/>
    <d v="2014-11-24T00:00:00"/>
    <s v="Yes"/>
  </r>
  <r>
    <n v="9131"/>
    <s v="CA-2013-130911"/>
    <d v="2013-03-25T00:00:00"/>
    <d v="2013-03-27T00:00:00"/>
    <s v="Second Class"/>
    <x v="419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  <d v="2011-07-05T00:00:00"/>
    <d v="2014-11-24T00:00:00"/>
    <s v="Yes"/>
  </r>
  <r>
    <n v="9132"/>
    <s v="CA-2014-100055"/>
    <d v="2014-05-29T00:00:00"/>
    <d v="2014-06-02T00:00:00"/>
    <s v="Standard Class"/>
    <x v="55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d v="2011-12-02T00:00:00"/>
    <d v="2014-11-25T00:00:00"/>
    <s v="Yes"/>
  </r>
  <r>
    <n v="9133"/>
    <s v="CA-2014-100055"/>
    <d v="2014-05-29T00:00:00"/>
    <d v="2014-06-02T00:00:00"/>
    <s v="Standard Class"/>
    <x v="55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  <d v="2011-12-02T00:00:00"/>
    <d v="2014-11-25T00:00:00"/>
    <s v="Yes"/>
  </r>
  <r>
    <n v="9134"/>
    <s v="CA-2012-157805"/>
    <d v="2012-08-31T00:00:00"/>
    <d v="2012-09-04T00:00:00"/>
    <s v="Standard Class"/>
    <x v="563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d v="2011-11-16T00:00:00"/>
    <d v="2013-09-20T00:00:00"/>
    <s v="Yes"/>
  </r>
  <r>
    <n v="9135"/>
    <s v="CA-2013-124254"/>
    <d v="2013-04-13T00:00:00"/>
    <d v="2013-04-18T00:00:00"/>
    <s v="Standard Class"/>
    <x v="533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  <d v="2011-12-08T00:00:00"/>
    <d v="2014-11-03T00:00:00"/>
    <s v="Yes"/>
  </r>
  <r>
    <n v="9136"/>
    <s v="CA-2013-124254"/>
    <d v="2013-04-13T00:00:00"/>
    <d v="2013-04-18T00:00:00"/>
    <s v="Standard Class"/>
    <x v="533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  <d v="2011-12-08T00:00:00"/>
    <d v="2014-11-03T00:00:00"/>
    <s v="Yes"/>
  </r>
  <r>
    <n v="9137"/>
    <s v="CA-2013-124254"/>
    <d v="2013-04-13T00:00:00"/>
    <d v="2013-04-18T00:00:00"/>
    <s v="Standard Class"/>
    <x v="533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  <d v="2011-12-08T00:00:00"/>
    <d v="2014-11-03T00:00:00"/>
    <s v="Yes"/>
  </r>
  <r>
    <n v="9138"/>
    <s v="CA-2011-123400"/>
    <d v="2011-02-03T00:00:00"/>
    <d v="2011-02-10T00:00:00"/>
    <s v="Standard Class"/>
    <x v="518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  <d v="2011-02-03T00:00:00"/>
    <d v="2014-07-23T00:00:00"/>
    <s v="Yes"/>
  </r>
  <r>
    <n v="9139"/>
    <s v="CA-2011-123400"/>
    <d v="2011-02-03T00:00:00"/>
    <d v="2011-02-10T00:00:00"/>
    <s v="Standard Class"/>
    <x v="518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  <d v="2011-02-03T00:00:00"/>
    <d v="2014-07-23T00:00:00"/>
    <s v="Yes"/>
  </r>
  <r>
    <n v="9140"/>
    <s v="CA-2011-106971"/>
    <d v="2011-09-02T00:00:00"/>
    <d v="2011-09-08T00:00:00"/>
    <s v="Standard Class"/>
    <x v="298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  <d v="2011-06-06T00:00:00"/>
    <d v="2014-05-27T00:00:00"/>
    <s v="Yes"/>
  </r>
  <r>
    <n v="9141"/>
    <s v="CA-2014-123029"/>
    <d v="2014-10-01T00:00:00"/>
    <d v="2014-10-03T00:00:00"/>
    <s v="Second Class"/>
    <x v="404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  <d v="2011-05-21T00:00:00"/>
    <d v="2014-10-01T00:00:00"/>
    <s v="Yes"/>
  </r>
  <r>
    <n v="9142"/>
    <s v="CA-2013-139409"/>
    <d v="2013-09-06T00:00:00"/>
    <d v="2013-09-08T00:00:00"/>
    <s v="First Class"/>
    <x v="783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  <d v="2012-03-22T00:00:00"/>
    <d v="2014-01-03T00:00:00"/>
    <s v="Yes"/>
  </r>
  <r>
    <n v="9143"/>
    <s v="US-2014-166688"/>
    <d v="2014-05-21T00:00:00"/>
    <d v="2014-05-27T00:00:00"/>
    <s v="Standard Class"/>
    <x v="502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  <d v="2011-06-08T00:00:00"/>
    <d v="2014-10-20T00:00:00"/>
    <s v="Yes"/>
  </r>
  <r>
    <n v="9144"/>
    <s v="US-2014-166688"/>
    <d v="2014-05-21T00:00:00"/>
    <d v="2014-05-27T00:00:00"/>
    <s v="Standard Class"/>
    <x v="502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  <d v="2011-06-08T00:00:00"/>
    <d v="2014-10-20T00:00:00"/>
    <s v="Yes"/>
  </r>
  <r>
    <n v="9145"/>
    <s v="US-2014-166688"/>
    <d v="2014-05-21T00:00:00"/>
    <d v="2014-05-27T00:00:00"/>
    <s v="Standard Class"/>
    <x v="502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  <d v="2011-06-08T00:00:00"/>
    <d v="2014-10-20T00:00:00"/>
    <s v="Yes"/>
  </r>
  <r>
    <n v="9146"/>
    <s v="CA-2012-126970"/>
    <d v="2012-09-20T00:00:00"/>
    <d v="2012-09-24T00:00:00"/>
    <s v="Standard Class"/>
    <x v="236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  <d v="2012-04-14T00:00:00"/>
    <d v="2014-12-23T00:00:00"/>
    <s v="Yes"/>
  </r>
  <r>
    <n v="9147"/>
    <s v="US-2013-165505"/>
    <d v="2013-01-23T00:00:00"/>
    <d v="2013-01-27T00:00:00"/>
    <s v="Standard Class"/>
    <x v="118"/>
    <s v="Claudia Bergmann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400000000006"/>
    <d v="2012-01-02T00:00:00"/>
    <d v="2014-06-17T00:00:00"/>
    <s v="Yes"/>
  </r>
  <r>
    <n v="9148"/>
    <s v="US-2013-165505"/>
    <d v="2013-01-23T00:00:00"/>
    <d v="2013-01-27T00:00:00"/>
    <s v="Standard Class"/>
    <x v="118"/>
    <s v="Claudia Bergmann"/>
    <s v="Corporate"/>
    <s v="United States"/>
    <s v="Burlington"/>
    <s v="Vermont"/>
    <s v="05408"/>
    <s v="East"/>
    <s v="OFF-AR-10003477"/>
    <s v="Office Supplies"/>
    <s v="Art"/>
    <s v="4009 Highlighters"/>
    <n v="8.0400000000000009"/>
    <n v="6"/>
    <n v="0"/>
    <n v="2.7336"/>
    <d v="2012-01-02T00:00:00"/>
    <d v="2014-06-17T00:00:00"/>
    <s v="Yes"/>
  </r>
  <r>
    <n v="9149"/>
    <s v="US-2013-165505"/>
    <d v="2013-01-23T00:00:00"/>
    <d v="2013-01-27T00:00:00"/>
    <s v="Standard Class"/>
    <x v="118"/>
    <s v="Claudia Bergmann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3"/>
    <d v="2012-01-02T00:00:00"/>
    <d v="2014-06-17T00:00:00"/>
    <s v="Yes"/>
  </r>
  <r>
    <n v="9150"/>
    <s v="US-2011-157070"/>
    <d v="2011-06-01T00:00:00"/>
    <d v="2011-06-06T00:00:00"/>
    <s v="Standard Class"/>
    <x v="42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d v="2011-03-17T00:00:00"/>
    <d v="2014-12-06T00:00:00"/>
    <s v="Yes"/>
  </r>
  <r>
    <n v="9151"/>
    <s v="US-2011-157070"/>
    <d v="2011-06-01T00:00:00"/>
    <d v="2011-06-06T00:00:00"/>
    <s v="Standard Class"/>
    <x v="42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  <d v="2011-03-17T00:00:00"/>
    <d v="2014-12-06T00:00:00"/>
    <s v="Yes"/>
  </r>
  <r>
    <n v="9152"/>
    <s v="US-2012-106873"/>
    <d v="2012-09-24T00:00:00"/>
    <d v="2012-09-29T00:00:00"/>
    <s v="Second Class"/>
    <x v="27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  <d v="2011-03-30T00:00:00"/>
    <d v="2014-12-03T00:00:00"/>
    <s v="Yes"/>
  </r>
  <r>
    <n v="9153"/>
    <s v="US-2012-106873"/>
    <d v="2012-09-24T00:00:00"/>
    <d v="2012-09-29T00:00:00"/>
    <s v="Second Class"/>
    <x v="27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  <d v="2011-03-30T00:00:00"/>
    <d v="2014-12-03T00:00:00"/>
    <s v="Yes"/>
  </r>
  <r>
    <n v="9154"/>
    <s v="US-2012-106873"/>
    <d v="2012-09-24T00:00:00"/>
    <d v="2012-09-29T00:00:00"/>
    <s v="Second Class"/>
    <x v="27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  <d v="2011-03-30T00:00:00"/>
    <d v="2014-12-03T00:00:00"/>
    <s v="Yes"/>
  </r>
  <r>
    <n v="9155"/>
    <s v="CA-2013-132990"/>
    <d v="2013-08-02T00:00:00"/>
    <d v="2013-08-04T00:00:00"/>
    <s v="Second Class"/>
    <x v="73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  <d v="2011-12-22T00:00:00"/>
    <d v="2014-12-16T00:00:00"/>
    <s v="Yes"/>
  </r>
  <r>
    <n v="9156"/>
    <s v="CA-2011-102645"/>
    <d v="2011-01-24T00:00:00"/>
    <d v="2011-01-29T00:00:00"/>
    <s v="Standard Class"/>
    <x v="780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d v="2011-01-24T00:00:00"/>
    <d v="2013-11-17T00:00:00"/>
    <s v="Yes"/>
  </r>
  <r>
    <n v="9157"/>
    <s v="CA-2011-134215"/>
    <d v="2011-08-04T00:00:00"/>
    <d v="2011-08-08T00:00:00"/>
    <s v="Standard Class"/>
    <x v="504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  <d v="2011-02-15T00:00:00"/>
    <d v="2014-10-23T00:00:00"/>
    <s v="Yes"/>
  </r>
  <r>
    <n v="9158"/>
    <s v="CA-2011-134215"/>
    <d v="2011-08-04T00:00:00"/>
    <d v="2011-08-08T00:00:00"/>
    <s v="Standard Class"/>
    <x v="504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d v="2011-02-15T00:00:00"/>
    <d v="2014-10-23T00:00:00"/>
    <s v="Yes"/>
  </r>
  <r>
    <n v="9159"/>
    <s v="CA-2011-134215"/>
    <d v="2011-08-04T00:00:00"/>
    <d v="2011-08-08T00:00:00"/>
    <s v="Standard Class"/>
    <x v="504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d v="2011-02-15T00:00:00"/>
    <d v="2014-10-23T00:00:00"/>
    <s v="Yes"/>
  </r>
  <r>
    <n v="9160"/>
    <s v="CA-2013-118934"/>
    <d v="2013-08-10T00:00:00"/>
    <d v="2013-08-15T00:00:00"/>
    <s v="Standard Class"/>
    <x v="689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  <d v="2011-07-09T00:00:00"/>
    <d v="2014-10-17T00:00:00"/>
    <s v="Yes"/>
  </r>
  <r>
    <n v="9161"/>
    <s v="CA-2013-118934"/>
    <d v="2013-08-10T00:00:00"/>
    <d v="2013-08-15T00:00:00"/>
    <s v="Standard Class"/>
    <x v="689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  <d v="2011-07-09T00:00:00"/>
    <d v="2014-10-17T00:00:00"/>
    <s v="Yes"/>
  </r>
  <r>
    <n v="9162"/>
    <s v="CA-2013-160108"/>
    <d v="2013-12-09T00:00:00"/>
    <d v="2013-12-13T00:00:00"/>
    <s v="Standard Class"/>
    <x v="151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  <d v="2011-07-23T00:00:00"/>
    <d v="2014-09-26T00:00:00"/>
    <s v="Yes"/>
  </r>
  <r>
    <n v="9163"/>
    <s v="CA-2013-160108"/>
    <d v="2013-12-09T00:00:00"/>
    <d v="2013-12-13T00:00:00"/>
    <s v="Standard Class"/>
    <x v="151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d v="2011-07-23T00:00:00"/>
    <d v="2014-09-26T00:00:00"/>
    <s v="Yes"/>
  </r>
  <r>
    <n v="9164"/>
    <s v="CA-2012-164007"/>
    <d v="2012-06-08T00:00:00"/>
    <d v="2012-06-12T00:00:00"/>
    <s v="Standard Class"/>
    <x v="726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  <d v="2011-12-26T00:00:00"/>
    <d v="2013-06-24T00:00:00"/>
    <s v="Yes"/>
  </r>
  <r>
    <n v="9165"/>
    <s v="CA-2012-164007"/>
    <d v="2012-06-08T00:00:00"/>
    <d v="2012-06-12T00:00:00"/>
    <s v="Standard Class"/>
    <x v="726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  <d v="2011-12-26T00:00:00"/>
    <d v="2013-06-24T00:00:00"/>
    <s v="Yes"/>
  </r>
  <r>
    <n v="9166"/>
    <s v="CA-2013-100300"/>
    <d v="2013-06-25T00:00:00"/>
    <d v="2013-06-27T00:00:00"/>
    <s v="Second Class"/>
    <x v="77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  <d v="2012-06-09T00:00:00"/>
    <d v="2014-12-09T00:00:00"/>
    <s v="Yes"/>
  </r>
  <r>
    <n v="9167"/>
    <s v="CA-2013-100300"/>
    <d v="2013-06-25T00:00:00"/>
    <d v="2013-06-27T00:00:00"/>
    <s v="Second Class"/>
    <x v="77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  <d v="2012-06-09T00:00:00"/>
    <d v="2014-12-09T00:00:00"/>
    <s v="Yes"/>
  </r>
  <r>
    <n v="9168"/>
    <s v="CA-2013-100300"/>
    <d v="2013-06-25T00:00:00"/>
    <d v="2013-06-27T00:00:00"/>
    <s v="Second Class"/>
    <x v="77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  <d v="2012-06-09T00:00:00"/>
    <d v="2014-12-09T00:00:00"/>
    <s v="Yes"/>
  </r>
  <r>
    <n v="9169"/>
    <s v="CA-2013-140571"/>
    <d v="2013-03-16T00:00:00"/>
    <d v="2013-03-20T00:00:00"/>
    <s v="Standard Class"/>
    <x v="319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d v="2012-09-22T00:00:00"/>
    <d v="2014-09-27T00:00:00"/>
    <s v="Yes"/>
  </r>
  <r>
    <n v="9170"/>
    <s v="CA-2013-140571"/>
    <d v="2013-03-16T00:00:00"/>
    <d v="2013-03-20T00:00:00"/>
    <s v="Standard Class"/>
    <x v="319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d v="2012-09-22T00:00:00"/>
    <d v="2014-09-27T00:00:00"/>
    <s v="Yes"/>
  </r>
  <r>
    <n v="9171"/>
    <s v="US-2013-155768"/>
    <d v="2013-12-02T00:00:00"/>
    <d v="2013-12-02T00:00:00"/>
    <s v="Same Day"/>
    <x v="697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  <d v="2011-04-23T00:00:00"/>
    <d v="2014-08-01T00:00:00"/>
    <s v="Yes"/>
  </r>
  <r>
    <n v="9172"/>
    <s v="US-2013-155768"/>
    <d v="2013-12-02T00:00:00"/>
    <d v="2013-12-02T00:00:00"/>
    <s v="Same Day"/>
    <x v="697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  <d v="2011-04-23T00:00:00"/>
    <d v="2014-08-01T00:00:00"/>
    <s v="Yes"/>
  </r>
  <r>
    <n v="9173"/>
    <s v="US-2013-155768"/>
    <d v="2013-12-02T00:00:00"/>
    <d v="2013-12-02T00:00:00"/>
    <s v="Same Day"/>
    <x v="697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  <d v="2011-04-23T00:00:00"/>
    <d v="2014-08-01T00:00:00"/>
    <s v="Yes"/>
  </r>
  <r>
    <n v="9174"/>
    <s v="US-2013-155768"/>
    <d v="2013-12-02T00:00:00"/>
    <d v="2013-12-02T00:00:00"/>
    <s v="Same Day"/>
    <x v="697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  <d v="2011-04-23T00:00:00"/>
    <d v="2014-08-01T00:00:00"/>
    <s v="Yes"/>
  </r>
  <r>
    <n v="9175"/>
    <s v="CA-2014-119424"/>
    <d v="2014-06-13T00:00:00"/>
    <d v="2014-06-15T00:00:00"/>
    <s v="Second Class"/>
    <x v="766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  <d v="2011-09-20T00:00:00"/>
    <d v="2014-06-26T00:00:00"/>
    <s v="Yes"/>
  </r>
  <r>
    <n v="9176"/>
    <s v="CA-2014-119424"/>
    <d v="2014-06-13T00:00:00"/>
    <d v="2014-06-15T00:00:00"/>
    <s v="Second Class"/>
    <x v="766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d v="2011-09-20T00:00:00"/>
    <d v="2014-06-26T00:00:00"/>
    <s v="Yes"/>
  </r>
  <r>
    <n v="9177"/>
    <s v="CA-2013-118178"/>
    <d v="2013-03-20T00:00:00"/>
    <d v="2013-03-25T00:00:00"/>
    <s v="Standard Class"/>
    <x v="566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  <d v="2011-08-27T00:00:00"/>
    <d v="2014-11-27T00:00:00"/>
    <s v="Yes"/>
  </r>
  <r>
    <n v="9178"/>
    <s v="CA-2013-166618"/>
    <d v="2013-11-15T00:00:00"/>
    <d v="2013-11-19T00:00:00"/>
    <s v="Standard Class"/>
    <x v="24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  <d v="2011-01-04T00:00:00"/>
    <d v="2014-08-27T00:00:00"/>
    <s v="Yes"/>
  </r>
  <r>
    <n v="9179"/>
    <s v="CA-2013-166618"/>
    <d v="2013-11-15T00:00:00"/>
    <d v="2013-11-19T00:00:00"/>
    <s v="Standard Class"/>
    <x v="24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  <d v="2011-01-04T00:00:00"/>
    <d v="2014-08-27T00:00:00"/>
    <s v="Yes"/>
  </r>
  <r>
    <n v="9180"/>
    <s v="CA-2014-156776"/>
    <d v="2014-08-08T00:00:00"/>
    <d v="2014-08-12T00:00:00"/>
    <s v="Standard Class"/>
    <x v="14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  <d v="2011-11-14T00:00:00"/>
    <d v="2014-11-12T00:00:00"/>
    <s v="Yes"/>
  </r>
  <r>
    <n v="9181"/>
    <s v="CA-2014-156776"/>
    <d v="2014-08-08T00:00:00"/>
    <d v="2014-08-12T00:00:00"/>
    <s v="Standard Class"/>
    <x v="14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  <d v="2011-11-14T00:00:00"/>
    <d v="2014-11-12T00:00:00"/>
    <s v="Yes"/>
  </r>
  <r>
    <n v="9182"/>
    <s v="CA-2014-156776"/>
    <d v="2014-08-08T00:00:00"/>
    <d v="2014-08-12T00:00:00"/>
    <s v="Standard Class"/>
    <x v="14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  <d v="2011-11-14T00:00:00"/>
    <d v="2014-11-12T00:00:00"/>
    <s v="Yes"/>
  </r>
  <r>
    <n v="9183"/>
    <s v="CA-2014-156776"/>
    <d v="2014-08-08T00:00:00"/>
    <d v="2014-08-12T00:00:00"/>
    <s v="Standard Class"/>
    <x v="14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  <d v="2011-11-14T00:00:00"/>
    <d v="2014-11-12T00:00:00"/>
    <s v="Yes"/>
  </r>
  <r>
    <n v="9184"/>
    <s v="CA-2014-156776"/>
    <d v="2014-08-08T00:00:00"/>
    <d v="2014-08-12T00:00:00"/>
    <s v="Standard Class"/>
    <x v="14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  <d v="2011-11-14T00:00:00"/>
    <d v="2014-11-12T00:00:00"/>
    <s v="Yes"/>
  </r>
  <r>
    <n v="9185"/>
    <s v="CA-2014-156776"/>
    <d v="2014-08-08T00:00:00"/>
    <d v="2014-08-12T00:00:00"/>
    <s v="Standard Class"/>
    <x v="14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  <d v="2011-11-14T00:00:00"/>
    <d v="2014-11-12T00:00:00"/>
    <s v="Yes"/>
  </r>
  <r>
    <n v="9186"/>
    <s v="CA-2014-156776"/>
    <d v="2014-08-08T00:00:00"/>
    <d v="2014-08-12T00:00:00"/>
    <s v="Standard Class"/>
    <x v="14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  <d v="2011-11-14T00:00:00"/>
    <d v="2014-11-12T00:00:00"/>
    <s v="Yes"/>
  </r>
  <r>
    <n v="9187"/>
    <s v="CA-2014-156776"/>
    <d v="2014-08-08T00:00:00"/>
    <d v="2014-08-12T00:00:00"/>
    <s v="Standard Class"/>
    <x v="14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  <d v="2011-11-14T00:00:00"/>
    <d v="2014-11-12T00:00:00"/>
    <s v="Yes"/>
  </r>
  <r>
    <n v="9188"/>
    <s v="US-2012-130512"/>
    <d v="2012-08-21T00:00:00"/>
    <d v="2012-08-25T00:00:00"/>
    <s v="Standard Class"/>
    <x v="598"/>
    <s v="Sean Miller"/>
    <s v="Home Office"/>
    <s v="United States"/>
    <s v="Allentown"/>
    <s v="Pennsylvania"/>
    <n v="18103"/>
    <s v="East"/>
    <s v="OFF-SU-10001935"/>
    <s v="Office Supplies"/>
    <s v="Supplies"/>
    <s v="Staples"/>
    <n v="3.4880000000000004"/>
    <n v="2"/>
    <n v="0.2"/>
    <n v="-0.69760000000000066"/>
    <d v="2011-03-18T00:00:00"/>
    <d v="2014-10-13T00:00:00"/>
    <s v="Yes"/>
  </r>
  <r>
    <n v="9189"/>
    <s v="US-2012-130512"/>
    <d v="2012-08-21T00:00:00"/>
    <d v="2012-08-25T00:00:00"/>
    <s v="Standard Class"/>
    <x v="598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  <d v="2011-03-18T00:00:00"/>
    <d v="2014-10-13T00:00:00"/>
    <s v="Yes"/>
  </r>
  <r>
    <n v="9190"/>
    <s v="US-2012-130512"/>
    <d v="2012-08-21T00:00:00"/>
    <d v="2012-08-25T00:00:00"/>
    <s v="Standard Class"/>
    <x v="598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d v="2011-03-18T00:00:00"/>
    <d v="2014-10-13T00:00:00"/>
    <s v="Yes"/>
  </r>
  <r>
    <n v="9191"/>
    <s v="US-2012-130512"/>
    <d v="2012-08-21T00:00:00"/>
    <d v="2012-08-25T00:00:00"/>
    <s v="Standard Class"/>
    <x v="598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  <d v="2011-03-18T00:00:00"/>
    <d v="2014-10-13T00:00:00"/>
    <s v="Yes"/>
  </r>
  <r>
    <n v="9192"/>
    <s v="US-2012-130512"/>
    <d v="2012-08-21T00:00:00"/>
    <d v="2012-08-25T00:00:00"/>
    <s v="Standard Class"/>
    <x v="598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  <d v="2011-03-18T00:00:00"/>
    <d v="2014-10-13T00:00:00"/>
    <s v="Yes"/>
  </r>
  <r>
    <n v="9193"/>
    <s v="CA-2012-141810"/>
    <d v="2012-11-02T00:00:00"/>
    <d v="2012-11-07T00:00:00"/>
    <s v="Standard Class"/>
    <x v="121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  <d v="2011-07-27T00:00:00"/>
    <d v="2014-09-17T00:00:00"/>
    <s v="Yes"/>
  </r>
  <r>
    <n v="9194"/>
    <s v="CA-2012-141810"/>
    <d v="2012-11-02T00:00:00"/>
    <d v="2012-11-07T00:00:00"/>
    <s v="Standard Class"/>
    <x v="121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  <d v="2011-07-27T00:00:00"/>
    <d v="2014-09-17T00:00:00"/>
    <s v="Yes"/>
  </r>
  <r>
    <n v="9195"/>
    <s v="CA-2011-146843"/>
    <d v="2011-11-30T00:00:00"/>
    <d v="2011-12-06T00:00:00"/>
    <s v="Standard Class"/>
    <x v="171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  <d v="2011-07-14T00:00:00"/>
    <d v="2014-09-25T00:00:00"/>
    <s v="Yes"/>
  </r>
  <r>
    <n v="9196"/>
    <s v="CA-2011-146843"/>
    <d v="2011-11-30T00:00:00"/>
    <d v="2011-12-06T00:00:00"/>
    <s v="Standard Class"/>
    <x v="171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  <d v="2011-07-14T00:00:00"/>
    <d v="2014-09-25T00:00:00"/>
    <s v="Yes"/>
  </r>
  <r>
    <n v="9197"/>
    <s v="CA-2011-103310"/>
    <d v="2011-05-10T00:00:00"/>
    <d v="2011-05-15T00:00:00"/>
    <s v="Standard Class"/>
    <x v="411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d v="2011-05-10T00:00:00"/>
    <d v="2014-08-01T00:00:00"/>
    <s v="Yes"/>
  </r>
  <r>
    <n v="9198"/>
    <s v="CA-2011-103310"/>
    <d v="2011-05-10T00:00:00"/>
    <d v="2011-05-15T00:00:00"/>
    <s v="Standard Class"/>
    <x v="411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  <d v="2011-05-10T00:00:00"/>
    <d v="2014-08-01T00:00:00"/>
    <s v="Yes"/>
  </r>
  <r>
    <n v="9199"/>
    <s v="CA-2011-103310"/>
    <d v="2011-05-10T00:00:00"/>
    <d v="2011-05-15T00:00:00"/>
    <s v="Standard Class"/>
    <x v="411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d v="2011-05-10T00:00:00"/>
    <d v="2014-08-01T00:00:00"/>
    <s v="Yes"/>
  </r>
  <r>
    <n v="9200"/>
    <s v="CA-2011-103310"/>
    <d v="2011-05-10T00:00:00"/>
    <d v="2011-05-15T00:00:00"/>
    <s v="Standard Class"/>
    <x v="411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  <d v="2011-05-10T00:00:00"/>
    <d v="2014-08-01T00:00:00"/>
    <s v="Yes"/>
  </r>
  <r>
    <n v="9201"/>
    <s v="CA-2013-152688"/>
    <d v="2013-10-18T00:00:00"/>
    <d v="2013-10-21T00:00:00"/>
    <s v="First Class"/>
    <x v="749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  <d v="2011-06-07T00:00:00"/>
    <d v="2014-06-04T00:00:00"/>
    <s v="Yes"/>
  </r>
  <r>
    <n v="9202"/>
    <s v="CA-2013-152688"/>
    <d v="2013-10-18T00:00:00"/>
    <d v="2013-10-21T00:00:00"/>
    <s v="First Class"/>
    <x v="749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d v="2011-06-07T00:00:00"/>
    <d v="2014-06-04T00:00:00"/>
    <s v="Yes"/>
  </r>
  <r>
    <n v="9203"/>
    <s v="CA-2013-153836"/>
    <d v="2013-10-31T00:00:00"/>
    <d v="2013-11-04T00:00:00"/>
    <s v="Standard Class"/>
    <x v="553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  <d v="2011-04-12T00:00:00"/>
    <d v="2014-08-18T00:00:00"/>
    <s v="Yes"/>
  </r>
  <r>
    <n v="9204"/>
    <s v="CA-2013-153836"/>
    <d v="2013-10-31T00:00:00"/>
    <d v="2013-11-04T00:00:00"/>
    <s v="Standard Class"/>
    <x v="553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  <d v="2011-04-12T00:00:00"/>
    <d v="2014-08-18T00:00:00"/>
    <s v="Yes"/>
  </r>
  <r>
    <n v="9205"/>
    <s v="CA-2013-104689"/>
    <d v="2013-12-02T00:00:00"/>
    <d v="2013-12-06T00:00:00"/>
    <s v="Standard Class"/>
    <x v="92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  <d v="2011-10-20T00:00:00"/>
    <d v="2014-12-26T00:00:00"/>
    <s v="Yes"/>
  </r>
  <r>
    <n v="9206"/>
    <s v="CA-2013-146423"/>
    <d v="2013-04-22T00:00:00"/>
    <d v="2013-04-22T00:00:00"/>
    <s v="Same Day"/>
    <x v="537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  <d v="2011-11-28T00:00:00"/>
    <d v="2014-12-11T00:00:00"/>
    <s v="Yes"/>
  </r>
  <r>
    <n v="9207"/>
    <s v="CA-2013-146423"/>
    <d v="2013-04-22T00:00:00"/>
    <d v="2013-04-22T00:00:00"/>
    <s v="Same Day"/>
    <x v="537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  <d v="2011-11-28T00:00:00"/>
    <d v="2014-12-11T00:00:00"/>
    <s v="Yes"/>
  </r>
  <r>
    <n v="9208"/>
    <s v="CA-2014-140781"/>
    <d v="2014-08-04T00:00:00"/>
    <d v="2014-08-08T00:00:00"/>
    <s v="Standard Class"/>
    <x v="45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  <d v="2011-12-20T00:00:00"/>
    <d v="2014-11-20T00:00:00"/>
    <s v="Yes"/>
  </r>
  <r>
    <n v="9209"/>
    <s v="CA-2014-141747"/>
    <d v="2014-08-04T00:00:00"/>
    <d v="2014-08-09T00:00:00"/>
    <s v="Second Class"/>
    <x v="554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  <d v="2013-06-07T00:00:00"/>
    <d v="2014-08-04T00:00:00"/>
    <s v="Yes"/>
  </r>
  <r>
    <n v="9210"/>
    <s v="CA-2014-142776"/>
    <d v="2014-12-12T00:00:00"/>
    <d v="2014-12-15T00:00:00"/>
    <s v="Second Class"/>
    <x v="789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d v="2013-06-08T00:00:00"/>
    <d v="2014-12-12T00:00:00"/>
    <s v="Yes"/>
  </r>
  <r>
    <n v="9211"/>
    <s v="CA-2014-142776"/>
    <d v="2014-12-12T00:00:00"/>
    <d v="2014-12-15T00:00:00"/>
    <s v="Second Class"/>
    <x v="789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d v="2013-06-08T00:00:00"/>
    <d v="2014-12-12T00:00:00"/>
    <s v="Yes"/>
  </r>
  <r>
    <n v="9212"/>
    <s v="CA-2012-167479"/>
    <d v="2012-03-14T00:00:00"/>
    <d v="2012-03-19T00:00:00"/>
    <s v="Standard Class"/>
    <x v="482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d v="2011-04-28T00:00:00"/>
    <d v="2014-12-18T00:00:00"/>
    <s v="Yes"/>
  </r>
  <r>
    <n v="9213"/>
    <s v="CA-2011-144071"/>
    <d v="2011-12-08T00:00:00"/>
    <d v="2011-12-15T00:00:00"/>
    <s v="Standard Class"/>
    <x v="249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  <d v="2011-12-08T00:00:00"/>
    <d v="2013-04-03T00:00:00"/>
    <s v="Yes"/>
  </r>
  <r>
    <n v="9214"/>
    <s v="CA-2011-144071"/>
    <d v="2011-12-08T00:00:00"/>
    <d v="2011-12-15T00:00:00"/>
    <s v="Standard Class"/>
    <x v="249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  <d v="2011-12-08T00:00:00"/>
    <d v="2013-04-03T00:00:00"/>
    <s v="Yes"/>
  </r>
  <r>
    <n v="9215"/>
    <s v="US-2014-120908"/>
    <d v="2014-10-01T00:00:00"/>
    <d v="2014-10-03T00:00:00"/>
    <s v="First Class"/>
    <x v="541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d v="2011-07-14T00:00:00"/>
    <d v="2014-10-01T00:00:00"/>
    <s v="Yes"/>
  </r>
  <r>
    <n v="9216"/>
    <s v="CA-2013-152646"/>
    <d v="2013-11-22T00:00:00"/>
    <d v="2013-11-27T00:00:00"/>
    <s v="Standard Class"/>
    <x v="260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  <d v="2011-11-04T00:00:00"/>
    <d v="2014-09-05T00:00:00"/>
    <s v="Yes"/>
  </r>
  <r>
    <n v="9217"/>
    <s v="CA-2014-103765"/>
    <d v="2014-11-25T00:00:00"/>
    <d v="2014-12-01T00:00:00"/>
    <s v="Standard Class"/>
    <x v="684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  <d v="2013-03-04T00:00:00"/>
    <d v="2014-12-29T00:00:00"/>
    <s v="Yes"/>
  </r>
  <r>
    <n v="9218"/>
    <s v="US-2014-118157"/>
    <d v="2014-11-15T00:00:00"/>
    <d v="2014-11-18T00:00:00"/>
    <s v="First Class"/>
    <x v="585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d v="2011-07-14T00:00:00"/>
    <d v="2014-11-15T00:00:00"/>
    <s v="Yes"/>
  </r>
  <r>
    <n v="9219"/>
    <s v="US-2012-164238"/>
    <d v="2012-08-16T00:00:00"/>
    <d v="2012-08-20T00:00:00"/>
    <s v="Standard Class"/>
    <x v="527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  <d v="2012-08-16T00:00:00"/>
    <d v="2014-12-26T00:00:00"/>
    <s v="Yes"/>
  </r>
  <r>
    <n v="9220"/>
    <s v="US-2012-164238"/>
    <d v="2012-08-16T00:00:00"/>
    <d v="2012-08-20T00:00:00"/>
    <s v="Standard Class"/>
    <x v="527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  <d v="2012-08-16T00:00:00"/>
    <d v="2014-12-26T00:00:00"/>
    <s v="Yes"/>
  </r>
  <r>
    <n v="9221"/>
    <s v="CA-2014-103212"/>
    <d v="2014-10-14T00:00:00"/>
    <d v="2014-10-15T00:00:00"/>
    <s v="First Class"/>
    <x v="659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d v="2011-07-08T00:00:00"/>
    <d v="2014-11-12T00:00:00"/>
    <s v="Yes"/>
  </r>
  <r>
    <n v="9222"/>
    <s v="CA-2014-103212"/>
    <d v="2014-10-14T00:00:00"/>
    <d v="2014-10-15T00:00:00"/>
    <s v="First Class"/>
    <x v="659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  <d v="2011-07-08T00:00:00"/>
    <d v="2014-11-12T00:00:00"/>
    <s v="Yes"/>
  </r>
  <r>
    <n v="9223"/>
    <s v="CA-2014-103212"/>
    <d v="2014-10-14T00:00:00"/>
    <d v="2014-10-15T00:00:00"/>
    <s v="First Class"/>
    <x v="659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  <d v="2011-07-08T00:00:00"/>
    <d v="2014-11-12T00:00:00"/>
    <s v="Yes"/>
  </r>
  <r>
    <n v="9224"/>
    <s v="CA-2014-121160"/>
    <d v="2014-11-05T00:00:00"/>
    <d v="2014-11-05T00:00:00"/>
    <s v="Same Day"/>
    <x v="86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  <d v="2011-08-26T00:00:00"/>
    <d v="2014-11-25T00:00:00"/>
    <s v="Yes"/>
  </r>
  <r>
    <n v="9225"/>
    <s v="CA-2014-121160"/>
    <d v="2014-11-05T00:00:00"/>
    <d v="2014-11-05T00:00:00"/>
    <s v="Same Day"/>
    <x v="86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  <d v="2011-08-26T00:00:00"/>
    <d v="2014-11-25T00:00:00"/>
    <s v="Yes"/>
  </r>
  <r>
    <n v="9226"/>
    <s v="CA-2014-121160"/>
    <d v="2014-11-05T00:00:00"/>
    <d v="2014-11-05T00:00:00"/>
    <s v="Same Day"/>
    <x v="86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  <d v="2011-08-26T00:00:00"/>
    <d v="2014-11-25T00:00:00"/>
    <s v="Yes"/>
  </r>
  <r>
    <n v="9227"/>
    <s v="CA-2014-121160"/>
    <d v="2014-11-05T00:00:00"/>
    <d v="2014-11-05T00:00:00"/>
    <s v="Same Day"/>
    <x v="86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  <d v="2011-08-26T00:00:00"/>
    <d v="2014-11-25T00:00:00"/>
    <s v="Yes"/>
  </r>
  <r>
    <n v="9228"/>
    <s v="CA-2014-140515"/>
    <d v="2014-03-20T00:00:00"/>
    <d v="2014-03-25T00:00:00"/>
    <s v="Standard Class"/>
    <x v="433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  <d v="2011-09-28T00:00:00"/>
    <d v="2014-07-27T00:00:00"/>
    <s v="Yes"/>
  </r>
  <r>
    <n v="9229"/>
    <s v="CA-2011-153619"/>
    <d v="2011-11-03T00:00:00"/>
    <d v="2011-11-03T00:00:00"/>
    <s v="Same Day"/>
    <x v="426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d v="2011-11-03T00:00:00"/>
    <d v="2014-12-27T00:00:00"/>
    <s v="Yes"/>
  </r>
  <r>
    <n v="9230"/>
    <s v="CA-2014-133718"/>
    <d v="2014-07-24T00:00:00"/>
    <d v="2014-07-27T00:00:00"/>
    <s v="First Class"/>
    <x v="14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  <d v="2011-10-17T00:00:00"/>
    <d v="2014-09-15T00:00:00"/>
    <s v="Yes"/>
  </r>
  <r>
    <n v="9231"/>
    <s v="CA-2014-133718"/>
    <d v="2014-07-24T00:00:00"/>
    <d v="2014-07-27T00:00:00"/>
    <s v="First Class"/>
    <x v="14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  <d v="2011-10-17T00:00:00"/>
    <d v="2014-09-15T00:00:00"/>
    <s v="Yes"/>
  </r>
  <r>
    <n v="9232"/>
    <s v="CA-2011-148383"/>
    <d v="2011-12-27T00:00:00"/>
    <d v="2011-12-31T00:00:00"/>
    <s v="Standard Class"/>
    <x v="261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  <d v="2011-05-24T00:00:00"/>
    <d v="2014-11-28T00:00:00"/>
    <s v="Yes"/>
  </r>
  <r>
    <n v="9233"/>
    <s v="CA-2013-126732"/>
    <d v="2013-09-03T00:00:00"/>
    <d v="2013-09-07T00:00:00"/>
    <s v="Standard Class"/>
    <x v="23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  <d v="2011-08-08T00:00:00"/>
    <d v="2014-12-05T00:00:00"/>
    <s v="Yes"/>
  </r>
  <r>
    <n v="9234"/>
    <s v="CA-2013-126732"/>
    <d v="2013-09-03T00:00:00"/>
    <d v="2013-09-07T00:00:00"/>
    <s v="Standard Class"/>
    <x v="23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  <d v="2011-08-08T00:00:00"/>
    <d v="2014-12-05T00:00:00"/>
    <s v="Yes"/>
  </r>
  <r>
    <n v="9235"/>
    <s v="CA-2013-126732"/>
    <d v="2013-09-03T00:00:00"/>
    <d v="2013-09-07T00:00:00"/>
    <s v="Standard Class"/>
    <x v="23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  <d v="2011-08-08T00:00:00"/>
    <d v="2014-12-05T00:00:00"/>
    <s v="Yes"/>
  </r>
  <r>
    <n v="9236"/>
    <s v="CA-2013-126732"/>
    <d v="2013-09-03T00:00:00"/>
    <d v="2013-09-07T00:00:00"/>
    <s v="Standard Class"/>
    <x v="23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  <d v="2011-08-08T00:00:00"/>
    <d v="2014-12-05T00:00:00"/>
    <s v="Yes"/>
  </r>
  <r>
    <n v="9237"/>
    <s v="CA-2013-126732"/>
    <d v="2013-09-03T00:00:00"/>
    <d v="2013-09-07T00:00:00"/>
    <s v="Standard Class"/>
    <x v="23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  <d v="2011-08-08T00:00:00"/>
    <d v="2014-12-05T00:00:00"/>
    <s v="Yes"/>
  </r>
  <r>
    <n v="9238"/>
    <s v="CA-2013-126732"/>
    <d v="2013-09-03T00:00:00"/>
    <d v="2013-09-07T00:00:00"/>
    <s v="Standard Class"/>
    <x v="23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  <d v="2011-08-08T00:00:00"/>
    <d v="2014-12-05T00:00:00"/>
    <s v="Yes"/>
  </r>
  <r>
    <n v="9239"/>
    <s v="CA-2014-138156"/>
    <d v="2014-02-12T00:00:00"/>
    <d v="2014-02-15T00:00:00"/>
    <s v="First Class"/>
    <x v="57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  <d v="2011-05-28T00:00:00"/>
    <d v="2014-07-16T00:00:00"/>
    <s v="Yes"/>
  </r>
  <r>
    <n v="9240"/>
    <s v="CA-2014-110310"/>
    <d v="2014-10-28T00:00:00"/>
    <d v="2014-11-03T00:00:00"/>
    <s v="Standard Class"/>
    <x v="240"/>
    <s v="Nona Balk"/>
    <s v="Corporate"/>
    <s v="United States"/>
    <s v="Tallahassee"/>
    <s v="Florida"/>
    <n v="32303"/>
    <s v="South"/>
    <s v="OFF-PA-10001685"/>
    <s v="Office Supplies"/>
    <s v="Paper"/>
    <s v="Staples"/>
    <n v="56.783999999999999"/>
    <n v="7"/>
    <n v="0.2"/>
    <n v="20.584200000000003"/>
    <d v="2011-12-05T00:00:00"/>
    <d v="2014-12-12T00:00:00"/>
    <s v="Yes"/>
  </r>
  <r>
    <n v="9241"/>
    <s v="CA-2014-110310"/>
    <d v="2014-10-28T00:00:00"/>
    <d v="2014-11-03T00:00:00"/>
    <s v="Standard Class"/>
    <x v="240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  <d v="2011-12-05T00:00:00"/>
    <d v="2014-12-12T00:00:00"/>
    <s v="Yes"/>
  </r>
  <r>
    <n v="9242"/>
    <s v="CA-2014-110310"/>
    <d v="2014-10-28T00:00:00"/>
    <d v="2014-11-03T00:00:00"/>
    <s v="Standard Class"/>
    <x v="240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  <d v="2011-12-05T00:00:00"/>
    <d v="2014-12-12T00:00:00"/>
    <s v="Yes"/>
  </r>
  <r>
    <n v="9243"/>
    <s v="CA-2011-113271"/>
    <d v="2011-07-09T00:00:00"/>
    <d v="2011-07-14T00:00:00"/>
    <s v="Standard Class"/>
    <x v="284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  <d v="2011-07-09T00:00:00"/>
    <d v="2014-09-29T00:00:00"/>
    <s v="Yes"/>
  </r>
  <r>
    <n v="9244"/>
    <s v="CA-2011-113271"/>
    <d v="2011-07-09T00:00:00"/>
    <d v="2011-07-14T00:00:00"/>
    <s v="Standard Class"/>
    <x v="284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  <d v="2011-07-09T00:00:00"/>
    <d v="2014-09-29T00:00:00"/>
    <s v="Yes"/>
  </r>
  <r>
    <n v="9245"/>
    <s v="CA-2011-113271"/>
    <d v="2011-07-09T00:00:00"/>
    <d v="2011-07-14T00:00:00"/>
    <s v="Standard Class"/>
    <x v="284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  <d v="2011-07-09T00:00:00"/>
    <d v="2014-09-29T00:00:00"/>
    <s v="Yes"/>
  </r>
  <r>
    <n v="9246"/>
    <s v="CA-2011-113271"/>
    <d v="2011-07-09T00:00:00"/>
    <d v="2011-07-14T00:00:00"/>
    <s v="Standard Class"/>
    <x v="284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  <d v="2011-07-09T00:00:00"/>
    <d v="2014-09-29T00:00:00"/>
    <s v="Yes"/>
  </r>
  <r>
    <n v="9247"/>
    <s v="CA-2014-130106"/>
    <d v="2014-05-23T00:00:00"/>
    <d v="2014-05-27T00:00:00"/>
    <s v="Standard Class"/>
    <x v="66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  <d v="2011-03-01T00:00:00"/>
    <d v="2014-12-18T00:00:00"/>
    <s v="Yes"/>
  </r>
  <r>
    <n v="9248"/>
    <s v="CA-2014-130106"/>
    <d v="2014-05-23T00:00:00"/>
    <d v="2014-05-27T00:00:00"/>
    <s v="Standard Class"/>
    <x v="66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  <d v="2011-03-01T00:00:00"/>
    <d v="2014-12-18T00:00:00"/>
    <s v="Yes"/>
  </r>
  <r>
    <n v="9249"/>
    <s v="CA-2013-127761"/>
    <d v="2013-11-11T00:00:00"/>
    <d v="2013-11-15T00:00:00"/>
    <s v="Standard Class"/>
    <x v="349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  <d v="2011-03-10T00:00:00"/>
    <d v="2014-12-01T00:00:00"/>
    <s v="Yes"/>
  </r>
  <r>
    <n v="9250"/>
    <s v="CA-2013-127761"/>
    <d v="2013-11-11T00:00:00"/>
    <d v="2013-11-15T00:00:00"/>
    <s v="Standard Class"/>
    <x v="349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  <d v="2011-03-10T00:00:00"/>
    <d v="2014-12-01T00:00:00"/>
    <s v="Yes"/>
  </r>
  <r>
    <n v="9251"/>
    <s v="CA-2013-105354"/>
    <d v="2013-12-03T00:00:00"/>
    <d v="2013-12-07T00:00:00"/>
    <s v="Standard Class"/>
    <x v="463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d v="2011-05-16T00:00:00"/>
    <d v="2014-11-15T00:00:00"/>
    <s v="Yes"/>
  </r>
  <r>
    <n v="9252"/>
    <s v="CA-2014-155712"/>
    <d v="2014-03-03T00:00:00"/>
    <d v="2014-03-09T00:00:00"/>
    <s v="Standard Class"/>
    <x v="629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  <d v="2012-09-13T00:00:00"/>
    <d v="2014-03-17T00:00:00"/>
    <s v="Yes"/>
  </r>
  <r>
    <n v="9253"/>
    <s v="CA-2014-102309"/>
    <d v="2014-09-24T00:00:00"/>
    <d v="2014-09-26T00:00:00"/>
    <s v="Second Class"/>
    <x v="770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  <d v="2012-11-07T00:00:00"/>
    <d v="2014-12-05T00:00:00"/>
    <s v="Yes"/>
  </r>
  <r>
    <n v="9254"/>
    <s v="CA-2014-102309"/>
    <d v="2014-09-24T00:00:00"/>
    <d v="2014-09-26T00:00:00"/>
    <s v="Second Class"/>
    <x v="770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  <d v="2012-11-07T00:00:00"/>
    <d v="2014-12-05T00:00:00"/>
    <s v="Yes"/>
  </r>
  <r>
    <n v="9255"/>
    <s v="CA-2011-168368"/>
    <d v="2011-02-12T00:00:00"/>
    <d v="2011-02-16T00:00:00"/>
    <s v="Second Class"/>
    <x v="31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  <d v="2011-02-12T00:00:00"/>
    <d v="2014-12-26T00:00:00"/>
    <s v="Yes"/>
  </r>
  <r>
    <n v="9256"/>
    <s v="CA-2011-168368"/>
    <d v="2011-02-12T00:00:00"/>
    <d v="2011-02-16T00:00:00"/>
    <s v="Second Class"/>
    <x v="31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  <d v="2011-02-12T00:00:00"/>
    <d v="2014-12-26T00:00:00"/>
    <s v="Yes"/>
  </r>
  <r>
    <n v="9257"/>
    <s v="CA-2011-168368"/>
    <d v="2011-02-12T00:00:00"/>
    <d v="2011-02-16T00:00:00"/>
    <s v="Second Class"/>
    <x v="31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d v="2011-02-12T00:00:00"/>
    <d v="2014-12-26T00:00:00"/>
    <s v="Yes"/>
  </r>
  <r>
    <n v="9258"/>
    <s v="CA-2011-168368"/>
    <d v="2011-02-12T00:00:00"/>
    <d v="2011-02-16T00:00:00"/>
    <s v="Second Class"/>
    <x v="31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  <d v="2011-02-12T00:00:00"/>
    <d v="2014-12-26T00:00:00"/>
    <s v="Yes"/>
  </r>
  <r>
    <n v="9259"/>
    <s v="CA-2011-168368"/>
    <d v="2011-02-12T00:00:00"/>
    <d v="2011-02-16T00:00:00"/>
    <s v="Second Class"/>
    <x v="31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  <d v="2011-02-12T00:00:00"/>
    <d v="2014-12-26T00:00:00"/>
    <s v="Yes"/>
  </r>
  <r>
    <n v="9260"/>
    <s v="CA-2011-168368"/>
    <d v="2011-02-12T00:00:00"/>
    <d v="2011-02-16T00:00:00"/>
    <s v="Second Class"/>
    <x v="31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  <d v="2011-02-12T00:00:00"/>
    <d v="2014-12-26T00:00:00"/>
    <s v="Yes"/>
  </r>
  <r>
    <n v="9261"/>
    <s v="CA-2014-167976"/>
    <d v="2014-11-12T00:00:00"/>
    <d v="2014-11-15T00:00:00"/>
    <s v="Second Class"/>
    <x v="14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d v="2011-11-14T00:00:00"/>
    <d v="2014-11-12T00:00:00"/>
    <s v="Yes"/>
  </r>
  <r>
    <n v="9262"/>
    <s v="CA-2014-111388"/>
    <d v="2014-09-03T00:00:00"/>
    <d v="2014-09-03T00:00:00"/>
    <s v="Same Day"/>
    <x v="711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  <d v="2012-12-05T00:00:00"/>
    <d v="2014-12-11T00:00:00"/>
    <s v="Yes"/>
  </r>
  <r>
    <n v="9263"/>
    <s v="CA-2012-124499"/>
    <d v="2012-10-09T00:00:00"/>
    <d v="2012-10-13T00:00:00"/>
    <s v="Standard Class"/>
    <x v="248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  <d v="2012-07-12T00:00:00"/>
    <d v="2014-08-08T00:00:00"/>
    <s v="Yes"/>
  </r>
  <r>
    <n v="9264"/>
    <s v="CA-2012-124499"/>
    <d v="2012-10-09T00:00:00"/>
    <d v="2012-10-13T00:00:00"/>
    <s v="Standard Class"/>
    <x v="248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  <d v="2012-07-12T00:00:00"/>
    <d v="2014-08-08T00:00:00"/>
    <s v="Yes"/>
  </r>
  <r>
    <n v="9265"/>
    <s v="US-2014-128118"/>
    <d v="2014-11-25T00:00:00"/>
    <d v="2014-12-02T00:00:00"/>
    <s v="Standard Class"/>
    <x v="199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  <d v="2012-10-26T00:00:00"/>
    <d v="2014-12-02T00:00:00"/>
    <s v="Yes"/>
  </r>
  <r>
    <n v="9266"/>
    <s v="US-2014-128118"/>
    <d v="2014-11-25T00:00:00"/>
    <d v="2014-12-02T00:00:00"/>
    <s v="Standard Class"/>
    <x v="199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  <d v="2012-10-26T00:00:00"/>
    <d v="2014-12-02T00:00:00"/>
    <s v="Yes"/>
  </r>
  <r>
    <n v="9267"/>
    <s v="CA-2011-125759"/>
    <d v="2011-02-09T00:00:00"/>
    <d v="2011-02-10T00:00:00"/>
    <s v="First Class"/>
    <x v="134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d v="2011-02-09T00:00:00"/>
    <d v="2014-07-24T00:00:00"/>
    <s v="Yes"/>
  </r>
  <r>
    <n v="9268"/>
    <s v="CA-2012-151869"/>
    <d v="2012-09-25T00:00:00"/>
    <d v="2012-09-25T00:00:00"/>
    <s v="Same Day"/>
    <x v="229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  <d v="2011-06-08T00:00:00"/>
    <d v="2014-12-06T00:00:00"/>
    <s v="Yes"/>
  </r>
  <r>
    <n v="9269"/>
    <s v="CA-2012-151869"/>
    <d v="2012-09-25T00:00:00"/>
    <d v="2012-09-25T00:00:00"/>
    <s v="Same Day"/>
    <x v="229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d v="2011-06-08T00:00:00"/>
    <d v="2014-12-06T00:00:00"/>
    <s v="Yes"/>
  </r>
  <r>
    <n v="9270"/>
    <s v="US-2014-102183"/>
    <d v="2014-08-22T00:00:00"/>
    <d v="2014-08-29T00:00:00"/>
    <s v="Standard Class"/>
    <x v="7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d v="2011-11-11T00:00:00"/>
    <d v="2014-12-22T00:00:00"/>
    <s v="Yes"/>
  </r>
  <r>
    <n v="9271"/>
    <s v="US-2014-102183"/>
    <d v="2014-08-22T00:00:00"/>
    <d v="2014-08-29T00:00:00"/>
    <s v="Standard Class"/>
    <x v="7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  <d v="2011-11-11T00:00:00"/>
    <d v="2014-12-22T00:00:00"/>
    <s v="Yes"/>
  </r>
  <r>
    <n v="9272"/>
    <s v="CA-2013-100510"/>
    <d v="2013-05-13T00:00:00"/>
    <d v="2013-05-18T00:00:00"/>
    <s v="Standard Class"/>
    <x v="447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  <d v="2011-07-21T00:00:00"/>
    <d v="2014-12-29T00:00:00"/>
    <s v="Yes"/>
  </r>
  <r>
    <n v="9273"/>
    <s v="CA-2013-100510"/>
    <d v="2013-05-13T00:00:00"/>
    <d v="2013-05-18T00:00:00"/>
    <s v="Standard Class"/>
    <x v="447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d v="2011-07-21T00:00:00"/>
    <d v="2014-12-29T00:00:00"/>
    <s v="Yes"/>
  </r>
  <r>
    <n v="9274"/>
    <s v="CA-2014-146983"/>
    <d v="2014-09-03T00:00:00"/>
    <d v="2014-09-07T00:00:00"/>
    <s v="Standard Class"/>
    <x v="117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d v="2011-11-29T00:00:00"/>
    <d v="2014-12-25T00:00:00"/>
    <s v="Yes"/>
  </r>
  <r>
    <n v="9275"/>
    <s v="US-2011-134054"/>
    <d v="2011-10-10T00:00:00"/>
    <d v="2011-10-10T00:00:00"/>
    <s v="Same Day"/>
    <x v="712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  <d v="2011-10-10T00:00:00"/>
    <d v="2014-06-30T00:00:00"/>
    <s v="Yes"/>
  </r>
  <r>
    <n v="9276"/>
    <s v="CA-2013-113236"/>
    <d v="2013-05-27T00:00:00"/>
    <d v="2013-05-30T00:00:00"/>
    <s v="Second Class"/>
    <x v="434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  <d v="2011-12-04T00:00:00"/>
    <d v="2014-10-10T00:00:00"/>
    <s v="Yes"/>
  </r>
  <r>
    <n v="9277"/>
    <s v="CA-2013-113236"/>
    <d v="2013-05-27T00:00:00"/>
    <d v="2013-05-30T00:00:00"/>
    <s v="Second Class"/>
    <x v="434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d v="2011-12-04T00:00:00"/>
    <d v="2014-10-10T00:00:00"/>
    <s v="Yes"/>
  </r>
  <r>
    <n v="9278"/>
    <s v="CA-2014-122539"/>
    <d v="2014-12-02T00:00:00"/>
    <d v="2014-12-06T00:00:00"/>
    <s v="Standard Class"/>
    <x v="253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  <d v="2011-12-16T00:00:00"/>
    <d v="2014-12-02T00:00:00"/>
    <s v="Yes"/>
  </r>
  <r>
    <n v="9279"/>
    <s v="CA-2014-122539"/>
    <d v="2014-12-02T00:00:00"/>
    <d v="2014-12-06T00:00:00"/>
    <s v="Standard Class"/>
    <x v="253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  <d v="2011-12-16T00:00:00"/>
    <d v="2014-12-02T00:00:00"/>
    <s v="Yes"/>
  </r>
  <r>
    <n v="9280"/>
    <s v="CA-2014-122539"/>
    <d v="2014-12-02T00:00:00"/>
    <d v="2014-12-06T00:00:00"/>
    <s v="Standard Class"/>
    <x v="253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  <d v="2011-12-16T00:00:00"/>
    <d v="2014-12-02T00:00:00"/>
    <s v="Yes"/>
  </r>
  <r>
    <n v="9281"/>
    <s v="CA-2013-166772"/>
    <d v="2013-09-21T00:00:00"/>
    <d v="2013-09-25T00:00:00"/>
    <s v="Standard Class"/>
    <x v="707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d v="2012-04-13T00:00:00"/>
    <d v="2014-08-27T00:00:00"/>
    <s v="Yes"/>
  </r>
  <r>
    <n v="9282"/>
    <s v="US-2014-152898"/>
    <d v="2014-09-12T00:00:00"/>
    <d v="2014-09-16T00:00:00"/>
    <s v="Standard Class"/>
    <x v="90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  <d v="2011-03-21T00:00:00"/>
    <d v="2014-11-14T00:00:00"/>
    <s v="Yes"/>
  </r>
  <r>
    <n v="9283"/>
    <s v="CA-2013-160486"/>
    <d v="2013-12-31T00:00:00"/>
    <d v="2014-01-05T00:00:00"/>
    <s v="Standard Class"/>
    <x v="699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d v="2011-05-22T00:00:00"/>
    <d v="2014-09-17T00:00:00"/>
    <s v="Yes"/>
  </r>
  <r>
    <n v="9284"/>
    <s v="CA-2014-102218"/>
    <d v="2014-09-03T00:00:00"/>
    <d v="2014-09-05T00:00:00"/>
    <s v="Second Class"/>
    <x v="560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  <d v="2011-09-12T00:00:00"/>
    <d v="2014-12-10T00:00:00"/>
    <s v="Yes"/>
  </r>
  <r>
    <n v="9285"/>
    <s v="CA-2011-161032"/>
    <d v="2011-11-18T00:00:00"/>
    <d v="2011-11-23T00:00:00"/>
    <s v="Standard Class"/>
    <x v="149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  <d v="2011-11-18T00:00:00"/>
    <d v="2014-12-03T00:00:00"/>
    <s v="Yes"/>
  </r>
  <r>
    <n v="9286"/>
    <s v="CA-2012-102778"/>
    <d v="2012-11-21T00:00:00"/>
    <d v="2012-11-24T00:00:00"/>
    <s v="First Class"/>
    <x v="581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  <d v="2011-05-19T00:00:00"/>
    <d v="2014-07-10T00:00:00"/>
    <s v="Yes"/>
  </r>
  <r>
    <n v="9287"/>
    <s v="CA-2014-154011"/>
    <d v="2014-06-20T00:00:00"/>
    <d v="2014-06-27T00:00:00"/>
    <s v="Standard Class"/>
    <x v="489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  <d v="2011-02-05T00:00:00"/>
    <d v="2014-11-08T00:00:00"/>
    <s v="Yes"/>
  </r>
  <r>
    <n v="9288"/>
    <s v="CA-2014-154011"/>
    <d v="2014-06-20T00:00:00"/>
    <d v="2014-06-27T00:00:00"/>
    <s v="Standard Class"/>
    <x v="489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  <d v="2011-02-05T00:00:00"/>
    <d v="2014-11-08T00:00:00"/>
    <s v="Yes"/>
  </r>
  <r>
    <n v="9289"/>
    <s v="US-2014-165456"/>
    <d v="2014-12-01T00:00:00"/>
    <d v="2014-12-04T00:00:00"/>
    <s v="First Class"/>
    <x v="577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  <d v="2011-08-06T00:00:00"/>
    <d v="2014-12-01T00:00:00"/>
    <s v="Yes"/>
  </r>
  <r>
    <n v="9290"/>
    <s v="CA-2011-111857"/>
    <d v="2011-04-23T00:00:00"/>
    <d v="2011-04-26T00:00:00"/>
    <s v="Second Class"/>
    <x v="134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  <d v="2011-02-09T00:00:00"/>
    <d v="2014-07-24T00:00:00"/>
    <s v="Yes"/>
  </r>
  <r>
    <n v="9291"/>
    <s v="CA-2011-163650"/>
    <d v="2011-09-23T00:00:00"/>
    <d v="2011-09-25T00:00:00"/>
    <s v="First Class"/>
    <x v="627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  <d v="2011-09-23T00:00:00"/>
    <d v="2014-07-01T00:00:00"/>
    <s v="Yes"/>
  </r>
  <r>
    <n v="9292"/>
    <s v="CA-2011-163650"/>
    <d v="2011-09-23T00:00:00"/>
    <d v="2011-09-25T00:00:00"/>
    <s v="First Class"/>
    <x v="627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  <d v="2011-09-23T00:00:00"/>
    <d v="2014-07-01T00:00:00"/>
    <s v="Yes"/>
  </r>
  <r>
    <n v="9293"/>
    <s v="CA-2014-124114"/>
    <d v="2014-03-03T00:00:00"/>
    <d v="2014-03-03T00:00:00"/>
    <s v="Same Day"/>
    <x v="276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  <d v="2011-04-07T00:00:00"/>
    <d v="2014-11-25T00:00:00"/>
    <s v="Yes"/>
  </r>
  <r>
    <n v="9294"/>
    <s v="US-2014-116505"/>
    <d v="2014-11-18T00:00:00"/>
    <d v="2014-11-22T00:00:00"/>
    <s v="Second Class"/>
    <x v="577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d v="2011-08-06T00:00:00"/>
    <d v="2014-12-01T00:00:00"/>
    <s v="Yes"/>
  </r>
  <r>
    <n v="9295"/>
    <s v="CA-2014-161340"/>
    <d v="2014-05-29T00:00:00"/>
    <d v="2014-06-02T00:00:00"/>
    <s v="Standard Class"/>
    <x v="87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  <d v="2011-10-06T00:00:00"/>
    <d v="2014-12-03T00:00:00"/>
    <s v="Yes"/>
  </r>
  <r>
    <n v="9296"/>
    <s v="CA-2014-161340"/>
    <d v="2014-05-29T00:00:00"/>
    <d v="2014-06-02T00:00:00"/>
    <s v="Standard Class"/>
    <x v="87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  <d v="2011-10-06T00:00:00"/>
    <d v="2014-12-03T00:00:00"/>
    <s v="Yes"/>
  </r>
  <r>
    <n v="9297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  <d v="2012-04-18T00:00:00"/>
    <d v="2014-10-20T00:00:00"/>
    <s v="Yes"/>
  </r>
  <r>
    <n v="9298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  <d v="2012-04-18T00:00:00"/>
    <d v="2014-10-20T00:00:00"/>
    <s v="Yes"/>
  </r>
  <r>
    <n v="9299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  <d v="2012-04-18T00:00:00"/>
    <d v="2014-10-20T00:00:00"/>
    <s v="Yes"/>
  </r>
  <r>
    <n v="9300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  <d v="2012-04-18T00:00:00"/>
    <d v="2014-10-20T00:00:00"/>
    <s v="Yes"/>
  </r>
  <r>
    <n v="9301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  <d v="2012-04-18T00:00:00"/>
    <d v="2014-10-20T00:00:00"/>
    <s v="Yes"/>
  </r>
  <r>
    <n v="9302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  <d v="2012-04-18T00:00:00"/>
    <d v="2014-10-20T00:00:00"/>
    <s v="Yes"/>
  </r>
  <r>
    <n v="9303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  <d v="2012-04-18T00:00:00"/>
    <d v="2014-10-20T00:00:00"/>
    <s v="Yes"/>
  </r>
  <r>
    <n v="9304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  <d v="2012-04-18T00:00:00"/>
    <d v="2014-10-20T00:00:00"/>
    <s v="Yes"/>
  </r>
  <r>
    <n v="9305"/>
    <s v="US-2012-163433"/>
    <d v="2012-04-18T00:00:00"/>
    <d v="2012-04-22T00:00:00"/>
    <s v="Second Class"/>
    <x v="172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  <d v="2012-04-18T00:00:00"/>
    <d v="2014-10-20T00:00:00"/>
    <s v="Yes"/>
  </r>
  <r>
    <n v="9306"/>
    <s v="CA-2012-137603"/>
    <d v="2012-09-19T00:00:00"/>
    <d v="2012-09-24T00:00:00"/>
    <s v="Standard Class"/>
    <x v="762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d v="2011-04-26T00:00:00"/>
    <d v="2014-09-03T00:00:00"/>
    <s v="Yes"/>
  </r>
  <r>
    <n v="9307"/>
    <s v="CA-2011-128237"/>
    <d v="2011-03-25T00:00:00"/>
    <d v="2011-03-30T00:00:00"/>
    <s v="Standard Class"/>
    <x v="244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  <d v="2011-03-25T00:00:00"/>
    <d v="2014-11-05T00:00:00"/>
    <s v="Yes"/>
  </r>
  <r>
    <n v="9308"/>
    <s v="CA-2011-128237"/>
    <d v="2011-03-25T00:00:00"/>
    <d v="2011-03-30T00:00:00"/>
    <s v="Standard Class"/>
    <x v="244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  <d v="2011-03-25T00:00:00"/>
    <d v="2014-11-05T00:00:00"/>
    <s v="Yes"/>
  </r>
  <r>
    <n v="9309"/>
    <s v="CA-2011-128237"/>
    <d v="2011-03-25T00:00:00"/>
    <d v="2011-03-30T00:00:00"/>
    <s v="Standard Class"/>
    <x v="244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d v="2011-03-25T00:00:00"/>
    <d v="2014-11-05T00:00:00"/>
    <s v="Yes"/>
  </r>
  <r>
    <n v="9310"/>
    <s v="CA-2011-128237"/>
    <d v="2011-03-25T00:00:00"/>
    <d v="2011-03-30T00:00:00"/>
    <s v="Standard Class"/>
    <x v="244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d v="2011-03-25T00:00:00"/>
    <d v="2014-11-05T00:00:00"/>
    <s v="Yes"/>
  </r>
  <r>
    <n v="9311"/>
    <s v="US-2013-102141"/>
    <d v="2013-08-27T00:00:00"/>
    <d v="2013-09-01T00:00:00"/>
    <s v="Standard Class"/>
    <x v="629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  <d v="2012-09-13T00:00:00"/>
    <d v="2014-03-17T00:00:00"/>
    <s v="Yes"/>
  </r>
  <r>
    <n v="9312"/>
    <s v="CA-2014-148642"/>
    <d v="2014-03-07T00:00:00"/>
    <d v="2014-03-13T00:00:00"/>
    <s v="Standard Class"/>
    <x v="386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  <d v="2013-02-27T00:00:00"/>
    <d v="2014-09-24T00:00:00"/>
    <s v="Yes"/>
  </r>
  <r>
    <n v="9313"/>
    <s v="CA-2014-148642"/>
    <d v="2014-03-07T00:00:00"/>
    <d v="2014-03-13T00:00:00"/>
    <s v="Standard Class"/>
    <x v="386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  <d v="2013-02-27T00:00:00"/>
    <d v="2014-09-24T00:00:00"/>
    <s v="Yes"/>
  </r>
  <r>
    <n v="9314"/>
    <s v="CA-2012-111948"/>
    <d v="2012-11-11T00:00:00"/>
    <d v="2012-11-11T00:00:00"/>
    <s v="Same Day"/>
    <x v="122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  <d v="2012-01-04T00:00:00"/>
    <d v="2014-10-14T00:00:00"/>
    <s v="Yes"/>
  </r>
  <r>
    <n v="9315"/>
    <s v="CA-2012-111948"/>
    <d v="2012-11-11T00:00:00"/>
    <d v="2012-11-11T00:00:00"/>
    <s v="Same Day"/>
    <x v="122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  <d v="2012-01-04T00:00:00"/>
    <d v="2014-10-14T00:00:00"/>
    <s v="Yes"/>
  </r>
  <r>
    <n v="9316"/>
    <s v="CA-2013-161907"/>
    <d v="2013-04-06T00:00:00"/>
    <d v="2013-04-10T00:00:00"/>
    <s v="Standard Class"/>
    <x v="423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  <d v="2012-05-25T00:00:00"/>
    <d v="2013-11-22T00:00:00"/>
    <s v="Yes"/>
  </r>
  <r>
    <n v="9317"/>
    <s v="CA-2013-161907"/>
    <d v="2013-04-06T00:00:00"/>
    <d v="2013-04-10T00:00:00"/>
    <s v="Standard Class"/>
    <x v="423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  <d v="2012-05-25T00:00:00"/>
    <d v="2013-11-22T00:00:00"/>
    <s v="Yes"/>
  </r>
  <r>
    <n v="9318"/>
    <s v="CA-2014-124940"/>
    <d v="2014-02-22T00:00:00"/>
    <d v="2014-02-27T00:00:00"/>
    <s v="Standard Class"/>
    <x v="54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  <d v="2012-03-02T00:00:00"/>
    <d v="2014-11-19T00:00:00"/>
    <s v="Yes"/>
  </r>
  <r>
    <n v="9319"/>
    <s v="US-2014-108343"/>
    <d v="2014-07-21T00:00:00"/>
    <d v="2014-07-26T00:00:00"/>
    <s v="Standard Class"/>
    <x v="25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d v="2011-06-30T00:00:00"/>
    <d v="2014-11-03T00:00:00"/>
    <s v="Yes"/>
  </r>
  <r>
    <n v="9320"/>
    <s v="US-2014-108343"/>
    <d v="2014-07-21T00:00:00"/>
    <d v="2014-07-26T00:00:00"/>
    <s v="Standard Class"/>
    <x v="25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d v="2011-06-30T00:00:00"/>
    <d v="2014-11-03T00:00:00"/>
    <s v="Yes"/>
  </r>
  <r>
    <n v="9321"/>
    <s v="US-2014-108343"/>
    <d v="2014-07-21T00:00:00"/>
    <d v="2014-07-26T00:00:00"/>
    <s v="Standard Class"/>
    <x v="25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  <d v="2011-06-30T00:00:00"/>
    <d v="2014-11-03T00:00:00"/>
    <s v="Yes"/>
  </r>
  <r>
    <n v="9322"/>
    <s v="US-2013-111563"/>
    <d v="2013-11-05T00:00:00"/>
    <d v="2013-11-09T00:00:00"/>
    <s v="Standard Class"/>
    <x v="32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  <d v="2011-11-23T00:00:00"/>
    <d v="2013-11-05T00:00:00"/>
    <s v="Yes"/>
  </r>
  <r>
    <n v="9323"/>
    <s v="US-2013-111563"/>
    <d v="2013-11-05T00:00:00"/>
    <d v="2013-11-09T00:00:00"/>
    <s v="Standard Class"/>
    <x v="32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  <d v="2011-11-23T00:00:00"/>
    <d v="2013-11-05T00:00:00"/>
    <s v="Yes"/>
  </r>
  <r>
    <n v="9324"/>
    <s v="CA-2014-121853"/>
    <d v="2014-09-24T00:00:00"/>
    <d v="2014-09-30T00:00:00"/>
    <s v="Standard Class"/>
    <x v="551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  <d v="2011-06-17T00:00:00"/>
    <d v="2014-12-19T00:00:00"/>
    <s v="Yes"/>
  </r>
  <r>
    <n v="9325"/>
    <s v="CA-2014-121853"/>
    <d v="2014-09-24T00:00:00"/>
    <d v="2014-09-30T00:00:00"/>
    <s v="Standard Class"/>
    <x v="551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  <d v="2011-06-17T00:00:00"/>
    <d v="2014-12-19T00:00:00"/>
    <s v="Yes"/>
  </r>
  <r>
    <n v="9326"/>
    <s v="CA-2014-121853"/>
    <d v="2014-09-24T00:00:00"/>
    <d v="2014-09-30T00:00:00"/>
    <s v="Standard Class"/>
    <x v="551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  <d v="2011-06-17T00:00:00"/>
    <d v="2014-12-19T00:00:00"/>
    <s v="Yes"/>
  </r>
  <r>
    <n v="9327"/>
    <s v="US-2014-130687"/>
    <d v="2014-09-08T00:00:00"/>
    <d v="2014-09-11T00:00:00"/>
    <s v="First Class"/>
    <x v="418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d v="2013-06-27T00:00:00"/>
    <d v="2014-09-08T00:00:00"/>
    <s v="Yes"/>
  </r>
  <r>
    <n v="9328"/>
    <s v="US-2014-130687"/>
    <d v="2014-09-08T00:00:00"/>
    <d v="2014-09-11T00:00:00"/>
    <s v="First Class"/>
    <x v="418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  <d v="2013-06-27T00:00:00"/>
    <d v="2014-09-08T00:00:00"/>
    <s v="Yes"/>
  </r>
  <r>
    <n v="9329"/>
    <s v="US-2014-130687"/>
    <d v="2014-09-08T00:00:00"/>
    <d v="2014-09-11T00:00:00"/>
    <s v="First Class"/>
    <x v="418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d v="2013-06-27T00:00:00"/>
    <d v="2014-09-08T00:00:00"/>
    <s v="Yes"/>
  </r>
  <r>
    <n v="9330"/>
    <s v="CA-2012-164497"/>
    <d v="2012-11-28T00:00:00"/>
    <d v="2012-11-30T00:00:00"/>
    <s v="First Class"/>
    <x v="219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  <d v="2011-03-03T00:00:00"/>
    <d v="2014-10-07T00:00:00"/>
    <s v="Yes"/>
  </r>
  <r>
    <n v="9331"/>
    <s v="US-2012-153283"/>
    <d v="2012-11-12T00:00:00"/>
    <d v="2012-11-18T00:00:00"/>
    <s v="Standard Class"/>
    <x v="686"/>
    <s v="Eugene Barchas"/>
    <s v="Consumer"/>
    <s v="United States"/>
    <s v="New York City"/>
    <s v="New York"/>
    <n v="10035"/>
    <s v="East"/>
    <s v="OFF-EN-10001539"/>
    <s v="Office Supplies"/>
    <s v="Envelopes"/>
    <s v="Staples"/>
    <n v="15.56"/>
    <n v="2"/>
    <n v="0"/>
    <n v="7.3132000000000001"/>
    <d v="2012-04-13T00:00:00"/>
    <d v="2014-09-09T00:00:00"/>
    <s v="Yes"/>
  </r>
  <r>
    <n v="9332"/>
    <s v="CA-2013-108056"/>
    <d v="2013-09-30T00:00:00"/>
    <d v="2013-10-04T00:00:00"/>
    <s v="Standard Class"/>
    <x v="2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  <d v="2011-10-02T00:00:00"/>
    <d v="2014-12-03T00:00:00"/>
    <s v="Yes"/>
  </r>
  <r>
    <n v="9333"/>
    <s v="CA-2014-127726"/>
    <d v="2014-09-12T00:00:00"/>
    <d v="2014-09-14T00:00:00"/>
    <s v="Second Class"/>
    <x v="757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d v="2011-05-30T00:00:00"/>
    <d v="2014-09-12T00:00:00"/>
    <s v="Yes"/>
  </r>
  <r>
    <n v="9334"/>
    <s v="CA-2014-127726"/>
    <d v="2014-09-12T00:00:00"/>
    <d v="2014-09-14T00:00:00"/>
    <s v="Second Class"/>
    <x v="757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  <d v="2011-05-30T00:00:00"/>
    <d v="2014-09-12T00:00:00"/>
    <s v="Yes"/>
  </r>
  <r>
    <n v="9335"/>
    <s v="CA-2014-110198"/>
    <d v="2014-05-02T00:00:00"/>
    <d v="2014-05-03T00:00:00"/>
    <s v="First Class"/>
    <x v="151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  <d v="2011-07-23T00:00:00"/>
    <d v="2014-09-26T00:00:00"/>
    <s v="Yes"/>
  </r>
  <r>
    <n v="9336"/>
    <s v="CA-2014-110198"/>
    <d v="2014-05-02T00:00:00"/>
    <d v="2014-05-03T00:00:00"/>
    <s v="First Class"/>
    <x v="151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  <d v="2011-07-23T00:00:00"/>
    <d v="2014-09-26T00:00:00"/>
    <s v="Yes"/>
  </r>
  <r>
    <n v="9337"/>
    <s v="CA-2014-130715"/>
    <d v="2014-09-17T00:00:00"/>
    <d v="2014-09-21T00:00:00"/>
    <s v="Standard Class"/>
    <x v="388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d v="2011-12-12T00:00:00"/>
    <d v="2014-11-01T00:00:00"/>
    <s v="Yes"/>
  </r>
  <r>
    <n v="9338"/>
    <s v="CA-2011-155264"/>
    <d v="2011-10-19T00:00:00"/>
    <d v="2011-10-22T00:00:00"/>
    <s v="Second Class"/>
    <x v="345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  <d v="2011-10-19T00:00:00"/>
    <d v="2013-08-22T00:00:00"/>
    <s v="Yes"/>
  </r>
  <r>
    <n v="9339"/>
    <s v="CA-2011-155264"/>
    <d v="2011-10-19T00:00:00"/>
    <d v="2011-10-22T00:00:00"/>
    <s v="Second Class"/>
    <x v="345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  <d v="2011-10-19T00:00:00"/>
    <d v="2013-08-22T00:00:00"/>
    <s v="Yes"/>
  </r>
  <r>
    <n v="9340"/>
    <s v="CA-2011-155264"/>
    <d v="2011-10-19T00:00:00"/>
    <d v="2011-10-22T00:00:00"/>
    <s v="Second Class"/>
    <x v="345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d v="2011-10-19T00:00:00"/>
    <d v="2013-08-22T00:00:00"/>
    <s v="Yes"/>
  </r>
  <r>
    <n v="9341"/>
    <s v="CA-2011-155264"/>
    <d v="2011-10-19T00:00:00"/>
    <d v="2011-10-22T00:00:00"/>
    <s v="Second Class"/>
    <x v="345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d v="2011-10-19T00:00:00"/>
    <d v="2013-08-22T00:00:00"/>
    <s v="Yes"/>
  </r>
  <r>
    <n v="9342"/>
    <s v="CA-2011-155264"/>
    <d v="2011-10-19T00:00:00"/>
    <d v="2011-10-22T00:00:00"/>
    <s v="Second Class"/>
    <x v="345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  <d v="2011-10-19T00:00:00"/>
    <d v="2013-08-22T00:00:00"/>
    <s v="Yes"/>
  </r>
  <r>
    <n v="9343"/>
    <s v="CA-2013-119123"/>
    <d v="2013-03-14T00:00:00"/>
    <d v="2013-03-19T00:00:00"/>
    <s v="Standard Class"/>
    <x v="748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  <d v="2011-11-19T00:00:00"/>
    <d v="2014-04-11T00:00:00"/>
    <s v="Yes"/>
  </r>
  <r>
    <n v="9344"/>
    <s v="CA-2014-109085"/>
    <d v="2014-02-18T00:00:00"/>
    <d v="2014-02-21T00:00:00"/>
    <s v="First Class"/>
    <x v="278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  <d v="2011-03-14T00:00:00"/>
    <d v="2014-09-02T00:00:00"/>
    <s v="Yes"/>
  </r>
  <r>
    <n v="9345"/>
    <s v="CA-2014-109085"/>
    <d v="2014-02-18T00:00:00"/>
    <d v="2014-02-21T00:00:00"/>
    <s v="First Class"/>
    <x v="278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d v="2011-03-14T00:00:00"/>
    <d v="2014-09-02T00:00:00"/>
    <s v="Yes"/>
  </r>
  <r>
    <n v="9346"/>
    <s v="CA-2014-109085"/>
    <d v="2014-02-18T00:00:00"/>
    <d v="2014-02-21T00:00:00"/>
    <s v="First Class"/>
    <x v="278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  <d v="2011-03-14T00:00:00"/>
    <d v="2014-09-02T00:00:00"/>
    <s v="Yes"/>
  </r>
  <r>
    <n v="9347"/>
    <s v="CA-2014-109085"/>
    <d v="2014-02-18T00:00:00"/>
    <d v="2014-02-21T00:00:00"/>
    <s v="First Class"/>
    <x v="278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  <d v="2011-03-14T00:00:00"/>
    <d v="2014-09-02T00:00:00"/>
    <s v="Yes"/>
  </r>
  <r>
    <n v="9348"/>
    <s v="CA-2014-109085"/>
    <d v="2014-02-18T00:00:00"/>
    <d v="2014-02-21T00:00:00"/>
    <s v="First Class"/>
    <x v="278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  <d v="2011-03-14T00:00:00"/>
    <d v="2014-09-02T00:00:00"/>
    <s v="Yes"/>
  </r>
  <r>
    <n v="9349"/>
    <s v="CA-2013-114860"/>
    <d v="2013-12-23T00:00:00"/>
    <d v="2013-12-29T00:00:00"/>
    <s v="Standard Class"/>
    <x v="35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  <d v="2011-09-20T00:00:00"/>
    <d v="2014-05-28T00:00:00"/>
    <s v="Yes"/>
  </r>
  <r>
    <n v="9350"/>
    <s v="CA-2013-114860"/>
    <d v="2013-12-23T00:00:00"/>
    <d v="2013-12-29T00:00:00"/>
    <s v="Standard Class"/>
    <x v="35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  <d v="2011-09-20T00:00:00"/>
    <d v="2014-05-28T00:00:00"/>
    <s v="Yes"/>
  </r>
  <r>
    <n v="9351"/>
    <s v="CA-2013-159009"/>
    <d v="2013-09-24T00:00:00"/>
    <d v="2013-09-28T00:00:00"/>
    <s v="Standard Class"/>
    <x v="317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  <d v="2012-08-22T00:00:00"/>
    <d v="2014-12-25T00:00:00"/>
    <s v="Yes"/>
  </r>
  <r>
    <n v="9352"/>
    <s v="CA-2013-159009"/>
    <d v="2013-09-24T00:00:00"/>
    <d v="2013-09-28T00:00:00"/>
    <s v="Standard Class"/>
    <x v="317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  <d v="2012-08-22T00:00:00"/>
    <d v="2014-12-25T00:00:00"/>
    <s v="Yes"/>
  </r>
  <r>
    <n v="9353"/>
    <s v="CA-2014-148411"/>
    <d v="2014-09-25T00:00:00"/>
    <d v="2014-09-27T00:00:00"/>
    <s v="First Class"/>
    <x v="197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  <d v="2012-05-12T00:00:00"/>
    <d v="2014-11-26T00:00:00"/>
    <s v="Yes"/>
  </r>
  <r>
    <n v="9354"/>
    <s v="CA-2014-148411"/>
    <d v="2014-09-25T00:00:00"/>
    <d v="2014-09-27T00:00:00"/>
    <s v="First Class"/>
    <x v="197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  <d v="2012-05-12T00:00:00"/>
    <d v="2014-11-26T00:00:00"/>
    <s v="Yes"/>
  </r>
  <r>
    <n v="9355"/>
    <s v="CA-2012-110324"/>
    <d v="2012-12-01T00:00:00"/>
    <d v="2012-12-05T00:00:00"/>
    <s v="Standard Class"/>
    <x v="15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d v="2011-08-08T00:00:00"/>
    <d v="2014-10-28T00:00:00"/>
    <s v="Yes"/>
  </r>
  <r>
    <n v="9356"/>
    <s v="CA-2012-110324"/>
    <d v="2012-12-01T00:00:00"/>
    <d v="2012-12-05T00:00:00"/>
    <s v="Standard Class"/>
    <x v="15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d v="2011-08-08T00:00:00"/>
    <d v="2014-10-28T00:00:00"/>
    <s v="Yes"/>
  </r>
  <r>
    <n v="9357"/>
    <s v="CA-2012-110324"/>
    <d v="2012-12-01T00:00:00"/>
    <d v="2012-12-05T00:00:00"/>
    <s v="Standard Class"/>
    <x v="15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  <d v="2011-08-08T00:00:00"/>
    <d v="2014-10-28T00:00:00"/>
    <s v="Yes"/>
  </r>
  <r>
    <n v="9358"/>
    <s v="CA-2013-168046"/>
    <d v="2013-01-25T00:00:00"/>
    <d v="2013-01-28T00:00:00"/>
    <s v="Second Class"/>
    <x v="63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  <d v="2011-03-26T00:00:00"/>
    <d v="2013-12-02T00:00:00"/>
    <s v="Yes"/>
  </r>
  <r>
    <n v="9359"/>
    <s v="CA-2013-168046"/>
    <d v="2013-01-25T00:00:00"/>
    <d v="2013-01-28T00:00:00"/>
    <s v="Second Class"/>
    <x v="63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  <d v="2011-03-26T00:00:00"/>
    <d v="2013-12-02T00:00:00"/>
    <s v="Yes"/>
  </r>
  <r>
    <n v="9360"/>
    <s v="CA-2013-168046"/>
    <d v="2013-01-25T00:00:00"/>
    <d v="2013-01-28T00:00:00"/>
    <s v="Second Class"/>
    <x v="63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  <d v="2011-03-26T00:00:00"/>
    <d v="2013-12-02T00:00:00"/>
    <s v="Yes"/>
  </r>
  <r>
    <n v="9361"/>
    <s v="CA-2013-168046"/>
    <d v="2013-01-25T00:00:00"/>
    <d v="2013-01-28T00:00:00"/>
    <s v="Second Class"/>
    <x v="63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d v="2011-03-26T00:00:00"/>
    <d v="2013-12-02T00:00:00"/>
    <s v="Yes"/>
  </r>
  <r>
    <n v="9362"/>
    <s v="CA-2014-111591"/>
    <d v="2014-03-22T00:00:00"/>
    <d v="2014-03-26T00:00:00"/>
    <s v="Standard Class"/>
    <x v="28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d v="2011-04-15T00:00:00"/>
    <d v="2014-10-23T00:00:00"/>
    <s v="Yes"/>
  </r>
  <r>
    <n v="9363"/>
    <s v="CA-2014-111591"/>
    <d v="2014-03-22T00:00:00"/>
    <d v="2014-03-26T00:00:00"/>
    <s v="Standard Class"/>
    <x v="28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  <d v="2011-04-15T00:00:00"/>
    <d v="2014-10-23T00:00:00"/>
    <s v="Yes"/>
  </r>
  <r>
    <n v="9364"/>
    <s v="CA-2014-111591"/>
    <d v="2014-03-22T00:00:00"/>
    <d v="2014-03-26T00:00:00"/>
    <s v="Standard Class"/>
    <x v="28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  <d v="2011-04-15T00:00:00"/>
    <d v="2014-10-23T00:00:00"/>
    <s v="Yes"/>
  </r>
  <r>
    <n v="9365"/>
    <s v="CA-2014-111591"/>
    <d v="2014-03-22T00:00:00"/>
    <d v="2014-03-26T00:00:00"/>
    <s v="Standard Class"/>
    <x v="28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  <d v="2011-04-15T00:00:00"/>
    <d v="2014-10-23T00:00:00"/>
    <s v="Yes"/>
  </r>
  <r>
    <n v="9366"/>
    <s v="US-2011-166828"/>
    <d v="2011-08-22T00:00:00"/>
    <d v="2011-08-25T00:00:00"/>
    <s v="First Class"/>
    <x v="226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  <d v="2011-06-17T00:00:00"/>
    <d v="2014-12-29T00:00:00"/>
    <s v="Yes"/>
  </r>
  <r>
    <n v="9367"/>
    <s v="CA-2011-108147"/>
    <d v="2011-06-08T00:00:00"/>
    <d v="2011-06-13T00:00:00"/>
    <s v="Standard Class"/>
    <x v="502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  <d v="2011-06-08T00:00:00"/>
    <d v="2014-10-20T00:00:00"/>
    <s v="Yes"/>
  </r>
  <r>
    <n v="9368"/>
    <s v="CA-2011-108147"/>
    <d v="2011-06-08T00:00:00"/>
    <d v="2011-06-13T00:00:00"/>
    <s v="Standard Class"/>
    <x v="502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  <d v="2011-06-08T00:00:00"/>
    <d v="2014-10-20T00:00:00"/>
    <s v="Yes"/>
  </r>
  <r>
    <n v="9369"/>
    <s v="CA-2013-154998"/>
    <d v="2013-04-08T00:00:00"/>
    <d v="2013-04-10T00:00:00"/>
    <s v="First Class"/>
    <x v="2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  <d v="2011-10-02T00:00:00"/>
    <d v="2014-12-03T00:00:00"/>
    <s v="Yes"/>
  </r>
  <r>
    <n v="9370"/>
    <s v="CA-2014-113460"/>
    <d v="2014-11-08T00:00:00"/>
    <d v="2014-11-10T00:00:00"/>
    <s v="Second Class"/>
    <x v="471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  <d v="2011-12-02T00:00:00"/>
    <d v="2014-12-12T00:00:00"/>
    <s v="Yes"/>
  </r>
  <r>
    <n v="9371"/>
    <s v="CA-2012-111339"/>
    <d v="2012-05-29T00:00:00"/>
    <d v="2012-05-31T00:00:00"/>
    <s v="First Class"/>
    <x v="778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  <d v="2011-09-06T00:00:00"/>
    <d v="2014-10-17T00:00:00"/>
    <s v="Yes"/>
  </r>
  <r>
    <n v="9372"/>
    <s v="CA-2012-111339"/>
    <d v="2012-05-29T00:00:00"/>
    <d v="2012-05-31T00:00:00"/>
    <s v="First Class"/>
    <x v="778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  <d v="2011-09-06T00:00:00"/>
    <d v="2014-10-17T00:00:00"/>
    <s v="Yes"/>
  </r>
  <r>
    <n v="9373"/>
    <s v="CA-2012-111339"/>
    <d v="2012-05-29T00:00:00"/>
    <d v="2012-05-31T00:00:00"/>
    <s v="First Class"/>
    <x v="778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  <d v="2011-09-06T00:00:00"/>
    <d v="2014-10-17T00:00:00"/>
    <s v="Yes"/>
  </r>
  <r>
    <n v="9374"/>
    <s v="CA-2014-102820"/>
    <d v="2014-05-08T00:00:00"/>
    <d v="2014-05-12T00:00:00"/>
    <s v="Standard Class"/>
    <x v="229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  <d v="2011-06-08T00:00:00"/>
    <d v="2014-12-06T00:00:00"/>
    <s v="Yes"/>
  </r>
  <r>
    <n v="9375"/>
    <s v="CA-2013-149671"/>
    <d v="2013-06-06T00:00:00"/>
    <d v="2013-06-10T00:00:00"/>
    <s v="Standard Class"/>
    <x v="33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  <d v="2011-12-30T00:00:00"/>
    <d v="2014-12-30T00:00:00"/>
    <s v="Yes"/>
  </r>
  <r>
    <n v="9376"/>
    <s v="CA-2012-126347"/>
    <d v="2012-12-14T00:00:00"/>
    <d v="2012-12-19T00:00:00"/>
    <s v="Second Class"/>
    <x v="219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d v="2011-03-03T00:00:00"/>
    <d v="2014-10-07T00:00:00"/>
    <s v="Yes"/>
  </r>
  <r>
    <n v="9377"/>
    <s v="CA-2014-108756"/>
    <d v="2014-12-26T00:00:00"/>
    <d v="2014-12-30T00:00:00"/>
    <s v="Standard Class"/>
    <x v="22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  <d v="2011-03-23T00:00:00"/>
    <d v="2014-12-31T00:00:00"/>
    <s v="Yes"/>
  </r>
  <r>
    <n v="9378"/>
    <s v="CA-2014-155362"/>
    <d v="2014-12-18T00:00:00"/>
    <d v="2014-12-22T00:00:00"/>
    <s v="Standard Class"/>
    <x v="317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  <d v="2012-08-22T00:00:00"/>
    <d v="2014-12-25T00:00:00"/>
    <s v="Yes"/>
  </r>
  <r>
    <n v="9379"/>
    <s v="CA-2013-117625"/>
    <d v="2013-05-11T00:00:00"/>
    <d v="2013-05-16T00:00:00"/>
    <s v="Standard Class"/>
    <x v="421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d v="2011-08-09T00:00:00"/>
    <d v="2014-09-16T00:00:00"/>
    <s v="Yes"/>
  </r>
  <r>
    <n v="9380"/>
    <s v="CA-2011-154158"/>
    <d v="2011-12-23T00:00:00"/>
    <d v="2011-12-27T00:00:00"/>
    <s v="Second Class"/>
    <x v="113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  <d v="2011-12-23T00:00:00"/>
    <d v="2014-12-02T00:00:00"/>
    <s v="Yes"/>
  </r>
  <r>
    <n v="9381"/>
    <s v="CA-2011-154158"/>
    <d v="2011-12-23T00:00:00"/>
    <d v="2011-12-27T00:00:00"/>
    <s v="Second Class"/>
    <x v="113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  <d v="2011-12-23T00:00:00"/>
    <d v="2014-12-02T00:00:00"/>
    <s v="Yes"/>
  </r>
  <r>
    <n v="9382"/>
    <s v="CA-2011-154158"/>
    <d v="2011-12-23T00:00:00"/>
    <d v="2011-12-27T00:00:00"/>
    <s v="Second Class"/>
    <x v="113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  <d v="2011-12-23T00:00:00"/>
    <d v="2014-12-02T00:00:00"/>
    <s v="Yes"/>
  </r>
  <r>
    <n v="9383"/>
    <s v="CA-2011-154158"/>
    <d v="2011-12-23T00:00:00"/>
    <d v="2011-12-27T00:00:00"/>
    <s v="Second Class"/>
    <x v="113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d v="2011-12-23T00:00:00"/>
    <d v="2014-12-02T00:00:00"/>
    <s v="Yes"/>
  </r>
  <r>
    <n v="9384"/>
    <s v="CA-2011-154158"/>
    <d v="2011-12-23T00:00:00"/>
    <d v="2011-12-27T00:00:00"/>
    <s v="Second Class"/>
    <x v="113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  <d v="2011-12-23T00:00:00"/>
    <d v="2014-12-02T00:00:00"/>
    <s v="Yes"/>
  </r>
  <r>
    <n v="9385"/>
    <s v="CA-2014-100433"/>
    <d v="2014-08-12T00:00:00"/>
    <d v="2014-08-17T00:00:00"/>
    <s v="Standard Class"/>
    <x v="319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  <d v="2012-09-22T00:00:00"/>
    <d v="2014-09-27T00:00:00"/>
    <s v="Yes"/>
  </r>
  <r>
    <n v="9386"/>
    <s v="CA-2014-163097"/>
    <d v="2014-08-28T00:00:00"/>
    <d v="2014-09-01T00:00:00"/>
    <s v="Standard Class"/>
    <x v="227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  <d v="2011-12-23T00:00:00"/>
    <d v="2014-11-02T00:00:00"/>
    <s v="Yes"/>
  </r>
  <r>
    <n v="9387"/>
    <s v="US-2014-127292"/>
    <d v="2014-01-20T00:00:00"/>
    <d v="2014-01-24T00:00:00"/>
    <s v="Standard Class"/>
    <x v="528"/>
    <s v="Raymond Messe"/>
    <s v="Consumer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  <d v="2011-05-11T00:00:00"/>
    <d v="2014-01-20T00:00:00"/>
    <s v="Yes"/>
  </r>
  <r>
    <n v="9388"/>
    <s v="US-2014-127292"/>
    <d v="2014-01-20T00:00:00"/>
    <d v="2014-01-24T00:00:00"/>
    <s v="Standard Class"/>
    <x v="528"/>
    <s v="Raymond Messe"/>
    <s v="Consumer"/>
    <s v="United States"/>
    <s v="Burlington"/>
    <s v="Vermont"/>
    <s v="05408"/>
    <s v="East"/>
    <s v="OFF-PA-10001970"/>
    <s v="Office Supplies"/>
    <s v="Paper"/>
    <s v="Xerox 1881"/>
    <n v="12.28"/>
    <n v="1"/>
    <n v="0"/>
    <n v="5.7715999999999994"/>
    <d v="2011-05-11T00:00:00"/>
    <d v="2014-01-20T00:00:00"/>
    <s v="Yes"/>
  </r>
  <r>
    <n v="9389"/>
    <s v="US-2014-127292"/>
    <d v="2014-01-20T00:00:00"/>
    <d v="2014-01-24T00:00:00"/>
    <s v="Standard Class"/>
    <x v="528"/>
    <s v="Raymond Messe"/>
    <s v="Consumer"/>
    <s v="United States"/>
    <s v="Burlington"/>
    <s v="Vermont"/>
    <s v="05408"/>
    <s v="East"/>
    <s v="OFF-AP-10000828"/>
    <s v="Office Supplies"/>
    <s v="Appliances"/>
    <s v="Avanti 4.4 Cu. Ft. Refrigerator"/>
    <n v="542.93999999999994"/>
    <n v="3"/>
    <n v="0"/>
    <n v="152.02319999999997"/>
    <d v="2011-05-11T00:00:00"/>
    <d v="2014-01-20T00:00:00"/>
    <s v="Yes"/>
  </r>
  <r>
    <n v="9390"/>
    <s v="US-2014-127292"/>
    <d v="2014-01-20T00:00:00"/>
    <d v="2014-01-24T00:00:00"/>
    <s v="Standard Class"/>
    <x v="528"/>
    <s v="Raymond Messe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87"/>
    <d v="2011-05-11T00:00:00"/>
    <d v="2014-01-20T00:00:00"/>
    <s v="Yes"/>
  </r>
  <r>
    <n v="9391"/>
    <s v="CA-2012-163734"/>
    <d v="2012-06-19T00:00:00"/>
    <d v="2012-06-24T00:00:00"/>
    <s v="Standard Class"/>
    <x v="454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  <d v="2011-07-20T00:00:00"/>
    <d v="2014-11-05T00:00:00"/>
    <s v="Yes"/>
  </r>
  <r>
    <n v="9392"/>
    <s v="CA-2014-162474"/>
    <d v="2014-03-14T00:00:00"/>
    <d v="2014-03-17T00:00:00"/>
    <s v="First Class"/>
    <x v="39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  <d v="2011-04-06T00:00:00"/>
    <d v="2014-11-24T00:00:00"/>
    <s v="Yes"/>
  </r>
  <r>
    <n v="9393"/>
    <s v="CA-2012-130848"/>
    <d v="2012-10-25T00:00:00"/>
    <d v="2012-10-25T00:00:00"/>
    <s v="Same Day"/>
    <x v="375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  <d v="2011-11-01T00:00:00"/>
    <d v="2014-11-29T00:00:00"/>
    <s v="Yes"/>
  </r>
  <r>
    <n v="9394"/>
    <s v="CA-2011-125997"/>
    <d v="2011-09-20T00:00:00"/>
    <d v="2011-09-23T00:00:00"/>
    <s v="First Class"/>
    <x v="596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  <d v="2011-08-25T00:00:00"/>
    <d v="2014-12-14T00:00:00"/>
    <s v="Yes"/>
  </r>
  <r>
    <n v="9395"/>
    <s v="CA-2011-125997"/>
    <d v="2011-09-20T00:00:00"/>
    <d v="2011-09-23T00:00:00"/>
    <s v="First Class"/>
    <x v="596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  <d v="2011-08-25T00:00:00"/>
    <d v="2014-12-14T00:00:00"/>
    <s v="Yes"/>
  </r>
  <r>
    <n v="9396"/>
    <s v="CA-2011-125997"/>
    <d v="2011-09-20T00:00:00"/>
    <d v="2011-09-23T00:00:00"/>
    <s v="First Class"/>
    <x v="596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  <d v="2011-08-25T00:00:00"/>
    <d v="2014-12-14T00:00:00"/>
    <s v="Yes"/>
  </r>
  <r>
    <n v="9397"/>
    <s v="CA-2011-125997"/>
    <d v="2011-09-20T00:00:00"/>
    <d v="2011-09-23T00:00:00"/>
    <s v="First Class"/>
    <x v="596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  <d v="2011-08-25T00:00:00"/>
    <d v="2014-12-14T00:00:00"/>
    <s v="Yes"/>
  </r>
  <r>
    <n v="9398"/>
    <s v="CA-2011-125997"/>
    <d v="2011-09-20T00:00:00"/>
    <d v="2011-09-23T00:00:00"/>
    <s v="First Class"/>
    <x v="596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d v="2011-08-25T00:00:00"/>
    <d v="2014-12-14T00:00:00"/>
    <s v="Yes"/>
  </r>
  <r>
    <n v="9399"/>
    <s v="CA-2011-125997"/>
    <d v="2011-09-20T00:00:00"/>
    <d v="2011-09-23T00:00:00"/>
    <s v="First Class"/>
    <x v="596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d v="2011-08-25T00:00:00"/>
    <d v="2014-12-14T00:00:00"/>
    <s v="Yes"/>
  </r>
  <r>
    <n v="9400"/>
    <s v="CA-2013-103128"/>
    <d v="2013-11-12T00:00:00"/>
    <d v="2013-11-16T00:00:00"/>
    <s v="Standard Class"/>
    <x v="790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  <d v="2013-11-12T00:00:00"/>
    <d v="2014-08-22T00:00:00"/>
    <s v="Yes"/>
  </r>
  <r>
    <n v="9401"/>
    <s v="CA-2012-167696"/>
    <d v="2012-09-16T00:00:00"/>
    <d v="2012-09-21T00:00:00"/>
    <s v="Standard Class"/>
    <x v="214"/>
    <s v="Bradley Drucker"/>
    <s v="Consumer"/>
    <s v="United States"/>
    <s v="Newport News"/>
    <s v="Virginia"/>
    <n v="23602"/>
    <s v="South"/>
    <s v="OFF-EN-10001539"/>
    <s v="Office Supplies"/>
    <s v="Envelopes"/>
    <s v="Staples"/>
    <n v="31.12"/>
    <n v="4"/>
    <n v="0"/>
    <n v="14.6264"/>
    <d v="2011-02-02T00:00:00"/>
    <d v="2014-11-26T00:00:00"/>
    <s v="Yes"/>
  </r>
  <r>
    <n v="9402"/>
    <s v="CA-2011-159814"/>
    <d v="2011-06-24T00:00:00"/>
    <d v="2011-06-28T00:00:00"/>
    <s v="Standard Class"/>
    <x v="221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  <d v="2011-06-24T00:00:00"/>
    <d v="2014-11-21T00:00:00"/>
    <s v="Yes"/>
  </r>
  <r>
    <n v="9403"/>
    <s v="CA-2013-105459"/>
    <d v="2013-08-13T00:00:00"/>
    <d v="2013-08-18T00:00:00"/>
    <s v="Second Class"/>
    <x v="413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d v="2011-09-05T00:00:00"/>
    <d v="2014-08-15T00:00:00"/>
    <s v="Yes"/>
  </r>
  <r>
    <n v="9404"/>
    <s v="CA-2013-105459"/>
    <d v="2013-08-13T00:00:00"/>
    <d v="2013-08-18T00:00:00"/>
    <s v="Second Class"/>
    <x v="413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  <d v="2011-09-05T00:00:00"/>
    <d v="2014-08-15T00:00:00"/>
    <s v="Yes"/>
  </r>
  <r>
    <n v="9405"/>
    <s v="CA-2014-141663"/>
    <d v="2014-04-14T00:00:00"/>
    <d v="2014-04-18T00:00:00"/>
    <s v="Standard Class"/>
    <x v="317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  <d v="2012-08-22T00:00:00"/>
    <d v="2014-12-25T00:00:00"/>
    <s v="Yes"/>
  </r>
  <r>
    <n v="9406"/>
    <s v="CA-2011-152618"/>
    <d v="2011-03-14T00:00:00"/>
    <d v="2011-03-17T00:00:00"/>
    <s v="First Class"/>
    <x v="46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  <d v="2011-03-14T00:00:00"/>
    <d v="2014-12-22T00:00:00"/>
    <s v="Yes"/>
  </r>
  <r>
    <n v="9407"/>
    <s v="CA-2011-152618"/>
    <d v="2011-03-14T00:00:00"/>
    <d v="2011-03-17T00:00:00"/>
    <s v="First Class"/>
    <x v="46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  <d v="2011-03-14T00:00:00"/>
    <d v="2014-12-22T00:00:00"/>
    <s v="Yes"/>
  </r>
  <r>
    <n v="9408"/>
    <s v="CA-2014-162789"/>
    <d v="2014-09-23T00:00:00"/>
    <d v="2014-09-25T00:00:00"/>
    <s v="Second Class"/>
    <x v="95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  <d v="2011-09-09T00:00:00"/>
    <d v="2014-12-18T00:00:00"/>
    <s v="Yes"/>
  </r>
  <r>
    <n v="9409"/>
    <s v="CA-2014-162789"/>
    <d v="2014-09-23T00:00:00"/>
    <d v="2014-09-25T00:00:00"/>
    <s v="Second Class"/>
    <x v="95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  <d v="2011-09-09T00:00:00"/>
    <d v="2014-12-18T00:00:00"/>
    <s v="Yes"/>
  </r>
  <r>
    <n v="9410"/>
    <s v="US-2014-110149"/>
    <d v="2014-12-11T00:00:00"/>
    <d v="2014-12-14T00:00:00"/>
    <s v="First Class"/>
    <x v="576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  <d v="2011-11-04T00:00:00"/>
    <d v="2014-12-11T00:00:00"/>
    <s v="Yes"/>
  </r>
  <r>
    <n v="9411"/>
    <s v="US-2014-110149"/>
    <d v="2014-12-11T00:00:00"/>
    <d v="2014-12-14T00:00:00"/>
    <s v="First Class"/>
    <x v="576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d v="2011-11-04T00:00:00"/>
    <d v="2014-12-11T00:00:00"/>
    <s v="Yes"/>
  </r>
  <r>
    <n v="9412"/>
    <s v="CA-2013-108959"/>
    <d v="2013-03-11T00:00:00"/>
    <d v="2013-03-15T00:00:00"/>
    <s v="Second Class"/>
    <x v="186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  <d v="2011-05-27T00:00:00"/>
    <d v="2014-09-24T00:00:00"/>
    <s v="Yes"/>
  </r>
  <r>
    <n v="9413"/>
    <s v="CA-2012-164777"/>
    <d v="2012-01-27T00:00:00"/>
    <d v="2012-01-29T00:00:00"/>
    <s v="First Class"/>
    <x v="253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d v="2011-12-16T00:00:00"/>
    <d v="2014-12-02T00:00:00"/>
    <s v="Yes"/>
  </r>
  <r>
    <n v="9414"/>
    <s v="CA-2013-132017"/>
    <d v="2013-09-27T00:00:00"/>
    <d v="2013-09-28T00:00:00"/>
    <s v="First Class"/>
    <x v="588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  <d v="2012-12-05T00:00:00"/>
    <d v="2014-07-29T00:00:00"/>
    <s v="Yes"/>
  </r>
  <r>
    <n v="9415"/>
    <s v="CA-2012-127824"/>
    <d v="2012-10-18T00:00:00"/>
    <d v="2012-10-22T00:00:00"/>
    <s v="Standard Class"/>
    <x v="547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  <d v="2011-09-14T00:00:00"/>
    <d v="2014-07-26T00:00:00"/>
    <s v="Yes"/>
  </r>
  <r>
    <n v="9416"/>
    <s v="CA-2012-127824"/>
    <d v="2012-10-18T00:00:00"/>
    <d v="2012-10-22T00:00:00"/>
    <s v="Standard Class"/>
    <x v="547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  <d v="2011-09-14T00:00:00"/>
    <d v="2014-07-26T00:00:00"/>
    <s v="Yes"/>
  </r>
  <r>
    <n v="9417"/>
    <s v="CA-2012-127824"/>
    <d v="2012-10-18T00:00:00"/>
    <d v="2012-10-22T00:00:00"/>
    <s v="Standard Class"/>
    <x v="547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  <d v="2011-09-14T00:00:00"/>
    <d v="2014-07-26T00:00:00"/>
    <s v="Yes"/>
  </r>
  <r>
    <n v="9418"/>
    <s v="CA-2011-148285"/>
    <d v="2011-10-27T00:00:00"/>
    <d v="2011-11-01T00:00:00"/>
    <s v="Standard Class"/>
    <x v="279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  <d v="2011-10-27T00:00:00"/>
    <d v="2014-12-17T00:00:00"/>
    <s v="Yes"/>
  </r>
  <r>
    <n v="9419"/>
    <s v="CA-2011-148285"/>
    <d v="2011-10-27T00:00:00"/>
    <d v="2011-11-01T00:00:00"/>
    <s v="Standard Class"/>
    <x v="279"/>
    <s v="Ross DeVincentis"/>
    <s v="Home Office"/>
    <s v="United States"/>
    <s v="Fayetteville"/>
    <s v="North Carolina"/>
    <n v="28314"/>
    <s v="South"/>
    <s v="OFF-PA-10000349"/>
    <s v="Office Supplies"/>
    <s v="Paper"/>
    <s v="Staples"/>
    <n v="11.952000000000002"/>
    <n v="3"/>
    <n v="0.2"/>
    <n v="4.0338000000000003"/>
    <d v="2011-10-27T00:00:00"/>
    <d v="2014-12-17T00:00:00"/>
    <s v="Yes"/>
  </r>
  <r>
    <n v="9420"/>
    <s v="CA-2014-152926"/>
    <d v="2014-10-03T00:00:00"/>
    <d v="2014-10-05T00:00:00"/>
    <s v="Second Class"/>
    <x v="281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  <d v="2011-12-16T00:00:00"/>
    <d v="2014-10-03T00:00:00"/>
    <s v="Yes"/>
  </r>
  <r>
    <n v="9421"/>
    <s v="CA-2014-152926"/>
    <d v="2014-10-03T00:00:00"/>
    <d v="2014-10-05T00:00:00"/>
    <s v="Second Class"/>
    <x v="281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  <d v="2011-12-16T00:00:00"/>
    <d v="2014-10-03T00:00:00"/>
    <s v="Yes"/>
  </r>
  <r>
    <n v="9422"/>
    <s v="CA-2011-145254"/>
    <d v="2011-07-23T00:00:00"/>
    <d v="2011-07-27T00:00:00"/>
    <s v="Standard Class"/>
    <x v="714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  <d v="2011-07-23T00:00:00"/>
    <d v="2014-12-25T00:00:00"/>
    <s v="Yes"/>
  </r>
  <r>
    <n v="9423"/>
    <s v="CA-2011-145254"/>
    <d v="2011-07-23T00:00:00"/>
    <d v="2011-07-27T00:00:00"/>
    <s v="Standard Class"/>
    <x v="714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  <d v="2011-07-23T00:00:00"/>
    <d v="2014-12-25T00:00:00"/>
    <s v="Yes"/>
  </r>
  <r>
    <n v="9424"/>
    <s v="CA-2011-145254"/>
    <d v="2011-07-23T00:00:00"/>
    <d v="2011-07-27T00:00:00"/>
    <s v="Standard Class"/>
    <x v="714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d v="2011-07-23T00:00:00"/>
    <d v="2014-12-25T00:00:00"/>
    <s v="Yes"/>
  </r>
  <r>
    <n v="9425"/>
    <s v="CA-2011-145254"/>
    <d v="2011-07-23T00:00:00"/>
    <d v="2011-07-27T00:00:00"/>
    <s v="Standard Class"/>
    <x v="714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  <d v="2011-07-23T00:00:00"/>
    <d v="2014-12-25T00:00:00"/>
    <s v="Yes"/>
  </r>
  <r>
    <n v="9426"/>
    <s v="CA-2011-116246"/>
    <d v="2011-09-12T00:00:00"/>
    <d v="2011-09-17T00:00:00"/>
    <s v="Second Class"/>
    <x v="560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  <d v="2011-09-12T00:00:00"/>
    <d v="2014-12-10T00:00:00"/>
    <s v="Yes"/>
  </r>
  <r>
    <n v="9427"/>
    <s v="CA-2013-160479"/>
    <d v="2013-09-16T00:00:00"/>
    <d v="2013-09-21T00:00:00"/>
    <s v="Standard Class"/>
    <x v="738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  <d v="2011-10-26T00:00:00"/>
    <d v="2014-12-10T00:00:00"/>
    <s v="Yes"/>
  </r>
  <r>
    <n v="9428"/>
    <s v="CA-2011-167486"/>
    <d v="2011-11-27T00:00:00"/>
    <d v="2011-12-01T00:00:00"/>
    <s v="Standard Class"/>
    <x v="70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  <d v="2011-01-07T00:00:00"/>
    <d v="2014-11-04T00:00:00"/>
    <s v="Yes"/>
  </r>
  <r>
    <n v="9429"/>
    <s v="CA-2011-152100"/>
    <d v="2011-05-11T00:00:00"/>
    <d v="2011-05-16T00:00:00"/>
    <s v="Standard Class"/>
    <x v="100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  <d v="2011-05-11T00:00:00"/>
    <d v="2014-12-03T00:00:00"/>
    <s v="Yes"/>
  </r>
  <r>
    <n v="9430"/>
    <s v="CA-2012-166219"/>
    <d v="2012-08-28T00:00:00"/>
    <d v="2012-09-01T00:00:00"/>
    <s v="Standard Class"/>
    <x v="130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  <d v="2012-03-24T00:00:00"/>
    <d v="2014-12-30T00:00:00"/>
    <s v="Yes"/>
  </r>
  <r>
    <n v="9431"/>
    <s v="CA-2012-166219"/>
    <d v="2012-08-28T00:00:00"/>
    <d v="2012-09-01T00:00:00"/>
    <s v="Standard Class"/>
    <x v="130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  <d v="2012-03-24T00:00:00"/>
    <d v="2014-12-30T00:00:00"/>
    <s v="Yes"/>
  </r>
  <r>
    <n v="9432"/>
    <s v="CA-2012-111864"/>
    <d v="2012-06-19T00:00:00"/>
    <d v="2012-06-19T00:00:00"/>
    <s v="Same Day"/>
    <x v="452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d v="2011-08-26T00:00:00"/>
    <d v="2014-09-25T00:00:00"/>
    <s v="Yes"/>
  </r>
  <r>
    <n v="9433"/>
    <s v="CA-2012-119627"/>
    <d v="2012-08-17T00:00:00"/>
    <d v="2012-08-23T00:00:00"/>
    <s v="Standard Class"/>
    <x v="56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  <d v="2011-06-03T00:00:00"/>
    <d v="2014-06-27T00:00:00"/>
    <s v="Yes"/>
  </r>
  <r>
    <n v="9434"/>
    <s v="CA-2012-119627"/>
    <d v="2012-08-17T00:00:00"/>
    <d v="2012-08-23T00:00:00"/>
    <s v="Standard Class"/>
    <x v="56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  <d v="2011-06-03T00:00:00"/>
    <d v="2014-06-27T00:00:00"/>
    <s v="Yes"/>
  </r>
  <r>
    <n v="9435"/>
    <s v="CA-2012-119627"/>
    <d v="2012-08-17T00:00:00"/>
    <d v="2012-08-23T00:00:00"/>
    <s v="Standard Class"/>
    <x v="56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  <d v="2011-06-03T00:00:00"/>
    <d v="2014-06-27T00:00:00"/>
    <s v="Yes"/>
  </r>
  <r>
    <n v="9436"/>
    <s v="CA-2012-119627"/>
    <d v="2012-08-17T00:00:00"/>
    <d v="2012-08-23T00:00:00"/>
    <s v="Standard Class"/>
    <x v="56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  <d v="2011-06-03T00:00:00"/>
    <d v="2014-06-27T00:00:00"/>
    <s v="Yes"/>
  </r>
  <r>
    <n v="9437"/>
    <s v="CA-2012-160787"/>
    <d v="2012-09-25T00:00:00"/>
    <d v="2012-09-25T00:00:00"/>
    <s v="Same Day"/>
    <x v="298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  <d v="2011-06-06T00:00:00"/>
    <d v="2014-05-27T00:00:00"/>
    <s v="Yes"/>
  </r>
  <r>
    <n v="9438"/>
    <s v="CA-2014-107853"/>
    <d v="2014-05-27T00:00:00"/>
    <d v="2014-06-01T00:00:00"/>
    <s v="Standard Class"/>
    <x v="303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  <d v="2011-03-24T00:00:00"/>
    <d v="2014-11-21T00:00:00"/>
    <s v="Yes"/>
  </r>
  <r>
    <n v="9439"/>
    <s v="CA-2014-126144"/>
    <d v="2014-08-01T00:00:00"/>
    <d v="2014-08-06T00:00:00"/>
    <s v="Standard Class"/>
    <x v="411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  <d v="2011-05-10T00:00:00"/>
    <d v="2014-08-01T00:00:00"/>
    <s v="Yes"/>
  </r>
  <r>
    <n v="9440"/>
    <s v="US-2011-154655"/>
    <d v="2011-10-12T00:00:00"/>
    <d v="2011-10-17T00:00:00"/>
    <s v="Standard Class"/>
    <x v="771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  <d v="2011-10-12T00:00:00"/>
    <d v="2014-10-09T00:00:00"/>
    <s v="Yes"/>
  </r>
  <r>
    <n v="9441"/>
    <s v="CA-2011-100391"/>
    <d v="2011-05-25T00:00:00"/>
    <d v="2011-05-29T00:00:00"/>
    <s v="Standard Class"/>
    <x v="768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  <d v="2011-05-25T00:00:00"/>
    <d v="2014-06-02T00:00:00"/>
    <s v="Yes"/>
  </r>
  <r>
    <n v="9442"/>
    <s v="CA-2011-165477"/>
    <d v="2011-12-29T00:00:00"/>
    <d v="2011-12-31T00:00:00"/>
    <s v="Second Class"/>
    <x v="791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  <d v="2011-12-29T00:00:00"/>
    <d v="2011-12-29T00:00:00"/>
    <s v="No"/>
  </r>
  <r>
    <n v="9443"/>
    <s v="CA-2014-165904"/>
    <d v="2014-04-08T00:00:00"/>
    <d v="2014-04-12T00:00:00"/>
    <s v="Standard Class"/>
    <x v="367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  <d v="2011-03-01T00:00:00"/>
    <d v="2014-12-18T00:00:00"/>
    <s v="Yes"/>
  </r>
  <r>
    <n v="9444"/>
    <s v="CA-2014-165904"/>
    <d v="2014-04-08T00:00:00"/>
    <d v="2014-04-12T00:00:00"/>
    <s v="Standard Class"/>
    <x v="367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  <d v="2011-03-01T00:00:00"/>
    <d v="2014-12-18T00:00:00"/>
    <s v="Yes"/>
  </r>
  <r>
    <n v="9445"/>
    <s v="CA-2012-104052"/>
    <d v="2012-03-01T00:00:00"/>
    <d v="2012-03-02T00:00:00"/>
    <s v="First Class"/>
    <x v="734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d v="2012-03-01T00:00:00"/>
    <d v="2014-01-15T00:00:00"/>
    <s v="Yes"/>
  </r>
  <r>
    <n v="9446"/>
    <s v="CA-2012-168277"/>
    <d v="2012-05-29T00:00:00"/>
    <d v="2012-06-03T00:00:00"/>
    <s v="Standard Class"/>
    <x v="41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d v="2011-08-26T00:00:00"/>
    <d v="2014-03-10T00:00:00"/>
    <s v="Yes"/>
  </r>
  <r>
    <n v="9447"/>
    <s v="CA-2013-158617"/>
    <d v="2013-09-23T00:00:00"/>
    <d v="2013-09-29T00:00:00"/>
    <s v="Standard Class"/>
    <x v="663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d v="2011-10-15T00:00:00"/>
    <d v="2014-03-24T00:00:00"/>
    <s v="Yes"/>
  </r>
  <r>
    <n v="9448"/>
    <s v="CA-2014-136882"/>
    <d v="2014-05-28T00:00:00"/>
    <d v="2014-06-04T00:00:00"/>
    <s v="Standard Class"/>
    <x v="35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  <d v="2011-09-20T00:00:00"/>
    <d v="2014-05-28T00:00:00"/>
    <s v="Yes"/>
  </r>
  <r>
    <n v="9449"/>
    <s v="US-2013-148957"/>
    <d v="2013-09-18T00:00:00"/>
    <d v="2013-09-24T00:00:00"/>
    <s v="Standard Class"/>
    <x v="254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d v="2012-09-06T00:00:00"/>
    <d v="2014-12-31T00:00:00"/>
    <s v="Yes"/>
  </r>
  <r>
    <n v="9450"/>
    <s v="CA-2011-140032"/>
    <d v="2011-09-08T00:00:00"/>
    <d v="2011-09-13T00:00:00"/>
    <s v="Standard Class"/>
    <x v="358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  <d v="2011-01-20T00:00:00"/>
    <d v="2014-05-19T00:00:00"/>
    <s v="Yes"/>
  </r>
  <r>
    <n v="9451"/>
    <s v="CA-2014-145506"/>
    <d v="2014-06-04T00:00:00"/>
    <d v="2014-06-08T00:00:00"/>
    <s v="Standard Class"/>
    <x v="246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  <d v="2012-09-17T00:00:00"/>
    <d v="2014-09-18T00:00:00"/>
    <s v="Yes"/>
  </r>
  <r>
    <n v="9452"/>
    <s v="CA-2012-129546"/>
    <d v="2012-09-28T00:00:00"/>
    <d v="2012-10-05T00:00:00"/>
    <s v="Standard Class"/>
    <x v="532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  <d v="2011-04-05T00:00:00"/>
    <d v="2014-12-03T00:00:00"/>
    <s v="Yes"/>
  </r>
  <r>
    <n v="9453"/>
    <s v="CA-2012-129546"/>
    <d v="2012-09-28T00:00:00"/>
    <d v="2012-10-05T00:00:00"/>
    <s v="Standard Class"/>
    <x v="532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  <d v="2011-04-05T00:00:00"/>
    <d v="2014-12-03T00:00:00"/>
    <s v="Yes"/>
  </r>
  <r>
    <n v="9454"/>
    <s v="CA-2012-129546"/>
    <d v="2012-09-28T00:00:00"/>
    <d v="2012-10-05T00:00:00"/>
    <s v="Standard Class"/>
    <x v="532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  <d v="2011-04-05T00:00:00"/>
    <d v="2014-12-03T00:00:00"/>
    <s v="Yes"/>
  </r>
  <r>
    <n v="9455"/>
    <s v="CA-2012-129546"/>
    <d v="2012-09-28T00:00:00"/>
    <d v="2012-10-05T00:00:00"/>
    <s v="Standard Class"/>
    <x v="532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  <d v="2011-04-05T00:00:00"/>
    <d v="2014-12-03T00:00:00"/>
    <s v="Yes"/>
  </r>
  <r>
    <n v="9456"/>
    <s v="CA-2013-140977"/>
    <d v="2013-06-17T00:00:00"/>
    <d v="2013-06-20T00:00:00"/>
    <s v="Second Class"/>
    <x v="311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  <d v="2011-12-31T00:00:00"/>
    <d v="2014-12-25T00:00:00"/>
    <s v="Yes"/>
  </r>
  <r>
    <n v="9457"/>
    <s v="CA-2014-151855"/>
    <d v="2014-05-28T00:00:00"/>
    <d v="2014-06-04T00:00:00"/>
    <s v="Standard Class"/>
    <x v="308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  <d v="2012-03-20T00:00:00"/>
    <d v="2014-09-01T00:00:00"/>
    <s v="Yes"/>
  </r>
  <r>
    <n v="9458"/>
    <s v="CA-2014-151855"/>
    <d v="2014-05-28T00:00:00"/>
    <d v="2014-06-04T00:00:00"/>
    <s v="Standard Class"/>
    <x v="308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  <d v="2012-03-20T00:00:00"/>
    <d v="2014-09-01T00:00:00"/>
    <s v="Yes"/>
  </r>
  <r>
    <n v="9459"/>
    <s v="CA-2011-138240"/>
    <d v="2011-10-09T00:00:00"/>
    <d v="2011-10-14T00:00:00"/>
    <s v="Standard Class"/>
    <x v="81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  <d v="2011-08-31T00:00:00"/>
    <d v="2014-04-22T00:00:00"/>
    <s v="Yes"/>
  </r>
  <r>
    <n v="9460"/>
    <s v="CA-2011-138240"/>
    <d v="2011-10-09T00:00:00"/>
    <d v="2011-10-14T00:00:00"/>
    <s v="Standard Class"/>
    <x v="81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  <d v="2011-08-31T00:00:00"/>
    <d v="2014-04-22T00:00:00"/>
    <s v="Yes"/>
  </r>
  <r>
    <n v="9461"/>
    <s v="CA-2011-101833"/>
    <d v="2011-11-17T00:00:00"/>
    <d v="2011-11-22T00:00:00"/>
    <s v="Second Class"/>
    <x v="435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d v="2011-05-21T00:00:00"/>
    <d v="2014-11-27T00:00:00"/>
    <s v="Yes"/>
  </r>
  <r>
    <n v="9462"/>
    <s v="CA-2011-100867"/>
    <d v="2011-10-19T00:00:00"/>
    <d v="2011-10-24T00:00:00"/>
    <s v="Standard Class"/>
    <x v="258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  <d v="2011-10-19T00:00:00"/>
    <d v="2014-08-01T00:00:00"/>
    <s v="Yes"/>
  </r>
  <r>
    <n v="9463"/>
    <s v="US-2014-109610"/>
    <d v="2014-11-26T00:00:00"/>
    <d v="2014-12-01T00:00:00"/>
    <s v="Second Class"/>
    <x v="29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  <d v="2011-01-15T00:00:00"/>
    <d v="2014-11-26T00:00:00"/>
    <s v="Yes"/>
  </r>
  <r>
    <n v="9464"/>
    <s v="CA-2011-156545"/>
    <d v="2011-02-28T00:00:00"/>
    <d v="2011-03-03T00:00:00"/>
    <s v="First Class"/>
    <x v="559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  <d v="2011-02-28T00:00:00"/>
    <d v="2014-12-03T00:00:00"/>
    <s v="Yes"/>
  </r>
  <r>
    <n v="9465"/>
    <s v="CA-2011-109127"/>
    <d v="2011-12-21T00:00:00"/>
    <d v="2011-12-25T00:00:00"/>
    <s v="Standard Class"/>
    <x v="547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  <d v="2011-09-14T00:00:00"/>
    <d v="2014-07-26T00:00:00"/>
    <s v="Yes"/>
  </r>
  <r>
    <n v="9466"/>
    <s v="CA-2013-126858"/>
    <d v="2013-11-20T00:00:00"/>
    <d v="2013-11-24T00:00:00"/>
    <s v="Standard Class"/>
    <x v="2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  <d v="2011-08-25T00:00:00"/>
    <d v="2014-11-24T00:00:00"/>
    <s v="Yes"/>
  </r>
  <r>
    <n v="9467"/>
    <s v="CA-2014-102925"/>
    <d v="2014-11-06T00:00:00"/>
    <d v="2014-11-11T00:00:00"/>
    <s v="Second Class"/>
    <x v="512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  <d v="2014-11-06T00:00:00"/>
    <d v="2014-11-19T00:00:00"/>
    <s v="Yes"/>
  </r>
  <r>
    <n v="9468"/>
    <s v="CA-2014-102925"/>
    <d v="2014-11-06T00:00:00"/>
    <d v="2014-11-11T00:00:00"/>
    <s v="Second Class"/>
    <x v="512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d v="2014-11-06T00:00:00"/>
    <d v="2014-11-19T00:00:00"/>
    <s v="Yes"/>
  </r>
  <r>
    <n v="9469"/>
    <s v="CA-2014-102925"/>
    <d v="2014-11-06T00:00:00"/>
    <d v="2014-11-11T00:00:00"/>
    <s v="Second Class"/>
    <x v="512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  <d v="2014-11-06T00:00:00"/>
    <d v="2014-11-19T00:00:00"/>
    <s v="Yes"/>
  </r>
  <r>
    <n v="9470"/>
    <s v="CA-2014-102925"/>
    <d v="2014-11-06T00:00:00"/>
    <d v="2014-11-11T00:00:00"/>
    <s v="Second Class"/>
    <x v="512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  <d v="2014-11-06T00:00:00"/>
    <d v="2014-11-19T00:00:00"/>
    <s v="Yes"/>
  </r>
  <r>
    <n v="9471"/>
    <s v="CA-2014-102925"/>
    <d v="2014-11-06T00:00:00"/>
    <d v="2014-11-11T00:00:00"/>
    <s v="Second Class"/>
    <x v="512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  <d v="2014-11-06T00:00:00"/>
    <d v="2014-11-19T00:00:00"/>
    <s v="Yes"/>
  </r>
  <r>
    <n v="9472"/>
    <s v="CA-2014-102925"/>
    <d v="2014-11-06T00:00:00"/>
    <d v="2014-11-11T00:00:00"/>
    <s v="Second Class"/>
    <x v="512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  <d v="2014-11-06T00:00:00"/>
    <d v="2014-11-19T00:00:00"/>
    <s v="Yes"/>
  </r>
  <r>
    <n v="9473"/>
    <s v="CA-2014-102925"/>
    <d v="2014-11-06T00:00:00"/>
    <d v="2014-11-11T00:00:00"/>
    <s v="Second Class"/>
    <x v="512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  <d v="2014-11-06T00:00:00"/>
    <d v="2014-11-19T00:00:00"/>
    <s v="Yes"/>
  </r>
  <r>
    <n v="9474"/>
    <s v="CA-2014-102925"/>
    <d v="2014-11-06T00:00:00"/>
    <d v="2014-11-11T00:00:00"/>
    <s v="Second Class"/>
    <x v="512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  <d v="2014-11-06T00:00:00"/>
    <d v="2014-11-19T00:00:00"/>
    <s v="Yes"/>
  </r>
  <r>
    <n v="9475"/>
    <s v="CA-2012-100818"/>
    <d v="2012-05-31T00:00:00"/>
    <d v="2012-06-05T00:00:00"/>
    <s v="Second Class"/>
    <x v="2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d v="2011-08-25T00:00:00"/>
    <d v="2014-11-24T00:00:00"/>
    <s v="Yes"/>
  </r>
  <r>
    <n v="9476"/>
    <s v="CA-2012-100818"/>
    <d v="2012-05-31T00:00:00"/>
    <d v="2012-06-05T00:00:00"/>
    <s v="Second Class"/>
    <x v="2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  <d v="2011-08-25T00:00:00"/>
    <d v="2014-11-24T00:00:00"/>
    <s v="Yes"/>
  </r>
  <r>
    <n v="9477"/>
    <s v="CA-2012-100818"/>
    <d v="2012-05-31T00:00:00"/>
    <d v="2012-06-05T00:00:00"/>
    <s v="Second Class"/>
    <x v="2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d v="2011-08-25T00:00:00"/>
    <d v="2014-11-24T00:00:00"/>
    <s v="Yes"/>
  </r>
  <r>
    <n v="9478"/>
    <s v="CA-2012-100818"/>
    <d v="2012-05-31T00:00:00"/>
    <d v="2012-06-05T00:00:00"/>
    <s v="Second Class"/>
    <x v="2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  <d v="2011-08-25T00:00:00"/>
    <d v="2014-11-24T00:00:00"/>
    <s v="Yes"/>
  </r>
  <r>
    <n v="9479"/>
    <s v="CA-2011-126193"/>
    <d v="2011-09-07T00:00:00"/>
    <d v="2011-09-14T00:00:00"/>
    <s v="Standard Class"/>
    <x v="757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d v="2011-05-30T00:00:00"/>
    <d v="2014-09-12T00:00:00"/>
    <s v="Yes"/>
  </r>
  <r>
    <n v="9480"/>
    <s v="CA-2011-126193"/>
    <d v="2011-09-07T00:00:00"/>
    <d v="2011-09-14T00:00:00"/>
    <s v="Standard Class"/>
    <x v="757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  <d v="2011-05-30T00:00:00"/>
    <d v="2014-09-12T00:00:00"/>
    <s v="Yes"/>
  </r>
  <r>
    <n v="9481"/>
    <s v="CA-2011-126193"/>
    <d v="2011-09-07T00:00:00"/>
    <d v="2011-09-14T00:00:00"/>
    <s v="Standard Class"/>
    <x v="757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  <d v="2011-05-30T00:00:00"/>
    <d v="2014-09-12T00:00:00"/>
    <s v="Yes"/>
  </r>
  <r>
    <n v="9482"/>
    <s v="CA-2014-150504"/>
    <d v="2014-11-07T00:00:00"/>
    <d v="2014-11-13T00:00:00"/>
    <s v="Standard Class"/>
    <x v="668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  <d v="2011-04-29T00:00:00"/>
    <d v="2014-11-07T00:00:00"/>
    <s v="Yes"/>
  </r>
  <r>
    <n v="9483"/>
    <s v="CA-2012-158351"/>
    <d v="2012-06-20T00:00:00"/>
    <d v="2012-06-24T00:00:00"/>
    <s v="Second Class"/>
    <x v="604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  <d v="2011-07-06T00:00:00"/>
    <d v="2014-06-12T00:00:00"/>
    <s v="Yes"/>
  </r>
  <r>
    <n v="9484"/>
    <s v="CA-2011-122679"/>
    <d v="2011-07-22T00:00:00"/>
    <d v="2011-07-28T00:00:00"/>
    <s v="Standard Class"/>
    <x v="437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  <d v="2011-07-22T00:00:00"/>
    <d v="2014-07-18T00:00:00"/>
    <s v="Yes"/>
  </r>
  <r>
    <n v="9485"/>
    <s v="CA-2013-164770"/>
    <d v="2013-12-03T00:00:00"/>
    <d v="2013-12-05T00:00:00"/>
    <s v="Second Class"/>
    <x v="501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  <d v="2011-04-28T00:00:00"/>
    <d v="2014-10-21T00:00:00"/>
    <s v="Yes"/>
  </r>
  <r>
    <n v="9486"/>
    <s v="CA-2013-164770"/>
    <d v="2013-12-03T00:00:00"/>
    <d v="2013-12-05T00:00:00"/>
    <s v="Second Class"/>
    <x v="501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  <d v="2011-04-28T00:00:00"/>
    <d v="2014-10-21T00:00:00"/>
    <s v="Yes"/>
  </r>
  <r>
    <n v="9487"/>
    <s v="CA-2014-130505"/>
    <d v="2014-10-13T00:00:00"/>
    <d v="2014-10-13T00:00:00"/>
    <s v="Same Day"/>
    <x v="173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  <d v="2011-02-12T00:00:00"/>
    <d v="2014-10-13T00:00:00"/>
    <s v="Yes"/>
  </r>
  <r>
    <n v="9488"/>
    <s v="US-2014-125213"/>
    <d v="2014-12-12T00:00:00"/>
    <d v="2014-12-14T00:00:00"/>
    <s v="First Class"/>
    <x v="240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  <d v="2011-12-05T00:00:00"/>
    <d v="2014-12-12T00:00:00"/>
    <s v="Yes"/>
  </r>
  <r>
    <n v="9489"/>
    <s v="CA-2012-156566"/>
    <d v="2012-10-01T00:00:00"/>
    <d v="2012-10-04T00:00:00"/>
    <s v="First Class"/>
    <x v="75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  <d v="2012-10-01T00:00:00"/>
    <d v="2014-08-02T00:00:00"/>
    <s v="Yes"/>
  </r>
  <r>
    <n v="9490"/>
    <s v="US-2013-102232"/>
    <d v="2013-08-06T00:00:00"/>
    <d v="2013-08-12T00:00:00"/>
    <s v="Standard Class"/>
    <x v="716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  <d v="2011-12-30T00:00:00"/>
    <d v="2013-11-05T00:00:00"/>
    <s v="Yes"/>
  </r>
  <r>
    <n v="9491"/>
    <s v="CA-2014-111738"/>
    <d v="2014-01-04T00:00:00"/>
    <d v="2014-01-08T00:00:00"/>
    <s v="Standard Class"/>
    <x v="200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  <d v="2012-03-16T00:00:00"/>
    <d v="2014-11-24T00:00:00"/>
    <s v="Yes"/>
  </r>
  <r>
    <n v="9492"/>
    <s v="CA-2014-111738"/>
    <d v="2014-01-04T00:00:00"/>
    <d v="2014-01-08T00:00:00"/>
    <s v="Standard Class"/>
    <x v="200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  <d v="2012-03-16T00:00:00"/>
    <d v="2014-11-24T00:00:00"/>
    <s v="Yes"/>
  </r>
  <r>
    <n v="9493"/>
    <s v="CA-2014-163188"/>
    <d v="2014-11-08T00:00:00"/>
    <d v="2014-11-08T00:00:00"/>
    <s v="Same Day"/>
    <x v="685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  <d v="2011-12-17T00:00:00"/>
    <d v="2014-11-08T00:00:00"/>
    <s v="Yes"/>
  </r>
  <r>
    <n v="9494"/>
    <s v="CA-2013-105207"/>
    <d v="2013-01-03T00:00:00"/>
    <d v="2013-01-08T00:00:00"/>
    <s v="Standard Class"/>
    <x v="635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  <d v="2013-01-03T00:00:00"/>
    <d v="2014-08-16T00:00:00"/>
    <s v="Yes"/>
  </r>
  <r>
    <n v="9495"/>
    <s v="CA-2013-105207"/>
    <d v="2013-01-03T00:00:00"/>
    <d v="2013-01-08T00:00:00"/>
    <s v="Standard Class"/>
    <x v="635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d v="2013-01-03T00:00:00"/>
    <d v="2014-08-16T00:00:00"/>
    <s v="Yes"/>
  </r>
  <r>
    <n v="9496"/>
    <s v="US-2013-123610"/>
    <d v="2013-05-13T00:00:00"/>
    <d v="2013-05-17T00:00:00"/>
    <s v="Standard Class"/>
    <x v="718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  <d v="2011-03-22T00:00:00"/>
    <d v="2014-09-05T00:00:00"/>
    <s v="Yes"/>
  </r>
  <r>
    <n v="9497"/>
    <s v="US-2013-123610"/>
    <d v="2013-05-13T00:00:00"/>
    <d v="2013-05-17T00:00:00"/>
    <s v="Standard Class"/>
    <x v="718"/>
    <s v="Vivian Mathis"/>
    <s v="Consumer"/>
    <s v="United States"/>
    <s v="Mission Viejo"/>
    <s v="California"/>
    <n v="92691"/>
    <s v="West"/>
    <s v="OFF-AP-10002222"/>
    <s v="Office Supplies"/>
    <s v="Appliances"/>
    <s v="Staples"/>
    <n v="8.67"/>
    <n v="1"/>
    <n v="0"/>
    <n v="2.3409000000000004"/>
    <d v="2011-03-22T00:00:00"/>
    <d v="2014-09-05T00:00:00"/>
    <s v="Yes"/>
  </r>
  <r>
    <n v="9498"/>
    <s v="CA-2014-118213"/>
    <d v="2014-11-06T00:00:00"/>
    <d v="2014-11-08T00:00:00"/>
    <s v="First Class"/>
    <x v="144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d v="2012-09-18T00:00:00"/>
    <d v="2014-11-07T00:00:00"/>
    <s v="Yes"/>
  </r>
  <r>
    <n v="9499"/>
    <s v="CA-2014-118213"/>
    <d v="2014-11-06T00:00:00"/>
    <d v="2014-11-08T00:00:00"/>
    <s v="First Class"/>
    <x v="144"/>
    <s v="Adam Bellavance"/>
    <s v="Home Office"/>
    <s v="United States"/>
    <s v="Greenwood"/>
    <s v="Indiana"/>
    <n v="46142"/>
    <s v="Central"/>
    <s v="OFF-PA-10000565"/>
    <s v="Office Supplies"/>
    <s v="Paper"/>
    <s v="Staples"/>
    <n v="167.94"/>
    <n v="3"/>
    <n v="0"/>
    <n v="82.290599999999998"/>
    <d v="2012-09-18T00:00:00"/>
    <d v="2014-11-07T00:00:00"/>
    <s v="Yes"/>
  </r>
  <r>
    <n v="9500"/>
    <s v="CA-2014-118213"/>
    <d v="2014-11-06T00:00:00"/>
    <d v="2014-11-08T00:00:00"/>
    <s v="First Class"/>
    <x v="144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d v="2012-09-18T00:00:00"/>
    <d v="2014-11-07T00:00:00"/>
    <s v="Yes"/>
  </r>
  <r>
    <n v="9501"/>
    <s v="CA-2013-149237"/>
    <d v="2013-05-27T00:00:00"/>
    <d v="2013-05-31T00:00:00"/>
    <s v="Standard Class"/>
    <x v="632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  <d v="2013-05-02T00:00:00"/>
    <d v="2013-12-11T00:00:00"/>
    <s v="Yes"/>
  </r>
  <r>
    <n v="9502"/>
    <s v="US-2012-158589"/>
    <d v="2012-11-20T00:00:00"/>
    <d v="2012-11-24T00:00:00"/>
    <s v="Standard Class"/>
    <x v="608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d v="2011-09-30T00:00:00"/>
    <d v="2012-11-20T00:00:00"/>
    <s v="Yes"/>
  </r>
  <r>
    <n v="9503"/>
    <s v="CA-2013-101329"/>
    <d v="2013-04-23T00:00:00"/>
    <d v="2013-04-30T00:00:00"/>
    <s v="Standard Class"/>
    <x v="462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  <d v="2011-01-14T00:00:00"/>
    <d v="2014-12-24T00:00:00"/>
    <s v="Yes"/>
  </r>
  <r>
    <n v="9504"/>
    <s v="CA-2013-101329"/>
    <d v="2013-04-23T00:00:00"/>
    <d v="2013-04-30T00:00:00"/>
    <s v="Standard Class"/>
    <x v="462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d v="2011-01-14T00:00:00"/>
    <d v="2014-12-24T00:00:00"/>
    <s v="Yes"/>
  </r>
  <r>
    <n v="9505"/>
    <s v="CA-2013-113607"/>
    <d v="2013-10-15T00:00:00"/>
    <d v="2013-10-19T00:00:00"/>
    <s v="Standard Class"/>
    <x v="463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d v="2011-05-16T00:00:00"/>
    <d v="2014-11-15T00:00:00"/>
    <s v="Yes"/>
  </r>
  <r>
    <n v="9506"/>
    <s v="CA-2013-113607"/>
    <d v="2013-10-15T00:00:00"/>
    <d v="2013-10-19T00:00:00"/>
    <s v="Standard Class"/>
    <x v="463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d v="2011-05-16T00:00:00"/>
    <d v="2014-11-15T00:00:00"/>
    <s v="Yes"/>
  </r>
  <r>
    <n v="9507"/>
    <s v="CA-2011-149104"/>
    <d v="2011-04-05T00:00:00"/>
    <d v="2011-04-07T00:00:00"/>
    <s v="Second Class"/>
    <x v="76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  <d v="2011-04-05T00:00:00"/>
    <d v="2014-09-08T00:00:00"/>
    <s v="Yes"/>
  </r>
  <r>
    <n v="9508"/>
    <s v="CA-2011-149104"/>
    <d v="2011-04-05T00:00:00"/>
    <d v="2011-04-07T00:00:00"/>
    <s v="Second Class"/>
    <x v="76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  <d v="2011-04-05T00:00:00"/>
    <d v="2014-09-08T00:00:00"/>
    <s v="Yes"/>
  </r>
  <r>
    <n v="9509"/>
    <s v="CA-2011-149104"/>
    <d v="2011-04-05T00:00:00"/>
    <d v="2011-04-07T00:00:00"/>
    <s v="Second Class"/>
    <x v="76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  <d v="2011-04-05T00:00:00"/>
    <d v="2014-09-08T00:00:00"/>
    <s v="Yes"/>
  </r>
  <r>
    <n v="9510"/>
    <s v="CA-2011-149104"/>
    <d v="2011-04-05T00:00:00"/>
    <d v="2011-04-07T00:00:00"/>
    <s v="Second Class"/>
    <x v="76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  <d v="2011-04-05T00:00:00"/>
    <d v="2014-09-08T00:00:00"/>
    <s v="Yes"/>
  </r>
  <r>
    <n v="9511"/>
    <s v="CA-2013-105263"/>
    <d v="2013-08-07T00:00:00"/>
    <d v="2013-08-12T00:00:00"/>
    <s v="Standard Class"/>
    <x v="21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  <d v="2011-06-27T00:00:00"/>
    <d v="2013-12-05T00:00:00"/>
    <s v="Yes"/>
  </r>
  <r>
    <n v="9512"/>
    <s v="CA-2011-130575"/>
    <d v="2011-12-14T00:00:00"/>
    <d v="2011-12-16T00:00:00"/>
    <s v="First Class"/>
    <x v="688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  <d v="2011-12-14T00:00:00"/>
    <d v="2014-10-01T00:00:00"/>
    <s v="Yes"/>
  </r>
  <r>
    <n v="9513"/>
    <s v="CA-2014-142461"/>
    <d v="2014-05-31T00:00:00"/>
    <d v="2014-06-04T00:00:00"/>
    <s v="Second Class"/>
    <x v="409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  <d v="2011-03-10T00:00:00"/>
    <d v="2014-09-22T00:00:00"/>
    <s v="Yes"/>
  </r>
  <r>
    <n v="9514"/>
    <s v="CA-2013-125220"/>
    <d v="2013-10-15T00:00:00"/>
    <d v="2013-10-20T00:00:00"/>
    <s v="Standard Class"/>
    <x v="648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  <d v="2013-02-07T00:00:00"/>
    <d v="2014-09-24T00:00:00"/>
    <s v="Yes"/>
  </r>
  <r>
    <n v="9515"/>
    <s v="CA-2011-100293"/>
    <d v="2011-03-14T00:00:00"/>
    <d v="2011-03-18T00:00:00"/>
    <s v="Standard Class"/>
    <x v="739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  <d v="2011-03-14T00:00:00"/>
    <d v="2013-07-24T00:00:00"/>
    <s v="Yes"/>
  </r>
  <r>
    <n v="9516"/>
    <s v="CA-2011-154165"/>
    <d v="2011-02-18T00:00:00"/>
    <d v="2011-02-25T00:00:00"/>
    <s v="Standard Class"/>
    <x v="111"/>
    <s v="Delfina Latchford"/>
    <s v="Consumer"/>
    <s v="United States"/>
    <s v="Chicago"/>
    <s v="Illinois"/>
    <n v="60653"/>
    <s v="Central"/>
    <s v="OFF-AR-10003631"/>
    <s v="Office Supplies"/>
    <s v="Art"/>
    <s v="Staples"/>
    <n v="54.207999999999998"/>
    <n v="14"/>
    <n v="0.2"/>
    <n v="8.808799999999998"/>
    <d v="2011-01-17T00:00:00"/>
    <d v="2014-12-09T00:00:00"/>
    <s v="Yes"/>
  </r>
  <r>
    <n v="9517"/>
    <s v="CA-2012-123939"/>
    <d v="2012-08-24T00:00:00"/>
    <d v="2012-08-26T00:00:00"/>
    <s v="Second Class"/>
    <x v="384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d v="2011-03-24T00:00:00"/>
    <d v="2013-11-13T00:00:00"/>
    <s v="Yes"/>
  </r>
  <r>
    <n v="9518"/>
    <s v="CA-2012-123939"/>
    <d v="2012-08-24T00:00:00"/>
    <d v="2012-08-26T00:00:00"/>
    <s v="Second Class"/>
    <x v="384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  <d v="2011-03-24T00:00:00"/>
    <d v="2013-11-13T00:00:00"/>
    <s v="Yes"/>
  </r>
  <r>
    <n v="9519"/>
    <s v="CA-2012-123939"/>
    <d v="2012-08-24T00:00:00"/>
    <d v="2012-08-26T00:00:00"/>
    <s v="Second Class"/>
    <x v="384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  <d v="2011-03-24T00:00:00"/>
    <d v="2013-11-13T00:00:00"/>
    <s v="Yes"/>
  </r>
  <r>
    <n v="9520"/>
    <s v="US-2014-104451"/>
    <d v="2014-05-09T00:00:00"/>
    <d v="2014-05-13T00:00:00"/>
    <s v="Second Class"/>
    <x v="514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  <d v="2011-04-11T00:00:00"/>
    <d v="2014-10-31T00:00:00"/>
    <s v="Yes"/>
  </r>
  <r>
    <n v="9521"/>
    <s v="CA-2013-101189"/>
    <d v="2013-02-04T00:00:00"/>
    <d v="2013-02-09T00:00:00"/>
    <s v="Standard Class"/>
    <x v="8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  <d v="2011-09-14T00:00:00"/>
    <d v="2014-12-24T00:00:00"/>
    <s v="Yes"/>
  </r>
  <r>
    <n v="9522"/>
    <s v="CA-2011-169446"/>
    <d v="2011-12-19T00:00:00"/>
    <d v="2011-12-25T00:00:00"/>
    <s v="Standard Class"/>
    <x v="611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  <d v="2011-01-24T00:00:00"/>
    <d v="2014-09-14T00:00:00"/>
    <s v="Yes"/>
  </r>
  <r>
    <n v="9523"/>
    <s v="CA-2011-169446"/>
    <d v="2011-12-19T00:00:00"/>
    <d v="2011-12-25T00:00:00"/>
    <s v="Standard Class"/>
    <x v="611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  <d v="2011-01-24T00:00:00"/>
    <d v="2014-09-14T00:00:00"/>
    <s v="Yes"/>
  </r>
  <r>
    <n v="9524"/>
    <s v="CA-2011-169446"/>
    <d v="2011-12-19T00:00:00"/>
    <d v="2011-12-25T00:00:00"/>
    <s v="Standard Class"/>
    <x v="611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  <d v="2011-01-24T00:00:00"/>
    <d v="2014-09-14T00:00:00"/>
    <s v="Yes"/>
  </r>
  <r>
    <n v="9525"/>
    <s v="CA-2014-156958"/>
    <d v="2014-12-06T00:00:00"/>
    <d v="2014-12-07T00:00:00"/>
    <s v="First Class"/>
    <x v="583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  <d v="2012-11-20T00:00:00"/>
    <d v="2014-12-06T00:00:00"/>
    <s v="Yes"/>
  </r>
  <r>
    <n v="9526"/>
    <s v="CA-2014-156958"/>
    <d v="2014-12-06T00:00:00"/>
    <d v="2014-12-07T00:00:00"/>
    <s v="First Class"/>
    <x v="583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  <d v="2012-11-20T00:00:00"/>
    <d v="2014-12-06T00:00:00"/>
    <s v="Yes"/>
  </r>
  <r>
    <n v="9527"/>
    <s v="CA-2014-156958"/>
    <d v="2014-12-06T00:00:00"/>
    <d v="2014-12-07T00:00:00"/>
    <s v="First Class"/>
    <x v="583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  <d v="2012-11-20T00:00:00"/>
    <d v="2014-12-06T00:00:00"/>
    <s v="Yes"/>
  </r>
  <r>
    <n v="9528"/>
    <s v="CA-2014-156958"/>
    <d v="2014-12-06T00:00:00"/>
    <d v="2014-12-07T00:00:00"/>
    <s v="First Class"/>
    <x v="583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  <d v="2012-11-20T00:00:00"/>
    <d v="2014-12-06T00:00:00"/>
    <s v="Yes"/>
  </r>
  <r>
    <n v="9529"/>
    <s v="CA-2014-156958"/>
    <d v="2014-12-06T00:00:00"/>
    <d v="2014-12-07T00:00:00"/>
    <s v="First Class"/>
    <x v="583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  <d v="2012-11-20T00:00:00"/>
    <d v="2014-12-06T00:00:00"/>
    <s v="Yes"/>
  </r>
  <r>
    <n v="9530"/>
    <s v="CA-2014-101637"/>
    <d v="2014-03-25T00:00:00"/>
    <d v="2014-03-26T00:00:00"/>
    <s v="Same Day"/>
    <x v="556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  <d v="2012-09-15T00:00:00"/>
    <d v="2014-12-25T00:00:00"/>
    <s v="Yes"/>
  </r>
  <r>
    <n v="9531"/>
    <s v="CA-2014-111759"/>
    <d v="2014-07-09T00:00:00"/>
    <d v="2014-07-13T00:00:00"/>
    <s v="Standard Class"/>
    <x v="280"/>
    <s v="Mathew Reese"/>
    <s v="Home Office"/>
    <s v="United States"/>
    <s v="Seattle"/>
    <s v="Washington"/>
    <n v="98103"/>
    <s v="West"/>
    <s v="OFF-PA-10003127"/>
    <s v="Office Supplies"/>
    <s v="Paper"/>
    <s v="Staples"/>
    <n v="52.76"/>
    <n v="2"/>
    <n v="0"/>
    <n v="24.269599999999997"/>
    <d v="2011-09-03T00:00:00"/>
    <d v="2014-08-28T00:00:00"/>
    <s v="Yes"/>
  </r>
  <r>
    <n v="9532"/>
    <s v="CA-2014-102729"/>
    <d v="2014-10-27T00:00:00"/>
    <d v="2014-11-01T00:00:00"/>
    <s v="Standard Class"/>
    <x v="682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  <d v="2011-11-09T00:00:00"/>
    <d v="2014-10-27T00:00:00"/>
    <s v="Yes"/>
  </r>
  <r>
    <n v="9533"/>
    <s v="CA-2013-116596"/>
    <d v="2013-10-28T00:00:00"/>
    <d v="2013-11-01T00:00:00"/>
    <s v="Standard Class"/>
    <x v="572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  <d v="2011-08-12T00:00:00"/>
    <d v="2014-06-11T00:00:00"/>
    <s v="Yes"/>
  </r>
  <r>
    <n v="9534"/>
    <s v="CA-2013-116596"/>
    <d v="2013-10-28T00:00:00"/>
    <d v="2013-11-01T00:00:00"/>
    <s v="Standard Class"/>
    <x v="572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  <d v="2011-08-12T00:00:00"/>
    <d v="2014-06-11T00:00:00"/>
    <s v="Yes"/>
  </r>
  <r>
    <n v="9535"/>
    <s v="CA-2013-116596"/>
    <d v="2013-10-28T00:00:00"/>
    <d v="2013-11-01T00:00:00"/>
    <s v="Standard Class"/>
    <x v="572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  <d v="2011-08-12T00:00:00"/>
    <d v="2014-06-11T00:00:00"/>
    <s v="Yes"/>
  </r>
  <r>
    <n v="9536"/>
    <s v="CA-2013-116596"/>
    <d v="2013-10-28T00:00:00"/>
    <d v="2013-11-01T00:00:00"/>
    <s v="Standard Class"/>
    <x v="572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  <d v="2011-08-12T00:00:00"/>
    <d v="2014-06-11T00:00:00"/>
    <s v="Yes"/>
  </r>
  <r>
    <n v="9537"/>
    <s v="CA-2014-124191"/>
    <d v="2014-06-13T00:00:00"/>
    <d v="2014-06-15T00:00:00"/>
    <s v="Second Class"/>
    <x v="59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  <d v="2011-08-16T00:00:00"/>
    <d v="2014-11-06T00:00:00"/>
    <s v="Yes"/>
  </r>
  <r>
    <n v="9538"/>
    <s v="CA-2013-148747"/>
    <d v="2013-09-26T00:00:00"/>
    <d v="2013-09-28T00:00:00"/>
    <s v="First Class"/>
    <x v="442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  <d v="2011-07-27T00:00:00"/>
    <d v="2014-10-04T00:00:00"/>
    <s v="Yes"/>
  </r>
  <r>
    <n v="9539"/>
    <s v="US-2014-169488"/>
    <d v="2014-09-08T00:00:00"/>
    <d v="2014-09-10T00:00:00"/>
    <s v="First Class"/>
    <x v="211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  <d v="2011-04-21T00:00:00"/>
    <d v="2014-12-12T00:00:00"/>
    <s v="Yes"/>
  </r>
  <r>
    <n v="9540"/>
    <s v="US-2014-169488"/>
    <d v="2014-09-08T00:00:00"/>
    <d v="2014-09-10T00:00:00"/>
    <s v="First Class"/>
    <x v="211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d v="2011-04-21T00:00:00"/>
    <d v="2014-12-12T00:00:00"/>
    <s v="Yes"/>
  </r>
  <r>
    <n v="9541"/>
    <s v="CA-2012-135727"/>
    <d v="2012-05-11T00:00:00"/>
    <d v="2012-05-16T00:00:00"/>
    <s v="Second Class"/>
    <x v="28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  <d v="2011-04-15T00:00:00"/>
    <d v="2014-10-23T00:00:00"/>
    <s v="Yes"/>
  </r>
  <r>
    <n v="9542"/>
    <s v="CA-2012-135251"/>
    <d v="2012-08-06T00:00:00"/>
    <d v="2012-08-10T00:00:00"/>
    <s v="Standard Class"/>
    <x v="345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  <d v="2011-10-19T00:00:00"/>
    <d v="2013-08-22T00:00:00"/>
    <s v="Yes"/>
  </r>
  <r>
    <n v="9543"/>
    <s v="CA-2012-135251"/>
    <d v="2012-08-06T00:00:00"/>
    <d v="2012-08-10T00:00:00"/>
    <s v="Standard Class"/>
    <x v="345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  <d v="2011-10-19T00:00:00"/>
    <d v="2013-08-22T00:00:00"/>
    <s v="Yes"/>
  </r>
  <r>
    <n v="9544"/>
    <s v="CA-2012-135251"/>
    <d v="2012-08-06T00:00:00"/>
    <d v="2012-08-10T00:00:00"/>
    <s v="Standard Class"/>
    <x v="345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  <d v="2011-10-19T00:00:00"/>
    <d v="2013-08-22T00:00:00"/>
    <s v="Yes"/>
  </r>
  <r>
    <n v="9545"/>
    <s v="CA-2012-135251"/>
    <d v="2012-08-06T00:00:00"/>
    <d v="2012-08-10T00:00:00"/>
    <s v="Standard Class"/>
    <x v="345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  <d v="2011-10-19T00:00:00"/>
    <d v="2013-08-22T00:00:00"/>
    <s v="Yes"/>
  </r>
  <r>
    <n v="9546"/>
    <s v="CA-2011-166590"/>
    <d v="2011-10-29T00:00:00"/>
    <d v="2011-11-02T00:00:00"/>
    <s v="Standard Class"/>
    <x v="544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d v="2011-10-29T00:00:00"/>
    <d v="2014-06-10T00:00:00"/>
    <s v="Yes"/>
  </r>
  <r>
    <n v="9547"/>
    <s v="CA-2011-166590"/>
    <d v="2011-10-29T00:00:00"/>
    <d v="2011-11-02T00:00:00"/>
    <s v="Standard Class"/>
    <x v="544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  <d v="2011-10-29T00:00:00"/>
    <d v="2014-06-10T00:00:00"/>
    <s v="Yes"/>
  </r>
  <r>
    <n v="9548"/>
    <s v="CA-2013-131744"/>
    <d v="2013-06-19T00:00:00"/>
    <d v="2013-06-21T00:00:00"/>
    <s v="Second Class"/>
    <x v="34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  <d v="2012-06-20T00:00:00"/>
    <d v="2014-11-20T00:00:00"/>
    <s v="Yes"/>
  </r>
  <r>
    <n v="9549"/>
    <s v="CA-2013-131744"/>
    <d v="2013-06-19T00:00:00"/>
    <d v="2013-06-21T00:00:00"/>
    <s v="Second Class"/>
    <x v="34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  <d v="2012-06-20T00:00:00"/>
    <d v="2014-11-20T00:00:00"/>
    <s v="Yes"/>
  </r>
  <r>
    <n v="9550"/>
    <s v="CA-2013-131744"/>
    <d v="2013-06-19T00:00:00"/>
    <d v="2013-06-21T00:00:00"/>
    <s v="Second Class"/>
    <x v="34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  <d v="2012-06-20T00:00:00"/>
    <d v="2014-11-20T00:00:00"/>
    <s v="Yes"/>
  </r>
  <r>
    <n v="9551"/>
    <s v="CA-2012-160864"/>
    <d v="2012-05-03T00:00:00"/>
    <d v="2012-05-06T00:00:00"/>
    <s v="First Class"/>
    <x v="376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  <d v="2011-04-19T00:00:00"/>
    <d v="2014-09-08T00:00:00"/>
    <s v="Yes"/>
  </r>
  <r>
    <n v="9552"/>
    <s v="CA-2012-147690"/>
    <d v="2012-11-10T00:00:00"/>
    <d v="2012-11-14T00:00:00"/>
    <s v="Standard Class"/>
    <x v="71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400000000006"/>
    <n v="6"/>
    <n v="0.2"/>
    <n v="43.318799999999953"/>
    <d v="2011-03-03T00:00:00"/>
    <d v="2012-11-10T00:00:00"/>
    <s v="Yes"/>
  </r>
  <r>
    <n v="9553"/>
    <s v="CA-2012-163923"/>
    <d v="2012-05-30T00:00:00"/>
    <d v="2012-06-03T00:00:00"/>
    <s v="Standard Class"/>
    <x v="786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d v="2012-05-30T00:00:00"/>
    <d v="2014-03-28T00:00:00"/>
    <s v="Yes"/>
  </r>
  <r>
    <n v="9554"/>
    <s v="CA-2013-125724"/>
    <d v="2013-09-23T00:00:00"/>
    <d v="2013-09-28T00:00:00"/>
    <s v="Standard Class"/>
    <x v="416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  <d v="2011-09-29T00:00:00"/>
    <d v="2014-12-06T00:00:00"/>
    <s v="Yes"/>
  </r>
  <r>
    <n v="9555"/>
    <s v="CA-2012-111612"/>
    <d v="2012-11-28T00:00:00"/>
    <d v="2012-12-02T00:00:00"/>
    <s v="Standard Class"/>
    <x v="686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  <d v="2012-04-13T00:00:00"/>
    <d v="2014-09-09T00:00:00"/>
    <s v="Yes"/>
  </r>
  <r>
    <n v="9556"/>
    <s v="CA-2012-111612"/>
    <d v="2012-11-28T00:00:00"/>
    <d v="2012-12-02T00:00:00"/>
    <s v="Standard Class"/>
    <x v="686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  <d v="2012-04-13T00:00:00"/>
    <d v="2014-09-09T00:00:00"/>
    <s v="Yes"/>
  </r>
  <r>
    <n v="9557"/>
    <s v="CA-2012-156853"/>
    <d v="2012-12-03T00:00:00"/>
    <d v="2012-12-05T00:00:00"/>
    <s v="Second Class"/>
    <x v="6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  <d v="2011-05-06T00:00:00"/>
    <d v="2014-12-01T00:00:00"/>
    <s v="Yes"/>
  </r>
  <r>
    <n v="9558"/>
    <s v="CA-2011-103086"/>
    <d v="2011-10-17T00:00:00"/>
    <d v="2011-10-19T00:00:00"/>
    <s v="Second Class"/>
    <x v="432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  <d v="2011-09-29T00:00:00"/>
    <d v="2014-10-10T00:00:00"/>
    <s v="Yes"/>
  </r>
  <r>
    <n v="9559"/>
    <s v="CA-2013-129280"/>
    <d v="2013-05-04T00:00:00"/>
    <d v="2013-05-06T00:00:00"/>
    <s v="First Class"/>
    <x v="792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  <d v="2013-05-04T00:00:00"/>
    <d v="2013-05-04T00:00:00"/>
    <s v="No"/>
  </r>
  <r>
    <n v="9560"/>
    <s v="CA-2013-129280"/>
    <d v="2013-05-04T00:00:00"/>
    <d v="2013-05-06T00:00:00"/>
    <s v="First Class"/>
    <x v="792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  <d v="2013-05-04T00:00:00"/>
    <d v="2013-05-04T00:00:00"/>
    <s v="No"/>
  </r>
  <r>
    <n v="9561"/>
    <s v="CA-2013-129280"/>
    <d v="2013-05-04T00:00:00"/>
    <d v="2013-05-06T00:00:00"/>
    <s v="First Class"/>
    <x v="792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  <d v="2013-05-04T00:00:00"/>
    <d v="2013-05-04T00:00:00"/>
    <s v="No"/>
  </r>
  <r>
    <n v="9562"/>
    <s v="CA-2013-129280"/>
    <d v="2013-05-04T00:00:00"/>
    <d v="2013-05-06T00:00:00"/>
    <s v="First Class"/>
    <x v="792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  <d v="2013-05-04T00:00:00"/>
    <d v="2013-05-04T00:00:00"/>
    <s v="No"/>
  </r>
  <r>
    <n v="9563"/>
    <s v="CA-2013-129280"/>
    <d v="2013-05-04T00:00:00"/>
    <d v="2013-05-06T00:00:00"/>
    <s v="First Class"/>
    <x v="792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  <d v="2013-05-04T00:00:00"/>
    <d v="2013-05-04T00:00:00"/>
    <s v="No"/>
  </r>
  <r>
    <n v="9564"/>
    <s v="CA-2013-129280"/>
    <d v="2013-05-04T00:00:00"/>
    <d v="2013-05-06T00:00:00"/>
    <s v="First Class"/>
    <x v="792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  <d v="2013-05-04T00:00:00"/>
    <d v="2013-05-04T00:00:00"/>
    <s v="No"/>
  </r>
  <r>
    <n v="9565"/>
    <s v="CA-2012-161242"/>
    <d v="2012-06-01T00:00:00"/>
    <d v="2012-06-08T00:00:00"/>
    <s v="Standard Class"/>
    <x v="344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d v="2012-06-01T00:00:00"/>
    <d v="2014-11-12T00:00:00"/>
    <s v="Yes"/>
  </r>
  <r>
    <n v="9566"/>
    <s v="CA-2011-130428"/>
    <d v="2011-03-31T00:00:00"/>
    <d v="2011-03-31T00:00:00"/>
    <s v="Same Day"/>
    <x v="228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  <d v="2011-03-31T00:00:00"/>
    <d v="2014-09-08T00:00:00"/>
    <s v="Yes"/>
  </r>
  <r>
    <n v="9567"/>
    <s v="CA-2011-130428"/>
    <d v="2011-03-31T00:00:00"/>
    <d v="2011-03-31T00:00:00"/>
    <s v="Same Day"/>
    <x v="228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  <d v="2011-03-31T00:00:00"/>
    <d v="2014-09-08T00:00:00"/>
    <s v="Yes"/>
  </r>
  <r>
    <n v="9568"/>
    <s v="CA-2011-130428"/>
    <d v="2011-03-31T00:00:00"/>
    <d v="2011-03-31T00:00:00"/>
    <s v="Same Day"/>
    <x v="228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  <d v="2011-03-31T00:00:00"/>
    <d v="2014-09-08T00:00:00"/>
    <s v="Yes"/>
  </r>
  <r>
    <n v="9569"/>
    <s v="CA-2014-104388"/>
    <d v="2014-07-06T00:00:00"/>
    <d v="2014-07-08T00:00:00"/>
    <s v="First Class"/>
    <x v="460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  <d v="2011-03-26T00:00:00"/>
    <d v="2014-12-10T00:00:00"/>
    <s v="Yes"/>
  </r>
  <r>
    <n v="9570"/>
    <s v="CA-2012-113131"/>
    <d v="2012-09-24T00:00:00"/>
    <d v="2012-09-24T00:00:00"/>
    <s v="Same Day"/>
    <x v="93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  <d v="2011-08-08T00:00:00"/>
    <d v="2014-11-13T00:00:00"/>
    <s v="Yes"/>
  </r>
  <r>
    <n v="9571"/>
    <s v="CA-2012-113131"/>
    <d v="2012-09-24T00:00:00"/>
    <d v="2012-09-24T00:00:00"/>
    <s v="Same Day"/>
    <x v="93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  <d v="2011-08-08T00:00:00"/>
    <d v="2014-11-13T00:00:00"/>
    <s v="Yes"/>
  </r>
  <r>
    <n v="9572"/>
    <s v="CA-2012-113131"/>
    <d v="2012-09-24T00:00:00"/>
    <d v="2012-09-24T00:00:00"/>
    <s v="Same Day"/>
    <x v="93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  <d v="2011-08-08T00:00:00"/>
    <d v="2014-11-13T00:00:00"/>
    <s v="Yes"/>
  </r>
  <r>
    <n v="9573"/>
    <s v="CA-2012-113131"/>
    <d v="2012-09-24T00:00:00"/>
    <d v="2012-09-24T00:00:00"/>
    <s v="Same Day"/>
    <x v="93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  <d v="2011-08-08T00:00:00"/>
    <d v="2014-11-13T00:00:00"/>
    <s v="Yes"/>
  </r>
  <r>
    <n v="9574"/>
    <s v="CA-2012-113131"/>
    <d v="2012-09-24T00:00:00"/>
    <d v="2012-09-24T00:00:00"/>
    <s v="Same Day"/>
    <x v="93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  <d v="2011-08-08T00:00:00"/>
    <d v="2014-11-13T00:00:00"/>
    <s v="Yes"/>
  </r>
  <r>
    <n v="9575"/>
    <s v="CA-2012-148495"/>
    <d v="2012-08-13T00:00:00"/>
    <d v="2012-08-13T00:00:00"/>
    <s v="Same Day"/>
    <x v="11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d v="2011-09-10T00:00:00"/>
    <d v="2014-11-02T00:00:00"/>
    <s v="Yes"/>
  </r>
  <r>
    <n v="9576"/>
    <s v="CA-2012-143147"/>
    <d v="2012-05-26T00:00:00"/>
    <d v="2012-05-28T00:00:00"/>
    <s v="Second Class"/>
    <x v="519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  <d v="2011-06-15T00:00:00"/>
    <d v="2014-09-15T00:00:00"/>
    <s v="Yes"/>
  </r>
  <r>
    <n v="9577"/>
    <s v="CA-2012-143147"/>
    <d v="2012-05-26T00:00:00"/>
    <d v="2012-05-28T00:00:00"/>
    <s v="Second Class"/>
    <x v="519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  <d v="2011-06-15T00:00:00"/>
    <d v="2014-09-15T00:00:00"/>
    <s v="Yes"/>
  </r>
  <r>
    <n v="9578"/>
    <s v="CA-2012-143147"/>
    <d v="2012-05-26T00:00:00"/>
    <d v="2012-05-28T00:00:00"/>
    <s v="Second Class"/>
    <x v="519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d v="2011-06-15T00:00:00"/>
    <d v="2014-09-15T00:00:00"/>
    <s v="Yes"/>
  </r>
  <r>
    <n v="9579"/>
    <s v="CA-2014-152975"/>
    <d v="2014-09-15T00:00:00"/>
    <d v="2014-09-17T00:00:00"/>
    <s v="First Class"/>
    <x v="42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  <d v="2012-08-22T00:00:00"/>
    <d v="2014-11-07T00:00:00"/>
    <s v="Yes"/>
  </r>
  <r>
    <n v="9580"/>
    <s v="CA-2014-152975"/>
    <d v="2014-09-15T00:00:00"/>
    <d v="2014-09-17T00:00:00"/>
    <s v="First Class"/>
    <x v="42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  <d v="2012-08-22T00:00:00"/>
    <d v="2014-11-07T00:00:00"/>
    <s v="Yes"/>
  </r>
  <r>
    <n v="9581"/>
    <s v="CA-2014-152975"/>
    <d v="2014-09-15T00:00:00"/>
    <d v="2014-09-17T00:00:00"/>
    <s v="First Class"/>
    <x v="42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  <d v="2012-08-22T00:00:00"/>
    <d v="2014-11-07T00:00:00"/>
    <s v="Yes"/>
  </r>
  <r>
    <n v="9582"/>
    <s v="CA-2014-152975"/>
    <d v="2014-09-15T00:00:00"/>
    <d v="2014-09-17T00:00:00"/>
    <s v="First Class"/>
    <x v="42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  <d v="2012-08-22T00:00:00"/>
    <d v="2014-11-07T00:00:00"/>
    <s v="Yes"/>
  </r>
  <r>
    <n v="9583"/>
    <s v="CA-2013-107475"/>
    <d v="2013-06-08T00:00:00"/>
    <d v="2013-06-12T00:00:00"/>
    <s v="Standard Class"/>
    <x v="789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d v="2013-06-08T00:00:00"/>
    <d v="2014-12-12T00:00:00"/>
    <s v="Yes"/>
  </r>
  <r>
    <n v="9584"/>
    <s v="CA-2014-116127"/>
    <d v="2014-06-26T00:00:00"/>
    <d v="2014-06-28T00:00:00"/>
    <s v="Second Class"/>
    <x v="766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  <d v="2011-09-20T00:00:00"/>
    <d v="2014-06-26T00:00:00"/>
    <s v="Yes"/>
  </r>
  <r>
    <n v="9585"/>
    <s v="CA-2014-132584"/>
    <d v="2014-08-27T00:00:00"/>
    <d v="2014-08-28T00:00:00"/>
    <s v="First Class"/>
    <x v="707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  <d v="2012-04-13T00:00:00"/>
    <d v="2014-08-27T00:00:00"/>
    <s v="Yes"/>
  </r>
  <r>
    <n v="9586"/>
    <s v="CA-2013-160598"/>
    <d v="2013-08-27T00:00:00"/>
    <d v="2013-08-29T00:00:00"/>
    <s v="First Class"/>
    <x v="458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  <d v="2012-05-04T00:00:00"/>
    <d v="2014-10-16T00:00:00"/>
    <s v="Yes"/>
  </r>
  <r>
    <n v="9587"/>
    <s v="CA-2013-108630"/>
    <d v="2013-11-19T00:00:00"/>
    <d v="2013-11-19T00:00:00"/>
    <s v="Same Day"/>
    <x v="648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  <d v="2013-02-07T00:00:00"/>
    <d v="2014-09-24T00:00:00"/>
    <s v="Yes"/>
  </r>
  <r>
    <n v="9588"/>
    <s v="US-2014-129203"/>
    <d v="2014-04-18T00:00:00"/>
    <d v="2014-04-23T00:00:00"/>
    <s v="Standard Class"/>
    <x v="606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d v="2012-09-15T00:00:00"/>
    <d v="2014-09-22T00:00:00"/>
    <s v="Yes"/>
  </r>
  <r>
    <n v="9589"/>
    <s v="CA-2014-110940"/>
    <d v="2014-07-24T00:00:00"/>
    <d v="2014-07-29T00:00:00"/>
    <s v="Standard Class"/>
    <x v="616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  <d v="2011-03-17T00:00:00"/>
    <d v="2014-07-24T00:00:00"/>
    <s v="Yes"/>
  </r>
  <r>
    <n v="9590"/>
    <s v="CA-2011-119172"/>
    <d v="2011-05-11T00:00:00"/>
    <d v="2011-05-15T00:00:00"/>
    <s v="Standard Class"/>
    <x v="787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  <d v="2011-05-11T00:00:00"/>
    <d v="2012-11-22T00:00:00"/>
    <s v="Yes"/>
  </r>
  <r>
    <n v="9591"/>
    <s v="CA-2011-119172"/>
    <d v="2011-05-11T00:00:00"/>
    <d v="2011-05-15T00:00:00"/>
    <s v="Standard Class"/>
    <x v="787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  <d v="2011-05-11T00:00:00"/>
    <d v="2012-11-22T00:00:00"/>
    <s v="Yes"/>
  </r>
  <r>
    <n v="9592"/>
    <s v="US-2013-105452"/>
    <d v="2013-07-29T00:00:00"/>
    <d v="2013-08-02T00:00:00"/>
    <s v="Standard Class"/>
    <x v="593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  <d v="2011-09-25T00:00:00"/>
    <d v="2014-11-22T00:00:00"/>
    <s v="Yes"/>
  </r>
  <r>
    <n v="9593"/>
    <s v="US-2013-105452"/>
    <d v="2013-07-29T00:00:00"/>
    <d v="2013-08-02T00:00:00"/>
    <s v="Standard Class"/>
    <x v="593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  <d v="2011-09-25T00:00:00"/>
    <d v="2014-11-22T00:00:00"/>
    <s v="Yes"/>
  </r>
  <r>
    <n v="9594"/>
    <s v="CA-2014-108931"/>
    <d v="2014-09-15T00:00:00"/>
    <d v="2014-09-20T00:00:00"/>
    <s v="Standard Class"/>
    <x v="521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  <d v="2013-03-15T00:00:00"/>
    <d v="2014-11-26T00:00:00"/>
    <s v="Yes"/>
  </r>
  <r>
    <n v="9595"/>
    <s v="CA-2014-108931"/>
    <d v="2014-09-15T00:00:00"/>
    <d v="2014-09-20T00:00:00"/>
    <s v="Standard Class"/>
    <x v="521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  <d v="2013-03-15T00:00:00"/>
    <d v="2014-11-26T00:00:00"/>
    <s v="Yes"/>
  </r>
  <r>
    <n v="9596"/>
    <s v="CA-2014-104619"/>
    <d v="2014-01-25T00:00:00"/>
    <d v="2014-01-30T00:00:00"/>
    <s v="Standard Class"/>
    <x v="470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d v="2011-09-28T00:00:00"/>
    <d v="2014-09-10T00:00:00"/>
    <s v="Yes"/>
  </r>
  <r>
    <n v="9597"/>
    <s v="CA-2014-104619"/>
    <d v="2014-01-25T00:00:00"/>
    <d v="2014-01-30T00:00:00"/>
    <s v="Standard Class"/>
    <x v="470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  <d v="2011-09-28T00:00:00"/>
    <d v="2014-09-10T00:00:00"/>
    <s v="Yes"/>
  </r>
  <r>
    <n v="9598"/>
    <s v="CA-2014-104619"/>
    <d v="2014-01-25T00:00:00"/>
    <d v="2014-01-30T00:00:00"/>
    <s v="Standard Class"/>
    <x v="470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  <d v="2011-09-28T00:00:00"/>
    <d v="2014-09-10T00:00:00"/>
    <s v="Yes"/>
  </r>
  <r>
    <n v="9599"/>
    <s v="CA-2012-149517"/>
    <d v="2012-09-19T00:00:00"/>
    <d v="2012-09-23T00:00:00"/>
    <s v="Standard Class"/>
    <x v="763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  <d v="2012-06-13T00:00:00"/>
    <d v="2014-10-22T00:00:00"/>
    <s v="Yes"/>
  </r>
  <r>
    <n v="9600"/>
    <s v="CA-2012-116841"/>
    <d v="2012-04-14T00:00:00"/>
    <d v="2012-04-18T00:00:00"/>
    <s v="Standard Class"/>
    <x v="236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  <d v="2012-04-14T00:00:00"/>
    <d v="2014-12-23T00:00:00"/>
    <s v="Yes"/>
  </r>
  <r>
    <n v="9601"/>
    <s v="CA-2014-107797"/>
    <d v="2014-05-09T00:00:00"/>
    <d v="2014-05-12T00:00:00"/>
    <s v="Second Class"/>
    <x v="182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  <d v="2011-07-08T00:00:00"/>
    <d v="2014-11-13T00:00:00"/>
    <s v="Yes"/>
  </r>
  <r>
    <n v="9602"/>
    <s v="CA-2013-117604"/>
    <d v="2013-09-05T00:00:00"/>
    <d v="2013-09-10T00:00:00"/>
    <s v="Standard Class"/>
    <x v="187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  <d v="2011-08-22T00:00:00"/>
    <d v="2014-12-23T00:00:00"/>
    <s v="Yes"/>
  </r>
  <r>
    <n v="9603"/>
    <s v="CA-2011-130155"/>
    <d v="2011-05-19T00:00:00"/>
    <d v="2011-05-22T00:00:00"/>
    <s v="First Class"/>
    <x v="143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d v="2011-05-19T00:00:00"/>
    <d v="2014-11-24T00:00:00"/>
    <s v="Yes"/>
  </r>
  <r>
    <n v="9604"/>
    <s v="CA-2013-129861"/>
    <d v="2013-06-18T00:00:00"/>
    <d v="2013-06-24T00:00:00"/>
    <s v="Standard Class"/>
    <x v="664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  <d v="2011-11-03T00:00:00"/>
    <d v="2014-12-09T00:00:00"/>
    <s v="Yes"/>
  </r>
  <r>
    <n v="9605"/>
    <s v="CA-2012-138625"/>
    <d v="2012-11-02T00:00:00"/>
    <d v="2012-11-05T00:00:00"/>
    <s v="First Class"/>
    <x v="283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  <d v="2012-11-02T00:00:00"/>
    <d v="2014-12-09T00:00:00"/>
    <s v="Yes"/>
  </r>
  <r>
    <n v="9606"/>
    <s v="US-2014-122672"/>
    <d v="2014-11-05T00:00:00"/>
    <d v="2014-11-10T00:00:00"/>
    <s v="Standard Class"/>
    <x v="428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  <d v="2011-09-20T00:00:00"/>
    <d v="2014-12-08T00:00:00"/>
    <s v="Yes"/>
  </r>
  <r>
    <n v="9607"/>
    <s v="US-2014-122672"/>
    <d v="2014-11-05T00:00:00"/>
    <d v="2014-11-10T00:00:00"/>
    <s v="Standard Class"/>
    <x v="428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  <d v="2011-09-20T00:00:00"/>
    <d v="2014-12-08T00:00:00"/>
    <s v="Yes"/>
  </r>
  <r>
    <n v="9608"/>
    <s v="CA-2014-117128"/>
    <d v="2014-12-06T00:00:00"/>
    <d v="2014-12-09T00:00:00"/>
    <s v="Second Class"/>
    <x v="569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d v="2011-11-28T00:00:00"/>
    <d v="2014-12-06T00:00:00"/>
    <s v="Yes"/>
  </r>
  <r>
    <n v="9609"/>
    <s v="CA-2014-117128"/>
    <d v="2014-12-06T00:00:00"/>
    <d v="2014-12-09T00:00:00"/>
    <s v="Second Class"/>
    <x v="569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d v="2011-11-28T00:00:00"/>
    <d v="2014-12-06T00:00:00"/>
    <s v="Yes"/>
  </r>
  <r>
    <n v="9610"/>
    <s v="CA-2013-130638"/>
    <d v="2013-05-17T00:00:00"/>
    <d v="2013-05-20T00:00:00"/>
    <s v="Second Class"/>
    <x v="183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  <d v="2011-02-13T00:00:00"/>
    <d v="2014-01-16T00:00:00"/>
    <s v="Yes"/>
  </r>
  <r>
    <n v="9611"/>
    <s v="CA-2013-130638"/>
    <d v="2013-05-17T00:00:00"/>
    <d v="2013-05-20T00:00:00"/>
    <s v="Second Class"/>
    <x v="183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d v="2011-02-13T00:00:00"/>
    <d v="2014-01-16T00:00:00"/>
    <s v="Yes"/>
  </r>
  <r>
    <n v="9612"/>
    <s v="CA-2014-144365"/>
    <d v="2014-10-25T00:00:00"/>
    <d v="2014-10-31T00:00:00"/>
    <s v="Standard Class"/>
    <x v="229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  <d v="2011-06-08T00:00:00"/>
    <d v="2014-12-06T00:00:00"/>
    <s v="Yes"/>
  </r>
  <r>
    <n v="9613"/>
    <s v="CA-2013-110086"/>
    <d v="2013-09-19T00:00:00"/>
    <d v="2013-09-23T00:00:00"/>
    <s v="Standard Class"/>
    <x v="217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  <d v="2012-05-31T00:00:00"/>
    <d v="2014-11-28T00:00:00"/>
    <s v="Yes"/>
  </r>
  <r>
    <n v="9614"/>
    <s v="CA-2011-128524"/>
    <d v="2011-11-11T00:00:00"/>
    <d v="2011-11-13T00:00:00"/>
    <s v="First Class"/>
    <x v="89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  <d v="2011-04-04T00:00:00"/>
    <d v="2014-03-24T00:00:00"/>
    <s v="Yes"/>
  </r>
  <r>
    <n v="9615"/>
    <s v="CA-2011-128524"/>
    <d v="2011-11-11T00:00:00"/>
    <d v="2011-11-13T00:00:00"/>
    <s v="First Class"/>
    <x v="89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  <d v="2011-04-04T00:00:00"/>
    <d v="2014-03-24T00:00:00"/>
    <s v="Yes"/>
  </r>
  <r>
    <n v="9616"/>
    <s v="CA-2011-128524"/>
    <d v="2011-11-11T00:00:00"/>
    <d v="2011-11-13T00:00:00"/>
    <s v="First Class"/>
    <x v="89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d v="2011-04-04T00:00:00"/>
    <d v="2014-03-24T00:00:00"/>
    <s v="Yes"/>
  </r>
  <r>
    <n v="9617"/>
    <s v="CA-2013-140256"/>
    <d v="2013-08-23T00:00:00"/>
    <d v="2013-08-30T00:00:00"/>
    <s v="Standard Class"/>
    <x v="463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  <d v="2011-05-16T00:00:00"/>
    <d v="2014-11-15T00:00:00"/>
    <s v="Yes"/>
  </r>
  <r>
    <n v="9618"/>
    <s v="CA-2014-160633"/>
    <d v="2014-11-17T00:00:00"/>
    <d v="2014-11-22T00:00:00"/>
    <s v="Standard Class"/>
    <x v="51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  <d v="2011-11-29T00:00:00"/>
    <d v="2014-12-03T00:00:00"/>
    <s v="Yes"/>
  </r>
  <r>
    <n v="9619"/>
    <s v="CA-2014-160633"/>
    <d v="2014-11-17T00:00:00"/>
    <d v="2014-11-22T00:00:00"/>
    <s v="Standard Class"/>
    <x v="51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  <d v="2011-11-29T00:00:00"/>
    <d v="2014-12-03T00:00:00"/>
    <s v="Yes"/>
  </r>
  <r>
    <n v="9620"/>
    <s v="CA-2014-160633"/>
    <d v="2014-11-17T00:00:00"/>
    <d v="2014-11-22T00:00:00"/>
    <s v="Standard Class"/>
    <x v="51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  <d v="2011-11-29T00:00:00"/>
    <d v="2014-12-03T00:00:00"/>
    <s v="Yes"/>
  </r>
  <r>
    <n v="9621"/>
    <s v="CA-2011-115133"/>
    <d v="2011-09-26T00:00:00"/>
    <d v="2011-09-30T00:00:00"/>
    <s v="Standard Class"/>
    <x v="526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  <d v="2011-04-25T00:00:00"/>
    <d v="2014-01-13T00:00:00"/>
    <s v="Yes"/>
  </r>
  <r>
    <n v="9622"/>
    <s v="CA-2011-115133"/>
    <d v="2011-09-26T00:00:00"/>
    <d v="2011-09-30T00:00:00"/>
    <s v="Standard Class"/>
    <x v="526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  <d v="2011-04-25T00:00:00"/>
    <d v="2014-01-13T00:00:00"/>
    <s v="Yes"/>
  </r>
  <r>
    <n v="9623"/>
    <s v="CA-2011-115133"/>
    <d v="2011-09-26T00:00:00"/>
    <d v="2011-09-30T00:00:00"/>
    <s v="Standard Class"/>
    <x v="526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d v="2011-04-25T00:00:00"/>
    <d v="2014-01-13T00:00:00"/>
    <s v="Yes"/>
  </r>
  <r>
    <n v="9624"/>
    <s v="CA-2014-137449"/>
    <d v="2014-06-30T00:00:00"/>
    <d v="2014-07-01T00:00:00"/>
    <s v="First Class"/>
    <x v="250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  <d v="2011-07-12T00:00:00"/>
    <d v="2014-12-03T00:00:00"/>
    <s v="Yes"/>
  </r>
  <r>
    <n v="9625"/>
    <s v="CA-2014-137449"/>
    <d v="2014-06-30T00:00:00"/>
    <d v="2014-07-01T00:00:00"/>
    <s v="First Class"/>
    <x v="250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  <d v="2011-07-12T00:00:00"/>
    <d v="2014-12-03T00:00:00"/>
    <s v="Yes"/>
  </r>
  <r>
    <n v="9626"/>
    <s v="CA-2014-137449"/>
    <d v="2014-06-30T00:00:00"/>
    <d v="2014-07-01T00:00:00"/>
    <s v="First Class"/>
    <x v="250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  <d v="2011-07-12T00:00:00"/>
    <d v="2014-12-03T00:00:00"/>
    <s v="Yes"/>
  </r>
  <r>
    <n v="9627"/>
    <s v="CA-2014-103520"/>
    <d v="2014-09-24T00:00:00"/>
    <d v="2014-09-26T00:00:00"/>
    <s v="First Class"/>
    <x v="186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  <d v="2011-05-27T00:00:00"/>
    <d v="2014-09-24T00:00:00"/>
    <s v="Yes"/>
  </r>
  <r>
    <n v="9628"/>
    <s v="CA-2011-139283"/>
    <d v="2011-11-23T00:00:00"/>
    <d v="2011-11-27T00:00:00"/>
    <s v="Standard Class"/>
    <x v="59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  <d v="2011-06-04T00:00:00"/>
    <d v="2013-06-19T00:00:00"/>
    <s v="Yes"/>
  </r>
  <r>
    <n v="9629"/>
    <s v="CA-2011-118192"/>
    <d v="2011-01-14T00:00:00"/>
    <d v="2011-01-19T00:00:00"/>
    <s v="Standard Class"/>
    <x v="462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d v="2011-01-14T00:00:00"/>
    <d v="2014-12-24T00:00:00"/>
    <s v="Yes"/>
  </r>
  <r>
    <n v="9630"/>
    <s v="CA-2011-118192"/>
    <d v="2011-01-14T00:00:00"/>
    <d v="2011-01-19T00:00:00"/>
    <s v="Standard Class"/>
    <x v="462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  <d v="2011-01-14T00:00:00"/>
    <d v="2014-12-24T00:00:00"/>
    <s v="Yes"/>
  </r>
  <r>
    <n v="9631"/>
    <s v="CA-2013-168844"/>
    <d v="2013-06-01T00:00:00"/>
    <d v="2013-06-07T00:00:00"/>
    <s v="Standard Class"/>
    <x v="392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  <d v="2012-09-08T00:00:00"/>
    <d v="2014-05-01T00:00:00"/>
    <s v="Yes"/>
  </r>
  <r>
    <n v="9632"/>
    <s v="CA-2013-168844"/>
    <d v="2013-06-01T00:00:00"/>
    <d v="2013-06-07T00:00:00"/>
    <s v="Standard Class"/>
    <x v="392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d v="2012-09-08T00:00:00"/>
    <d v="2014-05-01T00:00:00"/>
    <s v="Yes"/>
  </r>
  <r>
    <n v="9633"/>
    <s v="CA-2014-154809"/>
    <d v="2014-02-14T00:00:00"/>
    <d v="2014-02-18T00:00:00"/>
    <s v="Standard Class"/>
    <x v="708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  <d v="2011-07-11T00:00:00"/>
    <d v="2014-10-07T00:00:00"/>
    <s v="Yes"/>
  </r>
  <r>
    <n v="9634"/>
    <s v="CA-2011-151330"/>
    <d v="2011-10-14T00:00:00"/>
    <d v="2011-10-17T00:00:00"/>
    <s v="First Class"/>
    <x v="646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  <d v="2011-10-14T00:00:00"/>
    <d v="2014-12-04T00:00:00"/>
    <s v="Yes"/>
  </r>
  <r>
    <n v="9635"/>
    <s v="CA-2011-151330"/>
    <d v="2011-10-14T00:00:00"/>
    <d v="2011-10-17T00:00:00"/>
    <s v="First Class"/>
    <x v="646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  <d v="2011-10-14T00:00:00"/>
    <d v="2014-12-04T00:00:00"/>
    <s v="Yes"/>
  </r>
  <r>
    <n v="9636"/>
    <s v="CA-2011-151330"/>
    <d v="2011-10-14T00:00:00"/>
    <d v="2011-10-17T00:00:00"/>
    <s v="First Class"/>
    <x v="646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  <d v="2011-10-14T00:00:00"/>
    <d v="2014-12-04T00:00:00"/>
    <s v="Yes"/>
  </r>
  <r>
    <n v="9637"/>
    <s v="CA-2011-124702"/>
    <d v="2011-11-18T00:00:00"/>
    <d v="2011-11-25T00:00:00"/>
    <s v="Standard Class"/>
    <x v="186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  <d v="2011-05-27T00:00:00"/>
    <d v="2014-09-24T00:00:00"/>
    <s v="Yes"/>
  </r>
  <r>
    <n v="9638"/>
    <s v="CA-2011-124702"/>
    <d v="2011-11-18T00:00:00"/>
    <d v="2011-11-25T00:00:00"/>
    <s v="Standard Class"/>
    <x v="186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  <d v="2011-05-27T00:00:00"/>
    <d v="2014-09-24T00:00:00"/>
    <s v="Yes"/>
  </r>
  <r>
    <n v="9639"/>
    <s v="US-2014-125808"/>
    <d v="2014-11-13T00:00:00"/>
    <d v="2014-11-16T00:00:00"/>
    <s v="Second Class"/>
    <x v="212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  <d v="2011-07-06T00:00:00"/>
    <d v="2014-12-19T00:00:00"/>
    <s v="Yes"/>
  </r>
  <r>
    <n v="9640"/>
    <s v="CA-2012-116638"/>
    <d v="2012-01-28T00:00:00"/>
    <d v="2012-01-31T00:00:00"/>
    <s v="Second Class"/>
    <x v="98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  <d v="2011-08-09T00:00:00"/>
    <d v="2014-12-02T00:00:00"/>
    <s v="Yes"/>
  </r>
  <r>
    <n v="9641"/>
    <s v="CA-2011-104563"/>
    <d v="2011-03-07T00:00:00"/>
    <d v="2011-03-12T00:00:00"/>
    <s v="Standard Class"/>
    <x v="782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  <d v="2011-03-07T00:00:00"/>
    <d v="2012-03-01T00:00:00"/>
    <s v="Yes"/>
  </r>
  <r>
    <n v="9642"/>
    <s v="CA-2011-104563"/>
    <d v="2011-03-07T00:00:00"/>
    <d v="2011-03-12T00:00:00"/>
    <s v="Standard Class"/>
    <x v="782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  <d v="2011-03-07T00:00:00"/>
    <d v="2012-03-01T00:00:00"/>
    <s v="Yes"/>
  </r>
  <r>
    <n v="9643"/>
    <s v="CA-2011-104563"/>
    <d v="2011-03-07T00:00:00"/>
    <d v="2011-03-12T00:00:00"/>
    <s v="Standard Class"/>
    <x v="782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  <d v="2011-03-07T00:00:00"/>
    <d v="2012-03-01T00:00:00"/>
    <s v="Yes"/>
  </r>
  <r>
    <n v="9644"/>
    <s v="CA-2011-104563"/>
    <d v="2011-03-07T00:00:00"/>
    <d v="2011-03-12T00:00:00"/>
    <s v="Standard Class"/>
    <x v="782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  <d v="2011-03-07T00:00:00"/>
    <d v="2012-03-01T00:00:00"/>
    <s v="Yes"/>
  </r>
  <r>
    <n v="9645"/>
    <s v="US-2014-107979"/>
    <d v="2014-06-09T00:00:00"/>
    <d v="2014-06-14T00:00:00"/>
    <s v="Standard Class"/>
    <x v="383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  <d v="2011-06-09T00:00:00"/>
    <d v="2014-11-23T00:00:00"/>
    <s v="Yes"/>
  </r>
  <r>
    <n v="9646"/>
    <s v="US-2014-107979"/>
    <d v="2014-06-09T00:00:00"/>
    <d v="2014-06-14T00:00:00"/>
    <s v="Standard Class"/>
    <x v="383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  <d v="2011-06-09T00:00:00"/>
    <d v="2014-11-23T00:00:00"/>
    <s v="Yes"/>
  </r>
  <r>
    <n v="9647"/>
    <s v="US-2014-107979"/>
    <d v="2014-06-09T00:00:00"/>
    <d v="2014-06-14T00:00:00"/>
    <s v="Standard Class"/>
    <x v="383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  <d v="2011-06-09T00:00:00"/>
    <d v="2014-11-23T00:00:00"/>
    <s v="Yes"/>
  </r>
  <r>
    <n v="9648"/>
    <s v="CA-2011-150518"/>
    <d v="2011-11-19T00:00:00"/>
    <d v="2011-11-24T00:00:00"/>
    <s v="Standard Class"/>
    <x v="596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  <d v="2011-08-25T00:00:00"/>
    <d v="2014-12-14T00:00:00"/>
    <s v="Yes"/>
  </r>
  <r>
    <n v="9649"/>
    <s v="CA-2011-150518"/>
    <d v="2011-11-19T00:00:00"/>
    <d v="2011-11-24T00:00:00"/>
    <s v="Standard Class"/>
    <x v="596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  <d v="2011-08-25T00:00:00"/>
    <d v="2014-12-14T00:00:00"/>
    <s v="Yes"/>
  </r>
  <r>
    <n v="9650"/>
    <s v="CA-2013-107104"/>
    <d v="2013-11-27T00:00:00"/>
    <d v="2013-12-01T00:00:00"/>
    <s v="Standard Class"/>
    <x v="333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  <d v="2011-09-09T00:00:00"/>
    <d v="2014-04-02T00:00:00"/>
    <s v="Yes"/>
  </r>
  <r>
    <n v="9651"/>
    <s v="CA-2013-107104"/>
    <d v="2013-11-27T00:00:00"/>
    <d v="2013-12-01T00:00:00"/>
    <s v="Standard Class"/>
    <x v="333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d v="2011-09-09T00:00:00"/>
    <d v="2014-04-02T00:00:00"/>
    <s v="Yes"/>
  </r>
  <r>
    <n v="9652"/>
    <s v="CA-2013-107104"/>
    <d v="2013-11-27T00:00:00"/>
    <d v="2013-12-01T00:00:00"/>
    <s v="Standard Class"/>
    <x v="333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  <d v="2011-09-09T00:00:00"/>
    <d v="2014-04-02T00:00:00"/>
    <s v="Yes"/>
  </r>
  <r>
    <n v="9653"/>
    <s v="CA-2013-107104"/>
    <d v="2013-11-27T00:00:00"/>
    <d v="2013-12-01T00:00:00"/>
    <s v="Standard Class"/>
    <x v="333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d v="2011-09-09T00:00:00"/>
    <d v="2014-04-02T00:00:00"/>
    <s v="Yes"/>
  </r>
  <r>
    <n v="9654"/>
    <s v="CA-2014-161893"/>
    <d v="2014-01-24T00:00:00"/>
    <d v="2014-01-28T00:00:00"/>
    <s v="Standard Class"/>
    <x v="6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  <d v="2011-05-06T00:00:00"/>
    <d v="2014-12-01T00:00:00"/>
    <s v="Yes"/>
  </r>
  <r>
    <n v="9655"/>
    <s v="CA-2014-161893"/>
    <d v="2014-01-24T00:00:00"/>
    <d v="2014-01-28T00:00:00"/>
    <s v="Standard Class"/>
    <x v="6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  <d v="2011-05-06T00:00:00"/>
    <d v="2014-12-01T00:00:00"/>
    <s v="Yes"/>
  </r>
  <r>
    <n v="9656"/>
    <s v="CA-2011-156160"/>
    <d v="2011-09-22T00:00:00"/>
    <d v="2011-09-29T00:00:00"/>
    <s v="Standard Class"/>
    <x v="548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  <d v="2011-09-22T00:00:00"/>
    <d v="2014-12-03T00:00:00"/>
    <s v="Yes"/>
  </r>
  <r>
    <n v="9657"/>
    <s v="CA-2011-156160"/>
    <d v="2011-09-22T00:00:00"/>
    <d v="2011-09-29T00:00:00"/>
    <s v="Standard Class"/>
    <x v="548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  <d v="2011-09-22T00:00:00"/>
    <d v="2014-12-03T00:00:00"/>
    <s v="Yes"/>
  </r>
  <r>
    <n v="9658"/>
    <s v="CA-2011-156160"/>
    <d v="2011-09-22T00:00:00"/>
    <d v="2011-09-29T00:00:00"/>
    <s v="Standard Class"/>
    <x v="548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  <d v="2011-09-22T00:00:00"/>
    <d v="2014-12-03T00:00:00"/>
    <s v="Yes"/>
  </r>
  <r>
    <n v="9659"/>
    <s v="CA-2011-156160"/>
    <d v="2011-09-22T00:00:00"/>
    <d v="2011-09-29T00:00:00"/>
    <s v="Standard Class"/>
    <x v="548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  <d v="2011-09-22T00:00:00"/>
    <d v="2014-12-03T00:00:00"/>
    <s v="Yes"/>
  </r>
  <r>
    <n v="9660"/>
    <s v="CA-2011-100860"/>
    <d v="2011-03-26T00:00:00"/>
    <d v="2011-03-30T00:00:00"/>
    <s v="Second Class"/>
    <x v="473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d v="2011-03-26T00:00:00"/>
    <d v="2014-11-03T00:00:00"/>
    <s v="Yes"/>
  </r>
  <r>
    <n v="9661"/>
    <s v="CA-2013-160717"/>
    <d v="2013-06-07T00:00:00"/>
    <d v="2013-06-12T00:00:00"/>
    <s v="Standard Class"/>
    <x v="467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  <d v="2011-01-07T00:00:00"/>
    <d v="2014-11-19T00:00:00"/>
    <s v="Yes"/>
  </r>
  <r>
    <n v="9662"/>
    <s v="CA-2013-160717"/>
    <d v="2013-06-07T00:00:00"/>
    <d v="2013-06-12T00:00:00"/>
    <s v="Standard Class"/>
    <x v="467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d v="2011-01-07T00:00:00"/>
    <d v="2014-11-19T00:00:00"/>
    <s v="Yes"/>
  </r>
  <r>
    <n v="9663"/>
    <s v="CA-2013-160717"/>
    <d v="2013-06-07T00:00:00"/>
    <d v="2013-06-12T00:00:00"/>
    <s v="Standard Class"/>
    <x v="467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  <d v="2011-01-07T00:00:00"/>
    <d v="2014-11-19T00:00:00"/>
    <s v="Yes"/>
  </r>
  <r>
    <n v="9664"/>
    <s v="CA-2014-132619"/>
    <d v="2014-09-01T00:00:00"/>
    <d v="2014-09-06T00:00:00"/>
    <s v="Standard Class"/>
    <x v="474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  <d v="2011-07-04T00:00:00"/>
    <d v="2014-09-01T00:00:00"/>
    <s v="Yes"/>
  </r>
  <r>
    <n v="9665"/>
    <s v="US-2012-120957"/>
    <d v="2012-12-07T00:00:00"/>
    <d v="2012-12-07T00:00:00"/>
    <s v="Same Day"/>
    <x v="12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  <d v="2011-03-21T00:00:00"/>
    <d v="2014-12-29T00:00:00"/>
    <s v="Yes"/>
  </r>
  <r>
    <n v="9666"/>
    <s v="CA-2014-157448"/>
    <d v="2014-11-17T00:00:00"/>
    <d v="2014-11-21T00:00:00"/>
    <s v="Standard Class"/>
    <x v="62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  <d v="2011-04-25T00:00:00"/>
    <d v="2014-12-15T00:00:00"/>
    <s v="Yes"/>
  </r>
  <r>
    <n v="9667"/>
    <s v="CA-2014-157448"/>
    <d v="2014-11-17T00:00:00"/>
    <d v="2014-11-21T00:00:00"/>
    <s v="Standard Class"/>
    <x v="62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  <d v="2011-04-25T00:00:00"/>
    <d v="2014-12-15T00:00:00"/>
    <s v="Yes"/>
  </r>
  <r>
    <n v="9668"/>
    <s v="CA-2013-126270"/>
    <d v="2013-04-24T00:00:00"/>
    <d v="2013-04-28T00:00:00"/>
    <s v="Standard Class"/>
    <x v="578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  <d v="2012-12-06T00:00:00"/>
    <d v="2014-11-20T00:00:00"/>
    <s v="Yes"/>
  </r>
  <r>
    <n v="9669"/>
    <s v="CA-2013-126270"/>
    <d v="2013-04-24T00:00:00"/>
    <d v="2013-04-28T00:00:00"/>
    <s v="Standard Class"/>
    <x v="578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d v="2012-12-06T00:00:00"/>
    <d v="2014-11-20T00:00:00"/>
    <s v="Yes"/>
  </r>
  <r>
    <n v="9670"/>
    <s v="CA-2014-145275"/>
    <d v="2014-04-03T00:00:00"/>
    <d v="2014-04-07T00:00:00"/>
    <s v="Standard Class"/>
    <x v="733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  <d v="2012-01-03T00:00:00"/>
    <d v="2014-05-15T00:00:00"/>
    <s v="Yes"/>
  </r>
  <r>
    <n v="9671"/>
    <s v="CA-2012-133396"/>
    <d v="2012-08-13T00:00:00"/>
    <d v="2012-08-15T00:00:00"/>
    <s v="First Class"/>
    <x v="136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  <d v="2011-06-25T00:00:00"/>
    <d v="2014-09-10T00:00:00"/>
    <s v="Yes"/>
  </r>
  <r>
    <n v="9672"/>
    <s v="US-2014-140312"/>
    <d v="2014-11-14T00:00:00"/>
    <d v="2014-11-20T00:00:00"/>
    <s v="Standard Class"/>
    <x v="107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d v="2011-07-25T00:00:00"/>
    <d v="2014-11-14T00:00:00"/>
    <s v="Yes"/>
  </r>
  <r>
    <n v="9673"/>
    <s v="CA-2013-114867"/>
    <d v="2013-12-24T00:00:00"/>
    <d v="2013-12-29T00:00:00"/>
    <s v="Standard Class"/>
    <x v="86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  <d v="2011-08-26T00:00:00"/>
    <d v="2014-11-25T00:00:00"/>
    <s v="Yes"/>
  </r>
  <r>
    <n v="9674"/>
    <s v="CA-2013-114867"/>
    <d v="2013-12-24T00:00:00"/>
    <d v="2013-12-29T00:00:00"/>
    <s v="Standard Class"/>
    <x v="86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  <d v="2011-08-26T00:00:00"/>
    <d v="2014-11-25T00:00:00"/>
    <s v="Yes"/>
  </r>
  <r>
    <n v="9675"/>
    <s v="US-2011-164644"/>
    <d v="2011-07-22T00:00:00"/>
    <d v="2011-07-24T00:00:00"/>
    <s v="Second Class"/>
    <x v="139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  <d v="2011-07-22T00:00:00"/>
    <d v="2013-04-26T00:00:00"/>
    <s v="Yes"/>
  </r>
  <r>
    <n v="9676"/>
    <s v="CA-2013-137393"/>
    <d v="2013-05-07T00:00:00"/>
    <d v="2013-05-11T00:00:00"/>
    <s v="Standard Class"/>
    <x v="421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  <d v="2011-08-09T00:00:00"/>
    <d v="2014-09-16T00:00:00"/>
    <s v="Yes"/>
  </r>
  <r>
    <n v="9677"/>
    <s v="US-2011-120145"/>
    <d v="2011-11-28T00:00:00"/>
    <d v="2011-12-03T00:00:00"/>
    <s v="Standard Class"/>
    <x v="637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  <d v="2011-11-28T00:00:00"/>
    <d v="2014-06-25T00:00:00"/>
    <s v="Yes"/>
  </r>
  <r>
    <n v="9678"/>
    <s v="CA-2013-144785"/>
    <d v="2013-04-19T00:00:00"/>
    <d v="2013-04-24T00:00:00"/>
    <s v="Standard Class"/>
    <x v="703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  <d v="2012-01-12T00:00:00"/>
    <d v="2013-11-02T00:00:00"/>
    <s v="Yes"/>
  </r>
  <r>
    <n v="9679"/>
    <s v="CA-2013-144785"/>
    <d v="2013-04-19T00:00:00"/>
    <d v="2013-04-24T00:00:00"/>
    <s v="Standard Class"/>
    <x v="703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d v="2012-01-12T00:00:00"/>
    <d v="2013-11-02T00:00:00"/>
    <s v="Yes"/>
  </r>
  <r>
    <n v="9680"/>
    <s v="CA-2012-130113"/>
    <d v="2012-12-27T00:00:00"/>
    <d v="2012-12-31T00:00:00"/>
    <s v="Standard Class"/>
    <x v="692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  <d v="2011-04-22T00:00:00"/>
    <d v="2014-12-19T00:00:00"/>
    <s v="Yes"/>
  </r>
  <r>
    <n v="9681"/>
    <s v="CA-2012-130113"/>
    <d v="2012-12-27T00:00:00"/>
    <d v="2012-12-31T00:00:00"/>
    <s v="Standard Class"/>
    <x v="692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  <d v="2011-04-22T00:00:00"/>
    <d v="2014-12-19T00:00:00"/>
    <s v="Yes"/>
  </r>
  <r>
    <n v="9682"/>
    <s v="CA-2014-122770"/>
    <d v="2014-12-14T00:00:00"/>
    <d v="2014-12-19T00:00:00"/>
    <s v="Standard Class"/>
    <x v="212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d v="2011-07-06T00:00:00"/>
    <d v="2014-12-19T00:00:00"/>
    <s v="Yes"/>
  </r>
  <r>
    <n v="9683"/>
    <s v="CA-2014-122770"/>
    <d v="2014-12-14T00:00:00"/>
    <d v="2014-12-19T00:00:00"/>
    <s v="Standard Class"/>
    <x v="212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d v="2011-07-06T00:00:00"/>
    <d v="2014-12-19T00:00:00"/>
    <s v="Yes"/>
  </r>
  <r>
    <n v="9684"/>
    <s v="CA-2014-122770"/>
    <d v="2014-12-14T00:00:00"/>
    <d v="2014-12-19T00:00:00"/>
    <s v="Standard Class"/>
    <x v="212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d v="2011-07-06T00:00:00"/>
    <d v="2014-12-19T00:00:00"/>
    <s v="Yes"/>
  </r>
  <r>
    <n v="9685"/>
    <s v="CA-2014-122770"/>
    <d v="2014-12-14T00:00:00"/>
    <d v="2014-12-19T00:00:00"/>
    <s v="Standard Class"/>
    <x v="212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  <d v="2011-07-06T00:00:00"/>
    <d v="2014-12-19T00:00:00"/>
    <s v="Yes"/>
  </r>
  <r>
    <n v="9686"/>
    <s v="CA-2014-118668"/>
    <d v="2014-01-03T00:00:00"/>
    <d v="2014-01-05T00:00:00"/>
    <s v="Second Class"/>
    <x v="783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d v="2012-03-22T00:00:00"/>
    <d v="2014-01-03T00:00:00"/>
    <s v="Yes"/>
  </r>
  <r>
    <n v="9687"/>
    <s v="CA-2014-116498"/>
    <d v="2014-05-31T00:00:00"/>
    <d v="2014-06-04T00:00:00"/>
    <s v="Standard Class"/>
    <x v="567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  <d v="2011-03-11T00:00:00"/>
    <d v="2014-11-25T00:00:00"/>
    <s v="Yes"/>
  </r>
  <r>
    <n v="9688"/>
    <s v="US-2014-130603"/>
    <d v="2014-10-01T00:00:00"/>
    <d v="2014-10-07T00:00:00"/>
    <s v="Standard Class"/>
    <x v="337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  <d v="2011-03-18T00:00:00"/>
    <d v="2014-11-21T00:00:00"/>
    <s v="Yes"/>
  </r>
  <r>
    <n v="9689"/>
    <s v="US-2014-135986"/>
    <d v="2014-06-21T00:00:00"/>
    <d v="2014-06-28T00:00:00"/>
    <s v="Standard Class"/>
    <x v="38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  <d v="2011-05-11T00:00:00"/>
    <d v="2014-11-04T00:00:00"/>
    <s v="Yes"/>
  </r>
  <r>
    <n v="9690"/>
    <s v="US-2014-135986"/>
    <d v="2014-06-21T00:00:00"/>
    <d v="2014-06-28T00:00:00"/>
    <s v="Standard Class"/>
    <x v="38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  <d v="2011-05-11T00:00:00"/>
    <d v="2014-11-04T00:00:00"/>
    <s v="Yes"/>
  </r>
  <r>
    <n v="9691"/>
    <s v="CA-2014-140536"/>
    <d v="2014-04-05T00:00:00"/>
    <d v="2014-04-06T00:00:00"/>
    <s v="First Class"/>
    <x v="638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d v="2011-09-12T00:00:00"/>
    <d v="2014-10-23T00:00:00"/>
    <s v="Yes"/>
  </r>
  <r>
    <n v="9692"/>
    <s v="CA-2012-130183"/>
    <d v="2012-11-13T00:00:00"/>
    <d v="2012-11-17T00:00:00"/>
    <s v="Standard Class"/>
    <x v="138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  <d v="2011-11-02T00:00:00"/>
    <d v="2014-12-27T00:00:00"/>
    <s v="Yes"/>
  </r>
  <r>
    <n v="9693"/>
    <s v="CA-2012-107902"/>
    <d v="2012-08-28T00:00:00"/>
    <d v="2012-09-02T00:00:00"/>
    <s v="Standard Class"/>
    <x v="416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  <d v="2011-09-29T00:00:00"/>
    <d v="2014-12-06T00:00:00"/>
    <s v="Yes"/>
  </r>
  <r>
    <n v="9694"/>
    <s v="CA-2014-130148"/>
    <d v="2014-09-25T00:00:00"/>
    <d v="2014-09-29T00:00:00"/>
    <s v="Second Class"/>
    <x v="71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  <d v="2012-05-28T00:00:00"/>
    <d v="2014-10-22T00:00:00"/>
    <s v="Yes"/>
  </r>
  <r>
    <n v="9695"/>
    <s v="CA-2014-130148"/>
    <d v="2014-09-25T00:00:00"/>
    <d v="2014-09-29T00:00:00"/>
    <s v="Second Class"/>
    <x v="71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  <d v="2012-05-28T00:00:00"/>
    <d v="2014-10-22T00:00:00"/>
    <s v="Yes"/>
  </r>
  <r>
    <n v="9696"/>
    <s v="US-2013-151260"/>
    <d v="2013-12-12T00:00:00"/>
    <d v="2013-12-15T00:00:00"/>
    <s v="First Class"/>
    <x v="281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  <d v="2011-12-16T00:00:00"/>
    <d v="2014-10-03T00:00:00"/>
    <s v="Yes"/>
  </r>
  <r>
    <n v="9697"/>
    <s v="CA-2011-144281"/>
    <d v="2011-06-10T00:00:00"/>
    <d v="2011-06-15T00:00:00"/>
    <s v="Second Class"/>
    <x v="96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d v="2011-06-10T00:00:00"/>
    <d v="2014-08-02T00:00:00"/>
    <s v="Yes"/>
  </r>
  <r>
    <n v="9698"/>
    <s v="CA-2013-122511"/>
    <d v="2013-03-12T00:00:00"/>
    <d v="2013-03-12T00:00:00"/>
    <s v="Same Day"/>
    <x v="389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  <d v="2012-12-27T00:00:00"/>
    <d v="2013-03-12T00:00:00"/>
    <s v="Yes"/>
  </r>
  <r>
    <n v="9699"/>
    <s v="CA-2014-154116"/>
    <d v="2014-12-16T00:00:00"/>
    <d v="2014-12-20T00:00:00"/>
    <s v="Standard Class"/>
    <x v="73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  <d v="2011-12-22T00:00:00"/>
    <d v="2014-12-16T00:00:00"/>
    <s v="Yes"/>
  </r>
  <r>
    <n v="9700"/>
    <s v="CA-2014-154116"/>
    <d v="2014-12-16T00:00:00"/>
    <d v="2014-12-20T00:00:00"/>
    <s v="Standard Class"/>
    <x v="73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d v="2011-12-22T00:00:00"/>
    <d v="2014-12-16T00:00:00"/>
    <s v="Yes"/>
  </r>
  <r>
    <n v="9701"/>
    <s v="CA-2014-154116"/>
    <d v="2014-12-16T00:00:00"/>
    <d v="2014-12-20T00:00:00"/>
    <s v="Standard Class"/>
    <x v="73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  <d v="2011-12-22T00:00:00"/>
    <d v="2014-12-16T00:00:00"/>
    <s v="Yes"/>
  </r>
  <r>
    <n v="9702"/>
    <s v="CA-2013-105291"/>
    <d v="2013-10-31T00:00:00"/>
    <d v="2013-11-05T00:00:00"/>
    <s v="Standard Class"/>
    <x v="727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  <d v="2011-11-22T00:00:00"/>
    <d v="2014-10-22T00:00:00"/>
    <s v="Yes"/>
  </r>
  <r>
    <n v="9703"/>
    <s v="CA-2014-147032"/>
    <d v="2014-08-01T00:00:00"/>
    <d v="2014-08-05T00:00:00"/>
    <s v="Standard Class"/>
    <x v="697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  <d v="2011-04-23T00:00:00"/>
    <d v="2014-08-01T00:00:00"/>
    <s v="Yes"/>
  </r>
  <r>
    <n v="9704"/>
    <s v="CA-2014-147032"/>
    <d v="2014-08-01T00:00:00"/>
    <d v="2014-08-05T00:00:00"/>
    <s v="Standard Class"/>
    <x v="697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d v="2011-04-23T00:00:00"/>
    <d v="2014-08-01T00:00:00"/>
    <s v="Yes"/>
  </r>
  <r>
    <n v="9705"/>
    <s v="CA-2014-147032"/>
    <d v="2014-08-01T00:00:00"/>
    <d v="2014-08-05T00:00:00"/>
    <s v="Standard Class"/>
    <x v="697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d v="2011-04-23T00:00:00"/>
    <d v="2014-08-01T00:00:00"/>
    <s v="Yes"/>
  </r>
  <r>
    <n v="9706"/>
    <s v="CA-2014-125990"/>
    <d v="2014-10-20T00:00:00"/>
    <d v="2014-10-24T00:00:00"/>
    <s v="Standard Class"/>
    <x v="559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  <d v="2011-02-28T00:00:00"/>
    <d v="2014-12-03T00:00:00"/>
    <s v="Yes"/>
  </r>
  <r>
    <n v="9707"/>
    <s v="CA-2013-161746"/>
    <d v="2013-10-22T00:00:00"/>
    <d v="2013-10-28T00:00:00"/>
    <s v="Standard Class"/>
    <x v="229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  <d v="2011-06-08T00:00:00"/>
    <d v="2014-12-06T00:00:00"/>
    <s v="Yes"/>
  </r>
  <r>
    <n v="9708"/>
    <s v="CA-2013-161746"/>
    <d v="2013-10-22T00:00:00"/>
    <d v="2013-10-28T00:00:00"/>
    <s v="Standard Class"/>
    <x v="229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d v="2011-06-08T00:00:00"/>
    <d v="2014-12-06T00:00:00"/>
    <s v="Yes"/>
  </r>
  <r>
    <n v="9709"/>
    <s v="CA-2013-161746"/>
    <d v="2013-10-22T00:00:00"/>
    <d v="2013-10-28T00:00:00"/>
    <s v="Standard Class"/>
    <x v="229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  <d v="2011-06-08T00:00:00"/>
    <d v="2014-12-06T00:00:00"/>
    <s v="Yes"/>
  </r>
  <r>
    <n v="9710"/>
    <s v="CA-2013-161746"/>
    <d v="2013-10-22T00:00:00"/>
    <d v="2013-10-28T00:00:00"/>
    <s v="Standard Class"/>
    <x v="229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  <d v="2011-06-08T00:00:00"/>
    <d v="2014-12-06T00:00:00"/>
    <s v="Yes"/>
  </r>
  <r>
    <n v="9711"/>
    <s v="CA-2011-114251"/>
    <d v="2011-11-05T00:00:00"/>
    <d v="2011-11-10T00:00:00"/>
    <s v="Standard Class"/>
    <x v="198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  <d v="2011-11-05T00:00:00"/>
    <d v="2014-09-05T00:00:00"/>
    <s v="Yes"/>
  </r>
  <r>
    <n v="9712"/>
    <s v="CA-2011-114251"/>
    <d v="2011-11-05T00:00:00"/>
    <d v="2011-11-10T00:00:00"/>
    <s v="Standard Class"/>
    <x v="198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  <d v="2011-11-05T00:00:00"/>
    <d v="2014-09-05T00:00:00"/>
    <s v="Yes"/>
  </r>
  <r>
    <n v="9713"/>
    <s v="CA-2011-114251"/>
    <d v="2011-11-05T00:00:00"/>
    <d v="2011-11-10T00:00:00"/>
    <s v="Standard Class"/>
    <x v="198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d v="2011-11-05T00:00:00"/>
    <d v="2014-09-05T00:00:00"/>
    <s v="Yes"/>
  </r>
  <r>
    <n v="9714"/>
    <s v="CA-2011-114251"/>
    <d v="2011-11-05T00:00:00"/>
    <d v="2011-11-10T00:00:00"/>
    <s v="Standard Class"/>
    <x v="198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  <d v="2011-11-05T00:00:00"/>
    <d v="2014-09-05T00:00:00"/>
    <s v="Yes"/>
  </r>
  <r>
    <n v="9715"/>
    <s v="CA-2011-114251"/>
    <d v="2011-11-05T00:00:00"/>
    <d v="2011-11-10T00:00:00"/>
    <s v="Standard Class"/>
    <x v="198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  <d v="2011-11-05T00:00:00"/>
    <d v="2014-09-05T00:00:00"/>
    <s v="Yes"/>
  </r>
  <r>
    <n v="9716"/>
    <s v="CA-2013-116379"/>
    <d v="2013-11-08T00:00:00"/>
    <d v="2013-11-13T00:00:00"/>
    <s v="Standard Class"/>
    <x v="436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  <d v="2011-09-29T00:00:00"/>
    <d v="2013-11-12T00:00:00"/>
    <s v="Yes"/>
  </r>
  <r>
    <n v="9717"/>
    <s v="US-2013-144477"/>
    <d v="2013-08-13T00:00:00"/>
    <d v="2013-08-15T00:00:00"/>
    <s v="Second Class"/>
    <x v="489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  <d v="2011-02-05T00:00:00"/>
    <d v="2014-11-08T00:00:00"/>
    <s v="Yes"/>
  </r>
  <r>
    <n v="9718"/>
    <s v="CA-2013-108210"/>
    <d v="2013-05-31T00:00:00"/>
    <d v="2013-06-01T00:00:00"/>
    <s v="Same Day"/>
    <x v="247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  <d v="2011-08-30T00:00:00"/>
    <d v="2014-12-18T00:00:00"/>
    <s v="Yes"/>
  </r>
  <r>
    <n v="9719"/>
    <s v="CA-2013-108210"/>
    <d v="2013-05-31T00:00:00"/>
    <d v="2013-06-01T00:00:00"/>
    <s v="Same Day"/>
    <x v="247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  <d v="2011-08-30T00:00:00"/>
    <d v="2014-12-18T00:00:00"/>
    <s v="Yes"/>
  </r>
  <r>
    <n v="9720"/>
    <s v="CA-2014-166835"/>
    <d v="2014-11-13T00:00:00"/>
    <d v="2014-11-15T00:00:00"/>
    <s v="Second Class"/>
    <x v="589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d v="2011-09-07T00:00:00"/>
    <d v="2014-12-12T00:00:00"/>
    <s v="Yes"/>
  </r>
  <r>
    <n v="9721"/>
    <s v="CA-2013-119641"/>
    <d v="2013-09-23T00:00:00"/>
    <d v="2013-09-27T00:00:00"/>
    <s v="Standard Class"/>
    <x v="294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  <d v="2011-01-14T00:00:00"/>
    <d v="2014-12-05T00:00:00"/>
    <s v="Yes"/>
  </r>
  <r>
    <n v="9722"/>
    <s v="CA-2013-105781"/>
    <d v="2013-02-16T00:00:00"/>
    <d v="2013-02-20T00:00:00"/>
    <s v="Standard Class"/>
    <x v="53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  <d v="2011-10-11T00:00:00"/>
    <d v="2014-11-07T00:00:00"/>
    <s v="Yes"/>
  </r>
  <r>
    <n v="9723"/>
    <s v="CA-2013-105781"/>
    <d v="2013-02-16T00:00:00"/>
    <d v="2013-02-20T00:00:00"/>
    <s v="Standard Class"/>
    <x v="53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  <d v="2011-10-11T00:00:00"/>
    <d v="2014-11-07T00:00:00"/>
    <s v="Yes"/>
  </r>
  <r>
    <n v="9724"/>
    <s v="CA-2011-101364"/>
    <d v="2011-12-22T00:00:00"/>
    <d v="2011-12-26T00:00:00"/>
    <s v="Standard Class"/>
    <x v="69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  <d v="2011-12-22T00:00:00"/>
    <d v="2014-10-28T00:00:00"/>
    <s v="Yes"/>
  </r>
  <r>
    <n v="9725"/>
    <s v="CA-2012-117898"/>
    <d v="2012-12-05T00:00:00"/>
    <d v="2012-12-11T00:00:00"/>
    <s v="Standard Class"/>
    <x v="621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d v="2011-12-08T00:00:00"/>
    <d v="2014-01-16T00:00:00"/>
    <s v="Yes"/>
  </r>
  <r>
    <n v="9726"/>
    <s v="CA-2014-142293"/>
    <d v="2014-09-18T00:00:00"/>
    <d v="2014-09-21T00:00:00"/>
    <s v="First Class"/>
    <x v="618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  <d v="2011-03-01T00:00:00"/>
    <d v="2014-12-01T00:00:00"/>
    <s v="Yes"/>
  </r>
  <r>
    <n v="9727"/>
    <s v="CA-2014-167395"/>
    <d v="2014-12-03T00:00:00"/>
    <d v="2014-12-05T00:00:00"/>
    <s v="First Class"/>
    <x v="27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  <d v="2011-03-30T00:00:00"/>
    <d v="2014-12-03T00:00:00"/>
    <s v="Yes"/>
  </r>
  <r>
    <n v="9728"/>
    <s v="CA-2014-167395"/>
    <d v="2014-12-03T00:00:00"/>
    <d v="2014-12-05T00:00:00"/>
    <s v="First Class"/>
    <x v="27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  <d v="2011-03-30T00:00:00"/>
    <d v="2014-12-03T00:00:00"/>
    <s v="Yes"/>
  </r>
  <r>
    <n v="9729"/>
    <s v="CA-2014-167395"/>
    <d v="2014-12-03T00:00:00"/>
    <d v="2014-12-05T00:00:00"/>
    <s v="First Class"/>
    <x v="27"/>
    <s v="Kunst Miller"/>
    <s v="Consumer"/>
    <s v="United States"/>
    <s v="Lowell"/>
    <s v="Massachusetts"/>
    <n v="1852"/>
    <s v="East"/>
    <s v="OFF-SU-10001935"/>
    <s v="Office Supplies"/>
    <s v="Supplies"/>
    <s v="Staples"/>
    <n v="4.3600000000000003"/>
    <n v="2"/>
    <n v="0"/>
    <n v="0.17439999999999944"/>
    <d v="2011-03-30T00:00:00"/>
    <d v="2014-12-03T00:00:00"/>
    <s v="Yes"/>
  </r>
  <r>
    <n v="9730"/>
    <s v="CA-2011-111962"/>
    <d v="2011-09-29T00:00:00"/>
    <d v="2011-10-04T00:00:00"/>
    <s v="Standard Class"/>
    <x v="432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  <d v="2011-09-29T00:00:00"/>
    <d v="2014-10-10T00:00:00"/>
    <s v="Yes"/>
  </r>
  <r>
    <n v="9731"/>
    <s v="CA-2011-111962"/>
    <d v="2011-09-29T00:00:00"/>
    <d v="2011-10-04T00:00:00"/>
    <s v="Standard Class"/>
    <x v="432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  <d v="2011-09-29T00:00:00"/>
    <d v="2014-10-10T00:00:00"/>
    <s v="Yes"/>
  </r>
  <r>
    <n v="9732"/>
    <s v="CA-2014-124261"/>
    <d v="2014-11-15T00:00:00"/>
    <d v="2014-11-20T00:00:00"/>
    <s v="Standard Class"/>
    <x v="55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  <d v="2011-08-25T00:00:00"/>
    <d v="2014-11-15T00:00:00"/>
    <s v="Yes"/>
  </r>
  <r>
    <n v="9733"/>
    <s v="CA-2011-114321"/>
    <d v="2011-08-20T00:00:00"/>
    <d v="2011-08-25T00:00:00"/>
    <s v="Standard Class"/>
    <x v="714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  <d v="2011-07-23T00:00:00"/>
    <d v="2014-12-25T00:00:00"/>
    <s v="Yes"/>
  </r>
  <r>
    <n v="9734"/>
    <s v="CA-2011-114321"/>
    <d v="2011-08-20T00:00:00"/>
    <d v="2011-08-25T00:00:00"/>
    <s v="Standard Class"/>
    <x v="714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d v="2011-07-23T00:00:00"/>
    <d v="2014-12-25T00:00:00"/>
    <s v="Yes"/>
  </r>
  <r>
    <n v="9735"/>
    <s v="CA-2011-114321"/>
    <d v="2011-08-20T00:00:00"/>
    <d v="2011-08-25T00:00:00"/>
    <s v="Standard Class"/>
    <x v="714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  <d v="2011-07-23T00:00:00"/>
    <d v="2014-12-25T00:00:00"/>
    <s v="Yes"/>
  </r>
  <r>
    <n v="9736"/>
    <s v="CA-2011-128062"/>
    <d v="2011-11-19T00:00:00"/>
    <d v="2011-11-22T00:00:00"/>
    <s v="Second Class"/>
    <x v="57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  <d v="2011-11-19T00:00:00"/>
    <d v="2014-12-02T00:00:00"/>
    <s v="Yes"/>
  </r>
  <r>
    <n v="9737"/>
    <s v="US-2012-100069"/>
    <d v="2012-06-29T00:00:00"/>
    <d v="2012-07-03T00:00:00"/>
    <s v="Standard Class"/>
    <x v="739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d v="2011-03-14T00:00:00"/>
    <d v="2013-07-24T00:00:00"/>
    <s v="Yes"/>
  </r>
  <r>
    <n v="9738"/>
    <s v="CA-2014-129294"/>
    <d v="2014-03-17T00:00:00"/>
    <d v="2014-03-22T00:00:00"/>
    <s v="Standard Class"/>
    <x v="629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d v="2012-09-13T00:00:00"/>
    <d v="2014-03-17T00:00:00"/>
    <s v="Yes"/>
  </r>
  <r>
    <n v="9739"/>
    <s v="CA-2014-129294"/>
    <d v="2014-03-17T00:00:00"/>
    <d v="2014-03-22T00:00:00"/>
    <s v="Standard Class"/>
    <x v="629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  <d v="2012-09-13T00:00:00"/>
    <d v="2014-03-17T00:00:00"/>
    <s v="Yes"/>
  </r>
  <r>
    <n v="9740"/>
    <s v="CA-2014-129294"/>
    <d v="2014-03-17T00:00:00"/>
    <d v="2014-03-22T00:00:00"/>
    <s v="Standard Class"/>
    <x v="629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  <d v="2012-09-13T00:00:00"/>
    <d v="2014-03-17T00:00:00"/>
    <s v="Yes"/>
  </r>
  <r>
    <n v="9741"/>
    <s v="CA-2014-129294"/>
    <d v="2014-03-17T00:00:00"/>
    <d v="2014-03-22T00:00:00"/>
    <s v="Standard Class"/>
    <x v="629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  <d v="2012-09-13T00:00:00"/>
    <d v="2014-03-17T00:00:00"/>
    <s v="Yes"/>
  </r>
  <r>
    <n v="9742"/>
    <s v="CA-2012-117086"/>
    <d v="2012-11-08T00:00:00"/>
    <d v="2012-11-12T00:00:00"/>
    <s v="Standard Class"/>
    <x v="425"/>
    <s v="Quincy Jones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0000000001"/>
    <d v="2011-03-17T00:00:00"/>
    <d v="2014-12-06T00:00:00"/>
    <s v="Yes"/>
  </r>
  <r>
    <n v="9743"/>
    <s v="CA-2014-131303"/>
    <d v="2014-11-29T00:00:00"/>
    <d v="2014-12-03T00:00:00"/>
    <s v="Standard Class"/>
    <x v="212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  <d v="2011-07-06T00:00:00"/>
    <d v="2014-12-19T00:00:00"/>
    <s v="Yes"/>
  </r>
  <r>
    <n v="9744"/>
    <s v="CA-2013-137127"/>
    <d v="2013-06-17T00:00:00"/>
    <d v="2013-06-23T00:00:00"/>
    <s v="Standard Class"/>
    <x v="370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d v="2012-03-05T00:00:00"/>
    <d v="2013-09-04T00:00:00"/>
    <s v="Yes"/>
  </r>
  <r>
    <n v="9745"/>
    <s v="CA-2014-141782"/>
    <d v="2014-01-22T00:00:00"/>
    <d v="2014-01-26T00:00:00"/>
    <s v="Standard Class"/>
    <x v="648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  <d v="2013-02-07T00:00:00"/>
    <d v="2014-09-24T00:00:00"/>
    <s v="Yes"/>
  </r>
  <r>
    <n v="9746"/>
    <s v="CA-2014-137505"/>
    <d v="2014-11-25T00:00:00"/>
    <d v="2014-11-25T00:00:00"/>
    <s v="Same Day"/>
    <x v="443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  <d v="2011-10-03T00:00:00"/>
    <d v="2014-12-19T00:00:00"/>
    <s v="Yes"/>
  </r>
  <r>
    <n v="9747"/>
    <s v="CA-2014-137505"/>
    <d v="2014-11-25T00:00:00"/>
    <d v="2014-11-25T00:00:00"/>
    <s v="Same Day"/>
    <x v="443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  <d v="2011-10-03T00:00:00"/>
    <d v="2014-12-19T00:00:00"/>
    <s v="Yes"/>
  </r>
  <r>
    <n v="9748"/>
    <s v="US-2011-140914"/>
    <d v="2011-11-11T00:00:00"/>
    <d v="2011-11-15T00:00:00"/>
    <s v="Standard Class"/>
    <x v="3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  <d v="2011-06-09T00:00:00"/>
    <d v="2014-12-08T00:00:00"/>
    <s v="Yes"/>
  </r>
  <r>
    <n v="9749"/>
    <s v="US-2011-140914"/>
    <d v="2011-11-11T00:00:00"/>
    <d v="2011-11-15T00:00:00"/>
    <s v="Standard Class"/>
    <x v="3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  <d v="2011-06-09T00:00:00"/>
    <d v="2014-12-08T00:00:00"/>
    <s v="Yes"/>
  </r>
  <r>
    <n v="9750"/>
    <s v="CA-2013-158358"/>
    <d v="2013-03-05T00:00:00"/>
    <d v="2013-03-09T00:00:00"/>
    <s v="Standard Class"/>
    <x v="613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d v="2012-06-07T00:00:00"/>
    <d v="2014-08-21T00:00:00"/>
    <s v="Yes"/>
  </r>
  <r>
    <n v="9751"/>
    <s v="CA-2013-113390"/>
    <d v="2013-10-12T00:00:00"/>
    <d v="2013-10-16T00:00:00"/>
    <s v="Standard Class"/>
    <x v="212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  <d v="2011-07-06T00:00:00"/>
    <d v="2014-12-19T00:00:00"/>
    <s v="Yes"/>
  </r>
  <r>
    <n v="9752"/>
    <s v="CA-2013-113390"/>
    <d v="2013-10-12T00:00:00"/>
    <d v="2013-10-16T00:00:00"/>
    <s v="Standard Class"/>
    <x v="212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d v="2011-07-06T00:00:00"/>
    <d v="2014-12-19T00:00:00"/>
    <s v="Yes"/>
  </r>
  <r>
    <n v="9753"/>
    <s v="US-2013-158680"/>
    <d v="2013-07-02T00:00:00"/>
    <d v="2013-07-03T00:00:00"/>
    <s v="First Class"/>
    <x v="12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  <d v="2011-08-02T00:00:00"/>
    <d v="2014-10-07T00:00:00"/>
    <s v="Yes"/>
  </r>
  <r>
    <n v="9754"/>
    <s v="CA-2014-113705"/>
    <d v="2014-03-28T00:00:00"/>
    <d v="2014-03-30T00:00:00"/>
    <s v="Second Class"/>
    <x v="48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d v="2012-05-03T00:00:00"/>
    <d v="2014-12-04T00:00:00"/>
    <s v="Yes"/>
  </r>
  <r>
    <n v="9755"/>
    <s v="CA-2014-113705"/>
    <d v="2014-03-28T00:00:00"/>
    <d v="2014-03-30T00:00:00"/>
    <s v="Second Class"/>
    <x v="48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d v="2012-05-03T00:00:00"/>
    <d v="2014-12-04T00:00:00"/>
    <s v="Yes"/>
  </r>
  <r>
    <n v="9756"/>
    <s v="CA-2014-113705"/>
    <d v="2014-03-28T00:00:00"/>
    <d v="2014-03-30T00:00:00"/>
    <s v="Second Class"/>
    <x v="48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  <d v="2012-05-03T00:00:00"/>
    <d v="2014-12-04T00:00:00"/>
    <s v="Yes"/>
  </r>
  <r>
    <n v="9757"/>
    <s v="CA-2014-113705"/>
    <d v="2014-03-28T00:00:00"/>
    <d v="2014-03-30T00:00:00"/>
    <s v="Second Class"/>
    <x v="48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  <d v="2012-05-03T00:00:00"/>
    <d v="2014-12-04T00:00:00"/>
    <s v="Yes"/>
  </r>
  <r>
    <n v="9758"/>
    <s v="CA-2014-113705"/>
    <d v="2014-03-28T00:00:00"/>
    <d v="2014-03-30T00:00:00"/>
    <s v="Second Class"/>
    <x v="48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  <d v="2012-05-03T00:00:00"/>
    <d v="2014-12-04T00:00:00"/>
    <s v="Yes"/>
  </r>
  <r>
    <n v="9759"/>
    <s v="CA-2014-113705"/>
    <d v="2014-03-28T00:00:00"/>
    <d v="2014-03-30T00:00:00"/>
    <s v="Second Class"/>
    <x v="48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d v="2012-05-03T00:00:00"/>
    <d v="2014-12-04T00:00:00"/>
    <s v="Yes"/>
  </r>
  <r>
    <n v="9760"/>
    <s v="CA-2013-146913"/>
    <d v="2013-11-01T00:00:00"/>
    <d v="2013-11-06T00:00:00"/>
    <s v="Standard Class"/>
    <x v="24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d v="2011-10-21T00:00:00"/>
    <d v="2014-11-13T00:00:00"/>
    <s v="Yes"/>
  </r>
  <r>
    <n v="9761"/>
    <s v="CA-2014-159135"/>
    <d v="2014-11-05T00:00:00"/>
    <d v="2014-11-09T00:00:00"/>
    <s v="Standard Class"/>
    <x v="454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  <d v="2011-07-20T00:00:00"/>
    <d v="2014-11-05T00:00:00"/>
    <s v="Yes"/>
  </r>
  <r>
    <n v="9762"/>
    <s v="CA-2011-121762"/>
    <d v="2011-02-15T00:00:00"/>
    <d v="2011-02-19T00:00:00"/>
    <s v="Standard Class"/>
    <x v="504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  <d v="2011-02-15T00:00:00"/>
    <d v="2014-10-23T00:00:00"/>
    <s v="Yes"/>
  </r>
  <r>
    <n v="9763"/>
    <s v="CA-2011-121762"/>
    <d v="2011-02-15T00:00:00"/>
    <d v="2011-02-19T00:00:00"/>
    <s v="Standard Class"/>
    <x v="504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d v="2011-02-15T00:00:00"/>
    <d v="2014-10-23T00:00:00"/>
    <s v="Yes"/>
  </r>
  <r>
    <n v="9764"/>
    <s v="CA-2011-121762"/>
    <d v="2011-02-15T00:00:00"/>
    <d v="2011-02-19T00:00:00"/>
    <s v="Standard Class"/>
    <x v="504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  <d v="2011-02-15T00:00:00"/>
    <d v="2014-10-23T00:00:00"/>
    <s v="Yes"/>
  </r>
  <r>
    <n v="9765"/>
    <s v="CA-2011-123855"/>
    <d v="2011-06-18T00:00:00"/>
    <d v="2011-06-23T00:00:00"/>
    <s v="Standard Class"/>
    <x v="498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  <d v="2011-06-18T00:00:00"/>
    <d v="2014-11-20T00:00:00"/>
    <s v="Yes"/>
  </r>
  <r>
    <n v="9766"/>
    <s v="CA-2014-101959"/>
    <d v="2014-03-01T00:00:00"/>
    <d v="2014-03-07T00:00:00"/>
    <s v="Standard Class"/>
    <x v="551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  <d v="2011-06-17T00:00:00"/>
    <d v="2014-12-19T00:00:00"/>
    <s v="Yes"/>
  </r>
  <r>
    <n v="9767"/>
    <s v="CA-2014-101959"/>
    <d v="2014-03-01T00:00:00"/>
    <d v="2014-03-07T00:00:00"/>
    <s v="Standard Class"/>
    <x v="551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  <d v="2011-06-17T00:00:00"/>
    <d v="2014-12-19T00:00:00"/>
    <s v="Yes"/>
  </r>
  <r>
    <n v="9768"/>
    <s v="CA-2014-102659"/>
    <d v="2014-12-10T00:00:00"/>
    <d v="2014-12-16T00:00:00"/>
    <s v="Standard Class"/>
    <x v="560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  <d v="2011-09-12T00:00:00"/>
    <d v="2014-12-10T00:00:00"/>
    <s v="Yes"/>
  </r>
  <r>
    <n v="9769"/>
    <s v="CA-2014-142328"/>
    <d v="2014-12-08T00:00:00"/>
    <d v="2014-12-15T00:00:00"/>
    <s v="Standard Class"/>
    <x v="426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d v="2011-11-03T00:00:00"/>
    <d v="2014-12-27T00:00:00"/>
    <s v="Yes"/>
  </r>
  <r>
    <n v="9770"/>
    <s v="CA-2013-123533"/>
    <d v="2013-11-25T00:00:00"/>
    <d v="2013-12-01T00:00:00"/>
    <s v="Standard Class"/>
    <x v="337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  <d v="2011-03-18T00:00:00"/>
    <d v="2014-11-21T00:00:00"/>
    <s v="Yes"/>
  </r>
  <r>
    <n v="9771"/>
    <s v="CA-2013-123533"/>
    <d v="2013-11-25T00:00:00"/>
    <d v="2013-12-01T00:00:00"/>
    <s v="Standard Class"/>
    <x v="337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  <d v="2011-03-18T00:00:00"/>
    <d v="2014-11-21T00:00:00"/>
    <s v="Yes"/>
  </r>
  <r>
    <n v="9772"/>
    <s v="CA-2013-123533"/>
    <d v="2013-11-25T00:00:00"/>
    <d v="2013-12-01T00:00:00"/>
    <s v="Standard Class"/>
    <x v="337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  <d v="2011-03-18T00:00:00"/>
    <d v="2014-11-21T00:00:00"/>
    <s v="Yes"/>
  </r>
  <r>
    <n v="9773"/>
    <s v="CA-2013-104983"/>
    <d v="2013-07-04T00:00:00"/>
    <d v="2013-07-04T00:00:00"/>
    <s v="Same Day"/>
    <x v="524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  <d v="2011-03-11T00:00:00"/>
    <d v="2014-12-24T00:00:00"/>
    <s v="Yes"/>
  </r>
  <r>
    <n v="9774"/>
    <s v="CA-2013-160234"/>
    <d v="2013-06-27T00:00:00"/>
    <d v="2013-07-04T00:00:00"/>
    <s v="Standard Class"/>
    <x v="418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  <d v="2013-06-27T00:00:00"/>
    <d v="2014-09-08T00:00:00"/>
    <s v="Yes"/>
  </r>
  <r>
    <n v="9775"/>
    <s v="CA-2011-169019"/>
    <d v="2011-07-26T00:00:00"/>
    <d v="2011-07-30T00:00:00"/>
    <s v="Standard Class"/>
    <x v="166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  <d v="2011-07-26T00:00:00"/>
    <d v="2014-12-09T00:00:00"/>
    <s v="Yes"/>
  </r>
  <r>
    <n v="9776"/>
    <s v="CA-2011-169019"/>
    <d v="2011-07-26T00:00:00"/>
    <d v="2011-07-30T00:00:00"/>
    <s v="Standard Class"/>
    <x v="166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  <d v="2011-07-26T00:00:00"/>
    <d v="2014-12-09T00:00:00"/>
    <s v="Yes"/>
  </r>
  <r>
    <n v="9777"/>
    <s v="CA-2011-169019"/>
    <d v="2011-07-26T00:00:00"/>
    <d v="2011-07-30T00:00:00"/>
    <s v="Standard Class"/>
    <x v="166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  <d v="2011-07-26T00:00:00"/>
    <d v="2014-12-09T00:00:00"/>
    <s v="Yes"/>
  </r>
  <r>
    <n v="9778"/>
    <s v="CA-2011-169019"/>
    <d v="2011-07-26T00:00:00"/>
    <d v="2011-07-30T00:00:00"/>
    <s v="Standard Class"/>
    <x v="166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  <d v="2011-07-26T00:00:00"/>
    <d v="2014-12-09T00:00:00"/>
    <s v="Yes"/>
  </r>
  <r>
    <n v="9779"/>
    <s v="CA-2011-169019"/>
    <d v="2011-07-26T00:00:00"/>
    <d v="2011-07-30T00:00:00"/>
    <s v="Standard Class"/>
    <x v="166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  <d v="2011-07-26T00:00:00"/>
    <d v="2014-12-09T00:00:00"/>
    <s v="Yes"/>
  </r>
  <r>
    <n v="9780"/>
    <s v="CA-2011-169019"/>
    <d v="2011-07-26T00:00:00"/>
    <d v="2011-07-30T00:00:00"/>
    <s v="Standard Class"/>
    <x v="166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  <d v="2011-07-26T00:00:00"/>
    <d v="2014-12-09T00:00:00"/>
    <s v="Yes"/>
  </r>
  <r>
    <n v="9781"/>
    <s v="CA-2013-153178"/>
    <d v="2013-09-15T00:00:00"/>
    <d v="2013-09-19T00:00:00"/>
    <s v="Standard Class"/>
    <x v="52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  <d v="2011-03-04T00:00:00"/>
    <d v="2014-03-22T00:00:00"/>
    <s v="Yes"/>
  </r>
  <r>
    <n v="9782"/>
    <s v="CA-2013-153178"/>
    <d v="2013-09-15T00:00:00"/>
    <d v="2013-09-19T00:00:00"/>
    <s v="Standard Class"/>
    <x v="52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  <d v="2011-03-04T00:00:00"/>
    <d v="2014-03-22T00:00:00"/>
    <s v="Yes"/>
  </r>
  <r>
    <n v="9783"/>
    <s v="CA-2012-149748"/>
    <d v="2012-05-31T00:00:00"/>
    <d v="2012-06-02T00:00:00"/>
    <s v="Second Class"/>
    <x v="60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d v="2011-12-02T00:00:00"/>
    <d v="2014-11-06T00:00:00"/>
    <s v="Yes"/>
  </r>
  <r>
    <n v="9784"/>
    <s v="CA-2012-149748"/>
    <d v="2012-05-31T00:00:00"/>
    <d v="2012-06-02T00:00:00"/>
    <s v="Second Class"/>
    <x v="60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  <d v="2011-12-02T00:00:00"/>
    <d v="2014-11-06T00:00:00"/>
    <s v="Yes"/>
  </r>
  <r>
    <n v="9785"/>
    <s v="CA-2012-149748"/>
    <d v="2012-05-31T00:00:00"/>
    <d v="2012-06-02T00:00:00"/>
    <s v="Second Class"/>
    <x v="60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  <d v="2011-12-02T00:00:00"/>
    <d v="2014-11-06T00:00:00"/>
    <s v="Yes"/>
  </r>
  <r>
    <n v="9786"/>
    <s v="CA-2012-155635"/>
    <d v="2012-05-09T00:00:00"/>
    <d v="2012-05-13T00:00:00"/>
    <s v="Standard Class"/>
    <x v="250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d v="2011-07-12T00:00:00"/>
    <d v="2014-12-03T00:00:00"/>
    <s v="Yes"/>
  </r>
  <r>
    <n v="9787"/>
    <s v="US-2011-114377"/>
    <d v="2011-11-05T00:00:00"/>
    <d v="2011-11-05T00:00:00"/>
    <s v="Same Day"/>
    <x v="767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d v="2011-11-05T00:00:00"/>
    <d v="2014-12-03T00:00:00"/>
    <s v="Yes"/>
  </r>
  <r>
    <n v="9788"/>
    <s v="CA-2014-144491"/>
    <d v="2014-03-28T00:00:00"/>
    <d v="2014-04-02T00:00:00"/>
    <s v="Standard Class"/>
    <x v="17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  <d v="2013-03-11T00:00:00"/>
    <d v="2014-06-25T00:00:00"/>
    <s v="Yes"/>
  </r>
  <r>
    <n v="9789"/>
    <s v="CA-2014-144491"/>
    <d v="2014-03-28T00:00:00"/>
    <d v="2014-04-02T00:00:00"/>
    <s v="Standard Class"/>
    <x v="17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  <d v="2013-03-11T00:00:00"/>
    <d v="2014-06-25T00:00:00"/>
    <s v="Yes"/>
  </r>
  <r>
    <n v="9790"/>
    <s v="CA-2014-144491"/>
    <d v="2014-03-28T00:00:00"/>
    <d v="2014-04-02T00:00:00"/>
    <s v="Standard Class"/>
    <x v="17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000000000004"/>
    <n v="1"/>
    <n v="0.2"/>
    <n v="6.9985999999999997"/>
    <d v="2013-03-11T00:00:00"/>
    <d v="2014-06-25T00:00:00"/>
    <s v="Yes"/>
  </r>
  <r>
    <n v="9791"/>
    <s v="CA-2014-144491"/>
    <d v="2014-03-28T00:00:00"/>
    <d v="2014-04-02T00:00:00"/>
    <s v="Standard Class"/>
    <x v="17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  <d v="2013-03-11T00:00:00"/>
    <d v="2014-06-25T00:00:00"/>
    <s v="Yes"/>
  </r>
  <r>
    <n v="9792"/>
    <s v="CA-2011-127166"/>
    <d v="2011-05-21T00:00:00"/>
    <d v="2011-05-23T00:00:00"/>
    <s v="Second Class"/>
    <x v="347"/>
    <s v="Katherine Hughes"/>
    <s v="Consumer"/>
    <s v="United States"/>
    <s v="Houston"/>
    <s v="Texas"/>
    <n v="77070"/>
    <s v="Central"/>
    <s v="OFF-EN-10003134"/>
    <s v="Office Supplies"/>
    <s v="Envelopes"/>
    <s v="Staples"/>
    <n v="56.063999999999993"/>
    <n v="6"/>
    <n v="0.2"/>
    <n v="21.024000000000001"/>
    <d v="2011-04-29T00:00:00"/>
    <d v="2014-12-30T00:00:00"/>
    <s v="Yes"/>
  </r>
  <r>
    <n v="9793"/>
    <s v="CA-2011-127166"/>
    <d v="2011-05-21T00:00:00"/>
    <d v="2011-05-23T00:00:00"/>
    <s v="Second Class"/>
    <x v="347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  <d v="2011-04-29T00:00:00"/>
    <d v="2014-12-30T00:00:00"/>
    <s v="Yes"/>
  </r>
  <r>
    <n v="9794"/>
    <s v="CA-2011-127166"/>
    <d v="2011-05-21T00:00:00"/>
    <d v="2011-05-23T00:00:00"/>
    <s v="Second Class"/>
    <x v="347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  <d v="2011-04-29T00:00:00"/>
    <d v="2014-12-30T00:00:00"/>
    <s v="Yes"/>
  </r>
  <r>
    <n v="9795"/>
    <s v="CA-2011-127166"/>
    <d v="2011-05-21T00:00:00"/>
    <d v="2011-05-23T00:00:00"/>
    <s v="Second Class"/>
    <x v="347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  <d v="2011-04-29T00:00:00"/>
    <d v="2014-12-30T00:00:00"/>
    <s v="Yes"/>
  </r>
  <r>
    <n v="9796"/>
    <s v="CA-2013-125920"/>
    <d v="2013-05-22T00:00:00"/>
    <d v="2013-05-29T00:00:00"/>
    <s v="Standard Class"/>
    <x v="64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  <d v="2011-12-10T00:00:00"/>
    <d v="2014-12-02T00:00:00"/>
    <s v="Yes"/>
  </r>
  <r>
    <n v="9797"/>
    <s v="CA-2012-128608"/>
    <d v="2012-01-12T00:00:00"/>
    <d v="2012-01-17T00:00:00"/>
    <s v="Standard Class"/>
    <x v="703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  <d v="2012-01-12T00:00:00"/>
    <d v="2013-11-02T00:00:00"/>
    <s v="Yes"/>
  </r>
  <r>
    <n v="9798"/>
    <s v="CA-2012-128608"/>
    <d v="2012-01-12T00:00:00"/>
    <d v="2012-01-17T00:00:00"/>
    <s v="Standard Class"/>
    <x v="703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  <d v="2012-01-12T00:00:00"/>
    <d v="2013-11-02T00:00:00"/>
    <s v="Yes"/>
  </r>
  <r>
    <n v="9799"/>
    <s v="CA-2012-128608"/>
    <d v="2012-01-12T00:00:00"/>
    <d v="2012-01-17T00:00:00"/>
    <s v="Standard Class"/>
    <x v="703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  <d v="2012-01-12T00:00:00"/>
    <d v="2013-11-02T00:00:00"/>
    <s v="Yes"/>
  </r>
  <r>
    <n v="9800"/>
    <s v="CA-2012-128608"/>
    <d v="2012-01-12T00:00:00"/>
    <d v="2012-01-17T00:00:00"/>
    <s v="Standard Class"/>
    <x v="703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d v="2012-01-12T00:00:00"/>
    <d v="2013-11-02T00:00:00"/>
    <s v="Yes"/>
  </r>
  <r>
    <n v="9801"/>
    <s v="CA-2012-128608"/>
    <d v="2012-01-12T00:00:00"/>
    <d v="2012-01-17T00:00:00"/>
    <s v="Standard Class"/>
    <x v="703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  <d v="2012-01-12T00:00:00"/>
    <d v="2013-11-02T00:00:00"/>
    <s v="Yes"/>
  </r>
  <r>
    <n v="9802"/>
    <s v="CA-2014-137918"/>
    <d v="2014-09-30T00:00:00"/>
    <d v="2014-10-07T00:00:00"/>
    <s v="Standard Class"/>
    <x v="30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  <d v="2011-11-18T00:00:00"/>
    <d v="2014-10-08T00:00:00"/>
    <s v="Yes"/>
  </r>
  <r>
    <n v="9803"/>
    <s v="CA-2012-122973"/>
    <d v="2012-07-18T00:00:00"/>
    <d v="2012-07-20T00:00:00"/>
    <s v="Second Class"/>
    <x v="307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  <d v="2011-04-07T00:00:00"/>
    <d v="2014-08-19T00:00:00"/>
    <s v="Yes"/>
  </r>
  <r>
    <n v="9804"/>
    <s v="CA-2012-122973"/>
    <d v="2012-07-18T00:00:00"/>
    <d v="2012-07-20T00:00:00"/>
    <s v="Second Class"/>
    <x v="307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  <d v="2011-04-07T00:00:00"/>
    <d v="2014-08-19T00:00:00"/>
    <s v="Yes"/>
  </r>
  <r>
    <n v="9805"/>
    <s v="CA-2012-122973"/>
    <d v="2012-07-18T00:00:00"/>
    <d v="2012-07-20T00:00:00"/>
    <s v="Second Class"/>
    <x v="307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  <d v="2011-04-07T00:00:00"/>
    <d v="2014-08-19T00:00:00"/>
    <s v="Yes"/>
  </r>
  <r>
    <n v="9806"/>
    <s v="CA-2013-136322"/>
    <d v="2013-10-22T00:00:00"/>
    <d v="2013-10-27T00:00:00"/>
    <s v="Standard Class"/>
    <x v="399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  <d v="2011-03-03T00:00:00"/>
    <d v="2014-11-20T00:00:00"/>
    <s v="Yes"/>
  </r>
  <r>
    <n v="9807"/>
    <s v="CA-2013-136322"/>
    <d v="2013-10-22T00:00:00"/>
    <d v="2013-10-27T00:00:00"/>
    <s v="Standard Class"/>
    <x v="399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  <d v="2011-03-03T00:00:00"/>
    <d v="2014-11-20T00:00:00"/>
    <s v="Yes"/>
  </r>
  <r>
    <n v="9808"/>
    <s v="CA-2014-107209"/>
    <d v="2014-07-28T00:00:00"/>
    <d v="2014-08-02T00:00:00"/>
    <s v="Second Class"/>
    <x v="527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  <d v="2012-08-16T00:00:00"/>
    <d v="2014-12-26T00:00:00"/>
    <s v="Yes"/>
  </r>
  <r>
    <n v="9809"/>
    <s v="CA-2014-145093"/>
    <d v="2014-07-22T00:00:00"/>
    <d v="2014-07-27T00:00:00"/>
    <s v="Standard Class"/>
    <x v="6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  <d v="2011-09-12T00:00:00"/>
    <d v="2014-10-21T00:00:00"/>
    <s v="Yes"/>
  </r>
  <r>
    <n v="9810"/>
    <s v="US-2011-139640"/>
    <d v="2011-11-07T00:00:00"/>
    <d v="2011-11-11T00:00:00"/>
    <s v="Second Class"/>
    <x v="180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  <d v="2011-02-19T00:00:00"/>
    <d v="2014-03-21T00:00:00"/>
    <s v="Yes"/>
  </r>
  <r>
    <n v="9811"/>
    <s v="US-2011-139640"/>
    <d v="2011-11-07T00:00:00"/>
    <d v="2011-11-11T00:00:00"/>
    <s v="Second Class"/>
    <x v="180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  <d v="2011-02-19T00:00:00"/>
    <d v="2014-03-21T00:00:00"/>
    <s v="Yes"/>
  </r>
  <r>
    <n v="9812"/>
    <s v="CA-2013-117583"/>
    <d v="2013-11-28T00:00:00"/>
    <d v="2013-12-01T00:00:00"/>
    <s v="First Class"/>
    <x v="90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  <d v="2011-03-21T00:00:00"/>
    <d v="2014-11-14T00:00:00"/>
    <s v="Yes"/>
  </r>
  <r>
    <n v="9813"/>
    <s v="CA-2013-117583"/>
    <d v="2013-11-28T00:00:00"/>
    <d v="2013-12-01T00:00:00"/>
    <s v="First Class"/>
    <x v="90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  <d v="2011-03-21T00:00:00"/>
    <d v="2014-11-14T00:00:00"/>
    <s v="Yes"/>
  </r>
  <r>
    <n v="9814"/>
    <s v="CA-2013-117583"/>
    <d v="2013-11-28T00:00:00"/>
    <d v="2013-12-01T00:00:00"/>
    <s v="First Class"/>
    <x v="90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  <d v="2011-03-21T00:00:00"/>
    <d v="2014-11-14T00:00:00"/>
    <s v="Yes"/>
  </r>
  <r>
    <n v="9815"/>
    <s v="CA-2013-117583"/>
    <d v="2013-11-28T00:00:00"/>
    <d v="2013-12-01T00:00:00"/>
    <s v="First Class"/>
    <x v="90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  <d v="2011-03-21T00:00:00"/>
    <d v="2014-11-14T00:00:00"/>
    <s v="Yes"/>
  </r>
  <r>
    <n v="9816"/>
    <s v="CA-2012-162201"/>
    <d v="2012-06-08T00:00:00"/>
    <d v="2012-06-12T00:00:00"/>
    <s v="Standard Class"/>
    <x v="122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  <d v="2012-01-04T00:00:00"/>
    <d v="2014-10-14T00:00:00"/>
    <s v="Yes"/>
  </r>
  <r>
    <n v="9817"/>
    <s v="CA-2012-162201"/>
    <d v="2012-06-08T00:00:00"/>
    <d v="2012-06-12T00:00:00"/>
    <s v="Standard Class"/>
    <x v="122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  <d v="2012-01-04T00:00:00"/>
    <d v="2014-10-14T00:00:00"/>
    <s v="Yes"/>
  </r>
  <r>
    <n v="9818"/>
    <s v="CA-2012-162201"/>
    <d v="2012-06-08T00:00:00"/>
    <d v="2012-06-12T00:00:00"/>
    <s v="Standard Class"/>
    <x v="122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  <d v="2012-01-04T00:00:00"/>
    <d v="2014-10-14T00:00:00"/>
    <s v="Yes"/>
  </r>
  <r>
    <n v="9819"/>
    <s v="CA-2012-162201"/>
    <d v="2012-06-08T00:00:00"/>
    <d v="2012-06-12T00:00:00"/>
    <s v="Standard Class"/>
    <x v="122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  <d v="2012-01-04T00:00:00"/>
    <d v="2014-10-14T00:00:00"/>
    <s v="Yes"/>
  </r>
  <r>
    <n v="9820"/>
    <s v="CA-2012-162201"/>
    <d v="2012-06-08T00:00:00"/>
    <d v="2012-06-12T00:00:00"/>
    <s v="Standard Class"/>
    <x v="122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  <d v="2012-01-04T00:00:00"/>
    <d v="2014-10-14T00:00:00"/>
    <s v="Yes"/>
  </r>
  <r>
    <n v="9821"/>
    <s v="CA-2012-162201"/>
    <d v="2012-06-08T00:00:00"/>
    <d v="2012-06-12T00:00:00"/>
    <s v="Standard Class"/>
    <x v="122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  <d v="2012-01-04T00:00:00"/>
    <d v="2014-10-14T00:00:00"/>
    <s v="Yes"/>
  </r>
  <r>
    <n v="9822"/>
    <s v="CA-2012-162201"/>
    <d v="2012-06-08T00:00:00"/>
    <d v="2012-06-12T00:00:00"/>
    <s v="Standard Class"/>
    <x v="122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  <d v="2012-01-04T00:00:00"/>
    <d v="2014-10-14T00:00:00"/>
    <s v="Yes"/>
  </r>
  <r>
    <n v="9823"/>
    <s v="US-2011-164406"/>
    <d v="2011-08-15T00:00:00"/>
    <d v="2011-08-19T00:00:00"/>
    <s v="Standard Class"/>
    <x v="2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d v="2011-01-14T00:00:00"/>
    <d v="2014-09-25T00:00:00"/>
    <s v="Yes"/>
  </r>
  <r>
    <n v="9824"/>
    <s v="US-2011-164406"/>
    <d v="2011-08-15T00:00:00"/>
    <d v="2011-08-19T00:00:00"/>
    <s v="Standard Class"/>
    <x v="2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  <d v="2011-01-14T00:00:00"/>
    <d v="2014-09-25T00:00:00"/>
    <s v="Yes"/>
  </r>
  <r>
    <n v="9825"/>
    <s v="US-2011-164406"/>
    <d v="2011-08-15T00:00:00"/>
    <d v="2011-08-19T00:00:00"/>
    <s v="Standard Class"/>
    <x v="2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  <d v="2011-01-14T00:00:00"/>
    <d v="2014-09-25T00:00:00"/>
    <s v="Yes"/>
  </r>
  <r>
    <n v="9826"/>
    <s v="US-2011-164406"/>
    <d v="2011-08-15T00:00:00"/>
    <d v="2011-08-19T00:00:00"/>
    <s v="Standard Class"/>
    <x v="2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  <d v="2011-01-14T00:00:00"/>
    <d v="2014-09-25T00:00:00"/>
    <s v="Yes"/>
  </r>
  <r>
    <n v="9827"/>
    <s v="US-2011-164406"/>
    <d v="2011-08-15T00:00:00"/>
    <d v="2011-08-19T00:00:00"/>
    <s v="Standard Class"/>
    <x v="2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  <d v="2011-01-14T00:00:00"/>
    <d v="2014-09-25T00:00:00"/>
    <s v="Yes"/>
  </r>
  <r>
    <n v="9828"/>
    <s v="CA-2014-169999"/>
    <d v="2014-06-20T00:00:00"/>
    <d v="2014-06-27T00:00:00"/>
    <s v="Standard Class"/>
    <x v="40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  <d v="2013-06-15T00:00:00"/>
    <d v="2014-11-19T00:00:00"/>
    <s v="Yes"/>
  </r>
  <r>
    <n v="9829"/>
    <s v="CA-2014-169999"/>
    <d v="2014-06-20T00:00:00"/>
    <d v="2014-06-27T00:00:00"/>
    <s v="Standard Class"/>
    <x v="40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  <d v="2013-06-15T00:00:00"/>
    <d v="2014-11-19T00:00:00"/>
    <s v="Yes"/>
  </r>
  <r>
    <n v="9830"/>
    <s v="US-2014-152842"/>
    <d v="2014-07-17T00:00:00"/>
    <d v="2014-07-24T00:00:00"/>
    <s v="Standard Class"/>
    <x v="173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  <d v="2011-02-12T00:00:00"/>
    <d v="2014-10-13T00:00:00"/>
    <s v="Yes"/>
  </r>
  <r>
    <n v="9831"/>
    <s v="CA-2011-113257"/>
    <d v="2011-12-16T00:00:00"/>
    <d v="2011-12-18T00:00:00"/>
    <s v="Second Class"/>
    <x v="253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  <d v="2011-12-16T00:00:00"/>
    <d v="2014-12-02T00:00:00"/>
    <s v="Yes"/>
  </r>
  <r>
    <n v="9832"/>
    <s v="CA-2011-113257"/>
    <d v="2011-12-16T00:00:00"/>
    <d v="2011-12-18T00:00:00"/>
    <s v="Second Class"/>
    <x v="253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  <d v="2011-12-16T00:00:00"/>
    <d v="2014-12-02T00:00:00"/>
    <s v="Yes"/>
  </r>
  <r>
    <n v="9833"/>
    <s v="CA-2011-133963"/>
    <d v="2011-05-18T00:00:00"/>
    <d v="2011-05-22T00:00:00"/>
    <s v="Second Class"/>
    <x v="654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  <d v="2011-05-18T00:00:00"/>
    <d v="2014-08-04T00:00:00"/>
    <s v="Yes"/>
  </r>
  <r>
    <n v="9834"/>
    <s v="CA-2014-130302"/>
    <d v="2014-09-15T00:00:00"/>
    <d v="2014-09-20T00:00:00"/>
    <s v="Standard Class"/>
    <x v="388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  <d v="2011-12-12T00:00:00"/>
    <d v="2014-11-01T00:00:00"/>
    <s v="Yes"/>
  </r>
  <r>
    <n v="9835"/>
    <s v="CA-2013-126627"/>
    <d v="2013-10-11T00:00:00"/>
    <d v="2013-10-13T00:00:00"/>
    <s v="First Class"/>
    <x v="576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  <d v="2011-11-04T00:00:00"/>
    <d v="2014-12-11T00:00:00"/>
    <s v="Yes"/>
  </r>
  <r>
    <n v="9836"/>
    <s v="CA-2013-126627"/>
    <d v="2013-10-11T00:00:00"/>
    <d v="2013-10-13T00:00:00"/>
    <s v="First Class"/>
    <x v="576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  <d v="2011-11-04T00:00:00"/>
    <d v="2014-12-11T00:00:00"/>
    <s v="Yes"/>
  </r>
  <r>
    <n v="9837"/>
    <s v="US-2013-125402"/>
    <d v="2013-09-26T00:00:00"/>
    <d v="2013-10-02T00:00:00"/>
    <s v="Standard Class"/>
    <x v="297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  <d v="2011-06-29T00:00:00"/>
    <d v="2014-09-22T00:00:00"/>
    <s v="Yes"/>
  </r>
  <r>
    <n v="9838"/>
    <s v="US-2013-125402"/>
    <d v="2013-09-26T00:00:00"/>
    <d v="2013-10-02T00:00:00"/>
    <s v="Standard Class"/>
    <x v="297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d v="2011-06-29T00:00:00"/>
    <d v="2014-09-22T00:00:00"/>
    <s v="Yes"/>
  </r>
  <r>
    <n v="9839"/>
    <s v="US-2013-125402"/>
    <d v="2013-09-26T00:00:00"/>
    <d v="2013-10-02T00:00:00"/>
    <s v="Standard Class"/>
    <x v="297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d v="2011-06-29T00:00:00"/>
    <d v="2014-09-22T00:00:00"/>
    <s v="Yes"/>
  </r>
  <r>
    <n v="9840"/>
    <s v="US-2013-125402"/>
    <d v="2013-09-26T00:00:00"/>
    <d v="2013-10-02T00:00:00"/>
    <s v="Standard Class"/>
    <x v="297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  <d v="2011-06-29T00:00:00"/>
    <d v="2014-09-22T00:00:00"/>
    <s v="Yes"/>
  </r>
  <r>
    <n v="9841"/>
    <s v="US-2013-125402"/>
    <d v="2013-09-26T00:00:00"/>
    <d v="2013-10-02T00:00:00"/>
    <s v="Standard Class"/>
    <x v="297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  <d v="2011-06-29T00:00:00"/>
    <d v="2014-09-22T00:00:00"/>
    <s v="Yes"/>
  </r>
  <r>
    <n v="9842"/>
    <s v="US-2013-125402"/>
    <d v="2013-09-26T00:00:00"/>
    <d v="2013-10-02T00:00:00"/>
    <s v="Standard Class"/>
    <x v="297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  <d v="2011-06-29T00:00:00"/>
    <d v="2014-09-22T00:00:00"/>
    <s v="Yes"/>
  </r>
  <r>
    <n v="9843"/>
    <s v="US-2013-125402"/>
    <d v="2013-09-26T00:00:00"/>
    <d v="2013-10-02T00:00:00"/>
    <s v="Standard Class"/>
    <x v="297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  <d v="2011-06-29T00:00:00"/>
    <d v="2014-09-22T00:00:00"/>
    <s v="Yes"/>
  </r>
  <r>
    <n v="9844"/>
    <s v="CA-2011-163867"/>
    <d v="2011-06-03T00:00:00"/>
    <d v="2011-06-06T00:00:00"/>
    <s v="First Class"/>
    <x v="681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  <d v="2011-06-03T00:00:00"/>
    <d v="2014-03-04T00:00:00"/>
    <s v="Yes"/>
  </r>
  <r>
    <n v="9845"/>
    <s v="CA-2011-163867"/>
    <d v="2011-06-03T00:00:00"/>
    <d v="2011-06-06T00:00:00"/>
    <s v="First Class"/>
    <x v="681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d v="2011-06-03T00:00:00"/>
    <d v="2014-03-04T00:00:00"/>
    <s v="Yes"/>
  </r>
  <r>
    <n v="9846"/>
    <s v="CA-2011-163867"/>
    <d v="2011-06-03T00:00:00"/>
    <d v="2011-06-06T00:00:00"/>
    <s v="First Class"/>
    <x v="681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  <d v="2011-06-03T00:00:00"/>
    <d v="2014-03-04T00:00:00"/>
    <s v="Yes"/>
  </r>
  <r>
    <n v="9847"/>
    <s v="CA-2014-169327"/>
    <d v="2014-09-03T00:00:00"/>
    <d v="2014-09-05T00:00:00"/>
    <s v="Second Class"/>
    <x v="762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  <d v="2011-04-26T00:00:00"/>
    <d v="2014-09-03T00:00:00"/>
    <s v="Yes"/>
  </r>
  <r>
    <n v="9848"/>
    <s v="CA-2014-169327"/>
    <d v="2014-09-03T00:00:00"/>
    <d v="2014-09-05T00:00:00"/>
    <s v="Second Class"/>
    <x v="762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d v="2011-04-26T00:00:00"/>
    <d v="2014-09-03T00:00:00"/>
    <s v="Yes"/>
  </r>
  <r>
    <n v="9849"/>
    <s v="CA-2014-169327"/>
    <d v="2014-09-03T00:00:00"/>
    <d v="2014-09-05T00:00:00"/>
    <s v="Second Class"/>
    <x v="762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  <d v="2011-04-26T00:00:00"/>
    <d v="2014-09-03T00:00:00"/>
    <s v="Yes"/>
  </r>
  <r>
    <n v="9850"/>
    <s v="CA-2011-142979"/>
    <d v="2011-04-12T00:00:00"/>
    <d v="2011-04-18T00:00:00"/>
    <s v="Standard Class"/>
    <x v="553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  <d v="2011-04-12T00:00:00"/>
    <d v="2014-08-18T00:00:00"/>
    <s v="Yes"/>
  </r>
  <r>
    <n v="9851"/>
    <s v="CA-2013-158155"/>
    <d v="2013-05-03T00:00:00"/>
    <d v="2013-05-07T00:00:00"/>
    <s v="Standard Class"/>
    <x v="553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d v="2011-04-12T00:00:00"/>
    <d v="2014-08-18T00:00:00"/>
    <s v="Yes"/>
  </r>
  <r>
    <n v="9852"/>
    <s v="CA-2013-158155"/>
    <d v="2013-05-03T00:00:00"/>
    <d v="2013-05-07T00:00:00"/>
    <s v="Standard Class"/>
    <x v="553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  <d v="2011-04-12T00:00:00"/>
    <d v="2014-08-18T00:00:00"/>
    <s v="Yes"/>
  </r>
  <r>
    <n v="9853"/>
    <s v="CA-2013-158155"/>
    <d v="2013-05-03T00:00:00"/>
    <d v="2013-05-07T00:00:00"/>
    <s v="Standard Class"/>
    <x v="553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d v="2011-04-12T00:00:00"/>
    <d v="2014-08-18T00:00:00"/>
    <s v="Yes"/>
  </r>
  <r>
    <n v="9854"/>
    <s v="CA-2013-158155"/>
    <d v="2013-05-03T00:00:00"/>
    <d v="2013-05-07T00:00:00"/>
    <s v="Standard Class"/>
    <x v="553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d v="2011-04-12T00:00:00"/>
    <d v="2014-08-18T00:00:00"/>
    <s v="Yes"/>
  </r>
  <r>
    <n v="9855"/>
    <s v="CA-2014-138870"/>
    <d v="2014-06-20T00:00:00"/>
    <d v="2014-06-24T00:00:00"/>
    <s v="Standard Class"/>
    <x v="654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  <d v="2011-05-18T00:00:00"/>
    <d v="2014-08-04T00:00:00"/>
    <s v="Yes"/>
  </r>
  <r>
    <n v="9856"/>
    <s v="CA-2014-138870"/>
    <d v="2014-06-20T00:00:00"/>
    <d v="2014-06-24T00:00:00"/>
    <s v="Standard Class"/>
    <x v="654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  <d v="2011-05-18T00:00:00"/>
    <d v="2014-08-04T00:00:00"/>
    <s v="Yes"/>
  </r>
  <r>
    <n v="9857"/>
    <s v="CA-2011-120950"/>
    <d v="2011-11-06T00:00:00"/>
    <d v="2011-11-11T00:00:00"/>
    <s v="Standard Class"/>
    <x v="654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d v="2011-05-18T00:00:00"/>
    <d v="2014-08-04T00:00:00"/>
    <s v="Yes"/>
  </r>
  <r>
    <n v="9858"/>
    <s v="CA-2012-164301"/>
    <d v="2012-03-26T00:00:00"/>
    <d v="2012-03-30T00:00:00"/>
    <s v="Standard Class"/>
    <x v="225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d v="2011-05-30T00:00:00"/>
    <d v="2014-10-02T00:00:00"/>
    <s v="Yes"/>
  </r>
  <r>
    <n v="9859"/>
    <s v="CA-2014-113278"/>
    <d v="2014-01-15T00:00:00"/>
    <d v="2014-01-21T00:00:00"/>
    <s v="Standard Class"/>
    <x v="367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  <d v="2011-03-01T00:00:00"/>
    <d v="2014-12-18T00:00:00"/>
    <s v="Yes"/>
  </r>
  <r>
    <n v="9860"/>
    <s v="CA-2014-113278"/>
    <d v="2014-01-15T00:00:00"/>
    <d v="2014-01-21T00:00:00"/>
    <s v="Standard Class"/>
    <x v="367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d v="2011-03-01T00:00:00"/>
    <d v="2014-12-18T00:00:00"/>
    <s v="Yes"/>
  </r>
  <r>
    <n v="9861"/>
    <s v="CA-2014-113278"/>
    <d v="2014-01-15T00:00:00"/>
    <d v="2014-01-21T00:00:00"/>
    <s v="Standard Class"/>
    <x v="367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  <d v="2011-03-01T00:00:00"/>
    <d v="2014-12-18T00:00:00"/>
    <s v="Yes"/>
  </r>
  <r>
    <n v="9862"/>
    <s v="CA-2014-113278"/>
    <d v="2014-01-15T00:00:00"/>
    <d v="2014-01-21T00:00:00"/>
    <s v="Standard Class"/>
    <x v="367"/>
    <s v="Hallie Redmond"/>
    <s v="Home Office"/>
    <s v="United States"/>
    <s v="Richmond"/>
    <s v="Indiana"/>
    <n v="47374"/>
    <s v="Central"/>
    <s v="OFF-ST-10002562"/>
    <s v="Office Supplies"/>
    <s v="Storage"/>
    <s v="Staples"/>
    <n v="18.760000000000002"/>
    <n v="2"/>
    <n v="0"/>
    <n v="5.2528000000000006"/>
    <d v="2011-03-01T00:00:00"/>
    <d v="2014-12-18T00:00:00"/>
    <s v="Yes"/>
  </r>
  <r>
    <n v="9863"/>
    <s v="CA-2014-113278"/>
    <d v="2014-01-15T00:00:00"/>
    <d v="2014-01-21T00:00:00"/>
    <s v="Standard Class"/>
    <x v="367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  <d v="2011-03-01T00:00:00"/>
    <d v="2014-12-18T00:00:00"/>
    <s v="Yes"/>
  </r>
  <r>
    <n v="9864"/>
    <s v="CA-2014-113278"/>
    <d v="2014-01-15T00:00:00"/>
    <d v="2014-01-21T00:00:00"/>
    <s v="Standard Class"/>
    <x v="367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  <d v="2011-03-01T00:00:00"/>
    <d v="2014-12-18T00:00:00"/>
    <s v="Yes"/>
  </r>
  <r>
    <n v="9865"/>
    <s v="CA-2014-113278"/>
    <d v="2014-01-15T00:00:00"/>
    <d v="2014-01-21T00:00:00"/>
    <s v="Standard Class"/>
    <x v="367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  <d v="2011-03-01T00:00:00"/>
    <d v="2014-12-18T00:00:00"/>
    <s v="Yes"/>
  </r>
  <r>
    <n v="9866"/>
    <s v="CA-2014-113278"/>
    <d v="2014-01-15T00:00:00"/>
    <d v="2014-01-21T00:00:00"/>
    <s v="Standard Class"/>
    <x v="367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d v="2011-03-01T00:00:00"/>
    <d v="2014-12-18T00:00:00"/>
    <s v="Yes"/>
  </r>
  <r>
    <n v="9867"/>
    <s v="US-2012-116981"/>
    <d v="2012-03-26T00:00:00"/>
    <d v="2012-03-28T00:00:00"/>
    <s v="Second Class"/>
    <x v="416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d v="2011-09-29T00:00:00"/>
    <d v="2014-12-06T00:00:00"/>
    <s v="Yes"/>
  </r>
  <r>
    <n v="9868"/>
    <s v="US-2012-116981"/>
    <d v="2012-03-26T00:00:00"/>
    <d v="2012-03-28T00:00:00"/>
    <s v="Second Class"/>
    <x v="416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  <d v="2011-09-29T00:00:00"/>
    <d v="2014-12-06T00:00:00"/>
    <s v="Yes"/>
  </r>
  <r>
    <n v="9869"/>
    <s v="CA-2011-114195"/>
    <d v="2011-11-01T00:00:00"/>
    <d v="2011-11-03T00:00:00"/>
    <s v="First Class"/>
    <x v="10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  <d v="2011-09-13T00:00:00"/>
    <d v="2014-08-01T00:00:00"/>
    <s v="Yes"/>
  </r>
  <r>
    <n v="9870"/>
    <s v="CA-2011-114195"/>
    <d v="2011-11-01T00:00:00"/>
    <d v="2011-11-03T00:00:00"/>
    <s v="First Class"/>
    <x v="10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  <d v="2011-09-13T00:00:00"/>
    <d v="2014-08-01T00:00:00"/>
    <s v="Yes"/>
  </r>
  <r>
    <n v="9871"/>
    <s v="CA-2011-114195"/>
    <d v="2011-11-01T00:00:00"/>
    <d v="2011-11-03T00:00:00"/>
    <s v="First Class"/>
    <x v="10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  <d v="2011-09-13T00:00:00"/>
    <d v="2014-08-01T00:00:00"/>
    <s v="Yes"/>
  </r>
  <r>
    <n v="9872"/>
    <s v="CA-2014-146269"/>
    <d v="2014-10-07T00:00:00"/>
    <d v="2014-10-07T00:00:00"/>
    <s v="Same Day"/>
    <x v="708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  <d v="2011-07-11T00:00:00"/>
    <d v="2014-10-07T00:00:00"/>
    <s v="Yes"/>
  </r>
  <r>
    <n v="9873"/>
    <s v="CA-2014-146269"/>
    <d v="2014-10-07T00:00:00"/>
    <d v="2014-10-07T00:00:00"/>
    <s v="Same Day"/>
    <x v="708"/>
    <s v="Mark Hamilton"/>
    <s v="Consumer"/>
    <s v="United States"/>
    <s v="Chicago"/>
    <s v="Illinois"/>
    <n v="60623"/>
    <s v="Central"/>
    <s v="OFF-AR-10004790"/>
    <s v="Office Supplies"/>
    <s v="Art"/>
    <s v="Staples"/>
    <n v="19.152000000000001"/>
    <n v="2"/>
    <n v="0.2"/>
    <n v="1.1969999999999992"/>
    <d v="2011-07-11T00:00:00"/>
    <d v="2014-10-07T00:00:00"/>
    <s v="Yes"/>
  </r>
  <r>
    <n v="9874"/>
    <s v="CA-2013-100587"/>
    <d v="2013-12-11T00:00:00"/>
    <d v="2013-12-15T00:00:00"/>
    <s v="Standard Class"/>
    <x v="359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  <d v="2011-09-21T00:00:00"/>
    <d v="2014-10-22T00:00:00"/>
    <s v="Yes"/>
  </r>
  <r>
    <n v="9875"/>
    <s v="CA-2013-166653"/>
    <d v="2013-09-23T00:00:00"/>
    <d v="2013-09-25T00:00:00"/>
    <s v="Second Class"/>
    <x v="472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  <d v="2011-03-07T00:00:00"/>
    <d v="2013-11-20T00:00:00"/>
    <s v="Yes"/>
  </r>
  <r>
    <n v="9876"/>
    <s v="CA-2012-130855"/>
    <d v="2012-12-29T00:00:00"/>
    <d v="2013-01-05T00:00:00"/>
    <s v="Standard Class"/>
    <x v="167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  <d v="2011-11-12T00:00:00"/>
    <d v="2014-12-25T00:00:00"/>
    <s v="Yes"/>
  </r>
  <r>
    <n v="9877"/>
    <s v="US-2014-166324"/>
    <d v="2014-04-21T00:00:00"/>
    <d v="2014-04-22T00:00:00"/>
    <s v="First Class"/>
    <x v="534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  <d v="2012-08-02T00:00:00"/>
    <d v="2014-04-21T00:00:00"/>
    <s v="Yes"/>
  </r>
  <r>
    <n v="9878"/>
    <s v="US-2014-166324"/>
    <d v="2014-04-21T00:00:00"/>
    <d v="2014-04-22T00:00:00"/>
    <s v="First Class"/>
    <x v="534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  <d v="2012-08-02T00:00:00"/>
    <d v="2014-04-21T00:00:00"/>
    <s v="Yes"/>
  </r>
  <r>
    <n v="9879"/>
    <s v="US-2014-166324"/>
    <d v="2014-04-21T00:00:00"/>
    <d v="2014-04-22T00:00:00"/>
    <s v="First Class"/>
    <x v="534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  <d v="2012-08-02T00:00:00"/>
    <d v="2014-04-21T00:00:00"/>
    <s v="Yes"/>
  </r>
  <r>
    <n v="9880"/>
    <s v="CA-2013-122581"/>
    <d v="2013-08-22T00:00:00"/>
    <d v="2013-08-26T00:00:00"/>
    <s v="Standard Class"/>
    <x v="271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  <d v="2011-04-11T00:00:00"/>
    <d v="2014-11-17T00:00:00"/>
    <s v="Yes"/>
  </r>
  <r>
    <n v="9881"/>
    <s v="CA-2012-104297"/>
    <d v="2012-05-29T00:00:00"/>
    <d v="2012-05-31T00:00:00"/>
    <s v="First Class"/>
    <x v="385"/>
    <s v="Chad Cunningham"/>
    <s v="Home Office"/>
    <s v="United States"/>
    <s v="Cleveland"/>
    <s v="Ohio"/>
    <n v="44105"/>
    <s v="East"/>
    <s v="OFF-PA-10000474"/>
    <s v="Office Supplies"/>
    <s v="Paper"/>
    <s v="Staples"/>
    <n v="85.055999999999997"/>
    <n v="3"/>
    <n v="0.2"/>
    <n v="28.706399999999991"/>
    <d v="2011-12-16T00:00:00"/>
    <d v="2013-09-30T00:00:00"/>
    <s v="Yes"/>
  </r>
  <r>
    <n v="9882"/>
    <s v="CA-2011-153927"/>
    <d v="2011-08-12T00:00:00"/>
    <d v="2011-08-13T00:00:00"/>
    <s v="First Class"/>
    <x v="328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d v="2011-04-29T00:00:00"/>
    <d v="2014-04-26T00:00:00"/>
    <s v="Yes"/>
  </r>
  <r>
    <n v="9883"/>
    <s v="CA-2011-153927"/>
    <d v="2011-08-12T00:00:00"/>
    <d v="2011-08-13T00:00:00"/>
    <s v="First Class"/>
    <x v="328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  <d v="2011-04-29T00:00:00"/>
    <d v="2014-04-26T00:00:00"/>
    <s v="Yes"/>
  </r>
  <r>
    <n v="9884"/>
    <s v="CA-2011-112291"/>
    <d v="2011-04-03T00:00:00"/>
    <d v="2011-04-08T00:00:00"/>
    <s v="Standard Class"/>
    <x v="722"/>
    <s v="Katrina Edelman"/>
    <s v="Corporate"/>
    <s v="United States"/>
    <s v="Los Angeles"/>
    <s v="California"/>
    <n v="90008"/>
    <s v="West"/>
    <s v="OFF-EN-10001415"/>
    <s v="Office Supplies"/>
    <s v="Envelopes"/>
    <s v="Staples"/>
    <n v="11.16"/>
    <n v="2"/>
    <n v="0"/>
    <n v="5.58"/>
    <d v="2011-04-03T00:00:00"/>
    <d v="2014-12-05T00:00:00"/>
    <s v="Yes"/>
  </r>
  <r>
    <n v="9885"/>
    <s v="CA-2011-112291"/>
    <d v="2011-04-03T00:00:00"/>
    <d v="2011-04-08T00:00:00"/>
    <s v="Standard Class"/>
    <x v="722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d v="2011-04-03T00:00:00"/>
    <d v="2014-12-05T00:00:00"/>
    <s v="Yes"/>
  </r>
  <r>
    <n v="9886"/>
    <s v="CA-2011-112291"/>
    <d v="2011-04-03T00:00:00"/>
    <d v="2011-04-08T00:00:00"/>
    <s v="Standard Class"/>
    <x v="722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d v="2011-04-03T00:00:00"/>
    <d v="2014-12-05T00:00:00"/>
    <s v="Yes"/>
  </r>
  <r>
    <n v="9887"/>
    <s v="CA-2011-146997"/>
    <d v="2011-01-24T00:00:00"/>
    <d v="2011-01-28T00:00:00"/>
    <s v="Standard Class"/>
    <x v="611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  <d v="2011-01-24T00:00:00"/>
    <d v="2014-09-14T00:00:00"/>
    <s v="Yes"/>
  </r>
  <r>
    <n v="9888"/>
    <s v="CA-2014-169607"/>
    <d v="2014-10-13T00:00:00"/>
    <d v="2014-10-16T00:00:00"/>
    <s v="First Class"/>
    <x v="244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  <d v="2011-03-25T00:00:00"/>
    <d v="2014-11-05T00:00:00"/>
    <s v="Yes"/>
  </r>
  <r>
    <n v="9889"/>
    <s v="CA-2012-127544"/>
    <d v="2012-08-08T00:00:00"/>
    <d v="2012-08-12T00:00:00"/>
    <s v="Standard Class"/>
    <x v="361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d v="2011-04-02T00:00:00"/>
    <d v="2014-07-04T00:00:00"/>
    <s v="Yes"/>
  </r>
  <r>
    <n v="9890"/>
    <s v="CA-2014-166499"/>
    <d v="2014-03-20T00:00:00"/>
    <d v="2014-03-21T00:00:00"/>
    <s v="First Class"/>
    <x v="500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  <d v="2011-09-22T00:00:00"/>
    <d v="2014-03-20T00:00:00"/>
    <s v="Yes"/>
  </r>
  <r>
    <n v="9891"/>
    <s v="US-2013-115441"/>
    <d v="2013-07-26T00:00:00"/>
    <d v="2013-07-29T00:00:00"/>
    <s v="Second Class"/>
    <x v="64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d v="2011-12-10T00:00:00"/>
    <d v="2014-12-02T00:00:00"/>
    <s v="Yes"/>
  </r>
  <r>
    <n v="9892"/>
    <s v="US-2013-115441"/>
    <d v="2013-07-26T00:00:00"/>
    <d v="2013-07-29T00:00:00"/>
    <s v="Second Class"/>
    <x v="64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  <d v="2011-12-10T00:00:00"/>
    <d v="2014-12-02T00:00:00"/>
    <s v="Yes"/>
  </r>
  <r>
    <n v="9893"/>
    <s v="US-2013-115441"/>
    <d v="2013-07-26T00:00:00"/>
    <d v="2013-07-29T00:00:00"/>
    <s v="Second Class"/>
    <x v="64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  <d v="2011-12-10T00:00:00"/>
    <d v="2014-12-02T00:00:00"/>
    <s v="Yes"/>
  </r>
  <r>
    <n v="9894"/>
    <s v="US-2013-115441"/>
    <d v="2013-07-26T00:00:00"/>
    <d v="2013-07-29T00:00:00"/>
    <s v="Second Class"/>
    <x v="64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d v="2011-12-10T00:00:00"/>
    <d v="2014-12-02T00:00:00"/>
    <s v="Yes"/>
  </r>
  <r>
    <n v="9895"/>
    <s v="US-2013-115441"/>
    <d v="2013-07-26T00:00:00"/>
    <d v="2013-07-29T00:00:00"/>
    <s v="Second Class"/>
    <x v="64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  <d v="2011-12-10T00:00:00"/>
    <d v="2014-12-02T00:00:00"/>
    <s v="Yes"/>
  </r>
  <r>
    <n v="9896"/>
    <s v="CA-2011-115049"/>
    <d v="2011-09-26T00:00:00"/>
    <d v="2011-10-01T00:00:00"/>
    <s v="Standard Class"/>
    <x v="462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d v="2011-01-14T00:00:00"/>
    <d v="2014-12-24T00:00:00"/>
    <s v="Yes"/>
  </r>
  <r>
    <n v="9897"/>
    <s v="CA-2011-156342"/>
    <d v="2011-06-17T00:00:00"/>
    <d v="2011-06-20T00:00:00"/>
    <s v="Second Class"/>
    <x v="226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  <d v="2011-06-17T00:00:00"/>
    <d v="2014-12-29T00:00:00"/>
    <s v="Yes"/>
  </r>
  <r>
    <n v="9898"/>
    <s v="CA-2013-112830"/>
    <d v="2013-06-07T00:00:00"/>
    <d v="2013-06-11T00:00:00"/>
    <s v="Standard Class"/>
    <x v="431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  <d v="2013-06-07T00:00:00"/>
    <d v="2014-12-22T00:00:00"/>
    <s v="Yes"/>
  </r>
  <r>
    <n v="9899"/>
    <s v="CA-2013-112830"/>
    <d v="2013-06-07T00:00:00"/>
    <d v="2013-06-11T00:00:00"/>
    <s v="Standard Class"/>
    <x v="431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d v="2013-06-07T00:00:00"/>
    <d v="2014-12-22T00:00:00"/>
    <s v="Yes"/>
  </r>
  <r>
    <n v="9900"/>
    <s v="US-2011-117380"/>
    <d v="2011-03-28T00:00:00"/>
    <d v="2011-04-03T00:00:00"/>
    <s v="Standard Class"/>
    <x v="486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  <d v="2011-03-28T00:00:00"/>
    <d v="2014-12-15T00:00:00"/>
    <s v="Yes"/>
  </r>
  <r>
    <n v="9901"/>
    <s v="CA-2014-117646"/>
    <d v="2014-08-22T00:00:00"/>
    <d v="2014-08-26T00:00:00"/>
    <s v="Standard Class"/>
    <x v="790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  <d v="2013-11-12T00:00:00"/>
    <d v="2014-08-22T00:00:00"/>
    <s v="Yes"/>
  </r>
  <r>
    <n v="9902"/>
    <s v="CA-2014-117646"/>
    <d v="2014-08-22T00:00:00"/>
    <d v="2014-08-26T00:00:00"/>
    <s v="Standard Class"/>
    <x v="790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  <d v="2013-11-12T00:00:00"/>
    <d v="2014-08-22T00:00:00"/>
    <s v="Yes"/>
  </r>
  <r>
    <n v="9903"/>
    <s v="CA-2014-117646"/>
    <d v="2014-08-22T00:00:00"/>
    <d v="2014-08-26T00:00:00"/>
    <s v="Standard Class"/>
    <x v="790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  <d v="2013-11-12T00:00:00"/>
    <d v="2014-08-22T00:00:00"/>
    <s v="Yes"/>
  </r>
  <r>
    <n v="9904"/>
    <s v="CA-2011-122609"/>
    <d v="2011-11-12T00:00:00"/>
    <d v="2011-11-18T00:00:00"/>
    <s v="Standard Class"/>
    <x v="24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  <d v="2011-01-04T00:00:00"/>
    <d v="2014-08-27T00:00:00"/>
    <s v="Yes"/>
  </r>
  <r>
    <n v="9905"/>
    <s v="CA-2011-122609"/>
    <d v="2011-11-12T00:00:00"/>
    <d v="2011-11-18T00:00:00"/>
    <s v="Standard Class"/>
    <x v="24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  <d v="2011-01-04T00:00:00"/>
    <d v="2014-08-27T00:00:00"/>
    <s v="Yes"/>
  </r>
  <r>
    <n v="9906"/>
    <s v="US-2012-129007"/>
    <d v="2012-09-13T00:00:00"/>
    <d v="2012-09-15T00:00:00"/>
    <s v="First Class"/>
    <x v="629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d v="2012-09-13T00:00:00"/>
    <d v="2014-03-17T00:00:00"/>
    <s v="Yes"/>
  </r>
  <r>
    <n v="9907"/>
    <s v="US-2012-129007"/>
    <d v="2012-09-13T00:00:00"/>
    <d v="2012-09-15T00:00:00"/>
    <s v="First Class"/>
    <x v="629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d v="2012-09-13T00:00:00"/>
    <d v="2014-03-17T00:00:00"/>
    <s v="Yes"/>
  </r>
  <r>
    <n v="9908"/>
    <s v="US-2012-129007"/>
    <d v="2012-09-13T00:00:00"/>
    <d v="2012-09-15T00:00:00"/>
    <s v="First Class"/>
    <x v="629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  <d v="2012-09-13T00:00:00"/>
    <d v="2014-03-17T00:00:00"/>
    <s v="Yes"/>
  </r>
  <r>
    <n v="9909"/>
    <s v="US-2012-129007"/>
    <d v="2012-09-13T00:00:00"/>
    <d v="2012-09-15T00:00:00"/>
    <s v="First Class"/>
    <x v="629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  <d v="2012-09-13T00:00:00"/>
    <d v="2014-03-17T00:00:00"/>
    <s v="Yes"/>
  </r>
  <r>
    <n v="9910"/>
    <s v="US-2012-129007"/>
    <d v="2012-09-13T00:00:00"/>
    <d v="2012-09-15T00:00:00"/>
    <s v="First Class"/>
    <x v="629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  <d v="2012-09-13T00:00:00"/>
    <d v="2014-03-17T00:00:00"/>
    <s v="Yes"/>
  </r>
  <r>
    <n v="9911"/>
    <s v="US-2012-129007"/>
    <d v="2012-09-13T00:00:00"/>
    <d v="2012-09-15T00:00:00"/>
    <s v="First Class"/>
    <x v="629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  <d v="2012-09-13T00:00:00"/>
    <d v="2014-03-17T00:00:00"/>
    <s v="Yes"/>
  </r>
  <r>
    <n v="9912"/>
    <s v="US-2011-157231"/>
    <d v="2011-04-05T00:00:00"/>
    <d v="2011-04-09T00:00:00"/>
    <s v="Standard Class"/>
    <x v="532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d v="2011-04-05T00:00:00"/>
    <d v="2014-12-03T00:00:00"/>
    <s v="Yes"/>
  </r>
  <r>
    <n v="9913"/>
    <s v="CA-2012-132388"/>
    <d v="2012-10-10T00:00:00"/>
    <d v="2012-10-12T00:00:00"/>
    <s v="First Class"/>
    <x v="471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  <d v="2011-12-02T00:00:00"/>
    <d v="2014-12-12T00:00:00"/>
    <s v="Yes"/>
  </r>
  <r>
    <n v="9914"/>
    <s v="CA-2012-132388"/>
    <d v="2012-10-10T00:00:00"/>
    <d v="2012-10-12T00:00:00"/>
    <s v="First Class"/>
    <x v="471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  <d v="2011-12-02T00:00:00"/>
    <d v="2014-12-12T00:00:00"/>
    <s v="Yes"/>
  </r>
  <r>
    <n v="9915"/>
    <s v="CA-2014-160927"/>
    <d v="2014-01-30T00:00:00"/>
    <d v="2014-02-01T00:00:00"/>
    <s v="Second Class"/>
    <x v="612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  <d v="2011-02-22T00:00:00"/>
    <d v="2014-09-19T00:00:00"/>
    <s v="Yes"/>
  </r>
  <r>
    <n v="9916"/>
    <s v="CA-2014-160927"/>
    <d v="2014-01-30T00:00:00"/>
    <d v="2014-02-01T00:00:00"/>
    <s v="Second Class"/>
    <x v="612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  <d v="2011-02-22T00:00:00"/>
    <d v="2014-09-19T00:00:00"/>
    <s v="Yes"/>
  </r>
  <r>
    <n v="9917"/>
    <s v="CA-2014-160927"/>
    <d v="2014-01-30T00:00:00"/>
    <d v="2014-02-01T00:00:00"/>
    <s v="Second Class"/>
    <x v="612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  <d v="2011-02-22T00:00:00"/>
    <d v="2014-09-19T00:00:00"/>
    <s v="Yes"/>
  </r>
  <r>
    <n v="9918"/>
    <s v="CA-2014-160927"/>
    <d v="2014-01-30T00:00:00"/>
    <d v="2014-02-01T00:00:00"/>
    <s v="Second Class"/>
    <x v="612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d v="2011-02-22T00:00:00"/>
    <d v="2014-09-19T00:00:00"/>
    <s v="Yes"/>
  </r>
  <r>
    <n v="9919"/>
    <s v="CA-2012-105508"/>
    <d v="2012-09-24T00:00:00"/>
    <d v="2012-09-29T00:00:00"/>
    <s v="Standard Class"/>
    <x v="44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  <d v="2011-11-15T00:00:00"/>
    <d v="2014-10-27T00:00:00"/>
    <s v="Yes"/>
  </r>
  <r>
    <n v="9920"/>
    <s v="CA-2013-149272"/>
    <d v="2013-03-16T00:00:00"/>
    <d v="2013-03-20T00:00:00"/>
    <s v="Standard Class"/>
    <x v="501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  <d v="2011-04-28T00:00:00"/>
    <d v="2014-10-21T00:00:00"/>
    <s v="Yes"/>
  </r>
  <r>
    <n v="9921"/>
    <s v="CA-2013-149272"/>
    <d v="2013-03-16T00:00:00"/>
    <d v="2013-03-20T00:00:00"/>
    <s v="Standard Class"/>
    <x v="501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  <d v="2011-04-28T00:00:00"/>
    <d v="2014-10-21T00:00:00"/>
    <s v="Yes"/>
  </r>
  <r>
    <n v="9922"/>
    <s v="CA-2011-111360"/>
    <d v="2011-11-24T00:00:00"/>
    <d v="2011-11-30T00:00:00"/>
    <s v="Standard Class"/>
    <x v="401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  <d v="2011-11-24T00:00:00"/>
    <d v="2014-12-10T00:00:00"/>
    <s v="Yes"/>
  </r>
  <r>
    <n v="9923"/>
    <s v="US-2014-162124"/>
    <d v="2014-05-07T00:00:00"/>
    <d v="2014-05-11T00:00:00"/>
    <s v="Standard Class"/>
    <x v="223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  <d v="2011-10-19T00:00:00"/>
    <d v="2014-09-01T00:00:00"/>
    <s v="Yes"/>
  </r>
  <r>
    <n v="9924"/>
    <s v="CA-2012-159534"/>
    <d v="2012-03-20T00:00:00"/>
    <d v="2012-03-23T00:00:00"/>
    <s v="First Class"/>
    <x v="704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d v="2011-11-21T00:00:00"/>
    <d v="2014-03-29T00:00:00"/>
    <s v="Yes"/>
  </r>
  <r>
    <n v="9925"/>
    <s v="CA-2012-159534"/>
    <d v="2012-03-20T00:00:00"/>
    <d v="2012-03-23T00:00:00"/>
    <s v="First Class"/>
    <x v="704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d v="2011-11-21T00:00:00"/>
    <d v="2014-03-29T00:00:00"/>
    <s v="Yes"/>
  </r>
  <r>
    <n v="9926"/>
    <s v="CA-2012-159534"/>
    <d v="2012-03-20T00:00:00"/>
    <d v="2012-03-23T00:00:00"/>
    <s v="First Class"/>
    <x v="704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  <d v="2011-11-21T00:00:00"/>
    <d v="2014-03-29T00:00:00"/>
    <s v="Yes"/>
  </r>
  <r>
    <n v="9927"/>
    <s v="CA-2012-159534"/>
    <d v="2012-03-20T00:00:00"/>
    <d v="2012-03-23T00:00:00"/>
    <s v="First Class"/>
    <x v="704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  <d v="2011-11-21T00:00:00"/>
    <d v="2014-03-29T00:00:00"/>
    <s v="Yes"/>
  </r>
  <r>
    <n v="9928"/>
    <s v="CA-2012-159534"/>
    <d v="2012-03-20T00:00:00"/>
    <d v="2012-03-23T00:00:00"/>
    <s v="First Class"/>
    <x v="704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d v="2011-11-21T00:00:00"/>
    <d v="2014-03-29T00:00:00"/>
    <s v="Yes"/>
  </r>
  <r>
    <n v="9929"/>
    <s v="CA-2013-129630"/>
    <d v="2013-09-05T00:00:00"/>
    <d v="2013-09-05T00:00:00"/>
    <s v="Same Day"/>
    <x v="780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d v="2011-01-24T00:00:00"/>
    <d v="2013-11-17T00:00:00"/>
    <s v="Yes"/>
  </r>
  <r>
    <n v="9930"/>
    <s v="CA-2013-129630"/>
    <d v="2013-09-05T00:00:00"/>
    <d v="2013-09-05T00:00:00"/>
    <s v="Same Day"/>
    <x v="780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  <d v="2011-01-24T00:00:00"/>
    <d v="2013-11-17T00:00:00"/>
    <s v="Yes"/>
  </r>
  <r>
    <n v="9931"/>
    <s v="CA-2012-104948"/>
    <d v="2012-11-13T00:00:00"/>
    <d v="2012-11-17T00:00:00"/>
    <s v="Standard Class"/>
    <x v="168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  <d v="2011-08-15T00:00:00"/>
    <d v="2014-12-09T00:00:00"/>
    <s v="Yes"/>
  </r>
  <r>
    <n v="9932"/>
    <s v="CA-2012-104948"/>
    <d v="2012-11-13T00:00:00"/>
    <d v="2012-11-17T00:00:00"/>
    <s v="Standard Class"/>
    <x v="168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  <d v="2011-08-15T00:00:00"/>
    <d v="2014-12-09T00:00:00"/>
    <s v="Yes"/>
  </r>
  <r>
    <n v="9933"/>
    <s v="CA-2012-104948"/>
    <d v="2012-11-13T00:00:00"/>
    <d v="2012-11-17T00:00:00"/>
    <s v="Standard Class"/>
    <x v="168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  <d v="2011-08-15T00:00:00"/>
    <d v="2014-12-09T00:00:00"/>
    <s v="Yes"/>
  </r>
  <r>
    <n v="9934"/>
    <s v="CA-2011-166555"/>
    <d v="2011-07-11T00:00:00"/>
    <d v="2011-07-14T00:00:00"/>
    <s v="First Class"/>
    <x v="523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  <d v="2011-07-11T00:00:00"/>
    <d v="2014-10-31T00:00:00"/>
    <s v="Yes"/>
  </r>
  <r>
    <n v="9935"/>
    <s v="CA-2013-114405"/>
    <d v="2013-04-08T00:00:00"/>
    <d v="2013-04-13T00:00:00"/>
    <s v="Standard Class"/>
    <x v="238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  <d v="2011-03-15T00:00:00"/>
    <d v="2014-06-22T00:00:00"/>
    <s v="Yes"/>
  </r>
  <r>
    <n v="9936"/>
    <s v="CA-2013-114405"/>
    <d v="2013-04-08T00:00:00"/>
    <d v="2013-04-13T00:00:00"/>
    <s v="Standard Class"/>
    <x v="238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  <d v="2011-03-15T00:00:00"/>
    <d v="2014-06-22T00:00:00"/>
    <s v="Yes"/>
  </r>
  <r>
    <n v="9937"/>
    <s v="CA-2014-132955"/>
    <d v="2014-06-25T00:00:00"/>
    <d v="2014-06-29T00:00:00"/>
    <s v="Standard Class"/>
    <x v="623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  <d v="2011-06-16T00:00:00"/>
    <d v="2014-09-30T00:00:00"/>
    <s v="Yes"/>
  </r>
  <r>
    <n v="9938"/>
    <s v="CA-2013-164889"/>
    <d v="2013-06-04T00:00:00"/>
    <d v="2013-06-07T00:00:00"/>
    <s v="Second Class"/>
    <x v="291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  <d v="2011-03-17T00:00:00"/>
    <d v="2014-07-24T00:00:00"/>
    <s v="Yes"/>
  </r>
  <r>
    <n v="9939"/>
    <s v="CA-2013-169824"/>
    <d v="2013-12-13T00:00:00"/>
    <d v="2013-12-18T00:00:00"/>
    <s v="Standard Class"/>
    <x v="374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d v="2011-06-25T00:00:00"/>
    <d v="2014-07-10T00:00:00"/>
    <s v="Yes"/>
  </r>
  <r>
    <n v="9940"/>
    <s v="CA-2013-169824"/>
    <d v="2013-12-13T00:00:00"/>
    <d v="2013-12-18T00:00:00"/>
    <s v="Standard Class"/>
    <x v="374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  <d v="2011-06-25T00:00:00"/>
    <d v="2014-07-10T00:00:00"/>
    <s v="Yes"/>
  </r>
  <r>
    <n v="9941"/>
    <s v="CA-2013-169824"/>
    <d v="2013-12-13T00:00:00"/>
    <d v="2013-12-18T00:00:00"/>
    <s v="Standard Class"/>
    <x v="374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  <d v="2011-06-25T00:00:00"/>
    <d v="2014-07-10T00:00:00"/>
    <s v="Yes"/>
  </r>
  <r>
    <n v="9942"/>
    <s v="CA-2014-164028"/>
    <d v="2014-11-25T00:00:00"/>
    <d v="2014-12-01T00:00:00"/>
    <s v="Standard Class"/>
    <x v="252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d v="2011-04-18T00:00:00"/>
    <d v="2014-12-10T00:00:00"/>
    <s v="Yes"/>
  </r>
  <r>
    <n v="9943"/>
    <s v="CA-2011-143371"/>
    <d v="2011-12-28T00:00:00"/>
    <d v="2012-01-03T00:00:00"/>
    <s v="Standard Class"/>
    <x v="198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  <d v="2011-11-05T00:00:00"/>
    <d v="2014-09-05T00:00:00"/>
    <s v="Yes"/>
  </r>
  <r>
    <n v="9944"/>
    <s v="CA-2011-143371"/>
    <d v="2011-12-28T00:00:00"/>
    <d v="2012-01-03T00:00:00"/>
    <s v="Standard Class"/>
    <x v="198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  <d v="2011-11-05T00:00:00"/>
    <d v="2014-09-05T00:00:00"/>
    <s v="Yes"/>
  </r>
  <r>
    <n v="9945"/>
    <s v="CA-2012-145415"/>
    <d v="2012-04-12T00:00:00"/>
    <d v="2012-04-17T00:00:00"/>
    <s v="Second Class"/>
    <x v="372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  <d v="2012-04-12T00:00:00"/>
    <d v="2014-09-08T00:00:00"/>
    <s v="Yes"/>
  </r>
  <r>
    <n v="9946"/>
    <s v="CA-2011-111157"/>
    <d v="2011-03-02T00:00:00"/>
    <d v="2011-03-06T00:00:00"/>
    <s v="Standard Class"/>
    <x v="468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  <d v="2011-03-02T00:00:00"/>
    <d v="2014-06-25T00:00:00"/>
    <s v="Yes"/>
  </r>
  <r>
    <n v="9947"/>
    <s v="CA-2011-111157"/>
    <d v="2011-03-02T00:00:00"/>
    <d v="2011-03-06T00:00:00"/>
    <s v="Standard Class"/>
    <x v="468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  <d v="2011-03-02T00:00:00"/>
    <d v="2014-06-25T00:00:00"/>
    <s v="Yes"/>
  </r>
  <r>
    <n v="9948"/>
    <s v="CA-2014-121559"/>
    <d v="2014-06-02T00:00:00"/>
    <d v="2014-06-04T00:00:00"/>
    <s v="Second Class"/>
    <x v="304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d v="2012-09-27T00:00:00"/>
    <d v="2014-09-05T00:00:00"/>
    <s v="Yes"/>
  </r>
  <r>
    <n v="9949"/>
    <s v="CA-2014-121559"/>
    <d v="2014-06-02T00:00:00"/>
    <d v="2014-06-04T00:00:00"/>
    <s v="Second Class"/>
    <x v="304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  <d v="2012-09-27T00:00:00"/>
    <d v="2014-09-05T00:00:00"/>
    <s v="Yes"/>
  </r>
  <r>
    <n v="9950"/>
    <s v="CA-2014-121559"/>
    <d v="2014-06-02T00:00:00"/>
    <d v="2014-06-04T00:00:00"/>
    <s v="Second Class"/>
    <x v="304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  <d v="2012-09-27T00:00:00"/>
    <d v="2014-09-05T00:00:00"/>
    <s v="Yes"/>
  </r>
  <r>
    <n v="9951"/>
    <s v="CA-2014-121559"/>
    <d v="2014-06-02T00:00:00"/>
    <d v="2014-06-04T00:00:00"/>
    <s v="Second Class"/>
    <x v="304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d v="2012-09-27T00:00:00"/>
    <d v="2014-09-05T00:00:00"/>
    <s v="Yes"/>
  </r>
  <r>
    <n v="9952"/>
    <s v="CA-2014-121559"/>
    <d v="2014-06-02T00:00:00"/>
    <d v="2014-06-04T00:00:00"/>
    <s v="Second Class"/>
    <x v="304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d v="2012-09-27T00:00:00"/>
    <d v="2014-09-05T00:00:00"/>
    <s v="Yes"/>
  </r>
  <r>
    <n v="9953"/>
    <s v="CA-2012-141593"/>
    <d v="2012-12-14T00:00:00"/>
    <d v="2012-12-16T00:00:00"/>
    <s v="Second Class"/>
    <x v="715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  <d v="2011-11-12T00:00:00"/>
    <d v="2014-05-04T00:00:00"/>
    <s v="Yes"/>
  </r>
  <r>
    <n v="9954"/>
    <s v="CA-2012-141593"/>
    <d v="2012-12-14T00:00:00"/>
    <d v="2012-12-16T00:00:00"/>
    <s v="Second Class"/>
    <x v="715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  <d v="2011-11-12T00:00:00"/>
    <d v="2014-05-04T00:00:00"/>
    <s v="Yes"/>
  </r>
  <r>
    <n v="9955"/>
    <s v="CA-2012-141593"/>
    <d v="2012-12-14T00:00:00"/>
    <d v="2012-12-16T00:00:00"/>
    <s v="Second Class"/>
    <x v="715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  <d v="2011-11-12T00:00:00"/>
    <d v="2014-05-04T00:00:00"/>
    <s v="Yes"/>
  </r>
  <r>
    <n v="9956"/>
    <s v="CA-2012-141593"/>
    <d v="2012-12-14T00:00:00"/>
    <d v="2012-12-16T00:00:00"/>
    <s v="Second Class"/>
    <x v="715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  <d v="2011-11-12T00:00:00"/>
    <d v="2014-05-04T00:00:00"/>
    <s v="Yes"/>
  </r>
  <r>
    <n v="9957"/>
    <s v="US-2011-143287"/>
    <d v="2011-11-11T00:00:00"/>
    <d v="2011-11-17T00:00:00"/>
    <s v="Standard Class"/>
    <x v="607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  <d v="2011-03-02T00:00:00"/>
    <d v="2014-09-24T00:00:00"/>
    <s v="Yes"/>
  </r>
  <r>
    <n v="9958"/>
    <s v="US-2011-143287"/>
    <d v="2011-11-11T00:00:00"/>
    <d v="2011-11-17T00:00:00"/>
    <s v="Standard Class"/>
    <x v="607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d v="2011-03-02T00:00:00"/>
    <d v="2014-09-24T00:00:00"/>
    <s v="Yes"/>
  </r>
  <r>
    <n v="9959"/>
    <s v="US-2011-143287"/>
    <d v="2011-11-11T00:00:00"/>
    <d v="2011-11-17T00:00:00"/>
    <s v="Standard Class"/>
    <x v="607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  <d v="2011-03-02T00:00:00"/>
    <d v="2014-09-24T00:00:00"/>
    <s v="Yes"/>
  </r>
  <r>
    <n v="9960"/>
    <s v="CA-2014-137421"/>
    <d v="2014-10-07T00:00:00"/>
    <d v="2014-10-12T00:00:00"/>
    <s v="Standard Class"/>
    <x v="219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  <d v="2011-03-03T00:00:00"/>
    <d v="2014-10-07T00:00:00"/>
    <s v="Yes"/>
  </r>
  <r>
    <n v="9961"/>
    <s v="CA-2014-141446"/>
    <d v="2014-09-17T00:00:00"/>
    <d v="2014-09-19T00:00:00"/>
    <s v="Second Class"/>
    <x v="642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  <d v="2013-04-25T00:00:00"/>
    <d v="2014-09-17T00:00:00"/>
    <s v="Yes"/>
  </r>
  <r>
    <n v="9962"/>
    <s v="CA-2012-168088"/>
    <d v="2012-03-19T00:00:00"/>
    <d v="2012-03-22T00:00:00"/>
    <s v="First Class"/>
    <x v="47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d v="2012-03-19T00:00:00"/>
    <d v="2014-12-04T00:00:00"/>
    <s v="Yes"/>
  </r>
  <r>
    <n v="9963"/>
    <s v="CA-2012-168088"/>
    <d v="2012-03-19T00:00:00"/>
    <d v="2012-03-22T00:00:00"/>
    <s v="First Class"/>
    <x v="47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  <d v="2012-03-19T00:00:00"/>
    <d v="2014-12-04T00:00:00"/>
    <s v="Yes"/>
  </r>
  <r>
    <n v="9964"/>
    <s v="CA-2012-143700"/>
    <d v="2012-07-26T00:00:00"/>
    <d v="2012-07-26T00:00:00"/>
    <s v="Same Day"/>
    <x v="238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  <d v="2011-03-15T00:00:00"/>
    <d v="2014-06-22T00:00:00"/>
    <s v="Yes"/>
  </r>
  <r>
    <n v="9965"/>
    <s v="CA-2013-146374"/>
    <d v="2013-12-06T00:00:00"/>
    <d v="2013-12-11T00:00:00"/>
    <s v="Second Class"/>
    <x v="785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  <d v="2013-01-30T00:00:00"/>
    <d v="2014-12-19T00:00:00"/>
    <s v="Yes"/>
  </r>
  <r>
    <n v="9966"/>
    <s v="CA-2013-146374"/>
    <d v="2013-12-06T00:00:00"/>
    <d v="2013-12-11T00:00:00"/>
    <s v="Second Class"/>
    <x v="785"/>
    <s v="Harold Engle"/>
    <s v="Corporate"/>
    <s v="United States"/>
    <s v="Newark"/>
    <s v="Delaware"/>
    <n v="19711"/>
    <s v="East"/>
    <s v="OFF-PA-10000349"/>
    <s v="Office Supplies"/>
    <s v="Paper"/>
    <s v="Staples"/>
    <n v="4.9800000000000004"/>
    <n v="1"/>
    <n v="0"/>
    <n v="2.3406000000000002"/>
    <d v="2013-01-30T00:00:00"/>
    <d v="2014-12-19T00:00:00"/>
    <s v="Yes"/>
  </r>
  <r>
    <n v="9967"/>
    <s v="CA-2013-146374"/>
    <d v="2013-12-06T00:00:00"/>
    <d v="2013-12-11T00:00:00"/>
    <s v="Second Class"/>
    <x v="785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  <d v="2013-01-30T00:00:00"/>
    <d v="2014-12-19T00:00:00"/>
    <s v="Yes"/>
  </r>
  <r>
    <n v="9968"/>
    <s v="CA-2014-153871"/>
    <d v="2014-12-12T00:00:00"/>
    <d v="2014-12-18T00:00:00"/>
    <s v="Standard Class"/>
    <x v="579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  <d v="2011-03-11T00:00:00"/>
    <d v="2014-12-12T00:00:00"/>
    <s v="Yes"/>
  </r>
  <r>
    <n v="9969"/>
    <s v="CA-2014-153871"/>
    <d v="2014-12-12T00:00:00"/>
    <d v="2014-12-18T00:00:00"/>
    <s v="Standard Class"/>
    <x v="579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d v="2011-03-11T00:00:00"/>
    <d v="2014-12-12T00:00:00"/>
    <s v="Yes"/>
  </r>
  <r>
    <n v="9970"/>
    <s v="CA-2014-153871"/>
    <d v="2014-12-12T00:00:00"/>
    <d v="2014-12-18T00:00:00"/>
    <s v="Standard Class"/>
    <x v="579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  <d v="2011-03-11T00:00:00"/>
    <d v="2014-12-12T00:00:00"/>
    <s v="Yes"/>
  </r>
  <r>
    <n v="9971"/>
    <s v="CA-2012-103772"/>
    <d v="2012-06-28T00:00:00"/>
    <d v="2012-07-02T00:00:00"/>
    <s v="Standard Class"/>
    <x v="88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  <d v="2011-03-30T00:00:00"/>
    <d v="2013-01-11T00:00:00"/>
    <s v="Yes"/>
  </r>
  <r>
    <n v="9972"/>
    <s v="CA-2012-103772"/>
    <d v="2012-06-28T00:00:00"/>
    <d v="2012-07-02T00:00:00"/>
    <s v="Standard Class"/>
    <x v="88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  <d v="2011-03-30T00:00:00"/>
    <d v="2013-01-11T00:00:00"/>
    <s v="Yes"/>
  </r>
  <r>
    <n v="9973"/>
    <s v="CA-2013-130225"/>
    <d v="2013-09-12T00:00:00"/>
    <d v="2013-09-18T00:00:00"/>
    <s v="Standard Class"/>
    <x v="53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  <d v="2011-08-25T00:00:00"/>
    <d v="2014-09-12T00:00:00"/>
    <s v="Yes"/>
  </r>
  <r>
    <n v="9974"/>
    <s v="US-2013-103674"/>
    <d v="2013-12-07T00:00:00"/>
    <d v="2013-12-11T00:00:00"/>
    <s v="Standard Class"/>
    <x v="399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  <d v="2011-03-03T00:00:00"/>
    <d v="2014-11-20T00:00:00"/>
    <s v="Yes"/>
  </r>
  <r>
    <n v="9975"/>
    <s v="US-2013-103674"/>
    <d v="2013-12-07T00:00:00"/>
    <d v="2013-12-11T00:00:00"/>
    <s v="Standard Class"/>
    <x v="399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  <d v="2011-03-03T00:00:00"/>
    <d v="2014-11-20T00:00:00"/>
    <s v="Yes"/>
  </r>
  <r>
    <n v="9976"/>
    <s v="US-2013-103674"/>
    <d v="2013-12-07T00:00:00"/>
    <d v="2013-12-11T00:00:00"/>
    <s v="Standard Class"/>
    <x v="399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d v="2011-03-03T00:00:00"/>
    <d v="2014-11-20T00:00:00"/>
    <s v="Yes"/>
  </r>
  <r>
    <n v="9977"/>
    <s v="US-2013-103674"/>
    <d v="2013-12-07T00:00:00"/>
    <d v="2013-12-11T00:00:00"/>
    <s v="Standard Class"/>
    <x v="399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  <d v="2011-03-03T00:00:00"/>
    <d v="2014-11-20T00:00:00"/>
    <s v="Yes"/>
  </r>
  <r>
    <n v="9978"/>
    <s v="US-2013-103674"/>
    <d v="2013-12-07T00:00:00"/>
    <d v="2013-12-11T00:00:00"/>
    <s v="Standard Class"/>
    <x v="399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d v="2011-03-03T00:00:00"/>
    <d v="2014-11-20T00:00:00"/>
    <s v="Yes"/>
  </r>
  <r>
    <n v="9979"/>
    <s v="US-2013-103674"/>
    <d v="2013-12-07T00:00:00"/>
    <d v="2013-12-11T00:00:00"/>
    <s v="Standard Class"/>
    <x v="399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  <d v="2011-03-03T00:00:00"/>
    <d v="2014-11-20T00:00:00"/>
    <s v="Yes"/>
  </r>
  <r>
    <n v="9980"/>
    <s v="US-2013-103674"/>
    <d v="2013-12-07T00:00:00"/>
    <d v="2013-12-11T00:00:00"/>
    <s v="Standard Class"/>
    <x v="399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  <d v="2011-03-03T00:00:00"/>
    <d v="2014-11-20T00:00:00"/>
    <s v="Yes"/>
  </r>
  <r>
    <n v="9981"/>
    <s v="US-2012-151435"/>
    <d v="2012-09-06T00:00:00"/>
    <d v="2012-09-09T00:00:00"/>
    <s v="Second Class"/>
    <x v="517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  <d v="2012-06-22T00:00:00"/>
    <d v="2014-07-22T00:00:00"/>
    <s v="Yes"/>
  </r>
  <r>
    <n v="9982"/>
    <s v="CA-2014-163566"/>
    <d v="2014-08-04T00:00:00"/>
    <d v="2014-08-07T00:00:00"/>
    <s v="First Class"/>
    <x v="26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  <d v="2013-06-18T00:00:00"/>
    <d v="2014-09-03T00:00:00"/>
    <s v="Yes"/>
  </r>
  <r>
    <n v="9983"/>
    <s v="US-2013-157728"/>
    <d v="2013-09-23T00:00:00"/>
    <d v="2013-09-29T00:00:00"/>
    <s v="Standard Class"/>
    <x v="53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d v="2011-08-25T00:00:00"/>
    <d v="2014-09-12T00:00:00"/>
    <s v="Yes"/>
  </r>
  <r>
    <n v="9984"/>
    <s v="US-2013-157728"/>
    <d v="2013-09-23T00:00:00"/>
    <d v="2013-09-29T00:00:00"/>
    <s v="Standard Class"/>
    <x v="53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  <d v="2011-08-25T00:00:00"/>
    <d v="2014-09-12T00:00:00"/>
    <s v="Yes"/>
  </r>
  <r>
    <n v="9985"/>
    <s v="CA-2012-100251"/>
    <d v="2012-05-17T00:00:00"/>
    <d v="2012-05-23T00:00:00"/>
    <s v="Standard Class"/>
    <x v="231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  <d v="2011-06-22T00:00:00"/>
    <d v="2014-12-02T00:00:00"/>
    <s v="Yes"/>
  </r>
  <r>
    <n v="9986"/>
    <s v="CA-2012-100251"/>
    <d v="2012-05-17T00:00:00"/>
    <d v="2012-05-23T00:00:00"/>
    <s v="Standard Class"/>
    <x v="231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  <d v="2011-06-22T00:00:00"/>
    <d v="2014-12-02T00:00:00"/>
    <s v="Yes"/>
  </r>
  <r>
    <n v="9987"/>
    <s v="CA-2013-125794"/>
    <d v="2013-09-30T00:00:00"/>
    <d v="2013-10-04T00:00:00"/>
    <s v="Standard Class"/>
    <x v="586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d v="2011-11-14T00:00:00"/>
    <d v="2014-11-07T00:00:00"/>
    <s v="Yes"/>
  </r>
  <r>
    <n v="9988"/>
    <s v="CA-2014-163629"/>
    <d v="2014-11-18T00:00:00"/>
    <d v="2014-11-22T00:00:00"/>
    <s v="Standard Class"/>
    <x v="19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d v="2011-04-08T00:00:00"/>
    <d v="2014-11-18T00:00:00"/>
    <s v="Yes"/>
  </r>
  <r>
    <n v="9989"/>
    <s v="CA-2014-163629"/>
    <d v="2014-11-18T00:00:00"/>
    <d v="2014-11-22T00:00:00"/>
    <s v="Standard Class"/>
    <x v="19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  <d v="2011-04-08T00:00:00"/>
    <d v="2014-11-18T00:00:00"/>
    <s v="Yes"/>
  </r>
  <r>
    <n v="9990"/>
    <s v="CA-2011-110422"/>
    <d v="2011-01-22T00:00:00"/>
    <d v="2011-01-24T00:00:00"/>
    <s v="Second Class"/>
    <x v="483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  <d v="2011-01-22T00:00:00"/>
    <d v="2014-06-12T00:00:00"/>
    <s v="Yes"/>
  </r>
  <r>
    <n v="9991"/>
    <s v="CA-2014-121258"/>
    <d v="2014-02-27T00:00:00"/>
    <d v="2014-03-04T00:00:00"/>
    <s v="Standard Class"/>
    <x v="72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  <d v="2011-03-01T00:00:00"/>
    <d v="2014-12-15T00:00:00"/>
    <s v="Yes"/>
  </r>
  <r>
    <n v="9992"/>
    <s v="CA-2014-121258"/>
    <d v="2014-02-27T00:00:00"/>
    <d v="2014-03-04T00:00:00"/>
    <s v="Standard Class"/>
    <x v="72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  <d v="2011-03-01T00:00:00"/>
    <d v="2014-12-15T00:00:00"/>
    <s v="Yes"/>
  </r>
  <r>
    <n v="9993"/>
    <s v="CA-2014-121258"/>
    <d v="2014-02-27T00:00:00"/>
    <d v="2014-03-04T00:00:00"/>
    <s v="Standard Class"/>
    <x v="72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d v="2011-03-01T00:00:00"/>
    <d v="2014-12-15T00:00:00"/>
    <s v="Yes"/>
  </r>
  <r>
    <n v="9994"/>
    <s v="CA-2014-119914"/>
    <d v="2014-05-05T00:00:00"/>
    <d v="2014-05-10T00:00:00"/>
    <s v="Second Class"/>
    <x v="417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  <d v="2011-09-09T00:00:00"/>
    <d v="2014-12-11T00:00:0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C3373-A964-4508-9340-D331EA89D2B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796" firstHeaderRow="1" firstDataRow="1" firstDataCol="1"/>
  <pivotFields count="24">
    <pivotField showAll="0"/>
    <pivotField showAll="0"/>
    <pivotField numFmtId="14" showAll="0"/>
    <pivotField numFmtId="14" showAll="0"/>
    <pivotField showAll="0"/>
    <pivotField axis="axisRow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4" showAll="0"/>
    <pivotField dataField="1" showAll="0"/>
  </pivotFields>
  <rowFields count="1">
    <field x="5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Max of Is_RepeatCustomer" fld="23" subtotal="max" baseField="5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9EEC8-936F-41BE-B7DE-0517E673084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96" firstHeaderRow="1" firstDataRow="1" firstDataCol="1"/>
  <pivotFields count="24">
    <pivotField showAll="0"/>
    <pivotField showAll="0"/>
    <pivotField numFmtId="14" showAll="0"/>
    <pivotField numFmtId="14" showAll="0"/>
    <pivotField showAll="0"/>
    <pivotField axis="axisRow" dataField="1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4" showAll="0"/>
    <pivotField showAll="0"/>
  </pivotFields>
  <rowFields count="1">
    <field x="5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Count of Customer ID" fld="5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B8E37-4406-419F-B789-922CCF130A5D}" name="tblOrders" displayName="tblOrders" ref="A1:X9995" totalsRowShown="0" headerRowDxfId="5">
  <autoFilter ref="A1:X9995" xr:uid="{C8FB8E37-4406-419F-B789-922CCF130A5D}"/>
  <tableColumns count="24">
    <tableColumn id="1" xr3:uid="{CFB6016A-5773-4808-9762-08EAC2B1DD5A}" name="Row ID"/>
    <tableColumn id="2" xr3:uid="{A51453E6-94B2-4ABC-87EE-694D2EED50E8}" name="Order ID"/>
    <tableColumn id="3" xr3:uid="{F4C24143-A4F6-4789-91E1-E0DA49C6A10E}" name="Order Date" dataDxfId="4"/>
    <tableColumn id="4" xr3:uid="{C604150A-3E2A-4A99-BC3A-8D44CCBF5831}" name="Ship Date" dataDxfId="3"/>
    <tableColumn id="5" xr3:uid="{042FF235-2C99-4D1A-B931-27721688B871}" name="Ship Mode"/>
    <tableColumn id="6" xr3:uid="{21C478A8-A517-4381-B504-4CC5758818A6}" name="Customer ID"/>
    <tableColumn id="7" xr3:uid="{C7ECFD43-98FD-4041-A4C4-6B19DFD6A0E5}" name="Customer Name"/>
    <tableColumn id="8" xr3:uid="{81F52409-ABD9-4D1E-8127-F2B61A46966D}" name="Segment"/>
    <tableColumn id="9" xr3:uid="{52701FD8-0529-41BC-85A2-BFB061693BC8}" name="Country"/>
    <tableColumn id="10" xr3:uid="{548182D7-4250-4A1E-9D51-D2362B4E6BAD}" name="City"/>
    <tableColumn id="11" xr3:uid="{8013AEC6-10D8-4EDD-A9AF-FA4CA75D3D96}" name="State"/>
    <tableColumn id="12" xr3:uid="{1EE701EF-DC2E-4965-9F4C-A026F16FF167}" name="Postal Code"/>
    <tableColumn id="13" xr3:uid="{B15B4ABC-8ABC-4191-9D63-AA24619CB1B4}" name="Region"/>
    <tableColumn id="14" xr3:uid="{A84D608C-6725-44F3-BE3D-2DEE11E2886C}" name="Product ID"/>
    <tableColumn id="15" xr3:uid="{61BFACB0-380A-4339-9047-0A91C4F63DDF}" name="Category"/>
    <tableColumn id="16" xr3:uid="{6130D029-E89D-439F-845E-C07D290C5BC3}" name="Sub-Category"/>
    <tableColumn id="17" xr3:uid="{3A3CF045-A88B-4A96-BF10-F2D50C02012B}" name="Product Name"/>
    <tableColumn id="18" xr3:uid="{CCC5D2BD-EACC-43FA-8102-CA4FAA57C94C}" name="Sales"/>
    <tableColumn id="19" xr3:uid="{DFBF21C3-E2D4-415F-9AE9-6C3EE72BBE45}" name="Quantity"/>
    <tableColumn id="20" xr3:uid="{F89E43AF-3513-4A01-A024-D35A3EFBEF20}" name="Discount"/>
    <tableColumn id="21" xr3:uid="{359AA5E9-ADFF-4013-BF6C-7845F9A51249}" name="Profit"/>
    <tableColumn id="22" xr3:uid="{BABBAB68-E6A3-4C84-BC34-3FBD049DCC99}" name="Customer_FirstOrderDate" dataDxfId="2">
      <calculatedColumnFormula>_xlfn.MINIFS(tblOrders[Order Date], tblOrders[Customer ID], tblOrders[[#This Row],[Customer ID]])</calculatedColumnFormula>
    </tableColumn>
    <tableColumn id="23" xr3:uid="{44C14A1B-F428-42EC-8972-DC45568EE05B}" name="Customer_LastOrderDate" dataDxfId="1">
      <calculatedColumnFormula>_xlfn.MAXIFS(tblOrders[Order Date], tblOrders[Customer ID], tblOrders[[#This Row],[Customer ID]])</calculatedColumnFormula>
    </tableColumn>
    <tableColumn id="24" xr3:uid="{0DE2D23E-0610-429D-A290-0AC14F70245B}" name="Is_RepeatCustomer" dataDxfId="0">
      <calculatedColumnFormula>IF(tblOrders[[#This Row],[Customer_FirstOrderDate]]&lt;&gt;tblOrders[[#This Row],[Customer_LastOrderDate]],"Yes","No")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5"/>
  <sheetViews>
    <sheetView workbookViewId="0">
      <pane ySplit="1" topLeftCell="A2" activePane="bottomLeft" state="frozen"/>
      <selection pane="bottomLeft" activeCell="X3" sqref="X3"/>
    </sheetView>
  </sheetViews>
  <sheetFormatPr defaultColWidth="11.19921875" defaultRowHeight="15.6" x14ac:dyDescent="0.3"/>
  <cols>
    <col min="1" max="1" width="11.19921875" customWidth="1"/>
    <col min="2" max="2" width="25" customWidth="1"/>
    <col min="3" max="3" width="12" customWidth="1"/>
    <col min="5" max="5" width="11.59765625" customWidth="1"/>
    <col min="6" max="6" width="13" customWidth="1"/>
    <col min="7" max="7" width="16.09765625" customWidth="1"/>
    <col min="12" max="12" width="12.59765625" customWidth="1"/>
    <col min="14" max="14" width="11.5" customWidth="1"/>
    <col min="16" max="16" width="13.69921875" customWidth="1"/>
    <col min="17" max="17" width="112.296875" bestFit="1" customWidth="1"/>
    <col min="22" max="22" width="24.796875" bestFit="1" customWidth="1"/>
    <col min="23" max="23" width="24.5" style="1" bestFit="1" customWidth="1"/>
    <col min="24" max="24" width="19.3984375" bestFit="1" customWidth="1"/>
  </cols>
  <sheetData>
    <row r="1" spans="1:24" x14ac:dyDescent="0.3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  <c r="V1" s="3" t="s">
        <v>10931</v>
      </c>
      <c r="W1" s="5" t="s">
        <v>10932</v>
      </c>
      <c r="X1" s="2" t="s">
        <v>10933</v>
      </c>
    </row>
    <row r="2" spans="1:24" x14ac:dyDescent="0.3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 s="4">
        <f>_xlfn.MINIFS(tblOrders[Order Date], tblOrders[Customer ID], tblOrders[[#This Row],[Customer ID]])</f>
        <v>41197</v>
      </c>
      <c r="W2" s="1">
        <f>_xlfn.MAXIFS(tblOrders[Order Date], tblOrders[Customer ID], tblOrders[[#This Row],[Customer ID]])</f>
        <v>41666</v>
      </c>
      <c r="X2" t="str">
        <f>IF(tblOrders[[#This Row],[Customer_FirstOrderDate]]&lt;&gt;tblOrders[[#This Row],[Customer_LastOrderDate]],"Yes","No")</f>
        <v>Yes</v>
      </c>
    </row>
    <row r="3" spans="1:24" x14ac:dyDescent="0.3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 s="4">
        <f>_xlfn.MINIFS(tblOrders[Order Date], tblOrders[Customer ID], tblOrders[[#This Row],[Customer ID]])</f>
        <v>41197</v>
      </c>
      <c r="W3" s="1">
        <f>_xlfn.MAXIFS(tblOrders[Order Date], tblOrders[Customer ID], tblOrders[[#This Row],[Customer ID]])</f>
        <v>41666</v>
      </c>
      <c r="X3" t="str">
        <f>IF(tblOrders[[#This Row],[Customer_FirstOrderDate]]&lt;&gt;tblOrders[[#This Row],[Customer_LastOrderDate]],"Yes","No")</f>
        <v>Yes</v>
      </c>
    </row>
    <row r="4" spans="1:24" x14ac:dyDescent="0.3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 s="4">
        <f>_xlfn.MINIFS(tblOrders[Order Date], tblOrders[Customer ID], tblOrders[[#This Row],[Customer ID]])</f>
        <v>41438</v>
      </c>
      <c r="W4" s="1">
        <f>_xlfn.MAXIFS(tblOrders[Order Date], tblOrders[Customer ID], tblOrders[[#This Row],[Customer ID]])</f>
        <v>41985</v>
      </c>
      <c r="X4" t="str">
        <f>IF(tblOrders[[#This Row],[Customer_FirstOrderDate]]&lt;&gt;tblOrders[[#This Row],[Customer_LastOrderDate]],"Yes","No")</f>
        <v>Yes</v>
      </c>
    </row>
    <row r="5" spans="1:24" x14ac:dyDescent="0.3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 s="4">
        <f>_xlfn.MINIFS(tblOrders[Order Date], tblOrders[Customer ID], tblOrders[[#This Row],[Customer ID]])</f>
        <v>41193</v>
      </c>
      <c r="W5" s="1">
        <f>_xlfn.MAXIFS(tblOrders[Order Date], tblOrders[Customer ID], tblOrders[[#This Row],[Customer ID]])</f>
        <v>41975</v>
      </c>
      <c r="X5" t="str">
        <f>IF(tblOrders[[#This Row],[Customer_FirstOrderDate]]&lt;&gt;tblOrders[[#This Row],[Customer_LastOrderDate]],"Yes","No")</f>
        <v>Yes</v>
      </c>
    </row>
    <row r="6" spans="1:24" x14ac:dyDescent="0.3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 s="4">
        <f>_xlfn.MINIFS(tblOrders[Order Date], tblOrders[Customer ID], tblOrders[[#This Row],[Customer ID]])</f>
        <v>41193</v>
      </c>
      <c r="W6" s="1">
        <f>_xlfn.MAXIFS(tblOrders[Order Date], tblOrders[Customer ID], tblOrders[[#This Row],[Customer ID]])</f>
        <v>41975</v>
      </c>
      <c r="X6" t="str">
        <f>IF(tblOrders[[#This Row],[Customer_FirstOrderDate]]&lt;&gt;tblOrders[[#This Row],[Customer_LastOrderDate]],"Yes","No")</f>
        <v>Yes</v>
      </c>
    </row>
    <row r="7" spans="1:24" x14ac:dyDescent="0.3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 s="4">
        <f>_xlfn.MINIFS(tblOrders[Order Date], tblOrders[Customer ID], tblOrders[[#This Row],[Customer ID]])</f>
        <v>40703</v>
      </c>
      <c r="W7" s="1">
        <f>_xlfn.MAXIFS(tblOrders[Order Date], tblOrders[Customer ID], tblOrders[[#This Row],[Customer ID]])</f>
        <v>41981</v>
      </c>
      <c r="X7" t="str">
        <f>IF(tblOrders[[#This Row],[Customer_FirstOrderDate]]&lt;&gt;tblOrders[[#This Row],[Customer_LastOrderDate]],"Yes","No")</f>
        <v>Yes</v>
      </c>
    </row>
    <row r="8" spans="1:24" x14ac:dyDescent="0.3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 s="4">
        <f>_xlfn.MINIFS(tblOrders[Order Date], tblOrders[Customer ID], tblOrders[[#This Row],[Customer ID]])</f>
        <v>40703</v>
      </c>
      <c r="W8" s="1">
        <f>_xlfn.MAXIFS(tblOrders[Order Date], tblOrders[Customer ID], tblOrders[[#This Row],[Customer ID]])</f>
        <v>41981</v>
      </c>
      <c r="X8" t="str">
        <f>IF(tblOrders[[#This Row],[Customer_FirstOrderDate]]&lt;&gt;tblOrders[[#This Row],[Customer_LastOrderDate]],"Yes","No")</f>
        <v>Yes</v>
      </c>
    </row>
    <row r="9" spans="1:24" x14ac:dyDescent="0.3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 s="4">
        <f>_xlfn.MINIFS(tblOrders[Order Date], tblOrders[Customer ID], tblOrders[[#This Row],[Customer ID]])</f>
        <v>40703</v>
      </c>
      <c r="W9" s="1">
        <f>_xlfn.MAXIFS(tblOrders[Order Date], tblOrders[Customer ID], tblOrders[[#This Row],[Customer ID]])</f>
        <v>41981</v>
      </c>
      <c r="X9" t="str">
        <f>IF(tblOrders[[#This Row],[Customer_FirstOrderDate]]&lt;&gt;tblOrders[[#This Row],[Customer_LastOrderDate]],"Yes","No")</f>
        <v>Yes</v>
      </c>
    </row>
    <row r="10" spans="1:24" x14ac:dyDescent="0.3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 s="4">
        <f>_xlfn.MINIFS(tblOrders[Order Date], tblOrders[Customer ID], tblOrders[[#This Row],[Customer ID]])</f>
        <v>40703</v>
      </c>
      <c r="W10" s="1">
        <f>_xlfn.MAXIFS(tblOrders[Order Date], tblOrders[Customer ID], tblOrders[[#This Row],[Customer ID]])</f>
        <v>41981</v>
      </c>
      <c r="X10" t="str">
        <f>IF(tblOrders[[#This Row],[Customer_FirstOrderDate]]&lt;&gt;tblOrders[[#This Row],[Customer_LastOrderDate]],"Yes","No")</f>
        <v>Yes</v>
      </c>
    </row>
    <row r="11" spans="1:24" x14ac:dyDescent="0.3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 s="4">
        <f>_xlfn.MINIFS(tblOrders[Order Date], tblOrders[Customer ID], tblOrders[[#This Row],[Customer ID]])</f>
        <v>40703</v>
      </c>
      <c r="W11" s="1">
        <f>_xlfn.MAXIFS(tblOrders[Order Date], tblOrders[Customer ID], tblOrders[[#This Row],[Customer ID]])</f>
        <v>41981</v>
      </c>
      <c r="X11" t="str">
        <f>IF(tblOrders[[#This Row],[Customer_FirstOrderDate]]&lt;&gt;tblOrders[[#This Row],[Customer_LastOrderDate]],"Yes","No")</f>
        <v>Yes</v>
      </c>
    </row>
    <row r="12" spans="1:24" x14ac:dyDescent="0.3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 s="4">
        <f>_xlfn.MINIFS(tblOrders[Order Date], tblOrders[Customer ID], tblOrders[[#This Row],[Customer ID]])</f>
        <v>40703</v>
      </c>
      <c r="W12" s="1">
        <f>_xlfn.MAXIFS(tblOrders[Order Date], tblOrders[Customer ID], tblOrders[[#This Row],[Customer ID]])</f>
        <v>41981</v>
      </c>
      <c r="X12" t="str">
        <f>IF(tblOrders[[#This Row],[Customer_FirstOrderDate]]&lt;&gt;tblOrders[[#This Row],[Customer_LastOrderDate]],"Yes","No")</f>
        <v>Yes</v>
      </c>
    </row>
    <row r="13" spans="1:24" x14ac:dyDescent="0.3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 s="4">
        <f>_xlfn.MINIFS(tblOrders[Order Date], tblOrders[Customer ID], tblOrders[[#This Row],[Customer ID]])</f>
        <v>40703</v>
      </c>
      <c r="W13" s="1">
        <f>_xlfn.MAXIFS(tblOrders[Order Date], tblOrders[Customer ID], tblOrders[[#This Row],[Customer ID]])</f>
        <v>41981</v>
      </c>
      <c r="X13" t="str">
        <f>IF(tblOrders[[#This Row],[Customer_FirstOrderDate]]&lt;&gt;tblOrders[[#This Row],[Customer_LastOrderDate]],"Yes","No")</f>
        <v>Yes</v>
      </c>
    </row>
    <row r="14" spans="1:24" x14ac:dyDescent="0.3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 s="4">
        <f>_xlfn.MINIFS(tblOrders[Order Date], tblOrders[Customer ID], tblOrders[[#This Row],[Customer ID]])</f>
        <v>40667</v>
      </c>
      <c r="W14" s="1">
        <f>_xlfn.MAXIFS(tblOrders[Order Date], tblOrders[Customer ID], tblOrders[[#This Row],[Customer ID]])</f>
        <v>41745</v>
      </c>
      <c r="X14" t="str">
        <f>IF(tblOrders[[#This Row],[Customer_FirstOrderDate]]&lt;&gt;tblOrders[[#This Row],[Customer_LastOrderDate]],"Yes","No")</f>
        <v>Yes</v>
      </c>
    </row>
    <row r="15" spans="1:24" x14ac:dyDescent="0.3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 s="4">
        <f>_xlfn.MINIFS(tblOrders[Order Date], tblOrders[Customer ID], tblOrders[[#This Row],[Customer ID]])</f>
        <v>40896</v>
      </c>
      <c r="W15" s="1">
        <f>_xlfn.MAXIFS(tblOrders[Order Date], tblOrders[Customer ID], tblOrders[[#This Row],[Customer ID]])</f>
        <v>41614</v>
      </c>
      <c r="X15" t="str">
        <f>IF(tblOrders[[#This Row],[Customer_FirstOrderDate]]&lt;&gt;tblOrders[[#This Row],[Customer_LastOrderDate]],"Yes","No")</f>
        <v>Yes</v>
      </c>
    </row>
    <row r="16" spans="1:24" x14ac:dyDescent="0.3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 s="4">
        <f>_xlfn.MINIFS(tblOrders[Order Date], tblOrders[Customer ID], tblOrders[[#This Row],[Customer ID]])</f>
        <v>40669</v>
      </c>
      <c r="W16" s="1">
        <f>_xlfn.MAXIFS(tblOrders[Order Date], tblOrders[Customer ID], tblOrders[[#This Row],[Customer ID]])</f>
        <v>41974</v>
      </c>
      <c r="X16" t="str">
        <f>IF(tblOrders[[#This Row],[Customer_FirstOrderDate]]&lt;&gt;tblOrders[[#This Row],[Customer_LastOrderDate]],"Yes","No")</f>
        <v>Yes</v>
      </c>
    </row>
    <row r="17" spans="1:24" x14ac:dyDescent="0.3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 s="4">
        <f>_xlfn.MINIFS(tblOrders[Order Date], tblOrders[Customer ID], tblOrders[[#This Row],[Customer ID]])</f>
        <v>40669</v>
      </c>
      <c r="W17" s="1">
        <f>_xlfn.MAXIFS(tblOrders[Order Date], tblOrders[Customer ID], tblOrders[[#This Row],[Customer ID]])</f>
        <v>41974</v>
      </c>
      <c r="X17" t="str">
        <f>IF(tblOrders[[#This Row],[Customer_FirstOrderDate]]&lt;&gt;tblOrders[[#This Row],[Customer_LastOrderDate]],"Yes","No")</f>
        <v>Yes</v>
      </c>
    </row>
    <row r="18" spans="1:24" x14ac:dyDescent="0.3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 s="4">
        <f>_xlfn.MINIFS(tblOrders[Order Date], tblOrders[Customer ID], tblOrders[[#This Row],[Customer ID]])</f>
        <v>40858</v>
      </c>
      <c r="W18" s="1">
        <f>_xlfn.MAXIFS(tblOrders[Order Date], tblOrders[Customer ID], tblOrders[[#This Row],[Customer ID]])</f>
        <v>41995</v>
      </c>
      <c r="X18" t="str">
        <f>IF(tblOrders[[#This Row],[Customer_FirstOrderDate]]&lt;&gt;tblOrders[[#This Row],[Customer_LastOrderDate]],"Yes","No")</f>
        <v>Yes</v>
      </c>
    </row>
    <row r="19" spans="1:24" x14ac:dyDescent="0.3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 s="4">
        <f>_xlfn.MINIFS(tblOrders[Order Date], tblOrders[Customer ID], tblOrders[[#This Row],[Customer ID]])</f>
        <v>40676</v>
      </c>
      <c r="W19" s="1">
        <f>_xlfn.MAXIFS(tblOrders[Order Date], tblOrders[Customer ID], tblOrders[[#This Row],[Customer ID]])</f>
        <v>41726</v>
      </c>
      <c r="X19" t="str">
        <f>IF(tblOrders[[#This Row],[Customer_FirstOrderDate]]&lt;&gt;tblOrders[[#This Row],[Customer_LastOrderDate]],"Yes","No")</f>
        <v>Yes</v>
      </c>
    </row>
    <row r="20" spans="1:24" x14ac:dyDescent="0.3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 s="4">
        <f>_xlfn.MINIFS(tblOrders[Order Date], tblOrders[Customer ID], tblOrders[[#This Row],[Customer ID]])</f>
        <v>40782</v>
      </c>
      <c r="W20" s="1">
        <f>_xlfn.MAXIFS(tblOrders[Order Date], tblOrders[Customer ID], tblOrders[[#This Row],[Customer ID]])</f>
        <v>41802</v>
      </c>
      <c r="X20" t="str">
        <f>IF(tblOrders[[#This Row],[Customer_FirstOrderDate]]&lt;&gt;tblOrders[[#This Row],[Customer_LastOrderDate]],"Yes","No")</f>
        <v>Yes</v>
      </c>
    </row>
    <row r="21" spans="1:24" x14ac:dyDescent="0.3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 s="4">
        <f>_xlfn.MINIFS(tblOrders[Order Date], tblOrders[Customer ID], tblOrders[[#This Row],[Customer ID]])</f>
        <v>40782</v>
      </c>
      <c r="W21" s="1">
        <f>_xlfn.MAXIFS(tblOrders[Order Date], tblOrders[Customer ID], tblOrders[[#This Row],[Customer ID]])</f>
        <v>41802</v>
      </c>
      <c r="X21" t="str">
        <f>IF(tblOrders[[#This Row],[Customer_FirstOrderDate]]&lt;&gt;tblOrders[[#This Row],[Customer_LastOrderDate]],"Yes","No")</f>
        <v>Yes</v>
      </c>
    </row>
    <row r="22" spans="1:24" x14ac:dyDescent="0.3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 s="4">
        <f>_xlfn.MINIFS(tblOrders[Order Date], tblOrders[Customer ID], tblOrders[[#This Row],[Customer ID]])</f>
        <v>40782</v>
      </c>
      <c r="W22" s="1">
        <f>_xlfn.MAXIFS(tblOrders[Order Date], tblOrders[Customer ID], tblOrders[[#This Row],[Customer ID]])</f>
        <v>41802</v>
      </c>
      <c r="X22" t="str">
        <f>IF(tblOrders[[#This Row],[Customer_FirstOrderDate]]&lt;&gt;tblOrders[[#This Row],[Customer_LastOrderDate]],"Yes","No")</f>
        <v>Yes</v>
      </c>
    </row>
    <row r="23" spans="1:24" x14ac:dyDescent="0.3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 s="4">
        <f>_xlfn.MINIFS(tblOrders[Order Date], tblOrders[Customer ID], tblOrders[[#This Row],[Customer ID]])</f>
        <v>40637</v>
      </c>
      <c r="W23" s="1">
        <f>_xlfn.MAXIFS(tblOrders[Order Date], tblOrders[Customer ID], tblOrders[[#This Row],[Customer ID]])</f>
        <v>41774</v>
      </c>
      <c r="X23" t="str">
        <f>IF(tblOrders[[#This Row],[Customer_FirstOrderDate]]&lt;&gt;tblOrders[[#This Row],[Customer_LastOrderDate]],"Yes","No")</f>
        <v>Yes</v>
      </c>
    </row>
    <row r="24" spans="1:24" x14ac:dyDescent="0.3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 s="4">
        <f>_xlfn.MINIFS(tblOrders[Order Date], tblOrders[Customer ID], tblOrders[[#This Row],[Customer ID]])</f>
        <v>40637</v>
      </c>
      <c r="W24" s="1">
        <f>_xlfn.MAXIFS(tblOrders[Order Date], tblOrders[Customer ID], tblOrders[[#This Row],[Customer ID]])</f>
        <v>41774</v>
      </c>
      <c r="X24" t="str">
        <f>IF(tblOrders[[#This Row],[Customer_FirstOrderDate]]&lt;&gt;tblOrders[[#This Row],[Customer_LastOrderDate]],"Yes","No")</f>
        <v>Yes</v>
      </c>
    </row>
    <row r="25" spans="1:24" x14ac:dyDescent="0.3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 s="4">
        <f>_xlfn.MINIFS(tblOrders[Order Date], tblOrders[Customer ID], tblOrders[[#This Row],[Customer ID]])</f>
        <v>40796</v>
      </c>
      <c r="W25" s="1">
        <f>_xlfn.MAXIFS(tblOrders[Order Date], tblOrders[Customer ID], tblOrders[[#This Row],[Customer ID]])</f>
        <v>41945</v>
      </c>
      <c r="X25" t="str">
        <f>IF(tblOrders[[#This Row],[Customer_FirstOrderDate]]&lt;&gt;tblOrders[[#This Row],[Customer_LastOrderDate]],"Yes","No")</f>
        <v>Yes</v>
      </c>
    </row>
    <row r="26" spans="1:24" x14ac:dyDescent="0.3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 s="4">
        <f>_xlfn.MINIFS(tblOrders[Order Date], tblOrders[Customer ID], tblOrders[[#This Row],[Customer ID]])</f>
        <v>40668</v>
      </c>
      <c r="W26" s="1">
        <f>_xlfn.MAXIFS(tblOrders[Order Date], tblOrders[Customer ID], tblOrders[[#This Row],[Customer ID]])</f>
        <v>41904</v>
      </c>
      <c r="X26" t="str">
        <f>IF(tblOrders[[#This Row],[Customer_FirstOrderDate]]&lt;&gt;tblOrders[[#This Row],[Customer_LastOrderDate]],"Yes","No")</f>
        <v>Yes</v>
      </c>
    </row>
    <row r="27" spans="1:24" x14ac:dyDescent="0.3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 s="4">
        <f>_xlfn.MINIFS(tblOrders[Order Date], tblOrders[Customer ID], tblOrders[[#This Row],[Customer ID]])</f>
        <v>40726</v>
      </c>
      <c r="W27" s="1">
        <f>_xlfn.MAXIFS(tblOrders[Order Date], tblOrders[Customer ID], tblOrders[[#This Row],[Customer ID]])</f>
        <v>41787</v>
      </c>
      <c r="X27" t="str">
        <f>IF(tblOrders[[#This Row],[Customer_FirstOrderDate]]&lt;&gt;tblOrders[[#This Row],[Customer_LastOrderDate]],"Yes","No")</f>
        <v>Yes</v>
      </c>
    </row>
    <row r="28" spans="1:24" x14ac:dyDescent="0.3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 s="4">
        <f>_xlfn.MINIFS(tblOrders[Order Date], tblOrders[Customer ID], tblOrders[[#This Row],[Customer ID]])</f>
        <v>40726</v>
      </c>
      <c r="W28" s="1">
        <f>_xlfn.MAXIFS(tblOrders[Order Date], tblOrders[Customer ID], tblOrders[[#This Row],[Customer ID]])</f>
        <v>41787</v>
      </c>
      <c r="X28" t="str">
        <f>IF(tblOrders[[#This Row],[Customer_FirstOrderDate]]&lt;&gt;tblOrders[[#This Row],[Customer_LastOrderDate]],"Yes","No")</f>
        <v>Yes</v>
      </c>
    </row>
    <row r="29" spans="1:24" x14ac:dyDescent="0.3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 s="4">
        <f>_xlfn.MINIFS(tblOrders[Order Date], tblOrders[Customer ID], tblOrders[[#This Row],[Customer ID]])</f>
        <v>40833</v>
      </c>
      <c r="W29" s="1">
        <f>_xlfn.MAXIFS(tblOrders[Order Date], tblOrders[Customer ID], tblOrders[[#This Row],[Customer ID]])</f>
        <v>41897</v>
      </c>
      <c r="X29" t="str">
        <f>IF(tblOrders[[#This Row],[Customer_FirstOrderDate]]&lt;&gt;tblOrders[[#This Row],[Customer_LastOrderDate]],"Yes","No")</f>
        <v>Yes</v>
      </c>
    </row>
    <row r="30" spans="1:24" x14ac:dyDescent="0.3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 s="4">
        <f>_xlfn.MINIFS(tblOrders[Order Date], tblOrders[Customer ID], tblOrders[[#This Row],[Customer ID]])</f>
        <v>40833</v>
      </c>
      <c r="W30" s="1">
        <f>_xlfn.MAXIFS(tblOrders[Order Date], tblOrders[Customer ID], tblOrders[[#This Row],[Customer ID]])</f>
        <v>41897</v>
      </c>
      <c r="X30" t="str">
        <f>IF(tblOrders[[#This Row],[Customer_FirstOrderDate]]&lt;&gt;tblOrders[[#This Row],[Customer_LastOrderDate]],"Yes","No")</f>
        <v>Yes</v>
      </c>
    </row>
    <row r="31" spans="1:24" x14ac:dyDescent="0.3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 s="4">
        <f>_xlfn.MINIFS(tblOrders[Order Date], tblOrders[Customer ID], tblOrders[[#This Row],[Customer ID]])</f>
        <v>40833</v>
      </c>
      <c r="W31" s="1">
        <f>_xlfn.MAXIFS(tblOrders[Order Date], tblOrders[Customer ID], tblOrders[[#This Row],[Customer ID]])</f>
        <v>41897</v>
      </c>
      <c r="X31" t="str">
        <f>IF(tblOrders[[#This Row],[Customer_FirstOrderDate]]&lt;&gt;tblOrders[[#This Row],[Customer_LastOrderDate]],"Yes","No")</f>
        <v>Yes</v>
      </c>
    </row>
    <row r="32" spans="1:24" x14ac:dyDescent="0.3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 s="4">
        <f>_xlfn.MINIFS(tblOrders[Order Date], tblOrders[Customer ID], tblOrders[[#This Row],[Customer ID]])</f>
        <v>40833</v>
      </c>
      <c r="W32" s="1">
        <f>_xlfn.MAXIFS(tblOrders[Order Date], tblOrders[Customer ID], tblOrders[[#This Row],[Customer ID]])</f>
        <v>41897</v>
      </c>
      <c r="X32" t="str">
        <f>IF(tblOrders[[#This Row],[Customer_FirstOrderDate]]&lt;&gt;tblOrders[[#This Row],[Customer_LastOrderDate]],"Yes","No")</f>
        <v>Yes</v>
      </c>
    </row>
    <row r="33" spans="1:24" x14ac:dyDescent="0.3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 s="4">
        <f>_xlfn.MINIFS(tblOrders[Order Date], tblOrders[Customer ID], tblOrders[[#This Row],[Customer ID]])</f>
        <v>40833</v>
      </c>
      <c r="W33" s="1">
        <f>_xlfn.MAXIFS(tblOrders[Order Date], tblOrders[Customer ID], tblOrders[[#This Row],[Customer ID]])</f>
        <v>41897</v>
      </c>
      <c r="X33" t="str">
        <f>IF(tblOrders[[#This Row],[Customer_FirstOrderDate]]&lt;&gt;tblOrders[[#This Row],[Customer_LastOrderDate]],"Yes","No")</f>
        <v>Yes</v>
      </c>
    </row>
    <row r="34" spans="1:24" x14ac:dyDescent="0.3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 s="4">
        <f>_xlfn.MINIFS(tblOrders[Order Date], tblOrders[Customer ID], tblOrders[[#This Row],[Customer ID]])</f>
        <v>40833</v>
      </c>
      <c r="W34" s="1">
        <f>_xlfn.MAXIFS(tblOrders[Order Date], tblOrders[Customer ID], tblOrders[[#This Row],[Customer ID]])</f>
        <v>41897</v>
      </c>
      <c r="X34" t="str">
        <f>IF(tblOrders[[#This Row],[Customer_FirstOrderDate]]&lt;&gt;tblOrders[[#This Row],[Customer_LastOrderDate]],"Yes","No")</f>
        <v>Yes</v>
      </c>
    </row>
    <row r="35" spans="1:24" x14ac:dyDescent="0.3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 s="4">
        <f>_xlfn.MINIFS(tblOrders[Order Date], tblOrders[Customer ID], tblOrders[[#This Row],[Customer ID]])</f>
        <v>40833</v>
      </c>
      <c r="W35" s="1">
        <f>_xlfn.MAXIFS(tblOrders[Order Date], tblOrders[Customer ID], tblOrders[[#This Row],[Customer ID]])</f>
        <v>41897</v>
      </c>
      <c r="X35" t="str">
        <f>IF(tblOrders[[#This Row],[Customer_FirstOrderDate]]&lt;&gt;tblOrders[[#This Row],[Customer_LastOrderDate]],"Yes","No")</f>
        <v>Yes</v>
      </c>
    </row>
    <row r="36" spans="1:24" x14ac:dyDescent="0.3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  <c r="V36" s="4">
        <f>_xlfn.MINIFS(tblOrders[Order Date], tblOrders[Customer ID], tblOrders[[#This Row],[Customer ID]])</f>
        <v>40763</v>
      </c>
      <c r="W36" s="1">
        <f>_xlfn.MAXIFS(tblOrders[Order Date], tblOrders[Customer ID], tblOrders[[#This Row],[Customer ID]])</f>
        <v>41940</v>
      </c>
      <c r="X36" t="str">
        <f>IF(tblOrders[[#This Row],[Customer_FirstOrderDate]]&lt;&gt;tblOrders[[#This Row],[Customer_LastOrderDate]],"Yes","No")</f>
        <v>Yes</v>
      </c>
    </row>
    <row r="37" spans="1:24" x14ac:dyDescent="0.3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 s="4">
        <f>_xlfn.MINIFS(tblOrders[Order Date], tblOrders[Customer ID], tblOrders[[#This Row],[Customer ID]])</f>
        <v>41190</v>
      </c>
      <c r="W37" s="1">
        <f>_xlfn.MAXIFS(tblOrders[Order Date], tblOrders[Customer ID], tblOrders[[#This Row],[Customer ID]])</f>
        <v>41617</v>
      </c>
      <c r="X37" t="str">
        <f>IF(tblOrders[[#This Row],[Customer_FirstOrderDate]]&lt;&gt;tblOrders[[#This Row],[Customer_LastOrderDate]],"Yes","No")</f>
        <v>Yes</v>
      </c>
    </row>
    <row r="38" spans="1:24" x14ac:dyDescent="0.3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 s="4">
        <f>_xlfn.MINIFS(tblOrders[Order Date], tblOrders[Customer ID], tblOrders[[#This Row],[Customer ID]])</f>
        <v>41190</v>
      </c>
      <c r="W38" s="1">
        <f>_xlfn.MAXIFS(tblOrders[Order Date], tblOrders[Customer ID], tblOrders[[#This Row],[Customer ID]])</f>
        <v>41617</v>
      </c>
      <c r="X38" t="str">
        <f>IF(tblOrders[[#This Row],[Customer_FirstOrderDate]]&lt;&gt;tblOrders[[#This Row],[Customer_LastOrderDate]],"Yes","No")</f>
        <v>Yes</v>
      </c>
    </row>
    <row r="39" spans="1:24" x14ac:dyDescent="0.3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 s="4">
        <f>_xlfn.MINIFS(tblOrders[Order Date], tblOrders[Customer ID], tblOrders[[#This Row],[Customer ID]])</f>
        <v>40669</v>
      </c>
      <c r="W39" s="1">
        <f>_xlfn.MAXIFS(tblOrders[Order Date], tblOrders[Customer ID], tblOrders[[#This Row],[Customer ID]])</f>
        <v>41925</v>
      </c>
      <c r="X39" t="str">
        <f>IF(tblOrders[[#This Row],[Customer_FirstOrderDate]]&lt;&gt;tblOrders[[#This Row],[Customer_LastOrderDate]],"Yes","No")</f>
        <v>Yes</v>
      </c>
    </row>
    <row r="40" spans="1:24" x14ac:dyDescent="0.3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 s="4">
        <f>_xlfn.MINIFS(tblOrders[Order Date], tblOrders[Customer ID], tblOrders[[#This Row],[Customer ID]])</f>
        <v>40669</v>
      </c>
      <c r="W40" s="1">
        <f>_xlfn.MAXIFS(tblOrders[Order Date], tblOrders[Customer ID], tblOrders[[#This Row],[Customer ID]])</f>
        <v>41925</v>
      </c>
      <c r="X40" t="str">
        <f>IF(tblOrders[[#This Row],[Customer_FirstOrderDate]]&lt;&gt;tblOrders[[#This Row],[Customer_LastOrderDate]],"Yes","No")</f>
        <v>Yes</v>
      </c>
    </row>
    <row r="41" spans="1:24" x14ac:dyDescent="0.3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 s="4">
        <f>_xlfn.MINIFS(tblOrders[Order Date], tblOrders[Customer ID], tblOrders[[#This Row],[Customer ID]])</f>
        <v>40669</v>
      </c>
      <c r="W41" s="1">
        <f>_xlfn.MAXIFS(tblOrders[Order Date], tblOrders[Customer ID], tblOrders[[#This Row],[Customer ID]])</f>
        <v>41925</v>
      </c>
      <c r="X41" t="str">
        <f>IF(tblOrders[[#This Row],[Customer_FirstOrderDate]]&lt;&gt;tblOrders[[#This Row],[Customer_LastOrderDate]],"Yes","No")</f>
        <v>Yes</v>
      </c>
    </row>
    <row r="42" spans="1:24" x14ac:dyDescent="0.3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 s="4">
        <f>_xlfn.MINIFS(tblOrders[Order Date], tblOrders[Customer ID], tblOrders[[#This Row],[Customer ID]])</f>
        <v>40669</v>
      </c>
      <c r="W42" s="1">
        <f>_xlfn.MAXIFS(tblOrders[Order Date], tblOrders[Customer ID], tblOrders[[#This Row],[Customer ID]])</f>
        <v>41925</v>
      </c>
      <c r="X42" t="str">
        <f>IF(tblOrders[[#This Row],[Customer_FirstOrderDate]]&lt;&gt;tblOrders[[#This Row],[Customer_LastOrderDate]],"Yes","No")</f>
        <v>Yes</v>
      </c>
    </row>
    <row r="43" spans="1:24" x14ac:dyDescent="0.3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 s="4">
        <f>_xlfn.MINIFS(tblOrders[Order Date], tblOrders[Customer ID], tblOrders[[#This Row],[Customer ID]])</f>
        <v>40595</v>
      </c>
      <c r="W43" s="1">
        <f>_xlfn.MAXIFS(tblOrders[Order Date], tblOrders[Customer ID], tblOrders[[#This Row],[Customer ID]])</f>
        <v>41963</v>
      </c>
      <c r="X43" t="str">
        <f>IF(tblOrders[[#This Row],[Customer_FirstOrderDate]]&lt;&gt;tblOrders[[#This Row],[Customer_LastOrderDate]],"Yes","No")</f>
        <v>Yes</v>
      </c>
    </row>
    <row r="44" spans="1:24" x14ac:dyDescent="0.3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 s="4">
        <f>_xlfn.MINIFS(tblOrders[Order Date], tblOrders[Customer ID], tblOrders[[#This Row],[Customer ID]])</f>
        <v>40641</v>
      </c>
      <c r="W44" s="1">
        <f>_xlfn.MAXIFS(tblOrders[Order Date], tblOrders[Customer ID], tblOrders[[#This Row],[Customer ID]])</f>
        <v>41961</v>
      </c>
      <c r="X44" t="str">
        <f>IF(tblOrders[[#This Row],[Customer_FirstOrderDate]]&lt;&gt;tblOrders[[#This Row],[Customer_LastOrderDate]],"Yes","No")</f>
        <v>Yes</v>
      </c>
    </row>
    <row r="45" spans="1:24" x14ac:dyDescent="0.3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 s="4">
        <f>_xlfn.MINIFS(tblOrders[Order Date], tblOrders[Customer ID], tblOrders[[#This Row],[Customer ID]])</f>
        <v>40818</v>
      </c>
      <c r="W45" s="1">
        <f>_xlfn.MAXIFS(tblOrders[Order Date], tblOrders[Customer ID], tblOrders[[#This Row],[Customer ID]])</f>
        <v>41976</v>
      </c>
      <c r="X45" t="str">
        <f>IF(tblOrders[[#This Row],[Customer_FirstOrderDate]]&lt;&gt;tblOrders[[#This Row],[Customer_LastOrderDate]],"Yes","No")</f>
        <v>Yes</v>
      </c>
    </row>
    <row r="46" spans="1:24" x14ac:dyDescent="0.3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 s="4">
        <f>_xlfn.MINIFS(tblOrders[Order Date], tblOrders[Customer ID], tblOrders[[#This Row],[Customer ID]])</f>
        <v>40799</v>
      </c>
      <c r="W46" s="1">
        <f>_xlfn.MAXIFS(tblOrders[Order Date], tblOrders[Customer ID], tblOrders[[#This Row],[Customer ID]])</f>
        <v>41594</v>
      </c>
      <c r="X46" t="str">
        <f>IF(tblOrders[[#This Row],[Customer_FirstOrderDate]]&lt;&gt;tblOrders[[#This Row],[Customer_LastOrderDate]],"Yes","No")</f>
        <v>Yes</v>
      </c>
    </row>
    <row r="47" spans="1:24" x14ac:dyDescent="0.3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 s="4">
        <f>_xlfn.MINIFS(tblOrders[Order Date], tblOrders[Customer ID], tblOrders[[#This Row],[Customer ID]])</f>
        <v>40799</v>
      </c>
      <c r="W47" s="1">
        <f>_xlfn.MAXIFS(tblOrders[Order Date], tblOrders[Customer ID], tblOrders[[#This Row],[Customer ID]])</f>
        <v>41594</v>
      </c>
      <c r="X47" t="str">
        <f>IF(tblOrders[[#This Row],[Customer_FirstOrderDate]]&lt;&gt;tblOrders[[#This Row],[Customer_LastOrderDate]],"Yes","No")</f>
        <v>Yes</v>
      </c>
    </row>
    <row r="48" spans="1:24" x14ac:dyDescent="0.3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 s="4">
        <f>_xlfn.MINIFS(tblOrders[Order Date], tblOrders[Customer ID], tblOrders[[#This Row],[Customer ID]])</f>
        <v>40625</v>
      </c>
      <c r="W48" s="1">
        <f>_xlfn.MAXIFS(tblOrders[Order Date], tblOrders[Customer ID], tblOrders[[#This Row],[Customer ID]])</f>
        <v>42004</v>
      </c>
      <c r="X48" t="str">
        <f>IF(tblOrders[[#This Row],[Customer_FirstOrderDate]]&lt;&gt;tblOrders[[#This Row],[Customer_LastOrderDate]],"Yes","No")</f>
        <v>Yes</v>
      </c>
    </row>
    <row r="49" spans="1:24" x14ac:dyDescent="0.3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 s="4">
        <f>_xlfn.MINIFS(tblOrders[Order Date], tblOrders[Customer ID], tblOrders[[#This Row],[Customer ID]])</f>
        <v>40774</v>
      </c>
      <c r="W49" s="1">
        <f>_xlfn.MAXIFS(tblOrders[Order Date], tblOrders[Customer ID], tblOrders[[#This Row],[Customer ID]])</f>
        <v>41983</v>
      </c>
      <c r="X49" t="str">
        <f>IF(tblOrders[[#This Row],[Customer_FirstOrderDate]]&lt;&gt;tblOrders[[#This Row],[Customer_LastOrderDate]],"Yes","No")</f>
        <v>Yes</v>
      </c>
    </row>
    <row r="50" spans="1:24" x14ac:dyDescent="0.3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 s="4">
        <f>_xlfn.MINIFS(tblOrders[Order Date], tblOrders[Customer ID], tblOrders[[#This Row],[Customer ID]])</f>
        <v>40774</v>
      </c>
      <c r="W50" s="1">
        <f>_xlfn.MAXIFS(tblOrders[Order Date], tblOrders[Customer ID], tblOrders[[#This Row],[Customer ID]])</f>
        <v>41983</v>
      </c>
      <c r="X50" t="str">
        <f>IF(tblOrders[[#This Row],[Customer_FirstOrderDate]]&lt;&gt;tblOrders[[#This Row],[Customer_LastOrderDate]],"Yes","No")</f>
        <v>Yes</v>
      </c>
    </row>
    <row r="51" spans="1:24" x14ac:dyDescent="0.3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 s="4">
        <f>_xlfn.MINIFS(tblOrders[Order Date], tblOrders[Customer ID], tblOrders[[#This Row],[Customer ID]])</f>
        <v>40547</v>
      </c>
      <c r="W51" s="1">
        <f>_xlfn.MAXIFS(tblOrders[Order Date], tblOrders[Customer ID], tblOrders[[#This Row],[Customer ID]])</f>
        <v>41878</v>
      </c>
      <c r="X51" t="str">
        <f>IF(tblOrders[[#This Row],[Customer_FirstOrderDate]]&lt;&gt;tblOrders[[#This Row],[Customer_LastOrderDate]],"Yes","No")</f>
        <v>Yes</v>
      </c>
    </row>
    <row r="52" spans="1:24" x14ac:dyDescent="0.3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 s="4">
        <f>_xlfn.MINIFS(tblOrders[Order Date], tblOrders[Customer ID], tblOrders[[#This Row],[Customer ID]])</f>
        <v>40547</v>
      </c>
      <c r="W52" s="1">
        <f>_xlfn.MAXIFS(tblOrders[Order Date], tblOrders[Customer ID], tblOrders[[#This Row],[Customer ID]])</f>
        <v>41878</v>
      </c>
      <c r="X52" t="str">
        <f>IF(tblOrders[[#This Row],[Customer_FirstOrderDate]]&lt;&gt;tblOrders[[#This Row],[Customer_LastOrderDate]],"Yes","No")</f>
        <v>Yes</v>
      </c>
    </row>
    <row r="53" spans="1:24" x14ac:dyDescent="0.3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 s="4">
        <f>_xlfn.MINIFS(tblOrders[Order Date], tblOrders[Customer ID], tblOrders[[#This Row],[Customer ID]])</f>
        <v>40547</v>
      </c>
      <c r="W53" s="1">
        <f>_xlfn.MAXIFS(tblOrders[Order Date], tblOrders[Customer ID], tblOrders[[#This Row],[Customer ID]])</f>
        <v>41878</v>
      </c>
      <c r="X53" t="str">
        <f>IF(tblOrders[[#This Row],[Customer_FirstOrderDate]]&lt;&gt;tblOrders[[#This Row],[Customer_LastOrderDate]],"Yes","No")</f>
        <v>Yes</v>
      </c>
    </row>
    <row r="54" spans="1:24" x14ac:dyDescent="0.3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 s="4">
        <f>_xlfn.MINIFS(tblOrders[Order Date], tblOrders[Customer ID], tblOrders[[#This Row],[Customer ID]])</f>
        <v>40547</v>
      </c>
      <c r="W54" s="1">
        <f>_xlfn.MAXIFS(tblOrders[Order Date], tblOrders[Customer ID], tblOrders[[#This Row],[Customer ID]])</f>
        <v>41878</v>
      </c>
      <c r="X54" t="str">
        <f>IF(tblOrders[[#This Row],[Customer_FirstOrderDate]]&lt;&gt;tblOrders[[#This Row],[Customer_LastOrderDate]],"Yes","No")</f>
        <v>Yes</v>
      </c>
    </row>
    <row r="55" spans="1:24" x14ac:dyDescent="0.3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 s="4">
        <f>_xlfn.MINIFS(tblOrders[Order Date], tblOrders[Customer ID], tblOrders[[#This Row],[Customer ID]])</f>
        <v>40780</v>
      </c>
      <c r="W55" s="1">
        <f>_xlfn.MAXIFS(tblOrders[Order Date], tblOrders[Customer ID], tblOrders[[#This Row],[Customer ID]])</f>
        <v>41967</v>
      </c>
      <c r="X55" t="str">
        <f>IF(tblOrders[[#This Row],[Customer_FirstOrderDate]]&lt;&gt;tblOrders[[#This Row],[Customer_LastOrderDate]],"Yes","No")</f>
        <v>Yes</v>
      </c>
    </row>
    <row r="56" spans="1:24" x14ac:dyDescent="0.3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 s="4">
        <f>_xlfn.MINIFS(tblOrders[Order Date], tblOrders[Customer ID], tblOrders[[#This Row],[Customer ID]])</f>
        <v>40780</v>
      </c>
      <c r="W56" s="1">
        <f>_xlfn.MAXIFS(tblOrders[Order Date], tblOrders[Customer ID], tblOrders[[#This Row],[Customer ID]])</f>
        <v>41967</v>
      </c>
      <c r="X56" t="str">
        <f>IF(tblOrders[[#This Row],[Customer_FirstOrderDate]]&lt;&gt;tblOrders[[#This Row],[Customer_LastOrderDate]],"Yes","No")</f>
        <v>Yes</v>
      </c>
    </row>
    <row r="57" spans="1:24" x14ac:dyDescent="0.3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 s="4">
        <f>_xlfn.MINIFS(tblOrders[Order Date], tblOrders[Customer ID], tblOrders[[#This Row],[Customer ID]])</f>
        <v>41443</v>
      </c>
      <c r="W57" s="1">
        <f>_xlfn.MAXIFS(tblOrders[Order Date], tblOrders[Customer ID], tblOrders[[#This Row],[Customer ID]])</f>
        <v>41885</v>
      </c>
      <c r="X57" t="str">
        <f>IF(tblOrders[[#This Row],[Customer_FirstOrderDate]]&lt;&gt;tblOrders[[#This Row],[Customer_LastOrderDate]],"Yes","No")</f>
        <v>Yes</v>
      </c>
    </row>
    <row r="58" spans="1:24" x14ac:dyDescent="0.3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 s="4">
        <f>_xlfn.MINIFS(tblOrders[Order Date], tblOrders[Customer ID], tblOrders[[#This Row],[Customer ID]])</f>
        <v>41443</v>
      </c>
      <c r="W58" s="1">
        <f>_xlfn.MAXIFS(tblOrders[Order Date], tblOrders[Customer ID], tblOrders[[#This Row],[Customer ID]])</f>
        <v>41885</v>
      </c>
      <c r="X58" t="str">
        <f>IF(tblOrders[[#This Row],[Customer_FirstOrderDate]]&lt;&gt;tblOrders[[#This Row],[Customer_LastOrderDate]],"Yes","No")</f>
        <v>Yes</v>
      </c>
    </row>
    <row r="59" spans="1:24" x14ac:dyDescent="0.3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 s="4">
        <f>_xlfn.MINIFS(tblOrders[Order Date], tblOrders[Customer ID], tblOrders[[#This Row],[Customer ID]])</f>
        <v>41443</v>
      </c>
      <c r="W59" s="1">
        <f>_xlfn.MAXIFS(tblOrders[Order Date], tblOrders[Customer ID], tblOrders[[#This Row],[Customer ID]])</f>
        <v>41885</v>
      </c>
      <c r="X59" t="str">
        <f>IF(tblOrders[[#This Row],[Customer_FirstOrderDate]]&lt;&gt;tblOrders[[#This Row],[Customer_LastOrderDate]],"Yes","No")</f>
        <v>Yes</v>
      </c>
    </row>
    <row r="60" spans="1:24" x14ac:dyDescent="0.3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 s="4">
        <f>_xlfn.MINIFS(tblOrders[Order Date], tblOrders[Customer ID], tblOrders[[#This Row],[Customer ID]])</f>
        <v>41443</v>
      </c>
      <c r="W60" s="1">
        <f>_xlfn.MAXIFS(tblOrders[Order Date], tblOrders[Customer ID], tblOrders[[#This Row],[Customer ID]])</f>
        <v>41885</v>
      </c>
      <c r="X60" t="str">
        <f>IF(tblOrders[[#This Row],[Customer_FirstOrderDate]]&lt;&gt;tblOrders[[#This Row],[Customer_LastOrderDate]],"Yes","No")</f>
        <v>Yes</v>
      </c>
    </row>
    <row r="61" spans="1:24" x14ac:dyDescent="0.3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 s="4">
        <f>_xlfn.MINIFS(tblOrders[Order Date], tblOrders[Customer ID], tblOrders[[#This Row],[Customer ID]])</f>
        <v>41443</v>
      </c>
      <c r="W61" s="1">
        <f>_xlfn.MAXIFS(tblOrders[Order Date], tblOrders[Customer ID], tblOrders[[#This Row],[Customer ID]])</f>
        <v>41885</v>
      </c>
      <c r="X61" t="str">
        <f>IF(tblOrders[[#This Row],[Customer_FirstOrderDate]]&lt;&gt;tblOrders[[#This Row],[Customer_LastOrderDate]],"Yes","No")</f>
        <v>Yes</v>
      </c>
    </row>
    <row r="62" spans="1:24" x14ac:dyDescent="0.3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 s="4">
        <f>_xlfn.MINIFS(tblOrders[Order Date], tblOrders[Customer ID], tblOrders[[#This Row],[Customer ID]])</f>
        <v>41443</v>
      </c>
      <c r="W62" s="1">
        <f>_xlfn.MAXIFS(tblOrders[Order Date], tblOrders[Customer ID], tblOrders[[#This Row],[Customer ID]])</f>
        <v>41885</v>
      </c>
      <c r="X62" t="str">
        <f>IF(tblOrders[[#This Row],[Customer_FirstOrderDate]]&lt;&gt;tblOrders[[#This Row],[Customer_LastOrderDate]],"Yes","No")</f>
        <v>Yes</v>
      </c>
    </row>
    <row r="63" spans="1:24" x14ac:dyDescent="0.3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  <c r="V63" s="4">
        <f>_xlfn.MINIFS(tblOrders[Order Date], tblOrders[Customer ID], tblOrders[[#This Row],[Customer ID]])</f>
        <v>41443</v>
      </c>
      <c r="W63" s="1">
        <f>_xlfn.MAXIFS(tblOrders[Order Date], tblOrders[Customer ID], tblOrders[[#This Row],[Customer ID]])</f>
        <v>41885</v>
      </c>
      <c r="X63" t="str">
        <f>IF(tblOrders[[#This Row],[Customer_FirstOrderDate]]&lt;&gt;tblOrders[[#This Row],[Customer_LastOrderDate]],"Yes","No")</f>
        <v>Yes</v>
      </c>
    </row>
    <row r="64" spans="1:24" x14ac:dyDescent="0.3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  <c r="V64" s="4">
        <f>_xlfn.MINIFS(tblOrders[Order Date], tblOrders[Customer ID], tblOrders[[#This Row],[Customer ID]])</f>
        <v>40632</v>
      </c>
      <c r="W64" s="1">
        <f>_xlfn.MAXIFS(tblOrders[Order Date], tblOrders[Customer ID], tblOrders[[#This Row],[Customer ID]])</f>
        <v>41976</v>
      </c>
      <c r="X64" t="str">
        <f>IF(tblOrders[[#This Row],[Customer_FirstOrderDate]]&lt;&gt;tblOrders[[#This Row],[Customer_LastOrderDate]],"Yes","No")</f>
        <v>Yes</v>
      </c>
    </row>
    <row r="65" spans="1:24" x14ac:dyDescent="0.3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 s="4">
        <f>_xlfn.MINIFS(tblOrders[Order Date], tblOrders[Customer ID], tblOrders[[#This Row],[Customer ID]])</f>
        <v>40632</v>
      </c>
      <c r="W65" s="1">
        <f>_xlfn.MAXIFS(tblOrders[Order Date], tblOrders[Customer ID], tblOrders[[#This Row],[Customer ID]])</f>
        <v>41976</v>
      </c>
      <c r="X65" t="str">
        <f>IF(tblOrders[[#This Row],[Customer_FirstOrderDate]]&lt;&gt;tblOrders[[#This Row],[Customer_LastOrderDate]],"Yes","No")</f>
        <v>Yes</v>
      </c>
    </row>
    <row r="66" spans="1:24" x14ac:dyDescent="0.3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 s="4">
        <f>_xlfn.MINIFS(tblOrders[Order Date], tblOrders[Customer ID], tblOrders[[#This Row],[Customer ID]])</f>
        <v>40632</v>
      </c>
      <c r="W66" s="1">
        <f>_xlfn.MAXIFS(tblOrders[Order Date], tblOrders[Customer ID], tblOrders[[#This Row],[Customer ID]])</f>
        <v>41976</v>
      </c>
      <c r="X66" t="str">
        <f>IF(tblOrders[[#This Row],[Customer_FirstOrderDate]]&lt;&gt;tblOrders[[#This Row],[Customer_LastOrderDate]],"Yes","No")</f>
        <v>Yes</v>
      </c>
    </row>
    <row r="67" spans="1:24" x14ac:dyDescent="0.3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 s="4">
        <f>_xlfn.MINIFS(tblOrders[Order Date], tblOrders[Customer ID], tblOrders[[#This Row],[Customer ID]])</f>
        <v>40632</v>
      </c>
      <c r="W67" s="1">
        <f>_xlfn.MAXIFS(tblOrders[Order Date], tblOrders[Customer ID], tblOrders[[#This Row],[Customer ID]])</f>
        <v>41976</v>
      </c>
      <c r="X67" t="str">
        <f>IF(tblOrders[[#This Row],[Customer_FirstOrderDate]]&lt;&gt;tblOrders[[#This Row],[Customer_LastOrderDate]],"Yes","No")</f>
        <v>Yes</v>
      </c>
    </row>
    <row r="68" spans="1:24" x14ac:dyDescent="0.3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 s="4">
        <f>_xlfn.MINIFS(tblOrders[Order Date], tblOrders[Customer ID], tblOrders[[#This Row],[Customer ID]])</f>
        <v>40648</v>
      </c>
      <c r="W68" s="1">
        <f>_xlfn.MAXIFS(tblOrders[Order Date], tblOrders[Customer ID], tblOrders[[#This Row],[Customer ID]])</f>
        <v>41935</v>
      </c>
      <c r="X68" t="str">
        <f>IF(tblOrders[[#This Row],[Customer_FirstOrderDate]]&lt;&gt;tblOrders[[#This Row],[Customer_LastOrderDate]],"Yes","No")</f>
        <v>Yes</v>
      </c>
    </row>
    <row r="69" spans="1:24" x14ac:dyDescent="0.3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 s="4">
        <f>_xlfn.MINIFS(tblOrders[Order Date], tblOrders[Customer ID], tblOrders[[#This Row],[Customer ID]])</f>
        <v>40558</v>
      </c>
      <c r="W69" s="1">
        <f>_xlfn.MAXIFS(tblOrders[Order Date], tblOrders[Customer ID], tblOrders[[#This Row],[Customer ID]])</f>
        <v>41969</v>
      </c>
      <c r="X69" t="str">
        <f>IF(tblOrders[[#This Row],[Customer_FirstOrderDate]]&lt;&gt;tblOrders[[#This Row],[Customer_LastOrderDate]],"Yes","No")</f>
        <v>Yes</v>
      </c>
    </row>
    <row r="70" spans="1:24" x14ac:dyDescent="0.3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 s="4">
        <f>_xlfn.MINIFS(tblOrders[Order Date], tblOrders[Customer ID], tblOrders[[#This Row],[Customer ID]])</f>
        <v>40558</v>
      </c>
      <c r="W70" s="1">
        <f>_xlfn.MAXIFS(tblOrders[Order Date], tblOrders[Customer ID], tblOrders[[#This Row],[Customer ID]])</f>
        <v>41969</v>
      </c>
      <c r="X70" t="str">
        <f>IF(tblOrders[[#This Row],[Customer_FirstOrderDate]]&lt;&gt;tblOrders[[#This Row],[Customer_LastOrderDate]],"Yes","No")</f>
        <v>Yes</v>
      </c>
    </row>
    <row r="71" spans="1:24" x14ac:dyDescent="0.3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 s="4">
        <f>_xlfn.MINIFS(tblOrders[Order Date], tblOrders[Customer ID], tblOrders[[#This Row],[Customer ID]])</f>
        <v>40858</v>
      </c>
      <c r="W71" s="1">
        <f>_xlfn.MAXIFS(tblOrders[Order Date], tblOrders[Customer ID], tblOrders[[#This Row],[Customer ID]])</f>
        <v>41520</v>
      </c>
      <c r="X71" t="str">
        <f>IF(tblOrders[[#This Row],[Customer_FirstOrderDate]]&lt;&gt;tblOrders[[#This Row],[Customer_LastOrderDate]],"Yes","No")</f>
        <v>Yes</v>
      </c>
    </row>
    <row r="72" spans="1:24" x14ac:dyDescent="0.3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 s="4">
        <f>_xlfn.MINIFS(tblOrders[Order Date], tblOrders[Customer ID], tblOrders[[#This Row],[Customer ID]])</f>
        <v>41184</v>
      </c>
      <c r="W72" s="1">
        <f>_xlfn.MAXIFS(tblOrders[Order Date], tblOrders[Customer ID], tblOrders[[#This Row],[Customer ID]])</f>
        <v>41757</v>
      </c>
      <c r="X72" t="str">
        <f>IF(tblOrders[[#This Row],[Customer_FirstOrderDate]]&lt;&gt;tblOrders[[#This Row],[Customer_LastOrderDate]],"Yes","No")</f>
        <v>Yes</v>
      </c>
    </row>
    <row r="73" spans="1:24" x14ac:dyDescent="0.3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 s="4">
        <f>_xlfn.MINIFS(tblOrders[Order Date], tblOrders[Customer ID], tblOrders[[#This Row],[Customer ID]])</f>
        <v>40833</v>
      </c>
      <c r="W73" s="1">
        <f>_xlfn.MAXIFS(tblOrders[Order Date], tblOrders[Customer ID], tblOrders[[#This Row],[Customer ID]])</f>
        <v>41897</v>
      </c>
      <c r="X73" t="str">
        <f>IF(tblOrders[[#This Row],[Customer_FirstOrderDate]]&lt;&gt;tblOrders[[#This Row],[Customer_LastOrderDate]],"Yes","No")</f>
        <v>Yes</v>
      </c>
    </row>
    <row r="74" spans="1:24" x14ac:dyDescent="0.3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 s="4">
        <f>_xlfn.MINIFS(tblOrders[Order Date], tblOrders[Customer ID], tblOrders[[#This Row],[Customer ID]])</f>
        <v>40716</v>
      </c>
      <c r="W74" s="1">
        <f>_xlfn.MAXIFS(tblOrders[Order Date], tblOrders[Customer ID], tblOrders[[#This Row],[Customer ID]])</f>
        <v>41953</v>
      </c>
      <c r="X74" t="str">
        <f>IF(tblOrders[[#This Row],[Customer_FirstOrderDate]]&lt;&gt;tblOrders[[#This Row],[Customer_LastOrderDate]],"Yes","No")</f>
        <v>Yes</v>
      </c>
    </row>
    <row r="75" spans="1:24" x14ac:dyDescent="0.3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 s="4">
        <f>_xlfn.MINIFS(tblOrders[Order Date], tblOrders[Customer ID], tblOrders[[#This Row],[Customer ID]])</f>
        <v>40716</v>
      </c>
      <c r="W75" s="1">
        <f>_xlfn.MAXIFS(tblOrders[Order Date], tblOrders[Customer ID], tblOrders[[#This Row],[Customer ID]])</f>
        <v>41953</v>
      </c>
      <c r="X75" t="str">
        <f>IF(tblOrders[[#This Row],[Customer_FirstOrderDate]]&lt;&gt;tblOrders[[#This Row],[Customer_LastOrderDate]],"Yes","No")</f>
        <v>Yes</v>
      </c>
    </row>
    <row r="76" spans="1:24" x14ac:dyDescent="0.3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 s="4">
        <f>_xlfn.MINIFS(tblOrders[Order Date], tblOrders[Customer ID], tblOrders[[#This Row],[Customer ID]])</f>
        <v>40716</v>
      </c>
      <c r="W76" s="1">
        <f>_xlfn.MAXIFS(tblOrders[Order Date], tblOrders[Customer ID], tblOrders[[#This Row],[Customer ID]])</f>
        <v>41953</v>
      </c>
      <c r="X76" t="str">
        <f>IF(tblOrders[[#This Row],[Customer_FirstOrderDate]]&lt;&gt;tblOrders[[#This Row],[Customer_LastOrderDate]],"Yes","No")</f>
        <v>Yes</v>
      </c>
    </row>
    <row r="77" spans="1:24" x14ac:dyDescent="0.3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 s="4">
        <f>_xlfn.MINIFS(tblOrders[Order Date], tblOrders[Customer ID], tblOrders[[#This Row],[Customer ID]])</f>
        <v>40907</v>
      </c>
      <c r="W77" s="1">
        <f>_xlfn.MAXIFS(tblOrders[Order Date], tblOrders[Customer ID], tblOrders[[#This Row],[Customer ID]])</f>
        <v>42003</v>
      </c>
      <c r="X77" t="str">
        <f>IF(tblOrders[[#This Row],[Customer_FirstOrderDate]]&lt;&gt;tblOrders[[#This Row],[Customer_LastOrderDate]],"Yes","No")</f>
        <v>Yes</v>
      </c>
    </row>
    <row r="78" spans="1:24" x14ac:dyDescent="0.3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 s="4">
        <f>_xlfn.MINIFS(tblOrders[Order Date], tblOrders[Customer ID], tblOrders[[#This Row],[Customer ID]])</f>
        <v>40907</v>
      </c>
      <c r="W78" s="1">
        <f>_xlfn.MAXIFS(tblOrders[Order Date], tblOrders[Customer ID], tblOrders[[#This Row],[Customer ID]])</f>
        <v>42003</v>
      </c>
      <c r="X78" t="str">
        <f>IF(tblOrders[[#This Row],[Customer_FirstOrderDate]]&lt;&gt;tblOrders[[#This Row],[Customer_LastOrderDate]],"Yes","No")</f>
        <v>Yes</v>
      </c>
    </row>
    <row r="79" spans="1:24" x14ac:dyDescent="0.3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 s="4">
        <f>_xlfn.MINIFS(tblOrders[Order Date], tblOrders[Customer ID], tblOrders[[#This Row],[Customer ID]])</f>
        <v>40907</v>
      </c>
      <c r="W79" s="1">
        <f>_xlfn.MAXIFS(tblOrders[Order Date], tblOrders[Customer ID], tblOrders[[#This Row],[Customer ID]])</f>
        <v>42003</v>
      </c>
      <c r="X79" t="str">
        <f>IF(tblOrders[[#This Row],[Customer_FirstOrderDate]]&lt;&gt;tblOrders[[#This Row],[Customer_LastOrderDate]],"Yes","No")</f>
        <v>Yes</v>
      </c>
    </row>
    <row r="80" spans="1:24" x14ac:dyDescent="0.3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 s="4">
        <f>_xlfn.MINIFS(tblOrders[Order Date], tblOrders[Customer ID], tblOrders[[#This Row],[Customer ID]])</f>
        <v>40716</v>
      </c>
      <c r="W80" s="1">
        <f>_xlfn.MAXIFS(tblOrders[Order Date], tblOrders[Customer ID], tblOrders[[#This Row],[Customer ID]])</f>
        <v>41953</v>
      </c>
      <c r="X80" t="str">
        <f>IF(tblOrders[[#This Row],[Customer_FirstOrderDate]]&lt;&gt;tblOrders[[#This Row],[Customer_LastOrderDate]],"Yes","No")</f>
        <v>Yes</v>
      </c>
    </row>
    <row r="81" spans="1:24" x14ac:dyDescent="0.3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 s="4">
        <f>_xlfn.MINIFS(tblOrders[Order Date], tblOrders[Customer ID], tblOrders[[#This Row],[Customer ID]])</f>
        <v>41080</v>
      </c>
      <c r="W81" s="1">
        <f>_xlfn.MAXIFS(tblOrders[Order Date], tblOrders[Customer ID], tblOrders[[#This Row],[Customer ID]])</f>
        <v>41963</v>
      </c>
      <c r="X81" t="str">
        <f>IF(tblOrders[[#This Row],[Customer_FirstOrderDate]]&lt;&gt;tblOrders[[#This Row],[Customer_LastOrderDate]],"Yes","No")</f>
        <v>Yes</v>
      </c>
    </row>
    <row r="82" spans="1:24" x14ac:dyDescent="0.3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 s="4">
        <f>_xlfn.MINIFS(tblOrders[Order Date], tblOrders[Customer ID], tblOrders[[#This Row],[Customer ID]])</f>
        <v>41080</v>
      </c>
      <c r="W82" s="1">
        <f>_xlfn.MAXIFS(tblOrders[Order Date], tblOrders[Customer ID], tblOrders[[#This Row],[Customer ID]])</f>
        <v>41963</v>
      </c>
      <c r="X82" t="str">
        <f>IF(tblOrders[[#This Row],[Customer_FirstOrderDate]]&lt;&gt;tblOrders[[#This Row],[Customer_LastOrderDate]],"Yes","No")</f>
        <v>Yes</v>
      </c>
    </row>
    <row r="83" spans="1:24" x14ac:dyDescent="0.3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 s="4">
        <f>_xlfn.MINIFS(tblOrders[Order Date], tblOrders[Customer ID], tblOrders[[#This Row],[Customer ID]])</f>
        <v>40806</v>
      </c>
      <c r="W83" s="1">
        <f>_xlfn.MAXIFS(tblOrders[Order Date], tblOrders[Customer ID], tblOrders[[#This Row],[Customer ID]])</f>
        <v>41787</v>
      </c>
      <c r="X83" t="str">
        <f>IF(tblOrders[[#This Row],[Customer_FirstOrderDate]]&lt;&gt;tblOrders[[#This Row],[Customer_LastOrderDate]],"Yes","No")</f>
        <v>Yes</v>
      </c>
    </row>
    <row r="84" spans="1:24" x14ac:dyDescent="0.3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 s="4">
        <f>_xlfn.MINIFS(tblOrders[Order Date], tblOrders[Customer ID], tblOrders[[#This Row],[Customer ID]])</f>
        <v>40806</v>
      </c>
      <c r="W84" s="1">
        <f>_xlfn.MAXIFS(tblOrders[Order Date], tblOrders[Customer ID], tblOrders[[#This Row],[Customer ID]])</f>
        <v>41787</v>
      </c>
      <c r="X84" t="str">
        <f>IF(tblOrders[[#This Row],[Customer_FirstOrderDate]]&lt;&gt;tblOrders[[#This Row],[Customer_LastOrderDate]],"Yes","No")</f>
        <v>Yes</v>
      </c>
    </row>
    <row r="85" spans="1:24" x14ac:dyDescent="0.3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 s="4">
        <f>_xlfn.MINIFS(tblOrders[Order Date], tblOrders[Customer ID], tblOrders[[#This Row],[Customer ID]])</f>
        <v>40865</v>
      </c>
      <c r="W85" s="1">
        <f>_xlfn.MAXIFS(tblOrders[Order Date], tblOrders[Customer ID], tblOrders[[#This Row],[Customer ID]])</f>
        <v>41947</v>
      </c>
      <c r="X85" t="str">
        <f>IF(tblOrders[[#This Row],[Customer_FirstOrderDate]]&lt;&gt;tblOrders[[#This Row],[Customer_LastOrderDate]],"Yes","No")</f>
        <v>Yes</v>
      </c>
    </row>
    <row r="86" spans="1:24" x14ac:dyDescent="0.3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 s="4">
        <f>_xlfn.MINIFS(tblOrders[Order Date], tblOrders[Customer ID], tblOrders[[#This Row],[Customer ID]])</f>
        <v>40812</v>
      </c>
      <c r="W86" s="1">
        <f>_xlfn.MAXIFS(tblOrders[Order Date], tblOrders[Customer ID], tblOrders[[#This Row],[Customer ID]])</f>
        <v>42002</v>
      </c>
      <c r="X86" t="str">
        <f>IF(tblOrders[[#This Row],[Customer_FirstOrderDate]]&lt;&gt;tblOrders[[#This Row],[Customer_LastOrderDate]],"Yes","No")</f>
        <v>Yes</v>
      </c>
    </row>
    <row r="87" spans="1:24" x14ac:dyDescent="0.3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 s="4">
        <f>_xlfn.MINIFS(tblOrders[Order Date], tblOrders[Customer ID], tblOrders[[#This Row],[Customer ID]])</f>
        <v>40625</v>
      </c>
      <c r="W87" s="1">
        <f>_xlfn.MAXIFS(tblOrders[Order Date], tblOrders[Customer ID], tblOrders[[#This Row],[Customer ID]])</f>
        <v>42004</v>
      </c>
      <c r="X87" t="str">
        <f>IF(tblOrders[[#This Row],[Customer_FirstOrderDate]]&lt;&gt;tblOrders[[#This Row],[Customer_LastOrderDate]],"Yes","No")</f>
        <v>Yes</v>
      </c>
    </row>
    <row r="88" spans="1:24" x14ac:dyDescent="0.3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 s="4">
        <f>_xlfn.MINIFS(tblOrders[Order Date], tblOrders[Customer ID], tblOrders[[#This Row],[Customer ID]])</f>
        <v>40674</v>
      </c>
      <c r="W88" s="1">
        <f>_xlfn.MAXIFS(tblOrders[Order Date], tblOrders[Customer ID], tblOrders[[#This Row],[Customer ID]])</f>
        <v>41947</v>
      </c>
      <c r="X88" t="str">
        <f>IF(tblOrders[[#This Row],[Customer_FirstOrderDate]]&lt;&gt;tblOrders[[#This Row],[Customer_LastOrderDate]],"Yes","No")</f>
        <v>Yes</v>
      </c>
    </row>
    <row r="89" spans="1:24" x14ac:dyDescent="0.3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 s="4">
        <f>_xlfn.MINIFS(tblOrders[Order Date], tblOrders[Customer ID], tblOrders[[#This Row],[Customer ID]])</f>
        <v>40674</v>
      </c>
      <c r="W89" s="1">
        <f>_xlfn.MAXIFS(tblOrders[Order Date], tblOrders[Customer ID], tblOrders[[#This Row],[Customer ID]])</f>
        <v>41947</v>
      </c>
      <c r="X89" t="str">
        <f>IF(tblOrders[[#This Row],[Customer_FirstOrderDate]]&lt;&gt;tblOrders[[#This Row],[Customer_LastOrderDate]],"Yes","No")</f>
        <v>Yes</v>
      </c>
    </row>
    <row r="90" spans="1:24" x14ac:dyDescent="0.3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 s="4">
        <f>_xlfn.MINIFS(tblOrders[Order Date], tblOrders[Customer ID], tblOrders[[#This Row],[Customer ID]])</f>
        <v>40644</v>
      </c>
      <c r="W90" s="1">
        <f>_xlfn.MAXIFS(tblOrders[Order Date], tblOrders[Customer ID], tblOrders[[#This Row],[Customer ID]])</f>
        <v>41988</v>
      </c>
      <c r="X90" t="str">
        <f>IF(tblOrders[[#This Row],[Customer_FirstOrderDate]]&lt;&gt;tblOrders[[#This Row],[Customer_LastOrderDate]],"Yes","No")</f>
        <v>Yes</v>
      </c>
    </row>
    <row r="91" spans="1:24" x14ac:dyDescent="0.3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 s="4">
        <f>_xlfn.MINIFS(tblOrders[Order Date], tblOrders[Customer ID], tblOrders[[#This Row],[Customer ID]])</f>
        <v>41440</v>
      </c>
      <c r="W91" s="1">
        <f>_xlfn.MAXIFS(tblOrders[Order Date], tblOrders[Customer ID], tblOrders[[#This Row],[Customer ID]])</f>
        <v>41962</v>
      </c>
      <c r="X91" t="str">
        <f>IF(tblOrders[[#This Row],[Customer_FirstOrderDate]]&lt;&gt;tblOrders[[#This Row],[Customer_LastOrderDate]],"Yes","No")</f>
        <v>Yes</v>
      </c>
    </row>
    <row r="92" spans="1:24" x14ac:dyDescent="0.3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 s="4">
        <f>_xlfn.MINIFS(tblOrders[Order Date], tblOrders[Customer ID], tblOrders[[#This Row],[Customer ID]])</f>
        <v>41440</v>
      </c>
      <c r="W92" s="1">
        <f>_xlfn.MAXIFS(tblOrders[Order Date], tblOrders[Customer ID], tblOrders[[#This Row],[Customer ID]])</f>
        <v>41962</v>
      </c>
      <c r="X92" t="str">
        <f>IF(tblOrders[[#This Row],[Customer_FirstOrderDate]]&lt;&gt;tblOrders[[#This Row],[Customer_LastOrderDate]],"Yes","No")</f>
        <v>Yes</v>
      </c>
    </row>
    <row r="93" spans="1:24" x14ac:dyDescent="0.3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 s="4">
        <f>_xlfn.MINIFS(tblOrders[Order Date], tblOrders[Customer ID], tblOrders[[#This Row],[Customer ID]])</f>
        <v>41440</v>
      </c>
      <c r="W93" s="1">
        <f>_xlfn.MAXIFS(tblOrders[Order Date], tblOrders[Customer ID], tblOrders[[#This Row],[Customer ID]])</f>
        <v>41962</v>
      </c>
      <c r="X93" t="str">
        <f>IF(tblOrders[[#This Row],[Customer_FirstOrderDate]]&lt;&gt;tblOrders[[#This Row],[Customer_LastOrderDate]],"Yes","No")</f>
        <v>Yes</v>
      </c>
    </row>
    <row r="94" spans="1:24" x14ac:dyDescent="0.3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 s="4">
        <f>_xlfn.MINIFS(tblOrders[Order Date], tblOrders[Customer ID], tblOrders[[#This Row],[Customer ID]])</f>
        <v>40781</v>
      </c>
      <c r="W94" s="1">
        <f>_xlfn.MAXIFS(tblOrders[Order Date], tblOrders[Customer ID], tblOrders[[#This Row],[Customer ID]])</f>
        <v>41708</v>
      </c>
      <c r="X94" t="str">
        <f>IF(tblOrders[[#This Row],[Customer_FirstOrderDate]]&lt;&gt;tblOrders[[#This Row],[Customer_LastOrderDate]],"Yes","No")</f>
        <v>Yes</v>
      </c>
    </row>
    <row r="95" spans="1:24" x14ac:dyDescent="0.3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 s="4">
        <f>_xlfn.MINIFS(tblOrders[Order Date], tblOrders[Customer ID], tblOrders[[#This Row],[Customer ID]])</f>
        <v>40781</v>
      </c>
      <c r="W95" s="1">
        <f>_xlfn.MAXIFS(tblOrders[Order Date], tblOrders[Customer ID], tblOrders[[#This Row],[Customer ID]])</f>
        <v>41708</v>
      </c>
      <c r="X95" t="str">
        <f>IF(tblOrders[[#This Row],[Customer_FirstOrderDate]]&lt;&gt;tblOrders[[#This Row],[Customer_LastOrderDate]],"Yes","No")</f>
        <v>Yes</v>
      </c>
    </row>
    <row r="96" spans="1:24" x14ac:dyDescent="0.3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 s="4">
        <f>_xlfn.MINIFS(tblOrders[Order Date], tblOrders[Customer ID], tblOrders[[#This Row],[Customer ID]])</f>
        <v>40781</v>
      </c>
      <c r="W96" s="1">
        <f>_xlfn.MAXIFS(tblOrders[Order Date], tblOrders[Customer ID], tblOrders[[#This Row],[Customer ID]])</f>
        <v>41708</v>
      </c>
      <c r="X96" t="str">
        <f>IF(tblOrders[[#This Row],[Customer_FirstOrderDate]]&lt;&gt;tblOrders[[#This Row],[Customer_LastOrderDate]],"Yes","No")</f>
        <v>Yes</v>
      </c>
    </row>
    <row r="97" spans="1:24" x14ac:dyDescent="0.3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 s="4">
        <f>_xlfn.MINIFS(tblOrders[Order Date], tblOrders[Customer ID], tblOrders[[#This Row],[Customer ID]])</f>
        <v>41143</v>
      </c>
      <c r="W97" s="1">
        <f>_xlfn.MAXIFS(tblOrders[Order Date], tblOrders[Customer ID], tblOrders[[#This Row],[Customer ID]])</f>
        <v>41950</v>
      </c>
      <c r="X97" t="str">
        <f>IF(tblOrders[[#This Row],[Customer_FirstOrderDate]]&lt;&gt;tblOrders[[#This Row],[Customer_LastOrderDate]],"Yes","No")</f>
        <v>Yes</v>
      </c>
    </row>
    <row r="98" spans="1:24" x14ac:dyDescent="0.3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 s="4">
        <f>_xlfn.MINIFS(tblOrders[Order Date], tblOrders[Customer ID], tblOrders[[#This Row],[Customer ID]])</f>
        <v>41128</v>
      </c>
      <c r="W98" s="1">
        <f>_xlfn.MAXIFS(tblOrders[Order Date], tblOrders[Customer ID], tblOrders[[#This Row],[Customer ID]])</f>
        <v>41974</v>
      </c>
      <c r="X98" t="str">
        <f>IF(tblOrders[[#This Row],[Customer_FirstOrderDate]]&lt;&gt;tblOrders[[#This Row],[Customer_LastOrderDate]],"Yes","No")</f>
        <v>Yes</v>
      </c>
    </row>
    <row r="99" spans="1:24" x14ac:dyDescent="0.3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 s="4">
        <f>_xlfn.MINIFS(tblOrders[Order Date], tblOrders[Customer ID], tblOrders[[#This Row],[Customer ID]])</f>
        <v>40788</v>
      </c>
      <c r="W99" s="1">
        <f>_xlfn.MAXIFS(tblOrders[Order Date], tblOrders[Customer ID], tblOrders[[#This Row],[Customer ID]])</f>
        <v>41963</v>
      </c>
      <c r="X99" t="str">
        <f>IF(tblOrders[[#This Row],[Customer_FirstOrderDate]]&lt;&gt;tblOrders[[#This Row],[Customer_LastOrderDate]],"Yes","No")</f>
        <v>Yes</v>
      </c>
    </row>
    <row r="100" spans="1:24" x14ac:dyDescent="0.3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 s="4">
        <f>_xlfn.MINIFS(tblOrders[Order Date], tblOrders[Customer ID], tblOrders[[#This Row],[Customer ID]])</f>
        <v>41264</v>
      </c>
      <c r="W100" s="1">
        <f>_xlfn.MAXIFS(tblOrders[Order Date], tblOrders[Customer ID], tblOrders[[#This Row],[Customer ID]])</f>
        <v>41583</v>
      </c>
      <c r="X100" t="str">
        <f>IF(tblOrders[[#This Row],[Customer_FirstOrderDate]]&lt;&gt;tblOrders[[#This Row],[Customer_LastOrderDate]],"Yes","No")</f>
        <v>Yes</v>
      </c>
    </row>
    <row r="101" spans="1:24" x14ac:dyDescent="0.3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 s="4">
        <f>_xlfn.MINIFS(tblOrders[Order Date], tblOrders[Customer ID], tblOrders[[#This Row],[Customer ID]])</f>
        <v>40616</v>
      </c>
      <c r="W101" s="1">
        <f>_xlfn.MAXIFS(tblOrders[Order Date], tblOrders[Customer ID], tblOrders[[#This Row],[Customer ID]])</f>
        <v>41995</v>
      </c>
      <c r="X101" t="str">
        <f>IF(tblOrders[[#This Row],[Customer_FirstOrderDate]]&lt;&gt;tblOrders[[#This Row],[Customer_LastOrderDate]],"Yes","No")</f>
        <v>Yes</v>
      </c>
    </row>
    <row r="102" spans="1:24" x14ac:dyDescent="0.3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 s="4">
        <f>_xlfn.MINIFS(tblOrders[Order Date], tblOrders[Customer ID], tblOrders[[#This Row],[Customer ID]])</f>
        <v>40616</v>
      </c>
      <c r="W102" s="1">
        <f>_xlfn.MAXIFS(tblOrders[Order Date], tblOrders[Customer ID], tblOrders[[#This Row],[Customer ID]])</f>
        <v>41995</v>
      </c>
      <c r="X102" t="str">
        <f>IF(tblOrders[[#This Row],[Customer_FirstOrderDate]]&lt;&gt;tblOrders[[#This Row],[Customer_LastOrderDate]],"Yes","No")</f>
        <v>Yes</v>
      </c>
    </row>
    <row r="103" spans="1:24" x14ac:dyDescent="0.3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 s="4">
        <f>_xlfn.MINIFS(tblOrders[Order Date], tblOrders[Customer ID], tblOrders[[#This Row],[Customer ID]])</f>
        <v>40616</v>
      </c>
      <c r="W103" s="1">
        <f>_xlfn.MAXIFS(tblOrders[Order Date], tblOrders[Customer ID], tblOrders[[#This Row],[Customer ID]])</f>
        <v>41995</v>
      </c>
      <c r="X103" t="str">
        <f>IF(tblOrders[[#This Row],[Customer_FirstOrderDate]]&lt;&gt;tblOrders[[#This Row],[Customer_LastOrderDate]],"Yes","No")</f>
        <v>Yes</v>
      </c>
    </row>
    <row r="104" spans="1:24" x14ac:dyDescent="0.3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 s="4">
        <f>_xlfn.MINIFS(tblOrders[Order Date], tblOrders[Customer ID], tblOrders[[#This Row],[Customer ID]])</f>
        <v>40760</v>
      </c>
      <c r="W104" s="1">
        <f>_xlfn.MAXIFS(tblOrders[Order Date], tblOrders[Customer ID], tblOrders[[#This Row],[Customer ID]])</f>
        <v>41997</v>
      </c>
      <c r="X104" t="str">
        <f>IF(tblOrders[[#This Row],[Customer_FirstOrderDate]]&lt;&gt;tblOrders[[#This Row],[Customer_LastOrderDate]],"Yes","No")</f>
        <v>Yes</v>
      </c>
    </row>
    <row r="105" spans="1:24" x14ac:dyDescent="0.3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 s="4">
        <f>_xlfn.MINIFS(tblOrders[Order Date], tblOrders[Customer ID], tblOrders[[#This Row],[Customer ID]])</f>
        <v>41032</v>
      </c>
      <c r="W105" s="1">
        <f>_xlfn.MAXIFS(tblOrders[Order Date], tblOrders[Customer ID], tblOrders[[#This Row],[Customer ID]])</f>
        <v>41977</v>
      </c>
      <c r="X105" t="str">
        <f>IF(tblOrders[[#This Row],[Customer_FirstOrderDate]]&lt;&gt;tblOrders[[#This Row],[Customer_LastOrderDate]],"Yes","No")</f>
        <v>Yes</v>
      </c>
    </row>
    <row r="106" spans="1:24" x14ac:dyDescent="0.3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 s="4">
        <f>_xlfn.MINIFS(tblOrders[Order Date], tblOrders[Customer ID], tblOrders[[#This Row],[Customer ID]])</f>
        <v>41032</v>
      </c>
      <c r="W106" s="1">
        <f>_xlfn.MAXIFS(tblOrders[Order Date], tblOrders[Customer ID], tblOrders[[#This Row],[Customer ID]])</f>
        <v>41977</v>
      </c>
      <c r="X106" t="str">
        <f>IF(tblOrders[[#This Row],[Customer_FirstOrderDate]]&lt;&gt;tblOrders[[#This Row],[Customer_LastOrderDate]],"Yes","No")</f>
        <v>Yes</v>
      </c>
    </row>
    <row r="107" spans="1:24" x14ac:dyDescent="0.3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 s="4">
        <f>_xlfn.MINIFS(tblOrders[Order Date], tblOrders[Customer ID], tblOrders[[#This Row],[Customer ID]])</f>
        <v>41032</v>
      </c>
      <c r="W107" s="1">
        <f>_xlfn.MAXIFS(tblOrders[Order Date], tblOrders[Customer ID], tblOrders[[#This Row],[Customer ID]])</f>
        <v>41977</v>
      </c>
      <c r="X107" t="str">
        <f>IF(tblOrders[[#This Row],[Customer_FirstOrderDate]]&lt;&gt;tblOrders[[#This Row],[Customer_LastOrderDate]],"Yes","No")</f>
        <v>Yes</v>
      </c>
    </row>
    <row r="108" spans="1:24" x14ac:dyDescent="0.3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 s="4">
        <f>_xlfn.MINIFS(tblOrders[Order Date], tblOrders[Customer ID], tblOrders[[#This Row],[Customer ID]])</f>
        <v>41363</v>
      </c>
      <c r="W108" s="1">
        <f>_xlfn.MAXIFS(tblOrders[Order Date], tblOrders[Customer ID], tblOrders[[#This Row],[Customer ID]])</f>
        <v>41967</v>
      </c>
      <c r="X108" t="str">
        <f>IF(tblOrders[[#This Row],[Customer_FirstOrderDate]]&lt;&gt;tblOrders[[#This Row],[Customer_LastOrderDate]],"Yes","No")</f>
        <v>Yes</v>
      </c>
    </row>
    <row r="109" spans="1:24" x14ac:dyDescent="0.3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 s="4">
        <f>_xlfn.MINIFS(tblOrders[Order Date], tblOrders[Customer ID], tblOrders[[#This Row],[Customer ID]])</f>
        <v>41363</v>
      </c>
      <c r="W109" s="1">
        <f>_xlfn.MAXIFS(tblOrders[Order Date], tblOrders[Customer ID], tblOrders[[#This Row],[Customer ID]])</f>
        <v>41967</v>
      </c>
      <c r="X109" t="str">
        <f>IF(tblOrders[[#This Row],[Customer_FirstOrderDate]]&lt;&gt;tblOrders[[#This Row],[Customer_LastOrderDate]],"Yes","No")</f>
        <v>Yes</v>
      </c>
    </row>
    <row r="110" spans="1:24" x14ac:dyDescent="0.3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 s="4">
        <f>_xlfn.MINIFS(tblOrders[Order Date], tblOrders[Customer ID], tblOrders[[#This Row],[Customer ID]])</f>
        <v>41363</v>
      </c>
      <c r="W110" s="1">
        <f>_xlfn.MAXIFS(tblOrders[Order Date], tblOrders[Customer ID], tblOrders[[#This Row],[Customer ID]])</f>
        <v>41967</v>
      </c>
      <c r="X110" t="str">
        <f>IF(tblOrders[[#This Row],[Customer_FirstOrderDate]]&lt;&gt;tblOrders[[#This Row],[Customer_LastOrderDate]],"Yes","No")</f>
        <v>Yes</v>
      </c>
    </row>
    <row r="111" spans="1:24" x14ac:dyDescent="0.3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 s="4">
        <f>_xlfn.MINIFS(tblOrders[Order Date], tblOrders[Customer ID], tblOrders[[#This Row],[Customer ID]])</f>
        <v>40680</v>
      </c>
      <c r="W111" s="1">
        <f>_xlfn.MAXIFS(tblOrders[Order Date], tblOrders[Customer ID], tblOrders[[#This Row],[Customer ID]])</f>
        <v>41901</v>
      </c>
      <c r="X111" t="str">
        <f>IF(tblOrders[[#This Row],[Customer_FirstOrderDate]]&lt;&gt;tblOrders[[#This Row],[Customer_LastOrderDate]],"Yes","No")</f>
        <v>Yes</v>
      </c>
    </row>
    <row r="112" spans="1:24" x14ac:dyDescent="0.3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 s="4">
        <f>_xlfn.MINIFS(tblOrders[Order Date], tblOrders[Customer ID], tblOrders[[#This Row],[Customer ID]])</f>
        <v>41404</v>
      </c>
      <c r="W112" s="1">
        <f>_xlfn.MAXIFS(tblOrders[Order Date], tblOrders[Customer ID], tblOrders[[#This Row],[Customer ID]])</f>
        <v>41999</v>
      </c>
      <c r="X112" t="str">
        <f>IF(tblOrders[[#This Row],[Customer_FirstOrderDate]]&lt;&gt;tblOrders[[#This Row],[Customer_LastOrderDate]],"Yes","No")</f>
        <v>Yes</v>
      </c>
    </row>
    <row r="113" spans="1:24" x14ac:dyDescent="0.3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 s="4">
        <f>_xlfn.MINIFS(tblOrders[Order Date], tblOrders[Customer ID], tblOrders[[#This Row],[Customer ID]])</f>
        <v>40606</v>
      </c>
      <c r="W113" s="1">
        <f>_xlfn.MAXIFS(tblOrders[Order Date], tblOrders[Customer ID], tblOrders[[#This Row],[Customer ID]])</f>
        <v>41720</v>
      </c>
      <c r="X113" t="str">
        <f>IF(tblOrders[[#This Row],[Customer_FirstOrderDate]]&lt;&gt;tblOrders[[#This Row],[Customer_LastOrderDate]],"Yes","No")</f>
        <v>Yes</v>
      </c>
    </row>
    <row r="114" spans="1:24" x14ac:dyDescent="0.3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 s="4">
        <f>_xlfn.MINIFS(tblOrders[Order Date], tblOrders[Customer ID], tblOrders[[#This Row],[Customer ID]])</f>
        <v>40606</v>
      </c>
      <c r="W114" s="1">
        <f>_xlfn.MAXIFS(tblOrders[Order Date], tblOrders[Customer ID], tblOrders[[#This Row],[Customer ID]])</f>
        <v>41720</v>
      </c>
      <c r="X114" t="str">
        <f>IF(tblOrders[[#This Row],[Customer_FirstOrderDate]]&lt;&gt;tblOrders[[#This Row],[Customer_LastOrderDate]],"Yes","No")</f>
        <v>Yes</v>
      </c>
    </row>
    <row r="115" spans="1:24" x14ac:dyDescent="0.3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 s="4">
        <f>_xlfn.MINIFS(tblOrders[Order Date], tblOrders[Customer ID], tblOrders[[#This Row],[Customer ID]])</f>
        <v>40780</v>
      </c>
      <c r="W115" s="1">
        <f>_xlfn.MAXIFS(tblOrders[Order Date], tblOrders[Customer ID], tblOrders[[#This Row],[Customer ID]])</f>
        <v>41894</v>
      </c>
      <c r="X115" t="str">
        <f>IF(tblOrders[[#This Row],[Customer_FirstOrderDate]]&lt;&gt;tblOrders[[#This Row],[Customer_LastOrderDate]],"Yes","No")</f>
        <v>Yes</v>
      </c>
    </row>
    <row r="116" spans="1:24" x14ac:dyDescent="0.3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 s="4">
        <f>_xlfn.MINIFS(tblOrders[Order Date], tblOrders[Customer ID], tblOrders[[#This Row],[Customer ID]])</f>
        <v>40780</v>
      </c>
      <c r="W116" s="1">
        <f>_xlfn.MAXIFS(tblOrders[Order Date], tblOrders[Customer ID], tblOrders[[#This Row],[Customer ID]])</f>
        <v>41894</v>
      </c>
      <c r="X116" t="str">
        <f>IF(tblOrders[[#This Row],[Customer_FirstOrderDate]]&lt;&gt;tblOrders[[#This Row],[Customer_LastOrderDate]],"Yes","No")</f>
        <v>Yes</v>
      </c>
    </row>
    <row r="117" spans="1:24" x14ac:dyDescent="0.3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 s="4">
        <f>_xlfn.MINIFS(tblOrders[Order Date], tblOrders[Customer ID], tblOrders[[#This Row],[Customer ID]])</f>
        <v>40780</v>
      </c>
      <c r="W117" s="1">
        <f>_xlfn.MAXIFS(tblOrders[Order Date], tblOrders[Customer ID], tblOrders[[#This Row],[Customer ID]])</f>
        <v>41894</v>
      </c>
      <c r="X117" t="str">
        <f>IF(tblOrders[[#This Row],[Customer_FirstOrderDate]]&lt;&gt;tblOrders[[#This Row],[Customer_LastOrderDate]],"Yes","No")</f>
        <v>Yes</v>
      </c>
    </row>
    <row r="118" spans="1:24" x14ac:dyDescent="0.3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 s="4">
        <f>_xlfn.MINIFS(tblOrders[Order Date], tblOrders[Customer ID], tblOrders[[#This Row],[Customer ID]])</f>
        <v>40780</v>
      </c>
      <c r="W118" s="1">
        <f>_xlfn.MAXIFS(tblOrders[Order Date], tblOrders[Customer ID], tblOrders[[#This Row],[Customer ID]])</f>
        <v>41894</v>
      </c>
      <c r="X118" t="str">
        <f>IF(tblOrders[[#This Row],[Customer_FirstOrderDate]]&lt;&gt;tblOrders[[#This Row],[Customer_LastOrderDate]],"Yes","No")</f>
        <v>Yes</v>
      </c>
    </row>
    <row r="119" spans="1:24" x14ac:dyDescent="0.3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 s="4">
        <f>_xlfn.MINIFS(tblOrders[Order Date], tblOrders[Customer ID], tblOrders[[#This Row],[Customer ID]])</f>
        <v>40970</v>
      </c>
      <c r="W119" s="1">
        <f>_xlfn.MAXIFS(tblOrders[Order Date], tblOrders[Customer ID], tblOrders[[#This Row],[Customer ID]])</f>
        <v>41962</v>
      </c>
      <c r="X119" t="str">
        <f>IF(tblOrders[[#This Row],[Customer_FirstOrderDate]]&lt;&gt;tblOrders[[#This Row],[Customer_LastOrderDate]],"Yes","No")</f>
        <v>Yes</v>
      </c>
    </row>
    <row r="120" spans="1:24" x14ac:dyDescent="0.3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 s="4">
        <f>_xlfn.MINIFS(tblOrders[Order Date], tblOrders[Customer ID], tblOrders[[#This Row],[Customer ID]])</f>
        <v>40847</v>
      </c>
      <c r="W120" s="1">
        <f>_xlfn.MAXIFS(tblOrders[Order Date], tblOrders[Customer ID], tblOrders[[#This Row],[Customer ID]])</f>
        <v>41961</v>
      </c>
      <c r="X120" t="str">
        <f>IF(tblOrders[[#This Row],[Customer_FirstOrderDate]]&lt;&gt;tblOrders[[#This Row],[Customer_LastOrderDate]],"Yes","No")</f>
        <v>Yes</v>
      </c>
    </row>
    <row r="121" spans="1:24" x14ac:dyDescent="0.3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 s="4">
        <f>_xlfn.MINIFS(tblOrders[Order Date], tblOrders[Customer ID], tblOrders[[#This Row],[Customer ID]])</f>
        <v>40697</v>
      </c>
      <c r="W121" s="1">
        <f>_xlfn.MAXIFS(tblOrders[Order Date], tblOrders[Customer ID], tblOrders[[#This Row],[Customer ID]])</f>
        <v>41817</v>
      </c>
      <c r="X121" t="str">
        <f>IF(tblOrders[[#This Row],[Customer_FirstOrderDate]]&lt;&gt;tblOrders[[#This Row],[Customer_LastOrderDate]],"Yes","No")</f>
        <v>Yes</v>
      </c>
    </row>
    <row r="122" spans="1:24" x14ac:dyDescent="0.3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 s="4">
        <f>_xlfn.MINIFS(tblOrders[Order Date], tblOrders[Customer ID], tblOrders[[#This Row],[Customer ID]])</f>
        <v>40697</v>
      </c>
      <c r="W122" s="1">
        <f>_xlfn.MAXIFS(tblOrders[Order Date], tblOrders[Customer ID], tblOrders[[#This Row],[Customer ID]])</f>
        <v>41817</v>
      </c>
      <c r="X122" t="str">
        <f>IF(tblOrders[[#This Row],[Customer_FirstOrderDate]]&lt;&gt;tblOrders[[#This Row],[Customer_LastOrderDate]],"Yes","No")</f>
        <v>Yes</v>
      </c>
    </row>
    <row r="123" spans="1:24" x14ac:dyDescent="0.3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 s="4">
        <f>_xlfn.MINIFS(tblOrders[Order Date], tblOrders[Customer ID], tblOrders[[#This Row],[Customer ID]])</f>
        <v>40697</v>
      </c>
      <c r="W123" s="1">
        <f>_xlfn.MAXIFS(tblOrders[Order Date], tblOrders[Customer ID], tblOrders[[#This Row],[Customer ID]])</f>
        <v>41817</v>
      </c>
      <c r="X123" t="str">
        <f>IF(tblOrders[[#This Row],[Customer_FirstOrderDate]]&lt;&gt;tblOrders[[#This Row],[Customer_LastOrderDate]],"Yes","No")</f>
        <v>Yes</v>
      </c>
    </row>
    <row r="124" spans="1:24" x14ac:dyDescent="0.3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 s="4">
        <f>_xlfn.MINIFS(tblOrders[Order Date], tblOrders[Customer ID], tblOrders[[#This Row],[Customer ID]])</f>
        <v>40697</v>
      </c>
      <c r="W124" s="1">
        <f>_xlfn.MAXIFS(tblOrders[Order Date], tblOrders[Customer ID], tblOrders[[#This Row],[Customer ID]])</f>
        <v>41817</v>
      </c>
      <c r="X124" t="str">
        <f>IF(tblOrders[[#This Row],[Customer_FirstOrderDate]]&lt;&gt;tblOrders[[#This Row],[Customer_LastOrderDate]],"Yes","No")</f>
        <v>Yes</v>
      </c>
    </row>
    <row r="125" spans="1:24" x14ac:dyDescent="0.3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 s="4">
        <f>_xlfn.MINIFS(tblOrders[Order Date], tblOrders[Customer ID], tblOrders[[#This Row],[Customer ID]])</f>
        <v>40697</v>
      </c>
      <c r="W125" s="1">
        <f>_xlfn.MAXIFS(tblOrders[Order Date], tblOrders[Customer ID], tblOrders[[#This Row],[Customer ID]])</f>
        <v>41817</v>
      </c>
      <c r="X125" t="str">
        <f>IF(tblOrders[[#This Row],[Customer_FirstOrderDate]]&lt;&gt;tblOrders[[#This Row],[Customer_LastOrderDate]],"Yes","No")</f>
        <v>Yes</v>
      </c>
    </row>
    <row r="126" spans="1:24" x14ac:dyDescent="0.3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 s="4">
        <f>_xlfn.MINIFS(tblOrders[Order Date], tblOrders[Customer ID], tblOrders[[#This Row],[Customer ID]])</f>
        <v>40866</v>
      </c>
      <c r="W126" s="1">
        <f>_xlfn.MAXIFS(tblOrders[Order Date], tblOrders[Customer ID], tblOrders[[#This Row],[Customer ID]])</f>
        <v>41975</v>
      </c>
      <c r="X126" t="str">
        <f>IF(tblOrders[[#This Row],[Customer_FirstOrderDate]]&lt;&gt;tblOrders[[#This Row],[Customer_LastOrderDate]],"Yes","No")</f>
        <v>Yes</v>
      </c>
    </row>
    <row r="127" spans="1:24" x14ac:dyDescent="0.3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 s="4">
        <f>_xlfn.MINIFS(tblOrders[Order Date], tblOrders[Customer ID], tblOrders[[#This Row],[Customer ID]])</f>
        <v>40806</v>
      </c>
      <c r="W127" s="1">
        <f>_xlfn.MAXIFS(tblOrders[Order Date], tblOrders[Customer ID], tblOrders[[#This Row],[Customer ID]])</f>
        <v>41808</v>
      </c>
      <c r="X127" t="str">
        <f>IF(tblOrders[[#This Row],[Customer_FirstOrderDate]]&lt;&gt;tblOrders[[#This Row],[Customer_LastOrderDate]],"Yes","No")</f>
        <v>Yes</v>
      </c>
    </row>
    <row r="128" spans="1:24" x14ac:dyDescent="0.3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 s="4">
        <f>_xlfn.MINIFS(tblOrders[Order Date], tblOrders[Customer ID], tblOrders[[#This Row],[Customer ID]])</f>
        <v>40771</v>
      </c>
      <c r="W128" s="1">
        <f>_xlfn.MAXIFS(tblOrders[Order Date], tblOrders[Customer ID], tblOrders[[#This Row],[Customer ID]])</f>
        <v>41949</v>
      </c>
      <c r="X128" t="str">
        <f>IF(tblOrders[[#This Row],[Customer_FirstOrderDate]]&lt;&gt;tblOrders[[#This Row],[Customer_LastOrderDate]],"Yes","No")</f>
        <v>Yes</v>
      </c>
    </row>
    <row r="129" spans="1:24" x14ac:dyDescent="0.3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 s="4">
        <f>_xlfn.MINIFS(tblOrders[Order Date], tblOrders[Customer ID], tblOrders[[#This Row],[Customer ID]])</f>
        <v>40771</v>
      </c>
      <c r="W129" s="1">
        <f>_xlfn.MAXIFS(tblOrders[Order Date], tblOrders[Customer ID], tblOrders[[#This Row],[Customer ID]])</f>
        <v>41949</v>
      </c>
      <c r="X129" t="str">
        <f>IF(tblOrders[[#This Row],[Customer_FirstOrderDate]]&lt;&gt;tblOrders[[#This Row],[Customer_LastOrderDate]],"Yes","No")</f>
        <v>Yes</v>
      </c>
    </row>
    <row r="130" spans="1:24" x14ac:dyDescent="0.3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 s="4">
        <f>_xlfn.MINIFS(tblOrders[Order Date], tblOrders[Customer ID], tblOrders[[#This Row],[Customer ID]])</f>
        <v>40836</v>
      </c>
      <c r="W130" s="1">
        <f>_xlfn.MAXIFS(tblOrders[Order Date], tblOrders[Customer ID], tblOrders[[#This Row],[Customer ID]])</f>
        <v>41984</v>
      </c>
      <c r="X130" t="str">
        <f>IF(tblOrders[[#This Row],[Customer_FirstOrderDate]]&lt;&gt;tblOrders[[#This Row],[Customer_LastOrderDate]],"Yes","No")</f>
        <v>Yes</v>
      </c>
    </row>
    <row r="131" spans="1:24" x14ac:dyDescent="0.3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 s="4">
        <f>_xlfn.MINIFS(tblOrders[Order Date], tblOrders[Customer ID], tblOrders[[#This Row],[Customer ID]])</f>
        <v>40836</v>
      </c>
      <c r="W131" s="1">
        <f>_xlfn.MAXIFS(tblOrders[Order Date], tblOrders[Customer ID], tblOrders[[#This Row],[Customer ID]])</f>
        <v>41984</v>
      </c>
      <c r="X131" t="str">
        <f>IF(tblOrders[[#This Row],[Customer_FirstOrderDate]]&lt;&gt;tblOrders[[#This Row],[Customer_LastOrderDate]],"Yes","No")</f>
        <v>Yes</v>
      </c>
    </row>
    <row r="132" spans="1:24" x14ac:dyDescent="0.3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 s="4">
        <f>_xlfn.MINIFS(tblOrders[Order Date], tblOrders[Customer ID], tblOrders[[#This Row],[Customer ID]])</f>
        <v>40779</v>
      </c>
      <c r="W132" s="1">
        <f>_xlfn.MAXIFS(tblOrders[Order Date], tblOrders[Customer ID], tblOrders[[#This Row],[Customer ID]])</f>
        <v>41762</v>
      </c>
      <c r="X132" t="str">
        <f>IF(tblOrders[[#This Row],[Customer_FirstOrderDate]]&lt;&gt;tblOrders[[#This Row],[Customer_LastOrderDate]],"Yes","No")</f>
        <v>Yes</v>
      </c>
    </row>
    <row r="133" spans="1:24" x14ac:dyDescent="0.3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 s="4">
        <f>_xlfn.MINIFS(tblOrders[Order Date], tblOrders[Customer ID], tblOrders[[#This Row],[Customer ID]])</f>
        <v>40779</v>
      </c>
      <c r="W133" s="1">
        <f>_xlfn.MAXIFS(tblOrders[Order Date], tblOrders[Customer ID], tblOrders[[#This Row],[Customer ID]])</f>
        <v>41762</v>
      </c>
      <c r="X133" t="str">
        <f>IF(tblOrders[[#This Row],[Customer_FirstOrderDate]]&lt;&gt;tblOrders[[#This Row],[Customer_LastOrderDate]],"Yes","No")</f>
        <v>Yes</v>
      </c>
    </row>
    <row r="134" spans="1:24" x14ac:dyDescent="0.3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 s="4">
        <f>_xlfn.MINIFS(tblOrders[Order Date], tblOrders[Customer ID], tblOrders[[#This Row],[Customer ID]])</f>
        <v>40779</v>
      </c>
      <c r="W134" s="1">
        <f>_xlfn.MAXIFS(tblOrders[Order Date], tblOrders[Customer ID], tblOrders[[#This Row],[Customer ID]])</f>
        <v>41762</v>
      </c>
      <c r="X134" t="str">
        <f>IF(tblOrders[[#This Row],[Customer_FirstOrderDate]]&lt;&gt;tblOrders[[#This Row],[Customer_LastOrderDate]],"Yes","No")</f>
        <v>Yes</v>
      </c>
    </row>
    <row r="135" spans="1:24" x14ac:dyDescent="0.3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 s="4">
        <f>_xlfn.MINIFS(tblOrders[Order Date], tblOrders[Customer ID], tblOrders[[#This Row],[Customer ID]])</f>
        <v>40658</v>
      </c>
      <c r="W135" s="1">
        <f>_xlfn.MAXIFS(tblOrders[Order Date], tblOrders[Customer ID], tblOrders[[#This Row],[Customer ID]])</f>
        <v>41988</v>
      </c>
      <c r="X135" t="str">
        <f>IF(tblOrders[[#This Row],[Customer_FirstOrderDate]]&lt;&gt;tblOrders[[#This Row],[Customer_LastOrderDate]],"Yes","No")</f>
        <v>Yes</v>
      </c>
    </row>
    <row r="136" spans="1:24" x14ac:dyDescent="0.3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 s="4">
        <f>_xlfn.MINIFS(tblOrders[Order Date], tblOrders[Customer ID], tblOrders[[#This Row],[Customer ID]])</f>
        <v>40658</v>
      </c>
      <c r="W136" s="1">
        <f>_xlfn.MAXIFS(tblOrders[Order Date], tblOrders[Customer ID], tblOrders[[#This Row],[Customer ID]])</f>
        <v>41988</v>
      </c>
      <c r="X136" t="str">
        <f>IF(tblOrders[[#This Row],[Customer_FirstOrderDate]]&lt;&gt;tblOrders[[#This Row],[Customer_LastOrderDate]],"Yes","No")</f>
        <v>Yes</v>
      </c>
    </row>
    <row r="137" spans="1:24" x14ac:dyDescent="0.3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 s="4">
        <f>_xlfn.MINIFS(tblOrders[Order Date], tblOrders[Customer ID], tblOrders[[#This Row],[Customer ID]])</f>
        <v>40658</v>
      </c>
      <c r="W137" s="1">
        <f>_xlfn.MAXIFS(tblOrders[Order Date], tblOrders[Customer ID], tblOrders[[#This Row],[Customer ID]])</f>
        <v>41988</v>
      </c>
      <c r="X137" t="str">
        <f>IF(tblOrders[[#This Row],[Customer_FirstOrderDate]]&lt;&gt;tblOrders[[#This Row],[Customer_LastOrderDate]],"Yes","No")</f>
        <v>Yes</v>
      </c>
    </row>
    <row r="138" spans="1:24" x14ac:dyDescent="0.3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 s="4">
        <f>_xlfn.MINIFS(tblOrders[Order Date], tblOrders[Customer ID], tblOrders[[#This Row],[Customer ID]])</f>
        <v>40658</v>
      </c>
      <c r="W138" s="1">
        <f>_xlfn.MAXIFS(tblOrders[Order Date], tblOrders[Customer ID], tblOrders[[#This Row],[Customer ID]])</f>
        <v>41988</v>
      </c>
      <c r="X138" t="str">
        <f>IF(tblOrders[[#This Row],[Customer_FirstOrderDate]]&lt;&gt;tblOrders[[#This Row],[Customer_LastOrderDate]],"Yes","No")</f>
        <v>Yes</v>
      </c>
    </row>
    <row r="139" spans="1:24" x14ac:dyDescent="0.3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 s="4">
        <f>_xlfn.MINIFS(tblOrders[Order Date], tblOrders[Customer ID], tblOrders[[#This Row],[Customer ID]])</f>
        <v>40658</v>
      </c>
      <c r="W139" s="1">
        <f>_xlfn.MAXIFS(tblOrders[Order Date], tblOrders[Customer ID], tblOrders[[#This Row],[Customer ID]])</f>
        <v>41988</v>
      </c>
      <c r="X139" t="str">
        <f>IF(tblOrders[[#This Row],[Customer_FirstOrderDate]]&lt;&gt;tblOrders[[#This Row],[Customer_LastOrderDate]],"Yes","No")</f>
        <v>Yes</v>
      </c>
    </row>
    <row r="140" spans="1:24" x14ac:dyDescent="0.3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 s="4">
        <f>_xlfn.MINIFS(tblOrders[Order Date], tblOrders[Customer ID], tblOrders[[#This Row],[Customer ID]])</f>
        <v>40658</v>
      </c>
      <c r="W140" s="1">
        <f>_xlfn.MAXIFS(tblOrders[Order Date], tblOrders[Customer ID], tblOrders[[#This Row],[Customer ID]])</f>
        <v>41988</v>
      </c>
      <c r="X140" t="str">
        <f>IF(tblOrders[[#This Row],[Customer_FirstOrderDate]]&lt;&gt;tblOrders[[#This Row],[Customer_LastOrderDate]],"Yes","No")</f>
        <v>Yes</v>
      </c>
    </row>
    <row r="141" spans="1:24" x14ac:dyDescent="0.3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 s="4">
        <f>_xlfn.MINIFS(tblOrders[Order Date], tblOrders[Customer ID], tblOrders[[#This Row],[Customer ID]])</f>
        <v>40658</v>
      </c>
      <c r="W141" s="1">
        <f>_xlfn.MAXIFS(tblOrders[Order Date], tblOrders[Customer ID], tblOrders[[#This Row],[Customer ID]])</f>
        <v>41988</v>
      </c>
      <c r="X141" t="str">
        <f>IF(tblOrders[[#This Row],[Customer_FirstOrderDate]]&lt;&gt;tblOrders[[#This Row],[Customer_LastOrderDate]],"Yes","No")</f>
        <v>Yes</v>
      </c>
    </row>
    <row r="142" spans="1:24" x14ac:dyDescent="0.3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 s="4">
        <f>_xlfn.MINIFS(tblOrders[Order Date], tblOrders[Customer ID], tblOrders[[#This Row],[Customer ID]])</f>
        <v>40628</v>
      </c>
      <c r="W142" s="1">
        <f>_xlfn.MAXIFS(tblOrders[Order Date], tblOrders[Customer ID], tblOrders[[#This Row],[Customer ID]])</f>
        <v>41610</v>
      </c>
      <c r="X142" t="str">
        <f>IF(tblOrders[[#This Row],[Customer_FirstOrderDate]]&lt;&gt;tblOrders[[#This Row],[Customer_LastOrderDate]],"Yes","No")</f>
        <v>Yes</v>
      </c>
    </row>
    <row r="143" spans="1:24" x14ac:dyDescent="0.3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 s="4">
        <f>_xlfn.MINIFS(tblOrders[Order Date], tblOrders[Customer ID], tblOrders[[#This Row],[Customer ID]])</f>
        <v>40887</v>
      </c>
      <c r="W143" s="1">
        <f>_xlfn.MAXIFS(tblOrders[Order Date], tblOrders[Customer ID], tblOrders[[#This Row],[Customer ID]])</f>
        <v>41975</v>
      </c>
      <c r="X143" t="str">
        <f>IF(tblOrders[[#This Row],[Customer_FirstOrderDate]]&lt;&gt;tblOrders[[#This Row],[Customer_LastOrderDate]],"Yes","No")</f>
        <v>Yes</v>
      </c>
    </row>
    <row r="144" spans="1:24" x14ac:dyDescent="0.3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 s="4">
        <f>_xlfn.MINIFS(tblOrders[Order Date], tblOrders[Customer ID], tblOrders[[#This Row],[Customer ID]])</f>
        <v>40887</v>
      </c>
      <c r="W144" s="1">
        <f>_xlfn.MAXIFS(tblOrders[Order Date], tblOrders[Customer ID], tblOrders[[#This Row],[Customer ID]])</f>
        <v>41975</v>
      </c>
      <c r="X144" t="str">
        <f>IF(tblOrders[[#This Row],[Customer_FirstOrderDate]]&lt;&gt;tblOrders[[#This Row],[Customer_LastOrderDate]],"Yes","No")</f>
        <v>Yes</v>
      </c>
    </row>
    <row r="145" spans="1:24" x14ac:dyDescent="0.3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 s="4">
        <f>_xlfn.MINIFS(tblOrders[Order Date], tblOrders[Customer ID], tblOrders[[#This Row],[Customer ID]])</f>
        <v>40887</v>
      </c>
      <c r="W145" s="1">
        <f>_xlfn.MAXIFS(tblOrders[Order Date], tblOrders[Customer ID], tblOrders[[#This Row],[Customer ID]])</f>
        <v>41975</v>
      </c>
      <c r="X145" t="str">
        <f>IF(tblOrders[[#This Row],[Customer_FirstOrderDate]]&lt;&gt;tblOrders[[#This Row],[Customer_LastOrderDate]],"Yes","No")</f>
        <v>Yes</v>
      </c>
    </row>
    <row r="146" spans="1:24" x14ac:dyDescent="0.3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 s="4">
        <f>_xlfn.MINIFS(tblOrders[Order Date], tblOrders[Customer ID], tblOrders[[#This Row],[Customer ID]])</f>
        <v>41213</v>
      </c>
      <c r="W146" s="1">
        <f>_xlfn.MAXIFS(tblOrders[Order Date], tblOrders[Customer ID], tblOrders[[#This Row],[Customer ID]])</f>
        <v>41996</v>
      </c>
      <c r="X146" t="str">
        <f>IF(tblOrders[[#This Row],[Customer_FirstOrderDate]]&lt;&gt;tblOrders[[#This Row],[Customer_LastOrderDate]],"Yes","No")</f>
        <v>Yes</v>
      </c>
    </row>
    <row r="147" spans="1:24" x14ac:dyDescent="0.3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 s="4">
        <f>_xlfn.MINIFS(tblOrders[Order Date], tblOrders[Customer ID], tblOrders[[#This Row],[Customer ID]])</f>
        <v>40827</v>
      </c>
      <c r="W147" s="1">
        <f>_xlfn.MAXIFS(tblOrders[Order Date], tblOrders[Customer ID], tblOrders[[#This Row],[Customer ID]])</f>
        <v>41984</v>
      </c>
      <c r="X147" t="str">
        <f>IF(tblOrders[[#This Row],[Customer_FirstOrderDate]]&lt;&gt;tblOrders[[#This Row],[Customer_LastOrderDate]],"Yes","No")</f>
        <v>Yes</v>
      </c>
    </row>
    <row r="148" spans="1:24" x14ac:dyDescent="0.3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 s="4">
        <f>_xlfn.MINIFS(tblOrders[Order Date], tblOrders[Customer ID], tblOrders[[#This Row],[Customer ID]])</f>
        <v>40838</v>
      </c>
      <c r="W148" s="1">
        <f>_xlfn.MAXIFS(tblOrders[Order Date], tblOrders[Customer ID], tblOrders[[#This Row],[Customer ID]])</f>
        <v>41912</v>
      </c>
      <c r="X148" t="str">
        <f>IF(tblOrders[[#This Row],[Customer_FirstOrderDate]]&lt;&gt;tblOrders[[#This Row],[Customer_LastOrderDate]],"Yes","No")</f>
        <v>Yes</v>
      </c>
    </row>
    <row r="149" spans="1:24" x14ac:dyDescent="0.3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 s="4">
        <f>_xlfn.MINIFS(tblOrders[Order Date], tblOrders[Customer ID], tblOrders[[#This Row],[Customer ID]])</f>
        <v>41614</v>
      </c>
      <c r="W149" s="1">
        <f>_xlfn.MAXIFS(tblOrders[Order Date], tblOrders[Customer ID], tblOrders[[#This Row],[Customer ID]])</f>
        <v>41984</v>
      </c>
      <c r="X149" t="str">
        <f>IF(tblOrders[[#This Row],[Customer_FirstOrderDate]]&lt;&gt;tblOrders[[#This Row],[Customer_LastOrderDate]],"Yes","No")</f>
        <v>Yes</v>
      </c>
    </row>
    <row r="150" spans="1:24" x14ac:dyDescent="0.3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 s="4">
        <f>_xlfn.MINIFS(tblOrders[Order Date], tblOrders[Customer ID], tblOrders[[#This Row],[Customer ID]])</f>
        <v>41614</v>
      </c>
      <c r="W150" s="1">
        <f>_xlfn.MAXIFS(tblOrders[Order Date], tblOrders[Customer ID], tblOrders[[#This Row],[Customer ID]])</f>
        <v>41984</v>
      </c>
      <c r="X150" t="str">
        <f>IF(tblOrders[[#This Row],[Customer_FirstOrderDate]]&lt;&gt;tblOrders[[#This Row],[Customer_LastOrderDate]],"Yes","No")</f>
        <v>Yes</v>
      </c>
    </row>
    <row r="151" spans="1:24" x14ac:dyDescent="0.3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 s="4">
        <f>_xlfn.MINIFS(tblOrders[Order Date], tblOrders[Customer ID], tblOrders[[#This Row],[Customer ID]])</f>
        <v>41614</v>
      </c>
      <c r="W151" s="1">
        <f>_xlfn.MAXIFS(tblOrders[Order Date], tblOrders[Customer ID], tblOrders[[#This Row],[Customer ID]])</f>
        <v>41984</v>
      </c>
      <c r="X151" t="str">
        <f>IF(tblOrders[[#This Row],[Customer_FirstOrderDate]]&lt;&gt;tblOrders[[#This Row],[Customer_LastOrderDate]],"Yes","No")</f>
        <v>Yes</v>
      </c>
    </row>
    <row r="152" spans="1:24" x14ac:dyDescent="0.3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 s="4">
        <f>_xlfn.MINIFS(tblOrders[Order Date], tblOrders[Customer ID], tblOrders[[#This Row],[Customer ID]])</f>
        <v>41614</v>
      </c>
      <c r="W152" s="1">
        <f>_xlfn.MAXIFS(tblOrders[Order Date], tblOrders[Customer ID], tblOrders[[#This Row],[Customer ID]])</f>
        <v>41984</v>
      </c>
      <c r="X152" t="str">
        <f>IF(tblOrders[[#This Row],[Customer_FirstOrderDate]]&lt;&gt;tblOrders[[#This Row],[Customer_LastOrderDate]],"Yes","No")</f>
        <v>Yes</v>
      </c>
    </row>
    <row r="153" spans="1:24" x14ac:dyDescent="0.3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 s="4">
        <f>_xlfn.MINIFS(tblOrders[Order Date], tblOrders[Customer ID], tblOrders[[#This Row],[Customer ID]])</f>
        <v>40899</v>
      </c>
      <c r="W153" s="1">
        <f>_xlfn.MAXIFS(tblOrders[Order Date], tblOrders[Customer ID], tblOrders[[#This Row],[Customer ID]])</f>
        <v>41940</v>
      </c>
      <c r="X153" t="str">
        <f>IF(tblOrders[[#This Row],[Customer_FirstOrderDate]]&lt;&gt;tblOrders[[#This Row],[Customer_LastOrderDate]],"Yes","No")</f>
        <v>Yes</v>
      </c>
    </row>
    <row r="154" spans="1:24" x14ac:dyDescent="0.3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 s="4">
        <f>_xlfn.MINIFS(tblOrders[Order Date], tblOrders[Customer ID], tblOrders[[#This Row],[Customer ID]])</f>
        <v>40899</v>
      </c>
      <c r="W154" s="1">
        <f>_xlfn.MAXIFS(tblOrders[Order Date], tblOrders[Customer ID], tblOrders[[#This Row],[Customer ID]])</f>
        <v>41940</v>
      </c>
      <c r="X154" t="str">
        <f>IF(tblOrders[[#This Row],[Customer_FirstOrderDate]]&lt;&gt;tblOrders[[#This Row],[Customer_LastOrderDate]],"Yes","No")</f>
        <v>Yes</v>
      </c>
    </row>
    <row r="155" spans="1:24" x14ac:dyDescent="0.3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 s="4">
        <f>_xlfn.MINIFS(tblOrders[Order Date], tblOrders[Customer ID], tblOrders[[#This Row],[Customer ID]])</f>
        <v>40649</v>
      </c>
      <c r="W155" s="1">
        <f>_xlfn.MAXIFS(tblOrders[Order Date], tblOrders[Customer ID], tblOrders[[#This Row],[Customer ID]])</f>
        <v>41618</v>
      </c>
      <c r="X155" t="str">
        <f>IF(tblOrders[[#This Row],[Customer_FirstOrderDate]]&lt;&gt;tblOrders[[#This Row],[Customer_LastOrderDate]],"Yes","No")</f>
        <v>Yes</v>
      </c>
    </row>
    <row r="156" spans="1:24" x14ac:dyDescent="0.3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 s="4">
        <f>_xlfn.MINIFS(tblOrders[Order Date], tblOrders[Customer ID], tblOrders[[#This Row],[Customer ID]])</f>
        <v>40649</v>
      </c>
      <c r="W156" s="1">
        <f>_xlfn.MAXIFS(tblOrders[Order Date], tblOrders[Customer ID], tblOrders[[#This Row],[Customer ID]])</f>
        <v>41618</v>
      </c>
      <c r="X156" t="str">
        <f>IF(tblOrders[[#This Row],[Customer_FirstOrderDate]]&lt;&gt;tblOrders[[#This Row],[Customer_LastOrderDate]],"Yes","No")</f>
        <v>Yes</v>
      </c>
    </row>
    <row r="157" spans="1:24" x14ac:dyDescent="0.3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 s="4">
        <f>_xlfn.MINIFS(tblOrders[Order Date], tblOrders[Customer ID], tblOrders[[#This Row],[Customer ID]])</f>
        <v>40649</v>
      </c>
      <c r="W157" s="1">
        <f>_xlfn.MAXIFS(tblOrders[Order Date], tblOrders[Customer ID], tblOrders[[#This Row],[Customer ID]])</f>
        <v>41618</v>
      </c>
      <c r="X157" t="str">
        <f>IF(tblOrders[[#This Row],[Customer_FirstOrderDate]]&lt;&gt;tblOrders[[#This Row],[Customer_LastOrderDate]],"Yes","No")</f>
        <v>Yes</v>
      </c>
    </row>
    <row r="158" spans="1:24" x14ac:dyDescent="0.3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 s="4">
        <f>_xlfn.MINIFS(tblOrders[Order Date], tblOrders[Customer ID], tblOrders[[#This Row],[Customer ID]])</f>
        <v>41057</v>
      </c>
      <c r="W158" s="1">
        <f>_xlfn.MAXIFS(tblOrders[Order Date], tblOrders[Customer ID], tblOrders[[#This Row],[Customer ID]])</f>
        <v>41934</v>
      </c>
      <c r="X158" t="str">
        <f>IF(tblOrders[[#This Row],[Customer_FirstOrderDate]]&lt;&gt;tblOrders[[#This Row],[Customer_LastOrderDate]],"Yes","No")</f>
        <v>Yes</v>
      </c>
    </row>
    <row r="159" spans="1:24" x14ac:dyDescent="0.3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 s="4">
        <f>_xlfn.MINIFS(tblOrders[Order Date], tblOrders[Customer ID], tblOrders[[#This Row],[Customer ID]])</f>
        <v>40603</v>
      </c>
      <c r="W159" s="1">
        <f>_xlfn.MAXIFS(tblOrders[Order Date], tblOrders[Customer ID], tblOrders[[#This Row],[Customer ID]])</f>
        <v>41988</v>
      </c>
      <c r="X159" t="str">
        <f>IF(tblOrders[[#This Row],[Customer_FirstOrderDate]]&lt;&gt;tblOrders[[#This Row],[Customer_LastOrderDate]],"Yes","No")</f>
        <v>Yes</v>
      </c>
    </row>
    <row r="160" spans="1:24" x14ac:dyDescent="0.3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 s="4">
        <f>_xlfn.MINIFS(tblOrders[Order Date], tblOrders[Customer ID], tblOrders[[#This Row],[Customer ID]])</f>
        <v>40966</v>
      </c>
      <c r="W160" s="1">
        <f>_xlfn.MAXIFS(tblOrders[Order Date], tblOrders[Customer ID], tblOrders[[#This Row],[Customer ID]])</f>
        <v>41946</v>
      </c>
      <c r="X160" t="str">
        <f>IF(tblOrders[[#This Row],[Customer_FirstOrderDate]]&lt;&gt;tblOrders[[#This Row],[Customer_LastOrderDate]],"Yes","No")</f>
        <v>Yes</v>
      </c>
    </row>
    <row r="161" spans="1:24" x14ac:dyDescent="0.3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 s="4">
        <f>_xlfn.MINIFS(tblOrders[Order Date], tblOrders[Customer ID], tblOrders[[#This Row],[Customer ID]])</f>
        <v>40966</v>
      </c>
      <c r="W161" s="1">
        <f>_xlfn.MAXIFS(tblOrders[Order Date], tblOrders[Customer ID], tblOrders[[#This Row],[Customer ID]])</f>
        <v>41946</v>
      </c>
      <c r="X161" t="str">
        <f>IF(tblOrders[[#This Row],[Customer_FirstOrderDate]]&lt;&gt;tblOrders[[#This Row],[Customer_LastOrderDate]],"Yes","No")</f>
        <v>Yes</v>
      </c>
    </row>
    <row r="162" spans="1:24" x14ac:dyDescent="0.3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 s="4">
        <f>_xlfn.MINIFS(tblOrders[Order Date], tblOrders[Customer ID], tblOrders[[#This Row],[Customer ID]])</f>
        <v>40681</v>
      </c>
      <c r="W162" s="1">
        <f>_xlfn.MAXIFS(tblOrders[Order Date], tblOrders[Customer ID], tblOrders[[#This Row],[Customer ID]])</f>
        <v>41973</v>
      </c>
      <c r="X162" t="str">
        <f>IF(tblOrders[[#This Row],[Customer_FirstOrderDate]]&lt;&gt;tblOrders[[#This Row],[Customer_LastOrderDate]],"Yes","No")</f>
        <v>Yes</v>
      </c>
    </row>
    <row r="163" spans="1:24" x14ac:dyDescent="0.3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 s="4">
        <f>_xlfn.MINIFS(tblOrders[Order Date], tblOrders[Customer ID], tblOrders[[#This Row],[Customer ID]])</f>
        <v>41183</v>
      </c>
      <c r="W163" s="1">
        <f>_xlfn.MAXIFS(tblOrders[Order Date], tblOrders[Customer ID], tblOrders[[#This Row],[Customer ID]])</f>
        <v>41853</v>
      </c>
      <c r="X163" t="str">
        <f>IF(tblOrders[[#This Row],[Customer_FirstOrderDate]]&lt;&gt;tblOrders[[#This Row],[Customer_LastOrderDate]],"Yes","No")</f>
        <v>Yes</v>
      </c>
    </row>
    <row r="164" spans="1:24" x14ac:dyDescent="0.3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  <c r="V164" s="4">
        <f>_xlfn.MINIFS(tblOrders[Order Date], tblOrders[Customer ID], tblOrders[[#This Row],[Customer ID]])</f>
        <v>40638</v>
      </c>
      <c r="W164" s="1">
        <f>_xlfn.MAXIFS(tblOrders[Order Date], tblOrders[Customer ID], tblOrders[[#This Row],[Customer ID]])</f>
        <v>41890</v>
      </c>
      <c r="X164" t="str">
        <f>IF(tblOrders[[#This Row],[Customer_FirstOrderDate]]&lt;&gt;tblOrders[[#This Row],[Customer_LastOrderDate]],"Yes","No")</f>
        <v>Yes</v>
      </c>
    </row>
    <row r="165" spans="1:24" x14ac:dyDescent="0.3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 s="4">
        <f>_xlfn.MINIFS(tblOrders[Order Date], tblOrders[Customer ID], tblOrders[[#This Row],[Customer ID]])</f>
        <v>41069</v>
      </c>
      <c r="W165" s="1">
        <f>_xlfn.MAXIFS(tblOrders[Order Date], tblOrders[Customer ID], tblOrders[[#This Row],[Customer ID]])</f>
        <v>41982</v>
      </c>
      <c r="X165" t="str">
        <f>IF(tblOrders[[#This Row],[Customer_FirstOrderDate]]&lt;&gt;tblOrders[[#This Row],[Customer_LastOrderDate]],"Yes","No")</f>
        <v>Yes</v>
      </c>
    </row>
    <row r="166" spans="1:24" x14ac:dyDescent="0.3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 s="4">
        <f>_xlfn.MINIFS(tblOrders[Order Date], tblOrders[Customer ID], tblOrders[[#This Row],[Customer ID]])</f>
        <v>40794</v>
      </c>
      <c r="W166" s="1">
        <f>_xlfn.MAXIFS(tblOrders[Order Date], tblOrders[Customer ID], tblOrders[[#This Row],[Customer ID]])</f>
        <v>41697</v>
      </c>
      <c r="X166" t="str">
        <f>IF(tblOrders[[#This Row],[Customer_FirstOrderDate]]&lt;&gt;tblOrders[[#This Row],[Customer_LastOrderDate]],"Yes","No")</f>
        <v>Yes</v>
      </c>
    </row>
    <row r="167" spans="1:24" x14ac:dyDescent="0.3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 s="4">
        <f>_xlfn.MINIFS(tblOrders[Order Date], tblOrders[Customer ID], tblOrders[[#This Row],[Customer ID]])</f>
        <v>40794</v>
      </c>
      <c r="W167" s="1">
        <f>_xlfn.MAXIFS(tblOrders[Order Date], tblOrders[Customer ID], tblOrders[[#This Row],[Customer ID]])</f>
        <v>41697</v>
      </c>
      <c r="X167" t="str">
        <f>IF(tblOrders[[#This Row],[Customer_FirstOrderDate]]&lt;&gt;tblOrders[[#This Row],[Customer_LastOrderDate]],"Yes","No")</f>
        <v>Yes</v>
      </c>
    </row>
    <row r="168" spans="1:24" x14ac:dyDescent="0.3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 s="4">
        <f>_xlfn.MINIFS(tblOrders[Order Date], tblOrders[Customer ID], tblOrders[[#This Row],[Customer ID]])</f>
        <v>40794</v>
      </c>
      <c r="W168" s="1">
        <f>_xlfn.MAXIFS(tblOrders[Order Date], tblOrders[Customer ID], tblOrders[[#This Row],[Customer ID]])</f>
        <v>41697</v>
      </c>
      <c r="X168" t="str">
        <f>IF(tblOrders[[#This Row],[Customer_FirstOrderDate]]&lt;&gt;tblOrders[[#This Row],[Customer_LastOrderDate]],"Yes","No")</f>
        <v>Yes</v>
      </c>
    </row>
    <row r="169" spans="1:24" x14ac:dyDescent="0.3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 s="4">
        <f>_xlfn.MINIFS(tblOrders[Order Date], tblOrders[Customer ID], tblOrders[[#This Row],[Customer ID]])</f>
        <v>40794</v>
      </c>
      <c r="W169" s="1">
        <f>_xlfn.MAXIFS(tblOrders[Order Date], tblOrders[Customer ID], tblOrders[[#This Row],[Customer ID]])</f>
        <v>41697</v>
      </c>
      <c r="X169" t="str">
        <f>IF(tblOrders[[#This Row],[Customer_FirstOrderDate]]&lt;&gt;tblOrders[[#This Row],[Customer_LastOrderDate]],"Yes","No")</f>
        <v>Yes</v>
      </c>
    </row>
    <row r="170" spans="1:24" x14ac:dyDescent="0.3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 s="4">
        <f>_xlfn.MINIFS(tblOrders[Order Date], tblOrders[Customer ID], tblOrders[[#This Row],[Customer ID]])</f>
        <v>40794</v>
      </c>
      <c r="W170" s="1">
        <f>_xlfn.MAXIFS(tblOrders[Order Date], tblOrders[Customer ID], tblOrders[[#This Row],[Customer ID]])</f>
        <v>41697</v>
      </c>
      <c r="X170" t="str">
        <f>IF(tblOrders[[#This Row],[Customer_FirstOrderDate]]&lt;&gt;tblOrders[[#This Row],[Customer_LastOrderDate]],"Yes","No")</f>
        <v>Yes</v>
      </c>
    </row>
    <row r="171" spans="1:24" x14ac:dyDescent="0.3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 s="4">
        <f>_xlfn.MINIFS(tblOrders[Order Date], tblOrders[Customer ID], tblOrders[[#This Row],[Customer ID]])</f>
        <v>40794</v>
      </c>
      <c r="W171" s="1">
        <f>_xlfn.MAXIFS(tblOrders[Order Date], tblOrders[Customer ID], tblOrders[[#This Row],[Customer ID]])</f>
        <v>41697</v>
      </c>
      <c r="X171" t="str">
        <f>IF(tblOrders[[#This Row],[Customer_FirstOrderDate]]&lt;&gt;tblOrders[[#This Row],[Customer_LastOrderDate]],"Yes","No")</f>
        <v>Yes</v>
      </c>
    </row>
    <row r="172" spans="1:24" x14ac:dyDescent="0.3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 s="4">
        <f>_xlfn.MINIFS(tblOrders[Order Date], tblOrders[Customer ID], tblOrders[[#This Row],[Customer ID]])</f>
        <v>40794</v>
      </c>
      <c r="W172" s="1">
        <f>_xlfn.MAXIFS(tblOrders[Order Date], tblOrders[Customer ID], tblOrders[[#This Row],[Customer ID]])</f>
        <v>41697</v>
      </c>
      <c r="X172" t="str">
        <f>IF(tblOrders[[#This Row],[Customer_FirstOrderDate]]&lt;&gt;tblOrders[[#This Row],[Customer_LastOrderDate]],"Yes","No")</f>
        <v>Yes</v>
      </c>
    </row>
    <row r="173" spans="1:24" x14ac:dyDescent="0.3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 s="4">
        <f>_xlfn.MINIFS(tblOrders[Order Date], tblOrders[Customer ID], tblOrders[[#This Row],[Customer ID]])</f>
        <v>40760</v>
      </c>
      <c r="W173" s="1">
        <f>_xlfn.MAXIFS(tblOrders[Order Date], tblOrders[Customer ID], tblOrders[[#This Row],[Customer ID]])</f>
        <v>41515</v>
      </c>
      <c r="X173" t="str">
        <f>IF(tblOrders[[#This Row],[Customer_FirstOrderDate]]&lt;&gt;tblOrders[[#This Row],[Customer_LastOrderDate]],"Yes","No")</f>
        <v>Yes</v>
      </c>
    </row>
    <row r="174" spans="1:24" x14ac:dyDescent="0.3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 s="4">
        <f>_xlfn.MINIFS(tblOrders[Order Date], tblOrders[Customer ID], tblOrders[[#This Row],[Customer ID]])</f>
        <v>40760</v>
      </c>
      <c r="W174" s="1">
        <f>_xlfn.MAXIFS(tblOrders[Order Date], tblOrders[Customer ID], tblOrders[[#This Row],[Customer ID]])</f>
        <v>41515</v>
      </c>
      <c r="X174" t="str">
        <f>IF(tblOrders[[#This Row],[Customer_FirstOrderDate]]&lt;&gt;tblOrders[[#This Row],[Customer_LastOrderDate]],"Yes","No")</f>
        <v>Yes</v>
      </c>
    </row>
    <row r="175" spans="1:24" x14ac:dyDescent="0.3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 s="4">
        <f>_xlfn.MINIFS(tblOrders[Order Date], tblOrders[Customer ID], tblOrders[[#This Row],[Customer ID]])</f>
        <v>40760</v>
      </c>
      <c r="W175" s="1">
        <f>_xlfn.MAXIFS(tblOrders[Order Date], tblOrders[Customer ID], tblOrders[[#This Row],[Customer ID]])</f>
        <v>41515</v>
      </c>
      <c r="X175" t="str">
        <f>IF(tblOrders[[#This Row],[Customer_FirstOrderDate]]&lt;&gt;tblOrders[[#This Row],[Customer_LastOrderDate]],"Yes","No")</f>
        <v>Yes</v>
      </c>
    </row>
    <row r="176" spans="1:24" x14ac:dyDescent="0.3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 s="4">
        <f>_xlfn.MINIFS(tblOrders[Order Date], tblOrders[Customer ID], tblOrders[[#This Row],[Customer ID]])</f>
        <v>40800</v>
      </c>
      <c r="W176" s="1">
        <f>_xlfn.MAXIFS(tblOrders[Order Date], tblOrders[Customer ID], tblOrders[[#This Row],[Customer ID]])</f>
        <v>41997</v>
      </c>
      <c r="X176" t="str">
        <f>IF(tblOrders[[#This Row],[Customer_FirstOrderDate]]&lt;&gt;tblOrders[[#This Row],[Customer_LastOrderDate]],"Yes","No")</f>
        <v>Yes</v>
      </c>
    </row>
    <row r="177" spans="1:24" x14ac:dyDescent="0.3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 s="4">
        <f>_xlfn.MINIFS(tblOrders[Order Date], tblOrders[Customer ID], tblOrders[[#This Row],[Customer ID]])</f>
        <v>40800</v>
      </c>
      <c r="W177" s="1">
        <f>_xlfn.MAXIFS(tblOrders[Order Date], tblOrders[Customer ID], tblOrders[[#This Row],[Customer ID]])</f>
        <v>41997</v>
      </c>
      <c r="X177" t="str">
        <f>IF(tblOrders[[#This Row],[Customer_FirstOrderDate]]&lt;&gt;tblOrders[[#This Row],[Customer_LastOrderDate]],"Yes","No")</f>
        <v>Yes</v>
      </c>
    </row>
    <row r="178" spans="1:24" x14ac:dyDescent="0.3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 s="4">
        <f>_xlfn.MINIFS(tblOrders[Order Date], tblOrders[Customer ID], tblOrders[[#This Row],[Customer ID]])</f>
        <v>40786</v>
      </c>
      <c r="W178" s="1">
        <f>_xlfn.MAXIFS(tblOrders[Order Date], tblOrders[Customer ID], tblOrders[[#This Row],[Customer ID]])</f>
        <v>41751</v>
      </c>
      <c r="X178" t="str">
        <f>IF(tblOrders[[#This Row],[Customer_FirstOrderDate]]&lt;&gt;tblOrders[[#This Row],[Customer_LastOrderDate]],"Yes","No")</f>
        <v>Yes</v>
      </c>
    </row>
    <row r="179" spans="1:24" x14ac:dyDescent="0.3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 s="4">
        <f>_xlfn.MINIFS(tblOrders[Order Date], tblOrders[Customer ID], tblOrders[[#This Row],[Customer ID]])</f>
        <v>40716</v>
      </c>
      <c r="W179" s="1">
        <f>_xlfn.MAXIFS(tblOrders[Order Date], tblOrders[Customer ID], tblOrders[[#This Row],[Customer ID]])</f>
        <v>41953</v>
      </c>
      <c r="X179" t="str">
        <f>IF(tblOrders[[#This Row],[Customer_FirstOrderDate]]&lt;&gt;tblOrders[[#This Row],[Customer_LastOrderDate]],"Yes","No")</f>
        <v>Yes</v>
      </c>
    </row>
    <row r="180" spans="1:24" x14ac:dyDescent="0.3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 s="4">
        <f>_xlfn.MINIFS(tblOrders[Order Date], tblOrders[Customer ID], tblOrders[[#This Row],[Customer ID]])</f>
        <v>40716</v>
      </c>
      <c r="W180" s="1">
        <f>_xlfn.MAXIFS(tblOrders[Order Date], tblOrders[Customer ID], tblOrders[[#This Row],[Customer ID]])</f>
        <v>41953</v>
      </c>
      <c r="X180" t="str">
        <f>IF(tblOrders[[#This Row],[Customer_FirstOrderDate]]&lt;&gt;tblOrders[[#This Row],[Customer_LastOrderDate]],"Yes","No")</f>
        <v>Yes</v>
      </c>
    </row>
    <row r="181" spans="1:24" x14ac:dyDescent="0.3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 s="4">
        <f>_xlfn.MINIFS(tblOrders[Order Date], tblOrders[Customer ID], tblOrders[[#This Row],[Customer ID]])</f>
        <v>40805</v>
      </c>
      <c r="W181" s="1">
        <f>_xlfn.MAXIFS(tblOrders[Order Date], tblOrders[Customer ID], tblOrders[[#This Row],[Customer ID]])</f>
        <v>41824</v>
      </c>
      <c r="X181" t="str">
        <f>IF(tblOrders[[#This Row],[Customer_FirstOrderDate]]&lt;&gt;tblOrders[[#This Row],[Customer_LastOrderDate]],"Yes","No")</f>
        <v>Yes</v>
      </c>
    </row>
    <row r="182" spans="1:24" x14ac:dyDescent="0.3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 s="4">
        <f>_xlfn.MINIFS(tblOrders[Order Date], tblOrders[Customer ID], tblOrders[[#This Row],[Customer ID]])</f>
        <v>40882</v>
      </c>
      <c r="W182" s="1">
        <f>_xlfn.MAXIFS(tblOrders[Order Date], tblOrders[Customer ID], tblOrders[[#This Row],[Customer ID]])</f>
        <v>41994</v>
      </c>
      <c r="X182" t="str">
        <f>IF(tblOrders[[#This Row],[Customer_FirstOrderDate]]&lt;&gt;tblOrders[[#This Row],[Customer_LastOrderDate]],"Yes","No")</f>
        <v>Yes</v>
      </c>
    </row>
    <row r="183" spans="1:24" x14ac:dyDescent="0.3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 s="4">
        <f>_xlfn.MINIFS(tblOrders[Order Date], tblOrders[Customer ID], tblOrders[[#This Row],[Customer ID]])</f>
        <v>40882</v>
      </c>
      <c r="W183" s="1">
        <f>_xlfn.MAXIFS(tblOrders[Order Date], tblOrders[Customer ID], tblOrders[[#This Row],[Customer ID]])</f>
        <v>41994</v>
      </c>
      <c r="X183" t="str">
        <f>IF(tblOrders[[#This Row],[Customer_FirstOrderDate]]&lt;&gt;tblOrders[[#This Row],[Customer_LastOrderDate]],"Yes","No")</f>
        <v>Yes</v>
      </c>
    </row>
    <row r="184" spans="1:24" x14ac:dyDescent="0.3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 s="4">
        <f>_xlfn.MINIFS(tblOrders[Order Date], tblOrders[Customer ID], tblOrders[[#This Row],[Customer ID]])</f>
        <v>40861</v>
      </c>
      <c r="W184" s="1">
        <f>_xlfn.MAXIFS(tblOrders[Order Date], tblOrders[Customer ID], tblOrders[[#This Row],[Customer ID]])</f>
        <v>41998</v>
      </c>
      <c r="X184" t="str">
        <f>IF(tblOrders[[#This Row],[Customer_FirstOrderDate]]&lt;&gt;tblOrders[[#This Row],[Customer_LastOrderDate]],"Yes","No")</f>
        <v>Yes</v>
      </c>
    </row>
    <row r="185" spans="1:24" x14ac:dyDescent="0.3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 s="4">
        <f>_xlfn.MINIFS(tblOrders[Order Date], tblOrders[Customer ID], tblOrders[[#This Row],[Customer ID]])</f>
        <v>40861</v>
      </c>
      <c r="W185" s="1">
        <f>_xlfn.MAXIFS(tblOrders[Order Date], tblOrders[Customer ID], tblOrders[[#This Row],[Customer ID]])</f>
        <v>41998</v>
      </c>
      <c r="X185" t="str">
        <f>IF(tblOrders[[#This Row],[Customer_FirstOrderDate]]&lt;&gt;tblOrders[[#This Row],[Customer_LastOrderDate]],"Yes","No")</f>
        <v>Yes</v>
      </c>
    </row>
    <row r="186" spans="1:24" x14ac:dyDescent="0.3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 s="4">
        <f>_xlfn.MINIFS(tblOrders[Order Date], tblOrders[Customer ID], tblOrders[[#This Row],[Customer ID]])</f>
        <v>40861</v>
      </c>
      <c r="W186" s="1">
        <f>_xlfn.MAXIFS(tblOrders[Order Date], tblOrders[Customer ID], tblOrders[[#This Row],[Customer ID]])</f>
        <v>41998</v>
      </c>
      <c r="X186" t="str">
        <f>IF(tblOrders[[#This Row],[Customer_FirstOrderDate]]&lt;&gt;tblOrders[[#This Row],[Customer_LastOrderDate]],"Yes","No")</f>
        <v>Yes</v>
      </c>
    </row>
    <row r="187" spans="1:24" x14ac:dyDescent="0.3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 s="4">
        <f>_xlfn.MINIFS(tblOrders[Order Date], tblOrders[Customer ID], tblOrders[[#This Row],[Customer ID]])</f>
        <v>41607</v>
      </c>
      <c r="W187" s="1">
        <f>_xlfn.MAXIFS(tblOrders[Order Date], tblOrders[Customer ID], tblOrders[[#This Row],[Customer ID]])</f>
        <v>41996</v>
      </c>
      <c r="X187" t="str">
        <f>IF(tblOrders[[#This Row],[Customer_FirstOrderDate]]&lt;&gt;tblOrders[[#This Row],[Customer_LastOrderDate]],"Yes","No")</f>
        <v>Yes</v>
      </c>
    </row>
    <row r="188" spans="1:24" x14ac:dyDescent="0.3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 s="4">
        <f>_xlfn.MINIFS(tblOrders[Order Date], tblOrders[Customer ID], tblOrders[[#This Row],[Customer ID]])</f>
        <v>40781</v>
      </c>
      <c r="W188" s="1">
        <f>_xlfn.MAXIFS(tblOrders[Order Date], tblOrders[Customer ID], tblOrders[[#This Row],[Customer ID]])</f>
        <v>41968</v>
      </c>
      <c r="X188" t="str">
        <f>IF(tblOrders[[#This Row],[Customer_FirstOrderDate]]&lt;&gt;tblOrders[[#This Row],[Customer_LastOrderDate]],"Yes","No")</f>
        <v>Yes</v>
      </c>
    </row>
    <row r="189" spans="1:24" x14ac:dyDescent="0.3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 s="4">
        <f>_xlfn.MINIFS(tblOrders[Order Date], tblOrders[Customer ID], tblOrders[[#This Row],[Customer ID]])</f>
        <v>40822</v>
      </c>
      <c r="W189" s="1">
        <f>_xlfn.MAXIFS(tblOrders[Order Date], tblOrders[Customer ID], tblOrders[[#This Row],[Customer ID]])</f>
        <v>41976</v>
      </c>
      <c r="X189" t="str">
        <f>IF(tblOrders[[#This Row],[Customer_FirstOrderDate]]&lt;&gt;tblOrders[[#This Row],[Customer_LastOrderDate]],"Yes","No")</f>
        <v>Yes</v>
      </c>
    </row>
    <row r="190" spans="1:24" x14ac:dyDescent="0.3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 s="4">
        <f>_xlfn.MINIFS(tblOrders[Order Date], tblOrders[Customer ID], tblOrders[[#This Row],[Customer ID]])</f>
        <v>40822</v>
      </c>
      <c r="W190" s="1">
        <f>_xlfn.MAXIFS(tblOrders[Order Date], tblOrders[Customer ID], tblOrders[[#This Row],[Customer ID]])</f>
        <v>41976</v>
      </c>
      <c r="X190" t="str">
        <f>IF(tblOrders[[#This Row],[Customer_FirstOrderDate]]&lt;&gt;tblOrders[[#This Row],[Customer_LastOrderDate]],"Yes","No")</f>
        <v>Yes</v>
      </c>
    </row>
    <row r="191" spans="1:24" x14ac:dyDescent="0.3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 s="4">
        <f>_xlfn.MINIFS(tblOrders[Order Date], tblOrders[Customer ID], tblOrders[[#This Row],[Customer ID]])</f>
        <v>40632</v>
      </c>
      <c r="W191" s="1">
        <f>_xlfn.MAXIFS(tblOrders[Order Date], tblOrders[Customer ID], tblOrders[[#This Row],[Customer ID]])</f>
        <v>41285</v>
      </c>
      <c r="X191" t="str">
        <f>IF(tblOrders[[#This Row],[Customer_FirstOrderDate]]&lt;&gt;tblOrders[[#This Row],[Customer_LastOrderDate]],"Yes","No")</f>
        <v>Yes</v>
      </c>
    </row>
    <row r="192" spans="1:24" x14ac:dyDescent="0.3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 s="4">
        <f>_xlfn.MINIFS(tblOrders[Order Date], tblOrders[Customer ID], tblOrders[[#This Row],[Customer ID]])</f>
        <v>40632</v>
      </c>
      <c r="W192" s="1">
        <f>_xlfn.MAXIFS(tblOrders[Order Date], tblOrders[Customer ID], tblOrders[[#This Row],[Customer ID]])</f>
        <v>41285</v>
      </c>
      <c r="X192" t="str">
        <f>IF(tblOrders[[#This Row],[Customer_FirstOrderDate]]&lt;&gt;tblOrders[[#This Row],[Customer_LastOrderDate]],"Yes","No")</f>
        <v>Yes</v>
      </c>
    </row>
    <row r="193" spans="1:24" x14ac:dyDescent="0.3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 s="4">
        <f>_xlfn.MINIFS(tblOrders[Order Date], tblOrders[Customer ID], tblOrders[[#This Row],[Customer ID]])</f>
        <v>40632</v>
      </c>
      <c r="W193" s="1">
        <f>_xlfn.MAXIFS(tblOrders[Order Date], tblOrders[Customer ID], tblOrders[[#This Row],[Customer ID]])</f>
        <v>41285</v>
      </c>
      <c r="X193" t="str">
        <f>IF(tblOrders[[#This Row],[Customer_FirstOrderDate]]&lt;&gt;tblOrders[[#This Row],[Customer_LastOrderDate]],"Yes","No")</f>
        <v>Yes</v>
      </c>
    </row>
    <row r="194" spans="1:24" x14ac:dyDescent="0.3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 s="4">
        <f>_xlfn.MINIFS(tblOrders[Order Date], tblOrders[Customer ID], tblOrders[[#This Row],[Customer ID]])</f>
        <v>40632</v>
      </c>
      <c r="W194" s="1">
        <f>_xlfn.MAXIFS(tblOrders[Order Date], tblOrders[Customer ID], tblOrders[[#This Row],[Customer ID]])</f>
        <v>41285</v>
      </c>
      <c r="X194" t="str">
        <f>IF(tblOrders[[#This Row],[Customer_FirstOrderDate]]&lt;&gt;tblOrders[[#This Row],[Customer_LastOrderDate]],"Yes","No")</f>
        <v>Yes</v>
      </c>
    </row>
    <row r="195" spans="1:24" x14ac:dyDescent="0.3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 s="4">
        <f>_xlfn.MINIFS(tblOrders[Order Date], tblOrders[Customer ID], tblOrders[[#This Row],[Customer ID]])</f>
        <v>40632</v>
      </c>
      <c r="W195" s="1">
        <f>_xlfn.MAXIFS(tblOrders[Order Date], tblOrders[Customer ID], tblOrders[[#This Row],[Customer ID]])</f>
        <v>41285</v>
      </c>
      <c r="X195" t="str">
        <f>IF(tblOrders[[#This Row],[Customer_FirstOrderDate]]&lt;&gt;tblOrders[[#This Row],[Customer_LastOrderDate]],"Yes","No")</f>
        <v>Yes</v>
      </c>
    </row>
    <row r="196" spans="1:24" x14ac:dyDescent="0.3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 s="4">
        <f>_xlfn.MINIFS(tblOrders[Order Date], tblOrders[Customer ID], tblOrders[[#This Row],[Customer ID]])</f>
        <v>40637</v>
      </c>
      <c r="W196" s="1">
        <f>_xlfn.MAXIFS(tblOrders[Order Date], tblOrders[Customer ID], tblOrders[[#This Row],[Customer ID]])</f>
        <v>41722</v>
      </c>
      <c r="X196" t="str">
        <f>IF(tblOrders[[#This Row],[Customer_FirstOrderDate]]&lt;&gt;tblOrders[[#This Row],[Customer_LastOrderDate]],"Yes","No")</f>
        <v>Yes</v>
      </c>
    </row>
    <row r="197" spans="1:24" x14ac:dyDescent="0.3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 s="4">
        <f>_xlfn.MINIFS(tblOrders[Order Date], tblOrders[Customer ID], tblOrders[[#This Row],[Customer ID]])</f>
        <v>40623</v>
      </c>
      <c r="W197" s="1">
        <f>_xlfn.MAXIFS(tblOrders[Order Date], tblOrders[Customer ID], tblOrders[[#This Row],[Customer ID]])</f>
        <v>41957</v>
      </c>
      <c r="X197" t="str">
        <f>IF(tblOrders[[#This Row],[Customer_FirstOrderDate]]&lt;&gt;tblOrders[[#This Row],[Customer_LastOrderDate]],"Yes","No")</f>
        <v>Yes</v>
      </c>
    </row>
    <row r="198" spans="1:24" x14ac:dyDescent="0.3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 s="4">
        <f>_xlfn.MINIFS(tblOrders[Order Date], tblOrders[Customer ID], tblOrders[[#This Row],[Customer ID]])</f>
        <v>40623</v>
      </c>
      <c r="W198" s="1">
        <f>_xlfn.MAXIFS(tblOrders[Order Date], tblOrders[Customer ID], tblOrders[[#This Row],[Customer ID]])</f>
        <v>41957</v>
      </c>
      <c r="X198" t="str">
        <f>IF(tblOrders[[#This Row],[Customer_FirstOrderDate]]&lt;&gt;tblOrders[[#This Row],[Customer_LastOrderDate]],"Yes","No")</f>
        <v>Yes</v>
      </c>
    </row>
    <row r="199" spans="1:24" x14ac:dyDescent="0.3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 s="4">
        <f>_xlfn.MINIFS(tblOrders[Order Date], tblOrders[Customer ID], tblOrders[[#This Row],[Customer ID]])</f>
        <v>40640</v>
      </c>
      <c r="W199" s="1">
        <f>_xlfn.MAXIFS(tblOrders[Order Date], tblOrders[Customer ID], tblOrders[[#This Row],[Customer ID]])</f>
        <v>41950</v>
      </c>
      <c r="X199" t="str">
        <f>IF(tblOrders[[#This Row],[Customer_FirstOrderDate]]&lt;&gt;tblOrders[[#This Row],[Customer_LastOrderDate]],"Yes","No")</f>
        <v>Yes</v>
      </c>
    </row>
    <row r="200" spans="1:24" x14ac:dyDescent="0.3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 s="4">
        <f>_xlfn.MINIFS(tblOrders[Order Date], tblOrders[Customer ID], tblOrders[[#This Row],[Customer ID]])</f>
        <v>40836</v>
      </c>
      <c r="W200" s="1">
        <f>_xlfn.MAXIFS(tblOrders[Order Date], tblOrders[Customer ID], tblOrders[[#This Row],[Customer ID]])</f>
        <v>41999</v>
      </c>
      <c r="X200" t="str">
        <f>IF(tblOrders[[#This Row],[Customer_FirstOrderDate]]&lt;&gt;tblOrders[[#This Row],[Customer_LastOrderDate]],"Yes","No")</f>
        <v>Yes</v>
      </c>
    </row>
    <row r="201" spans="1:24" x14ac:dyDescent="0.3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 s="4">
        <f>_xlfn.MINIFS(tblOrders[Order Date], tblOrders[Customer ID], tblOrders[[#This Row],[Customer ID]])</f>
        <v>40836</v>
      </c>
      <c r="W201" s="1">
        <f>_xlfn.MAXIFS(tblOrders[Order Date], tblOrders[Customer ID], tblOrders[[#This Row],[Customer ID]])</f>
        <v>41999</v>
      </c>
      <c r="X201" t="str">
        <f>IF(tblOrders[[#This Row],[Customer_FirstOrderDate]]&lt;&gt;tblOrders[[#This Row],[Customer_LastOrderDate]],"Yes","No")</f>
        <v>Yes</v>
      </c>
    </row>
    <row r="202" spans="1:24" x14ac:dyDescent="0.3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 s="4">
        <f>_xlfn.MINIFS(tblOrders[Order Date], tblOrders[Customer ID], tblOrders[[#This Row],[Customer ID]])</f>
        <v>40763</v>
      </c>
      <c r="W202" s="1">
        <f>_xlfn.MAXIFS(tblOrders[Order Date], tblOrders[Customer ID], tblOrders[[#This Row],[Customer ID]])</f>
        <v>41956</v>
      </c>
      <c r="X202" t="str">
        <f>IF(tblOrders[[#This Row],[Customer_FirstOrderDate]]&lt;&gt;tblOrders[[#This Row],[Customer_LastOrderDate]],"Yes","No")</f>
        <v>Yes</v>
      </c>
    </row>
    <row r="203" spans="1:24" x14ac:dyDescent="0.3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 s="4">
        <f>_xlfn.MINIFS(tblOrders[Order Date], tblOrders[Customer ID], tblOrders[[#This Row],[Customer ID]])</f>
        <v>40681</v>
      </c>
      <c r="W203" s="1">
        <f>_xlfn.MAXIFS(tblOrders[Order Date], tblOrders[Customer ID], tblOrders[[#This Row],[Customer ID]])</f>
        <v>42003</v>
      </c>
      <c r="X203" t="str">
        <f>IF(tblOrders[[#This Row],[Customer_FirstOrderDate]]&lt;&gt;tblOrders[[#This Row],[Customer_LastOrderDate]],"Yes","No")</f>
        <v>Yes</v>
      </c>
    </row>
    <row r="204" spans="1:24" x14ac:dyDescent="0.3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 s="4">
        <f>_xlfn.MINIFS(tblOrders[Order Date], tblOrders[Customer ID], tblOrders[[#This Row],[Customer ID]])</f>
        <v>40681</v>
      </c>
      <c r="W204" s="1">
        <f>_xlfn.MAXIFS(tblOrders[Order Date], tblOrders[Customer ID], tblOrders[[#This Row],[Customer ID]])</f>
        <v>42003</v>
      </c>
      <c r="X204" t="str">
        <f>IF(tblOrders[[#This Row],[Customer_FirstOrderDate]]&lt;&gt;tblOrders[[#This Row],[Customer_LastOrderDate]],"Yes","No")</f>
        <v>Yes</v>
      </c>
    </row>
    <row r="205" spans="1:24" x14ac:dyDescent="0.3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 s="4">
        <f>_xlfn.MINIFS(tblOrders[Order Date], tblOrders[Customer ID], tblOrders[[#This Row],[Customer ID]])</f>
        <v>40795</v>
      </c>
      <c r="W205" s="1">
        <f>_xlfn.MAXIFS(tblOrders[Order Date], tblOrders[Customer ID], tblOrders[[#This Row],[Customer ID]])</f>
        <v>41991</v>
      </c>
      <c r="X205" t="str">
        <f>IF(tblOrders[[#This Row],[Customer_FirstOrderDate]]&lt;&gt;tblOrders[[#This Row],[Customer_LastOrderDate]],"Yes","No")</f>
        <v>Yes</v>
      </c>
    </row>
    <row r="206" spans="1:24" x14ac:dyDescent="0.3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 s="4">
        <f>_xlfn.MINIFS(tblOrders[Order Date], tblOrders[Customer ID], tblOrders[[#This Row],[Customer ID]])</f>
        <v>40704</v>
      </c>
      <c r="W206" s="1">
        <f>_xlfn.MAXIFS(tblOrders[Order Date], tblOrders[Customer ID], tblOrders[[#This Row],[Customer ID]])</f>
        <v>41853</v>
      </c>
      <c r="X206" t="str">
        <f>IF(tblOrders[[#This Row],[Customer_FirstOrderDate]]&lt;&gt;tblOrders[[#This Row],[Customer_LastOrderDate]],"Yes","No")</f>
        <v>Yes</v>
      </c>
    </row>
    <row r="207" spans="1:24" x14ac:dyDescent="0.3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 s="4">
        <f>_xlfn.MINIFS(tblOrders[Order Date], tblOrders[Customer ID], tblOrders[[#This Row],[Customer ID]])</f>
        <v>40690</v>
      </c>
      <c r="W207" s="1">
        <f>_xlfn.MAXIFS(tblOrders[Order Date], tblOrders[Customer ID], tblOrders[[#This Row],[Customer ID]])</f>
        <v>41983</v>
      </c>
      <c r="X207" t="str">
        <f>IF(tblOrders[[#This Row],[Customer_FirstOrderDate]]&lt;&gt;tblOrders[[#This Row],[Customer_LastOrderDate]],"Yes","No")</f>
        <v>Yes</v>
      </c>
    </row>
    <row r="208" spans="1:24" x14ac:dyDescent="0.3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 s="4">
        <f>_xlfn.MINIFS(tblOrders[Order Date], tblOrders[Customer ID], tblOrders[[#This Row],[Customer ID]])</f>
        <v>40764</v>
      </c>
      <c r="W208" s="1">
        <f>_xlfn.MAXIFS(tblOrders[Order Date], tblOrders[Customer ID], tblOrders[[#This Row],[Customer ID]])</f>
        <v>41975</v>
      </c>
      <c r="X208" t="str">
        <f>IF(tblOrders[[#This Row],[Customer_FirstOrderDate]]&lt;&gt;tblOrders[[#This Row],[Customer_LastOrderDate]],"Yes","No")</f>
        <v>Yes</v>
      </c>
    </row>
    <row r="209" spans="1:24" x14ac:dyDescent="0.3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 s="4">
        <f>_xlfn.MINIFS(tblOrders[Order Date], tblOrders[Customer ID], tblOrders[[#This Row],[Customer ID]])</f>
        <v>40764</v>
      </c>
      <c r="W209" s="1">
        <f>_xlfn.MAXIFS(tblOrders[Order Date], tblOrders[Customer ID], tblOrders[[#This Row],[Customer ID]])</f>
        <v>41975</v>
      </c>
      <c r="X209" t="str">
        <f>IF(tblOrders[[#This Row],[Customer_FirstOrderDate]]&lt;&gt;tblOrders[[#This Row],[Customer_LastOrderDate]],"Yes","No")</f>
        <v>Yes</v>
      </c>
    </row>
    <row r="210" spans="1:24" x14ac:dyDescent="0.3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 s="4">
        <f>_xlfn.MINIFS(tblOrders[Order Date], tblOrders[Customer ID], tblOrders[[#This Row],[Customer ID]])</f>
        <v>40764</v>
      </c>
      <c r="W210" s="1">
        <f>_xlfn.MAXIFS(tblOrders[Order Date], tblOrders[Customer ID], tblOrders[[#This Row],[Customer ID]])</f>
        <v>41975</v>
      </c>
      <c r="X210" t="str">
        <f>IF(tblOrders[[#This Row],[Customer_FirstOrderDate]]&lt;&gt;tblOrders[[#This Row],[Customer_LastOrderDate]],"Yes","No")</f>
        <v>Yes</v>
      </c>
    </row>
    <row r="211" spans="1:24" x14ac:dyDescent="0.3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 s="4">
        <f>_xlfn.MINIFS(tblOrders[Order Date], tblOrders[Customer ID], tblOrders[[#This Row],[Customer ID]])</f>
        <v>40764</v>
      </c>
      <c r="W211" s="1">
        <f>_xlfn.MAXIFS(tblOrders[Order Date], tblOrders[Customer ID], tblOrders[[#This Row],[Customer ID]])</f>
        <v>41975</v>
      </c>
      <c r="X211" t="str">
        <f>IF(tblOrders[[#This Row],[Customer_FirstOrderDate]]&lt;&gt;tblOrders[[#This Row],[Customer_LastOrderDate]],"Yes","No")</f>
        <v>Yes</v>
      </c>
    </row>
    <row r="212" spans="1:24" x14ac:dyDescent="0.3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 s="4">
        <f>_xlfn.MINIFS(tblOrders[Order Date], tblOrders[Customer ID], tblOrders[[#This Row],[Customer ID]])</f>
        <v>40764</v>
      </c>
      <c r="W212" s="1">
        <f>_xlfn.MAXIFS(tblOrders[Order Date], tblOrders[Customer ID], tblOrders[[#This Row],[Customer ID]])</f>
        <v>41975</v>
      </c>
      <c r="X212" t="str">
        <f>IF(tblOrders[[#This Row],[Customer_FirstOrderDate]]&lt;&gt;tblOrders[[#This Row],[Customer_LastOrderDate]],"Yes","No")</f>
        <v>Yes</v>
      </c>
    </row>
    <row r="213" spans="1:24" x14ac:dyDescent="0.3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 s="4">
        <f>_xlfn.MINIFS(tblOrders[Order Date], tblOrders[Customer ID], tblOrders[[#This Row],[Customer ID]])</f>
        <v>40724</v>
      </c>
      <c r="W213" s="1">
        <f>_xlfn.MAXIFS(tblOrders[Order Date], tblOrders[Customer ID], tblOrders[[#This Row],[Customer ID]])</f>
        <v>41978</v>
      </c>
      <c r="X213" t="str">
        <f>IF(tblOrders[[#This Row],[Customer_FirstOrderDate]]&lt;&gt;tblOrders[[#This Row],[Customer_LastOrderDate]],"Yes","No")</f>
        <v>Yes</v>
      </c>
    </row>
    <row r="214" spans="1:24" x14ac:dyDescent="0.3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 s="4">
        <f>_xlfn.MINIFS(tblOrders[Order Date], tblOrders[Customer ID], tblOrders[[#This Row],[Customer ID]])</f>
        <v>40674</v>
      </c>
      <c r="W214" s="1">
        <f>_xlfn.MAXIFS(tblOrders[Order Date], tblOrders[Customer ID], tblOrders[[#This Row],[Customer ID]])</f>
        <v>41976</v>
      </c>
      <c r="X214" t="str">
        <f>IF(tblOrders[[#This Row],[Customer_FirstOrderDate]]&lt;&gt;tblOrders[[#This Row],[Customer_LastOrderDate]],"Yes","No")</f>
        <v>Yes</v>
      </c>
    </row>
    <row r="215" spans="1:24" x14ac:dyDescent="0.3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 s="4">
        <f>_xlfn.MINIFS(tblOrders[Order Date], tblOrders[Customer ID], tblOrders[[#This Row],[Customer ID]])</f>
        <v>40674</v>
      </c>
      <c r="W215" s="1">
        <f>_xlfn.MAXIFS(tblOrders[Order Date], tblOrders[Customer ID], tblOrders[[#This Row],[Customer ID]])</f>
        <v>41976</v>
      </c>
      <c r="X215" t="str">
        <f>IF(tblOrders[[#This Row],[Customer_FirstOrderDate]]&lt;&gt;tblOrders[[#This Row],[Customer_LastOrderDate]],"Yes","No")</f>
        <v>Yes</v>
      </c>
    </row>
    <row r="216" spans="1:24" x14ac:dyDescent="0.3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 s="4">
        <f>_xlfn.MINIFS(tblOrders[Order Date], tblOrders[Customer ID], tblOrders[[#This Row],[Customer ID]])</f>
        <v>40674</v>
      </c>
      <c r="W216" s="1">
        <f>_xlfn.MAXIFS(tblOrders[Order Date], tblOrders[Customer ID], tblOrders[[#This Row],[Customer ID]])</f>
        <v>41976</v>
      </c>
      <c r="X216" t="str">
        <f>IF(tblOrders[[#This Row],[Customer_FirstOrderDate]]&lt;&gt;tblOrders[[#This Row],[Customer_LastOrderDate]],"Yes","No")</f>
        <v>Yes</v>
      </c>
    </row>
    <row r="217" spans="1:24" x14ac:dyDescent="0.3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 s="4">
        <f>_xlfn.MINIFS(tblOrders[Order Date], tblOrders[Customer ID], tblOrders[[#This Row],[Customer ID]])</f>
        <v>40674</v>
      </c>
      <c r="W217" s="1">
        <f>_xlfn.MAXIFS(tblOrders[Order Date], tblOrders[Customer ID], tblOrders[[#This Row],[Customer ID]])</f>
        <v>41976</v>
      </c>
      <c r="X217" t="str">
        <f>IF(tblOrders[[#This Row],[Customer_FirstOrderDate]]&lt;&gt;tblOrders[[#This Row],[Customer_LastOrderDate]],"Yes","No")</f>
        <v>Yes</v>
      </c>
    </row>
    <row r="218" spans="1:24" x14ac:dyDescent="0.3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 s="4">
        <f>_xlfn.MINIFS(tblOrders[Order Date], tblOrders[Customer ID], tblOrders[[#This Row],[Customer ID]])</f>
        <v>40674</v>
      </c>
      <c r="W218" s="1">
        <f>_xlfn.MAXIFS(tblOrders[Order Date], tblOrders[Customer ID], tblOrders[[#This Row],[Customer ID]])</f>
        <v>41976</v>
      </c>
      <c r="X218" t="str">
        <f>IF(tblOrders[[#This Row],[Customer_FirstOrderDate]]&lt;&gt;tblOrders[[#This Row],[Customer_LastOrderDate]],"Yes","No")</f>
        <v>Yes</v>
      </c>
    </row>
    <row r="219" spans="1:24" x14ac:dyDescent="0.3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 s="4">
        <f>_xlfn.MINIFS(tblOrders[Order Date], tblOrders[Customer ID], tblOrders[[#This Row],[Customer ID]])</f>
        <v>41072</v>
      </c>
      <c r="W219" s="1">
        <f>_xlfn.MAXIFS(tblOrders[Order Date], tblOrders[Customer ID], tblOrders[[#This Row],[Customer ID]])</f>
        <v>41963</v>
      </c>
      <c r="X219" t="str">
        <f>IF(tblOrders[[#This Row],[Customer_FirstOrderDate]]&lt;&gt;tblOrders[[#This Row],[Customer_LastOrderDate]],"Yes","No")</f>
        <v>Yes</v>
      </c>
    </row>
    <row r="220" spans="1:24" x14ac:dyDescent="0.3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 s="4">
        <f>_xlfn.MINIFS(tblOrders[Order Date], tblOrders[Customer ID], tblOrders[[#This Row],[Customer ID]])</f>
        <v>41072</v>
      </c>
      <c r="W220" s="1">
        <f>_xlfn.MAXIFS(tblOrders[Order Date], tblOrders[Customer ID], tblOrders[[#This Row],[Customer ID]])</f>
        <v>41963</v>
      </c>
      <c r="X220" t="str">
        <f>IF(tblOrders[[#This Row],[Customer_FirstOrderDate]]&lt;&gt;tblOrders[[#This Row],[Customer_LastOrderDate]],"Yes","No")</f>
        <v>Yes</v>
      </c>
    </row>
    <row r="221" spans="1:24" x14ac:dyDescent="0.3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 s="4">
        <f>_xlfn.MINIFS(tblOrders[Order Date], tblOrders[Customer ID], tblOrders[[#This Row],[Customer ID]])</f>
        <v>40882</v>
      </c>
      <c r="W221" s="1">
        <f>_xlfn.MAXIFS(tblOrders[Order Date], tblOrders[Customer ID], tblOrders[[#This Row],[Customer ID]])</f>
        <v>41267</v>
      </c>
      <c r="X221" t="str">
        <f>IF(tblOrders[[#This Row],[Customer_FirstOrderDate]]&lt;&gt;tblOrders[[#This Row],[Customer_LastOrderDate]],"Yes","No")</f>
        <v>Yes</v>
      </c>
    </row>
    <row r="222" spans="1:24" x14ac:dyDescent="0.3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 s="4">
        <f>_xlfn.MINIFS(tblOrders[Order Date], tblOrders[Customer ID], tblOrders[[#This Row],[Customer ID]])</f>
        <v>40882</v>
      </c>
      <c r="W222" s="1">
        <f>_xlfn.MAXIFS(tblOrders[Order Date], tblOrders[Customer ID], tblOrders[[#This Row],[Customer ID]])</f>
        <v>41267</v>
      </c>
      <c r="X222" t="str">
        <f>IF(tblOrders[[#This Row],[Customer_FirstOrderDate]]&lt;&gt;tblOrders[[#This Row],[Customer_LastOrderDate]],"Yes","No")</f>
        <v>Yes</v>
      </c>
    </row>
    <row r="223" spans="1:24" x14ac:dyDescent="0.3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 s="4">
        <f>_xlfn.MINIFS(tblOrders[Order Date], tblOrders[Customer ID], tblOrders[[#This Row],[Customer ID]])</f>
        <v>40882</v>
      </c>
      <c r="W223" s="1">
        <f>_xlfn.MAXIFS(tblOrders[Order Date], tblOrders[Customer ID], tblOrders[[#This Row],[Customer ID]])</f>
        <v>41267</v>
      </c>
      <c r="X223" t="str">
        <f>IF(tblOrders[[#This Row],[Customer_FirstOrderDate]]&lt;&gt;tblOrders[[#This Row],[Customer_LastOrderDate]],"Yes","No")</f>
        <v>Yes</v>
      </c>
    </row>
    <row r="224" spans="1:24" x14ac:dyDescent="0.3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 s="4">
        <f>_xlfn.MINIFS(tblOrders[Order Date], tblOrders[Customer ID], tblOrders[[#This Row],[Customer ID]])</f>
        <v>40882</v>
      </c>
      <c r="W224" s="1">
        <f>_xlfn.MAXIFS(tblOrders[Order Date], tblOrders[Customer ID], tblOrders[[#This Row],[Customer ID]])</f>
        <v>41267</v>
      </c>
      <c r="X224" t="str">
        <f>IF(tblOrders[[#This Row],[Customer_FirstOrderDate]]&lt;&gt;tblOrders[[#This Row],[Customer_LastOrderDate]],"Yes","No")</f>
        <v>Yes</v>
      </c>
    </row>
    <row r="225" spans="1:24" x14ac:dyDescent="0.3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 s="4">
        <f>_xlfn.MINIFS(tblOrders[Order Date], tblOrders[Customer ID], tblOrders[[#This Row],[Customer ID]])</f>
        <v>40882</v>
      </c>
      <c r="W225" s="1">
        <f>_xlfn.MAXIFS(tblOrders[Order Date], tblOrders[Customer ID], tblOrders[[#This Row],[Customer ID]])</f>
        <v>41267</v>
      </c>
      <c r="X225" t="str">
        <f>IF(tblOrders[[#This Row],[Customer_FirstOrderDate]]&lt;&gt;tblOrders[[#This Row],[Customer_LastOrderDate]],"Yes","No")</f>
        <v>Yes</v>
      </c>
    </row>
    <row r="226" spans="1:24" x14ac:dyDescent="0.3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 s="4">
        <f>_xlfn.MINIFS(tblOrders[Order Date], tblOrders[Customer ID], tblOrders[[#This Row],[Customer ID]])</f>
        <v>40882</v>
      </c>
      <c r="W226" s="1">
        <f>_xlfn.MAXIFS(tblOrders[Order Date], tblOrders[Customer ID], tblOrders[[#This Row],[Customer ID]])</f>
        <v>41267</v>
      </c>
      <c r="X226" t="str">
        <f>IF(tblOrders[[#This Row],[Customer_FirstOrderDate]]&lt;&gt;tblOrders[[#This Row],[Customer_LastOrderDate]],"Yes","No")</f>
        <v>Yes</v>
      </c>
    </row>
    <row r="227" spans="1:24" x14ac:dyDescent="0.3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 s="4">
        <f>_xlfn.MINIFS(tblOrders[Order Date], tblOrders[Customer ID], tblOrders[[#This Row],[Customer ID]])</f>
        <v>40661</v>
      </c>
      <c r="W227" s="1">
        <f>_xlfn.MAXIFS(tblOrders[Order Date], tblOrders[Customer ID], tblOrders[[#This Row],[Customer ID]])</f>
        <v>41981</v>
      </c>
      <c r="X227" t="str">
        <f>IF(tblOrders[[#This Row],[Customer_FirstOrderDate]]&lt;&gt;tblOrders[[#This Row],[Customer_LastOrderDate]],"Yes","No")</f>
        <v>Yes</v>
      </c>
    </row>
    <row r="228" spans="1:24" x14ac:dyDescent="0.3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 s="4">
        <f>_xlfn.MINIFS(tblOrders[Order Date], tblOrders[Customer ID], tblOrders[[#This Row],[Customer ID]])</f>
        <v>40661</v>
      </c>
      <c r="W228" s="1">
        <f>_xlfn.MAXIFS(tblOrders[Order Date], tblOrders[Customer ID], tblOrders[[#This Row],[Customer ID]])</f>
        <v>41981</v>
      </c>
      <c r="X228" t="str">
        <f>IF(tblOrders[[#This Row],[Customer_FirstOrderDate]]&lt;&gt;tblOrders[[#This Row],[Customer_LastOrderDate]],"Yes","No")</f>
        <v>Yes</v>
      </c>
    </row>
    <row r="229" spans="1:24" x14ac:dyDescent="0.3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 s="4">
        <f>_xlfn.MINIFS(tblOrders[Order Date], tblOrders[Customer ID], tblOrders[[#This Row],[Customer ID]])</f>
        <v>40661</v>
      </c>
      <c r="W229" s="1">
        <f>_xlfn.MAXIFS(tblOrders[Order Date], tblOrders[Customer ID], tblOrders[[#This Row],[Customer ID]])</f>
        <v>41981</v>
      </c>
      <c r="X229" t="str">
        <f>IF(tblOrders[[#This Row],[Customer_FirstOrderDate]]&lt;&gt;tblOrders[[#This Row],[Customer_LastOrderDate]],"Yes","No")</f>
        <v>Yes</v>
      </c>
    </row>
    <row r="230" spans="1:24" x14ac:dyDescent="0.3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 s="4">
        <f>_xlfn.MINIFS(tblOrders[Order Date], tblOrders[Customer ID], tblOrders[[#This Row],[Customer ID]])</f>
        <v>40759</v>
      </c>
      <c r="W230" s="1">
        <f>_xlfn.MAXIFS(tblOrders[Order Date], tblOrders[Customer ID], tblOrders[[#This Row],[Customer ID]])</f>
        <v>41423</v>
      </c>
      <c r="X230" t="str">
        <f>IF(tblOrders[[#This Row],[Customer_FirstOrderDate]]&lt;&gt;tblOrders[[#This Row],[Customer_LastOrderDate]],"Yes","No")</f>
        <v>Yes</v>
      </c>
    </row>
    <row r="231" spans="1:24" x14ac:dyDescent="0.3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 s="4">
        <f>_xlfn.MINIFS(tblOrders[Order Date], tblOrders[Customer ID], tblOrders[[#This Row],[Customer ID]])</f>
        <v>40759</v>
      </c>
      <c r="W231" s="1">
        <f>_xlfn.MAXIFS(tblOrders[Order Date], tblOrders[Customer ID], tblOrders[[#This Row],[Customer ID]])</f>
        <v>41423</v>
      </c>
      <c r="X231" t="str">
        <f>IF(tblOrders[[#This Row],[Customer_FirstOrderDate]]&lt;&gt;tblOrders[[#This Row],[Customer_LastOrderDate]],"Yes","No")</f>
        <v>Yes</v>
      </c>
    </row>
    <row r="232" spans="1:24" x14ac:dyDescent="0.3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 s="4">
        <f>_xlfn.MINIFS(tblOrders[Order Date], tblOrders[Customer ID], tblOrders[[#This Row],[Customer ID]])</f>
        <v>40799</v>
      </c>
      <c r="W232" s="1">
        <f>_xlfn.MAXIFS(tblOrders[Order Date], tblOrders[Customer ID], tblOrders[[#This Row],[Customer ID]])</f>
        <v>41852</v>
      </c>
      <c r="X232" t="str">
        <f>IF(tblOrders[[#This Row],[Customer_FirstOrderDate]]&lt;&gt;tblOrders[[#This Row],[Customer_LastOrderDate]],"Yes","No")</f>
        <v>Yes</v>
      </c>
    </row>
    <row r="233" spans="1:24" x14ac:dyDescent="0.3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 s="4">
        <f>_xlfn.MINIFS(tblOrders[Order Date], tblOrders[Customer ID], tblOrders[[#This Row],[Customer ID]])</f>
        <v>40812</v>
      </c>
      <c r="W233" s="1">
        <f>_xlfn.MAXIFS(tblOrders[Order Date], tblOrders[Customer ID], tblOrders[[#This Row],[Customer ID]])</f>
        <v>42002</v>
      </c>
      <c r="X233" t="str">
        <f>IF(tblOrders[[#This Row],[Customer_FirstOrderDate]]&lt;&gt;tblOrders[[#This Row],[Customer_LastOrderDate]],"Yes","No")</f>
        <v>Yes</v>
      </c>
    </row>
    <row r="234" spans="1:24" x14ac:dyDescent="0.3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 s="4">
        <f>_xlfn.MINIFS(tblOrders[Order Date], tblOrders[Customer ID], tblOrders[[#This Row],[Customer ID]])</f>
        <v>40812</v>
      </c>
      <c r="W234" s="1">
        <f>_xlfn.MAXIFS(tblOrders[Order Date], tblOrders[Customer ID], tblOrders[[#This Row],[Customer ID]])</f>
        <v>42002</v>
      </c>
      <c r="X234" t="str">
        <f>IF(tblOrders[[#This Row],[Customer_FirstOrderDate]]&lt;&gt;tblOrders[[#This Row],[Customer_LastOrderDate]],"Yes","No")</f>
        <v>Yes</v>
      </c>
    </row>
    <row r="235" spans="1:24" x14ac:dyDescent="0.3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 s="4">
        <f>_xlfn.MINIFS(tblOrders[Order Date], tblOrders[Customer ID], tblOrders[[#This Row],[Customer ID]])</f>
        <v>40812</v>
      </c>
      <c r="W235" s="1">
        <f>_xlfn.MAXIFS(tblOrders[Order Date], tblOrders[Customer ID], tblOrders[[#This Row],[Customer ID]])</f>
        <v>42002</v>
      </c>
      <c r="X235" t="str">
        <f>IF(tblOrders[[#This Row],[Customer_FirstOrderDate]]&lt;&gt;tblOrders[[#This Row],[Customer_LastOrderDate]],"Yes","No")</f>
        <v>Yes</v>
      </c>
    </row>
    <row r="236" spans="1:24" x14ac:dyDescent="0.3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 s="4">
        <f>_xlfn.MINIFS(tblOrders[Order Date], tblOrders[Customer ID], tblOrders[[#This Row],[Customer ID]])</f>
        <v>40812</v>
      </c>
      <c r="W236" s="1">
        <f>_xlfn.MAXIFS(tblOrders[Order Date], tblOrders[Customer ID], tblOrders[[#This Row],[Customer ID]])</f>
        <v>42002</v>
      </c>
      <c r="X236" t="str">
        <f>IF(tblOrders[[#This Row],[Customer_FirstOrderDate]]&lt;&gt;tblOrders[[#This Row],[Customer_LastOrderDate]],"Yes","No")</f>
        <v>Yes</v>
      </c>
    </row>
    <row r="237" spans="1:24" x14ac:dyDescent="0.3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 s="4">
        <f>_xlfn.MINIFS(tblOrders[Order Date], tblOrders[Customer ID], tblOrders[[#This Row],[Customer ID]])</f>
        <v>40812</v>
      </c>
      <c r="W237" s="1">
        <f>_xlfn.MAXIFS(tblOrders[Order Date], tblOrders[Customer ID], tblOrders[[#This Row],[Customer ID]])</f>
        <v>42002</v>
      </c>
      <c r="X237" t="str">
        <f>IF(tblOrders[[#This Row],[Customer_FirstOrderDate]]&lt;&gt;tblOrders[[#This Row],[Customer_LastOrderDate]],"Yes","No")</f>
        <v>Yes</v>
      </c>
    </row>
    <row r="238" spans="1:24" x14ac:dyDescent="0.3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 s="4">
        <f>_xlfn.MINIFS(tblOrders[Order Date], tblOrders[Customer ID], tblOrders[[#This Row],[Customer ID]])</f>
        <v>41030</v>
      </c>
      <c r="W238" s="1">
        <f>_xlfn.MAXIFS(tblOrders[Order Date], tblOrders[Customer ID], tblOrders[[#This Row],[Customer ID]])</f>
        <v>41956</v>
      </c>
      <c r="X238" t="str">
        <f>IF(tblOrders[[#This Row],[Customer_FirstOrderDate]]&lt;&gt;tblOrders[[#This Row],[Customer_LastOrderDate]],"Yes","No")</f>
        <v>Yes</v>
      </c>
    </row>
    <row r="239" spans="1:24" x14ac:dyDescent="0.3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 s="4">
        <f>_xlfn.MINIFS(tblOrders[Order Date], tblOrders[Customer ID], tblOrders[[#This Row],[Customer ID]])</f>
        <v>40749</v>
      </c>
      <c r="W239" s="1">
        <f>_xlfn.MAXIFS(tblOrders[Order Date], tblOrders[Customer ID], tblOrders[[#This Row],[Customer ID]])</f>
        <v>41957</v>
      </c>
      <c r="X239" t="str">
        <f>IF(tblOrders[[#This Row],[Customer_FirstOrderDate]]&lt;&gt;tblOrders[[#This Row],[Customer_LastOrderDate]],"Yes","No")</f>
        <v>Yes</v>
      </c>
    </row>
    <row r="240" spans="1:24" x14ac:dyDescent="0.3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 s="4">
        <f>_xlfn.MINIFS(tblOrders[Order Date], tblOrders[Customer ID], tblOrders[[#This Row],[Customer ID]])</f>
        <v>40749</v>
      </c>
      <c r="W240" s="1">
        <f>_xlfn.MAXIFS(tblOrders[Order Date], tblOrders[Customer ID], tblOrders[[#This Row],[Customer ID]])</f>
        <v>41957</v>
      </c>
      <c r="X240" t="str">
        <f>IF(tblOrders[[#This Row],[Customer_FirstOrderDate]]&lt;&gt;tblOrders[[#This Row],[Customer_LastOrderDate]],"Yes","No")</f>
        <v>Yes</v>
      </c>
    </row>
    <row r="241" spans="1:24" x14ac:dyDescent="0.3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  <c r="V241" s="4">
        <f>_xlfn.MINIFS(tblOrders[Order Date], tblOrders[Customer ID], tblOrders[[#This Row],[Customer ID]])</f>
        <v>40749</v>
      </c>
      <c r="W241" s="1">
        <f>_xlfn.MAXIFS(tblOrders[Order Date], tblOrders[Customer ID], tblOrders[[#This Row],[Customer ID]])</f>
        <v>41957</v>
      </c>
      <c r="X241" t="str">
        <f>IF(tblOrders[[#This Row],[Customer_FirstOrderDate]]&lt;&gt;tblOrders[[#This Row],[Customer_LastOrderDate]],"Yes","No")</f>
        <v>Yes</v>
      </c>
    </row>
    <row r="242" spans="1:24" x14ac:dyDescent="0.3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 s="4">
        <f>_xlfn.MINIFS(tblOrders[Order Date], tblOrders[Customer ID], tblOrders[[#This Row],[Customer ID]])</f>
        <v>40749</v>
      </c>
      <c r="W242" s="1">
        <f>_xlfn.MAXIFS(tblOrders[Order Date], tblOrders[Customer ID], tblOrders[[#This Row],[Customer ID]])</f>
        <v>41957</v>
      </c>
      <c r="X242" t="str">
        <f>IF(tblOrders[[#This Row],[Customer_FirstOrderDate]]&lt;&gt;tblOrders[[#This Row],[Customer_LastOrderDate]],"Yes","No")</f>
        <v>Yes</v>
      </c>
    </row>
    <row r="243" spans="1:24" x14ac:dyDescent="0.3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 s="4">
        <f>_xlfn.MINIFS(tblOrders[Order Date], tblOrders[Customer ID], tblOrders[[#This Row],[Customer ID]])</f>
        <v>40749</v>
      </c>
      <c r="W243" s="1">
        <f>_xlfn.MAXIFS(tblOrders[Order Date], tblOrders[Customer ID], tblOrders[[#This Row],[Customer ID]])</f>
        <v>41957</v>
      </c>
      <c r="X243" t="str">
        <f>IF(tblOrders[[#This Row],[Customer_FirstOrderDate]]&lt;&gt;tblOrders[[#This Row],[Customer_LastOrderDate]],"Yes","No")</f>
        <v>Yes</v>
      </c>
    </row>
    <row r="244" spans="1:24" x14ac:dyDescent="0.3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 s="4">
        <f>_xlfn.MINIFS(tblOrders[Order Date], tblOrders[Customer ID], tblOrders[[#This Row],[Customer ID]])</f>
        <v>40749</v>
      </c>
      <c r="W244" s="1">
        <f>_xlfn.MAXIFS(tblOrders[Order Date], tblOrders[Customer ID], tblOrders[[#This Row],[Customer ID]])</f>
        <v>41957</v>
      </c>
      <c r="X244" t="str">
        <f>IF(tblOrders[[#This Row],[Customer_FirstOrderDate]]&lt;&gt;tblOrders[[#This Row],[Customer_LastOrderDate]],"Yes","No")</f>
        <v>Yes</v>
      </c>
    </row>
    <row r="245" spans="1:24" x14ac:dyDescent="0.3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 s="4">
        <f>_xlfn.MINIFS(tblOrders[Order Date], tblOrders[Customer ID], tblOrders[[#This Row],[Customer ID]])</f>
        <v>40749</v>
      </c>
      <c r="W245" s="1">
        <f>_xlfn.MAXIFS(tblOrders[Order Date], tblOrders[Customer ID], tblOrders[[#This Row],[Customer ID]])</f>
        <v>41957</v>
      </c>
      <c r="X245" t="str">
        <f>IF(tblOrders[[#This Row],[Customer_FirstOrderDate]]&lt;&gt;tblOrders[[#This Row],[Customer_LastOrderDate]],"Yes","No")</f>
        <v>Yes</v>
      </c>
    </row>
    <row r="246" spans="1:24" x14ac:dyDescent="0.3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 s="4">
        <f>_xlfn.MINIFS(tblOrders[Order Date], tblOrders[Customer ID], tblOrders[[#This Row],[Customer ID]])</f>
        <v>40695</v>
      </c>
      <c r="W246" s="1">
        <f>_xlfn.MAXIFS(tblOrders[Order Date], tblOrders[Customer ID], tblOrders[[#This Row],[Customer ID]])</f>
        <v>41787</v>
      </c>
      <c r="X246" t="str">
        <f>IF(tblOrders[[#This Row],[Customer_FirstOrderDate]]&lt;&gt;tblOrders[[#This Row],[Customer_LastOrderDate]],"Yes","No")</f>
        <v>Yes</v>
      </c>
    </row>
    <row r="247" spans="1:24" x14ac:dyDescent="0.3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 s="4">
        <f>_xlfn.MINIFS(tblOrders[Order Date], tblOrders[Customer ID], tblOrders[[#This Row],[Customer ID]])</f>
        <v>40695</v>
      </c>
      <c r="W247" s="1">
        <f>_xlfn.MAXIFS(tblOrders[Order Date], tblOrders[Customer ID], tblOrders[[#This Row],[Customer ID]])</f>
        <v>41787</v>
      </c>
      <c r="X247" t="str">
        <f>IF(tblOrders[[#This Row],[Customer_FirstOrderDate]]&lt;&gt;tblOrders[[#This Row],[Customer_LastOrderDate]],"Yes","No")</f>
        <v>Yes</v>
      </c>
    </row>
    <row r="248" spans="1:24" x14ac:dyDescent="0.3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 s="4">
        <f>_xlfn.MINIFS(tblOrders[Order Date], tblOrders[Customer ID], tblOrders[[#This Row],[Customer ID]])</f>
        <v>40695</v>
      </c>
      <c r="W248" s="1">
        <f>_xlfn.MAXIFS(tblOrders[Order Date], tblOrders[Customer ID], tblOrders[[#This Row],[Customer ID]])</f>
        <v>41787</v>
      </c>
      <c r="X248" t="str">
        <f>IF(tblOrders[[#This Row],[Customer_FirstOrderDate]]&lt;&gt;tblOrders[[#This Row],[Customer_LastOrderDate]],"Yes","No")</f>
        <v>Yes</v>
      </c>
    </row>
    <row r="249" spans="1:24" x14ac:dyDescent="0.3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 s="4">
        <f>_xlfn.MINIFS(tblOrders[Order Date], tblOrders[Customer ID], tblOrders[[#This Row],[Customer ID]])</f>
        <v>40695</v>
      </c>
      <c r="W249" s="1">
        <f>_xlfn.MAXIFS(tblOrders[Order Date], tblOrders[Customer ID], tblOrders[[#This Row],[Customer ID]])</f>
        <v>41787</v>
      </c>
      <c r="X249" t="str">
        <f>IF(tblOrders[[#This Row],[Customer_FirstOrderDate]]&lt;&gt;tblOrders[[#This Row],[Customer_LastOrderDate]],"Yes","No")</f>
        <v>Yes</v>
      </c>
    </row>
    <row r="250" spans="1:24" x14ac:dyDescent="0.3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 s="4">
        <f>_xlfn.MINIFS(tblOrders[Order Date], tblOrders[Customer ID], tblOrders[[#This Row],[Customer ID]])</f>
        <v>40695</v>
      </c>
      <c r="W250" s="1">
        <f>_xlfn.MAXIFS(tblOrders[Order Date], tblOrders[Customer ID], tblOrders[[#This Row],[Customer ID]])</f>
        <v>41787</v>
      </c>
      <c r="X250" t="str">
        <f>IF(tblOrders[[#This Row],[Customer_FirstOrderDate]]&lt;&gt;tblOrders[[#This Row],[Customer_LastOrderDate]],"Yes","No")</f>
        <v>Yes</v>
      </c>
    </row>
    <row r="251" spans="1:24" x14ac:dyDescent="0.3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 s="4">
        <f>_xlfn.MINIFS(tblOrders[Order Date], tblOrders[Customer ID], tblOrders[[#This Row],[Customer ID]])</f>
        <v>40889</v>
      </c>
      <c r="W251" s="1">
        <f>_xlfn.MAXIFS(tblOrders[Order Date], tblOrders[Customer ID], tblOrders[[#This Row],[Customer ID]])</f>
        <v>41619</v>
      </c>
      <c r="X251" t="str">
        <f>IF(tblOrders[[#This Row],[Customer_FirstOrderDate]]&lt;&gt;tblOrders[[#This Row],[Customer_LastOrderDate]],"Yes","No")</f>
        <v>Yes</v>
      </c>
    </row>
    <row r="252" spans="1:24" x14ac:dyDescent="0.3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 s="4">
        <f>_xlfn.MINIFS(tblOrders[Order Date], tblOrders[Customer ID], tblOrders[[#This Row],[Customer ID]])</f>
        <v>41215</v>
      </c>
      <c r="W252" s="1">
        <f>_xlfn.MAXIFS(tblOrders[Order Date], tblOrders[Customer ID], tblOrders[[#This Row],[Customer ID]])</f>
        <v>41907</v>
      </c>
      <c r="X252" t="str">
        <f>IF(tblOrders[[#This Row],[Customer_FirstOrderDate]]&lt;&gt;tblOrders[[#This Row],[Customer_LastOrderDate]],"Yes","No")</f>
        <v>Yes</v>
      </c>
    </row>
    <row r="253" spans="1:24" x14ac:dyDescent="0.3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 s="4">
        <f>_xlfn.MINIFS(tblOrders[Order Date], tblOrders[Customer ID], tblOrders[[#This Row],[Customer ID]])</f>
        <v>41215</v>
      </c>
      <c r="W253" s="1">
        <f>_xlfn.MAXIFS(tblOrders[Order Date], tblOrders[Customer ID], tblOrders[[#This Row],[Customer ID]])</f>
        <v>41907</v>
      </c>
      <c r="X253" t="str">
        <f>IF(tblOrders[[#This Row],[Customer_FirstOrderDate]]&lt;&gt;tblOrders[[#This Row],[Customer_LastOrderDate]],"Yes","No")</f>
        <v>Yes</v>
      </c>
    </row>
    <row r="254" spans="1:24" x14ac:dyDescent="0.3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 s="4">
        <f>_xlfn.MINIFS(tblOrders[Order Date], tblOrders[Customer ID], tblOrders[[#This Row],[Customer ID]])</f>
        <v>40560</v>
      </c>
      <c r="W254" s="1">
        <f>_xlfn.MAXIFS(tblOrders[Order Date], tblOrders[Customer ID], tblOrders[[#This Row],[Customer ID]])</f>
        <v>41982</v>
      </c>
      <c r="X254" t="str">
        <f>IF(tblOrders[[#This Row],[Customer_FirstOrderDate]]&lt;&gt;tblOrders[[#This Row],[Customer_LastOrderDate]],"Yes","No")</f>
        <v>Yes</v>
      </c>
    </row>
    <row r="255" spans="1:24" x14ac:dyDescent="0.3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 s="4">
        <f>_xlfn.MINIFS(tblOrders[Order Date], tblOrders[Customer ID], tblOrders[[#This Row],[Customer ID]])</f>
        <v>40560</v>
      </c>
      <c r="W255" s="1">
        <f>_xlfn.MAXIFS(tblOrders[Order Date], tblOrders[Customer ID], tblOrders[[#This Row],[Customer ID]])</f>
        <v>41982</v>
      </c>
      <c r="X255" t="str">
        <f>IF(tblOrders[[#This Row],[Customer_FirstOrderDate]]&lt;&gt;tblOrders[[#This Row],[Customer_LastOrderDate]],"Yes","No")</f>
        <v>Yes</v>
      </c>
    </row>
    <row r="256" spans="1:24" x14ac:dyDescent="0.3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 s="4">
        <f>_xlfn.MINIFS(tblOrders[Order Date], tblOrders[Customer ID], tblOrders[[#This Row],[Customer ID]])</f>
        <v>41177</v>
      </c>
      <c r="W256" s="1">
        <f>_xlfn.MAXIFS(tblOrders[Order Date], tblOrders[Customer ID], tblOrders[[#This Row],[Customer ID]])</f>
        <v>42001</v>
      </c>
      <c r="X256" t="str">
        <f>IF(tblOrders[[#This Row],[Customer_FirstOrderDate]]&lt;&gt;tblOrders[[#This Row],[Customer_LastOrderDate]],"Yes","No")</f>
        <v>Yes</v>
      </c>
    </row>
    <row r="257" spans="1:24" x14ac:dyDescent="0.3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 s="4">
        <f>_xlfn.MINIFS(tblOrders[Order Date], tblOrders[Customer ID], tblOrders[[#This Row],[Customer ID]])</f>
        <v>41177</v>
      </c>
      <c r="W257" s="1">
        <f>_xlfn.MAXIFS(tblOrders[Order Date], tblOrders[Customer ID], tblOrders[[#This Row],[Customer ID]])</f>
        <v>42001</v>
      </c>
      <c r="X257" t="str">
        <f>IF(tblOrders[[#This Row],[Customer_FirstOrderDate]]&lt;&gt;tblOrders[[#This Row],[Customer_LastOrderDate]],"Yes","No")</f>
        <v>Yes</v>
      </c>
    </row>
    <row r="258" spans="1:24" x14ac:dyDescent="0.3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 s="4">
        <f>_xlfn.MINIFS(tblOrders[Order Date], tblOrders[Customer ID], tblOrders[[#This Row],[Customer ID]])</f>
        <v>41177</v>
      </c>
      <c r="W258" s="1">
        <f>_xlfn.MAXIFS(tblOrders[Order Date], tblOrders[Customer ID], tblOrders[[#This Row],[Customer ID]])</f>
        <v>42001</v>
      </c>
      <c r="X258" t="str">
        <f>IF(tblOrders[[#This Row],[Customer_FirstOrderDate]]&lt;&gt;tblOrders[[#This Row],[Customer_LastOrderDate]],"Yes","No")</f>
        <v>Yes</v>
      </c>
    </row>
    <row r="259" spans="1:24" x14ac:dyDescent="0.3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 s="4">
        <f>_xlfn.MINIFS(tblOrders[Order Date], tblOrders[Customer ID], tblOrders[[#This Row],[Customer ID]])</f>
        <v>41177</v>
      </c>
      <c r="W259" s="1">
        <f>_xlfn.MAXIFS(tblOrders[Order Date], tblOrders[Customer ID], tblOrders[[#This Row],[Customer ID]])</f>
        <v>42001</v>
      </c>
      <c r="X259" t="str">
        <f>IF(tblOrders[[#This Row],[Customer_FirstOrderDate]]&lt;&gt;tblOrders[[#This Row],[Customer_LastOrderDate]],"Yes","No")</f>
        <v>Yes</v>
      </c>
    </row>
    <row r="260" spans="1:24" x14ac:dyDescent="0.3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 s="4">
        <f>_xlfn.MINIFS(tblOrders[Order Date], tblOrders[Customer ID], tblOrders[[#This Row],[Customer ID]])</f>
        <v>40900</v>
      </c>
      <c r="W260" s="1">
        <f>_xlfn.MAXIFS(tblOrders[Order Date], tblOrders[Customer ID], tblOrders[[#This Row],[Customer ID]])</f>
        <v>41975</v>
      </c>
      <c r="X260" t="str">
        <f>IF(tblOrders[[#This Row],[Customer_FirstOrderDate]]&lt;&gt;tblOrders[[#This Row],[Customer_LastOrderDate]],"Yes","No")</f>
        <v>Yes</v>
      </c>
    </row>
    <row r="261" spans="1:24" x14ac:dyDescent="0.3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 s="4">
        <f>_xlfn.MINIFS(tblOrders[Order Date], tblOrders[Customer ID], tblOrders[[#This Row],[Customer ID]])</f>
        <v>40900</v>
      </c>
      <c r="W261" s="1">
        <f>_xlfn.MAXIFS(tblOrders[Order Date], tblOrders[Customer ID], tblOrders[[#This Row],[Customer ID]])</f>
        <v>41975</v>
      </c>
      <c r="X261" t="str">
        <f>IF(tblOrders[[#This Row],[Customer_FirstOrderDate]]&lt;&gt;tblOrders[[#This Row],[Customer_LastOrderDate]],"Yes","No")</f>
        <v>Yes</v>
      </c>
    </row>
    <row r="262" spans="1:24" x14ac:dyDescent="0.3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 s="4">
        <f>_xlfn.MINIFS(tblOrders[Order Date], tblOrders[Customer ID], tblOrders[[#This Row],[Customer ID]])</f>
        <v>40900</v>
      </c>
      <c r="W262" s="1">
        <f>_xlfn.MAXIFS(tblOrders[Order Date], tblOrders[Customer ID], tblOrders[[#This Row],[Customer ID]])</f>
        <v>41975</v>
      </c>
      <c r="X262" t="str">
        <f>IF(tblOrders[[#This Row],[Customer_FirstOrderDate]]&lt;&gt;tblOrders[[#This Row],[Customer_LastOrderDate]],"Yes","No")</f>
        <v>Yes</v>
      </c>
    </row>
    <row r="263" spans="1:24" x14ac:dyDescent="0.3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 s="4">
        <f>_xlfn.MINIFS(tblOrders[Order Date], tblOrders[Customer ID], tblOrders[[#This Row],[Customer ID]])</f>
        <v>40632</v>
      </c>
      <c r="W263" s="1">
        <f>_xlfn.MAXIFS(tblOrders[Order Date], tblOrders[Customer ID], tblOrders[[#This Row],[Customer ID]])</f>
        <v>41885</v>
      </c>
      <c r="X263" t="str">
        <f>IF(tblOrders[[#This Row],[Customer_FirstOrderDate]]&lt;&gt;tblOrders[[#This Row],[Customer_LastOrderDate]],"Yes","No")</f>
        <v>Yes</v>
      </c>
    </row>
    <row r="264" spans="1:24" x14ac:dyDescent="0.3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 s="4">
        <f>_xlfn.MINIFS(tblOrders[Order Date], tblOrders[Customer ID], tblOrders[[#This Row],[Customer ID]])</f>
        <v>40672</v>
      </c>
      <c r="W264" s="1">
        <f>_xlfn.MAXIFS(tblOrders[Order Date], tblOrders[Customer ID], tblOrders[[#This Row],[Customer ID]])</f>
        <v>41957</v>
      </c>
      <c r="X264" t="str">
        <f>IF(tblOrders[[#This Row],[Customer_FirstOrderDate]]&lt;&gt;tblOrders[[#This Row],[Customer_LastOrderDate]],"Yes","No")</f>
        <v>Yes</v>
      </c>
    </row>
    <row r="265" spans="1:24" x14ac:dyDescent="0.3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 s="4">
        <f>_xlfn.MINIFS(tblOrders[Order Date], tblOrders[Customer ID], tblOrders[[#This Row],[Customer ID]])</f>
        <v>40672</v>
      </c>
      <c r="W265" s="1">
        <f>_xlfn.MAXIFS(tblOrders[Order Date], tblOrders[Customer ID], tblOrders[[#This Row],[Customer ID]])</f>
        <v>41957</v>
      </c>
      <c r="X265" t="str">
        <f>IF(tblOrders[[#This Row],[Customer_FirstOrderDate]]&lt;&gt;tblOrders[[#This Row],[Customer_LastOrderDate]],"Yes","No")</f>
        <v>Yes</v>
      </c>
    </row>
    <row r="266" spans="1:24" x14ac:dyDescent="0.3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 s="4">
        <f>_xlfn.MINIFS(tblOrders[Order Date], tblOrders[Customer ID], tblOrders[[#This Row],[Customer ID]])</f>
        <v>40882</v>
      </c>
      <c r="W266" s="1">
        <f>_xlfn.MAXIFS(tblOrders[Order Date], tblOrders[Customer ID], tblOrders[[#This Row],[Customer ID]])</f>
        <v>41635</v>
      </c>
      <c r="X266" t="str">
        <f>IF(tblOrders[[#This Row],[Customer_FirstOrderDate]]&lt;&gt;tblOrders[[#This Row],[Customer_LastOrderDate]],"Yes","No")</f>
        <v>Yes</v>
      </c>
    </row>
    <row r="267" spans="1:24" x14ac:dyDescent="0.3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 s="4">
        <f>_xlfn.MINIFS(tblOrders[Order Date], tblOrders[Customer ID], tblOrders[[#This Row],[Customer ID]])</f>
        <v>40876</v>
      </c>
      <c r="W267" s="1">
        <f>_xlfn.MAXIFS(tblOrders[Order Date], tblOrders[Customer ID], tblOrders[[#This Row],[Customer ID]])</f>
        <v>41998</v>
      </c>
      <c r="X267" t="str">
        <f>IF(tblOrders[[#This Row],[Customer_FirstOrderDate]]&lt;&gt;tblOrders[[#This Row],[Customer_LastOrderDate]],"Yes","No")</f>
        <v>Yes</v>
      </c>
    </row>
    <row r="268" spans="1:24" x14ac:dyDescent="0.3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 s="4">
        <f>_xlfn.MINIFS(tblOrders[Order Date], tblOrders[Customer ID], tblOrders[[#This Row],[Customer ID]])</f>
        <v>40910</v>
      </c>
      <c r="W268" s="1">
        <f>_xlfn.MAXIFS(tblOrders[Order Date], tblOrders[Customer ID], tblOrders[[#This Row],[Customer ID]])</f>
        <v>41807</v>
      </c>
      <c r="X268" t="str">
        <f>IF(tblOrders[[#This Row],[Customer_FirstOrderDate]]&lt;&gt;tblOrders[[#This Row],[Customer_LastOrderDate]],"Yes","No")</f>
        <v>Yes</v>
      </c>
    </row>
    <row r="269" spans="1:24" x14ac:dyDescent="0.3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 s="4">
        <f>_xlfn.MINIFS(tblOrders[Order Date], tblOrders[Customer ID], tblOrders[[#This Row],[Customer ID]])</f>
        <v>40674</v>
      </c>
      <c r="W269" s="1">
        <f>_xlfn.MAXIFS(tblOrders[Order Date], tblOrders[Customer ID], tblOrders[[#This Row],[Customer ID]])</f>
        <v>41947</v>
      </c>
      <c r="X269" t="str">
        <f>IF(tblOrders[[#This Row],[Customer_FirstOrderDate]]&lt;&gt;tblOrders[[#This Row],[Customer_LastOrderDate]],"Yes","No")</f>
        <v>Yes</v>
      </c>
    </row>
    <row r="270" spans="1:24" x14ac:dyDescent="0.3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 s="4">
        <f>_xlfn.MINIFS(tblOrders[Order Date], tblOrders[Customer ID], tblOrders[[#This Row],[Customer ID]])</f>
        <v>40743</v>
      </c>
      <c r="W270" s="1">
        <f>_xlfn.MAXIFS(tblOrders[Order Date], tblOrders[Customer ID], tblOrders[[#This Row],[Customer ID]])</f>
        <v>41991</v>
      </c>
      <c r="X270" t="str">
        <f>IF(tblOrders[[#This Row],[Customer_FirstOrderDate]]&lt;&gt;tblOrders[[#This Row],[Customer_LastOrderDate]],"Yes","No")</f>
        <v>Yes</v>
      </c>
    </row>
    <row r="271" spans="1:24" x14ac:dyDescent="0.3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 s="4">
        <f>_xlfn.MINIFS(tblOrders[Order Date], tblOrders[Customer ID], tblOrders[[#This Row],[Customer ID]])</f>
        <v>40743</v>
      </c>
      <c r="W271" s="1">
        <f>_xlfn.MAXIFS(tblOrders[Order Date], tblOrders[Customer ID], tblOrders[[#This Row],[Customer ID]])</f>
        <v>41991</v>
      </c>
      <c r="X271" t="str">
        <f>IF(tblOrders[[#This Row],[Customer_FirstOrderDate]]&lt;&gt;tblOrders[[#This Row],[Customer_LastOrderDate]],"Yes","No")</f>
        <v>Yes</v>
      </c>
    </row>
    <row r="272" spans="1:24" x14ac:dyDescent="0.3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 s="4">
        <f>_xlfn.MINIFS(tblOrders[Order Date], tblOrders[Customer ID], tblOrders[[#This Row],[Customer ID]])</f>
        <v>40623</v>
      </c>
      <c r="W272" s="1">
        <f>_xlfn.MAXIFS(tblOrders[Order Date], tblOrders[Customer ID], tblOrders[[#This Row],[Customer ID]])</f>
        <v>42002</v>
      </c>
      <c r="X272" t="str">
        <f>IF(tblOrders[[#This Row],[Customer_FirstOrderDate]]&lt;&gt;tblOrders[[#This Row],[Customer_LastOrderDate]],"Yes","No")</f>
        <v>Yes</v>
      </c>
    </row>
    <row r="273" spans="1:24" x14ac:dyDescent="0.3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 s="4">
        <f>_xlfn.MINIFS(tblOrders[Order Date], tblOrders[Customer ID], tblOrders[[#This Row],[Customer ID]])</f>
        <v>40827</v>
      </c>
      <c r="W273" s="1">
        <f>_xlfn.MAXIFS(tblOrders[Order Date], tblOrders[Customer ID], tblOrders[[#This Row],[Customer ID]])</f>
        <v>41984</v>
      </c>
      <c r="X273" t="str">
        <f>IF(tblOrders[[#This Row],[Customer_FirstOrderDate]]&lt;&gt;tblOrders[[#This Row],[Customer_LastOrderDate]],"Yes","No")</f>
        <v>Yes</v>
      </c>
    </row>
    <row r="274" spans="1:24" x14ac:dyDescent="0.3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 s="4">
        <f>_xlfn.MINIFS(tblOrders[Order Date], tblOrders[Customer ID], tblOrders[[#This Row],[Customer ID]])</f>
        <v>40827</v>
      </c>
      <c r="W274" s="1">
        <f>_xlfn.MAXIFS(tblOrders[Order Date], tblOrders[Customer ID], tblOrders[[#This Row],[Customer ID]])</f>
        <v>41984</v>
      </c>
      <c r="X274" t="str">
        <f>IF(tblOrders[[#This Row],[Customer_FirstOrderDate]]&lt;&gt;tblOrders[[#This Row],[Customer_LastOrderDate]],"Yes","No")</f>
        <v>Yes</v>
      </c>
    </row>
    <row r="275" spans="1:24" x14ac:dyDescent="0.3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 s="4">
        <f>_xlfn.MINIFS(tblOrders[Order Date], tblOrders[Customer ID], tblOrders[[#This Row],[Customer ID]])</f>
        <v>40827</v>
      </c>
      <c r="W275" s="1">
        <f>_xlfn.MAXIFS(tblOrders[Order Date], tblOrders[Customer ID], tblOrders[[#This Row],[Customer ID]])</f>
        <v>41984</v>
      </c>
      <c r="X275" t="str">
        <f>IF(tblOrders[[#This Row],[Customer_FirstOrderDate]]&lt;&gt;tblOrders[[#This Row],[Customer_LastOrderDate]],"Yes","No")</f>
        <v>Yes</v>
      </c>
    </row>
    <row r="276" spans="1:24" x14ac:dyDescent="0.3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 s="4">
        <f>_xlfn.MINIFS(tblOrders[Order Date], tblOrders[Customer ID], tblOrders[[#This Row],[Customer ID]])</f>
        <v>40751</v>
      </c>
      <c r="W276" s="1">
        <f>_xlfn.MAXIFS(tblOrders[Order Date], tblOrders[Customer ID], tblOrders[[#This Row],[Customer ID]])</f>
        <v>41899</v>
      </c>
      <c r="X276" t="str">
        <f>IF(tblOrders[[#This Row],[Customer_FirstOrderDate]]&lt;&gt;tblOrders[[#This Row],[Customer_LastOrderDate]],"Yes","No")</f>
        <v>Yes</v>
      </c>
    </row>
    <row r="277" spans="1:24" x14ac:dyDescent="0.3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 s="4">
        <f>_xlfn.MINIFS(tblOrders[Order Date], tblOrders[Customer ID], tblOrders[[#This Row],[Customer ID]])</f>
        <v>40751</v>
      </c>
      <c r="W277" s="1">
        <f>_xlfn.MAXIFS(tblOrders[Order Date], tblOrders[Customer ID], tblOrders[[#This Row],[Customer ID]])</f>
        <v>41899</v>
      </c>
      <c r="X277" t="str">
        <f>IF(tblOrders[[#This Row],[Customer_FirstOrderDate]]&lt;&gt;tblOrders[[#This Row],[Customer_LastOrderDate]],"Yes","No")</f>
        <v>Yes</v>
      </c>
    </row>
    <row r="278" spans="1:24" x14ac:dyDescent="0.3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 s="4">
        <f>_xlfn.MINIFS(tblOrders[Order Date], tblOrders[Customer ID], tblOrders[[#This Row],[Customer ID]])</f>
        <v>40912</v>
      </c>
      <c r="W278" s="1">
        <f>_xlfn.MAXIFS(tblOrders[Order Date], tblOrders[Customer ID], tblOrders[[#This Row],[Customer ID]])</f>
        <v>41926</v>
      </c>
      <c r="X278" t="str">
        <f>IF(tblOrders[[#This Row],[Customer_FirstOrderDate]]&lt;&gt;tblOrders[[#This Row],[Customer_LastOrderDate]],"Yes","No")</f>
        <v>Yes</v>
      </c>
    </row>
    <row r="279" spans="1:24" x14ac:dyDescent="0.3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 s="4">
        <f>_xlfn.MINIFS(tblOrders[Order Date], tblOrders[Customer ID], tblOrders[[#This Row],[Customer ID]])</f>
        <v>40912</v>
      </c>
      <c r="W279" s="1">
        <f>_xlfn.MAXIFS(tblOrders[Order Date], tblOrders[Customer ID], tblOrders[[#This Row],[Customer ID]])</f>
        <v>41926</v>
      </c>
      <c r="X279" t="str">
        <f>IF(tblOrders[[#This Row],[Customer_FirstOrderDate]]&lt;&gt;tblOrders[[#This Row],[Customer_LastOrderDate]],"Yes","No")</f>
        <v>Yes</v>
      </c>
    </row>
    <row r="280" spans="1:24" x14ac:dyDescent="0.3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 s="4">
        <f>_xlfn.MINIFS(tblOrders[Order Date], tblOrders[Customer ID], tblOrders[[#This Row],[Customer ID]])</f>
        <v>40912</v>
      </c>
      <c r="W280" s="1">
        <f>_xlfn.MAXIFS(tblOrders[Order Date], tblOrders[Customer ID], tblOrders[[#This Row],[Customer ID]])</f>
        <v>41926</v>
      </c>
      <c r="X280" t="str">
        <f>IF(tblOrders[[#This Row],[Customer_FirstOrderDate]]&lt;&gt;tblOrders[[#This Row],[Customer_LastOrderDate]],"Yes","No")</f>
        <v>Yes</v>
      </c>
    </row>
    <row r="281" spans="1:24" x14ac:dyDescent="0.3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 s="4">
        <f>_xlfn.MINIFS(tblOrders[Order Date], tblOrders[Customer ID], tblOrders[[#This Row],[Customer ID]])</f>
        <v>40912</v>
      </c>
      <c r="W281" s="1">
        <f>_xlfn.MAXIFS(tblOrders[Order Date], tblOrders[Customer ID], tblOrders[[#This Row],[Customer ID]])</f>
        <v>41926</v>
      </c>
      <c r="X281" t="str">
        <f>IF(tblOrders[[#This Row],[Customer_FirstOrderDate]]&lt;&gt;tblOrders[[#This Row],[Customer_LastOrderDate]],"Yes","No")</f>
        <v>Yes</v>
      </c>
    </row>
    <row r="282" spans="1:24" x14ac:dyDescent="0.3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 s="4">
        <f>_xlfn.MINIFS(tblOrders[Order Date], tblOrders[Customer ID], tblOrders[[#This Row],[Customer ID]])</f>
        <v>40697</v>
      </c>
      <c r="W282" s="1">
        <f>_xlfn.MAXIFS(tblOrders[Order Date], tblOrders[Customer ID], tblOrders[[#This Row],[Customer ID]])</f>
        <v>41817</v>
      </c>
      <c r="X282" t="str">
        <f>IF(tblOrders[[#This Row],[Customer_FirstOrderDate]]&lt;&gt;tblOrders[[#This Row],[Customer_LastOrderDate]],"Yes","No")</f>
        <v>Yes</v>
      </c>
    </row>
    <row r="283" spans="1:24" x14ac:dyDescent="0.3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 s="4">
        <f>_xlfn.MINIFS(tblOrders[Order Date], tblOrders[Customer ID], tblOrders[[#This Row],[Customer ID]])</f>
        <v>40697</v>
      </c>
      <c r="W283" s="1">
        <f>_xlfn.MAXIFS(tblOrders[Order Date], tblOrders[Customer ID], tblOrders[[#This Row],[Customer ID]])</f>
        <v>41817</v>
      </c>
      <c r="X283" t="str">
        <f>IF(tblOrders[[#This Row],[Customer_FirstOrderDate]]&lt;&gt;tblOrders[[#This Row],[Customer_LastOrderDate]],"Yes","No")</f>
        <v>Yes</v>
      </c>
    </row>
    <row r="284" spans="1:24" x14ac:dyDescent="0.3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 s="4">
        <f>_xlfn.MINIFS(tblOrders[Order Date], tblOrders[Customer ID], tblOrders[[#This Row],[Customer ID]])</f>
        <v>40633</v>
      </c>
      <c r="W284" s="1">
        <f>_xlfn.MAXIFS(tblOrders[Order Date], tblOrders[Customer ID], tblOrders[[#This Row],[Customer ID]])</f>
        <v>41912</v>
      </c>
      <c r="X284" t="str">
        <f>IF(tblOrders[[#This Row],[Customer_FirstOrderDate]]&lt;&gt;tblOrders[[#This Row],[Customer_LastOrderDate]],"Yes","No")</f>
        <v>Yes</v>
      </c>
    </row>
    <row r="285" spans="1:24" x14ac:dyDescent="0.3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  <c r="V285" s="4">
        <f>_xlfn.MINIFS(tblOrders[Order Date], tblOrders[Customer ID], tblOrders[[#This Row],[Customer ID]])</f>
        <v>40833</v>
      </c>
      <c r="W285" s="1">
        <f>_xlfn.MAXIFS(tblOrders[Order Date], tblOrders[Customer ID], tblOrders[[#This Row],[Customer ID]])</f>
        <v>41897</v>
      </c>
      <c r="X285" t="str">
        <f>IF(tblOrders[[#This Row],[Customer_FirstOrderDate]]&lt;&gt;tblOrders[[#This Row],[Customer_LastOrderDate]],"Yes","No")</f>
        <v>Yes</v>
      </c>
    </row>
    <row r="286" spans="1:24" x14ac:dyDescent="0.3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 s="4">
        <f>_xlfn.MINIFS(tblOrders[Order Date], tblOrders[Customer ID], tblOrders[[#This Row],[Customer ID]])</f>
        <v>40833</v>
      </c>
      <c r="W286" s="1">
        <f>_xlfn.MAXIFS(tblOrders[Order Date], tblOrders[Customer ID], tblOrders[[#This Row],[Customer ID]])</f>
        <v>41897</v>
      </c>
      <c r="X286" t="str">
        <f>IF(tblOrders[[#This Row],[Customer_FirstOrderDate]]&lt;&gt;tblOrders[[#This Row],[Customer_LastOrderDate]],"Yes","No")</f>
        <v>Yes</v>
      </c>
    </row>
    <row r="287" spans="1:24" x14ac:dyDescent="0.3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 s="4">
        <f>_xlfn.MINIFS(tblOrders[Order Date], tblOrders[Customer ID], tblOrders[[#This Row],[Customer ID]])</f>
        <v>40833</v>
      </c>
      <c r="W287" s="1">
        <f>_xlfn.MAXIFS(tblOrders[Order Date], tblOrders[Customer ID], tblOrders[[#This Row],[Customer ID]])</f>
        <v>41897</v>
      </c>
      <c r="X287" t="str">
        <f>IF(tblOrders[[#This Row],[Customer_FirstOrderDate]]&lt;&gt;tblOrders[[#This Row],[Customer_LastOrderDate]],"Yes","No")</f>
        <v>Yes</v>
      </c>
    </row>
    <row r="288" spans="1:24" x14ac:dyDescent="0.3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 s="4">
        <f>_xlfn.MINIFS(tblOrders[Order Date], tblOrders[Customer ID], tblOrders[[#This Row],[Customer ID]])</f>
        <v>40973</v>
      </c>
      <c r="W288" s="1">
        <f>_xlfn.MAXIFS(tblOrders[Order Date], tblOrders[Customer ID], tblOrders[[#This Row],[Customer ID]])</f>
        <v>41949</v>
      </c>
      <c r="X288" t="str">
        <f>IF(tblOrders[[#This Row],[Customer_FirstOrderDate]]&lt;&gt;tblOrders[[#This Row],[Customer_LastOrderDate]],"Yes","No")</f>
        <v>Yes</v>
      </c>
    </row>
    <row r="289" spans="1:24" x14ac:dyDescent="0.3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 s="4">
        <f>_xlfn.MINIFS(tblOrders[Order Date], tblOrders[Customer ID], tblOrders[[#This Row],[Customer ID]])</f>
        <v>40973</v>
      </c>
      <c r="W289" s="1">
        <f>_xlfn.MAXIFS(tblOrders[Order Date], tblOrders[Customer ID], tblOrders[[#This Row],[Customer ID]])</f>
        <v>41949</v>
      </c>
      <c r="X289" t="str">
        <f>IF(tblOrders[[#This Row],[Customer_FirstOrderDate]]&lt;&gt;tblOrders[[#This Row],[Customer_LastOrderDate]],"Yes","No")</f>
        <v>Yes</v>
      </c>
    </row>
    <row r="290" spans="1:24" x14ac:dyDescent="0.3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 s="4">
        <f>_xlfn.MINIFS(tblOrders[Order Date], tblOrders[Customer ID], tblOrders[[#This Row],[Customer ID]])</f>
        <v>40973</v>
      </c>
      <c r="W290" s="1">
        <f>_xlfn.MAXIFS(tblOrders[Order Date], tblOrders[Customer ID], tblOrders[[#This Row],[Customer ID]])</f>
        <v>41949</v>
      </c>
      <c r="X290" t="str">
        <f>IF(tblOrders[[#This Row],[Customer_FirstOrderDate]]&lt;&gt;tblOrders[[#This Row],[Customer_LastOrderDate]],"Yes","No")</f>
        <v>Yes</v>
      </c>
    </row>
    <row r="291" spans="1:24" x14ac:dyDescent="0.3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 s="4">
        <f>_xlfn.MINIFS(tblOrders[Order Date], tblOrders[Customer ID], tblOrders[[#This Row],[Customer ID]])</f>
        <v>40757</v>
      </c>
      <c r="W291" s="1">
        <f>_xlfn.MAXIFS(tblOrders[Order Date], tblOrders[Customer ID], tblOrders[[#This Row],[Customer ID]])</f>
        <v>41919</v>
      </c>
      <c r="X291" t="str">
        <f>IF(tblOrders[[#This Row],[Customer_FirstOrderDate]]&lt;&gt;tblOrders[[#This Row],[Customer_LastOrderDate]],"Yes","No")</f>
        <v>Yes</v>
      </c>
    </row>
    <row r="292" spans="1:24" x14ac:dyDescent="0.3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 s="4">
        <f>_xlfn.MINIFS(tblOrders[Order Date], tblOrders[Customer ID], tblOrders[[#This Row],[Customer ID]])</f>
        <v>40757</v>
      </c>
      <c r="W292" s="1">
        <f>_xlfn.MAXIFS(tblOrders[Order Date], tblOrders[Customer ID], tblOrders[[#This Row],[Customer ID]])</f>
        <v>41919</v>
      </c>
      <c r="X292" t="str">
        <f>IF(tblOrders[[#This Row],[Customer_FirstOrderDate]]&lt;&gt;tblOrders[[#This Row],[Customer_LastOrderDate]],"Yes","No")</f>
        <v>Yes</v>
      </c>
    </row>
    <row r="293" spans="1:24" x14ac:dyDescent="0.3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 s="4">
        <f>_xlfn.MINIFS(tblOrders[Order Date], tblOrders[Customer ID], tblOrders[[#This Row],[Customer ID]])</f>
        <v>40757</v>
      </c>
      <c r="W293" s="1">
        <f>_xlfn.MAXIFS(tblOrders[Order Date], tblOrders[Customer ID], tblOrders[[#This Row],[Customer ID]])</f>
        <v>41919</v>
      </c>
      <c r="X293" t="str">
        <f>IF(tblOrders[[#This Row],[Customer_FirstOrderDate]]&lt;&gt;tblOrders[[#This Row],[Customer_LastOrderDate]],"Yes","No")</f>
        <v>Yes</v>
      </c>
    </row>
    <row r="294" spans="1:24" x14ac:dyDescent="0.3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 s="4">
        <f>_xlfn.MINIFS(tblOrders[Order Date], tblOrders[Customer ID], tblOrders[[#This Row],[Customer ID]])</f>
        <v>40757</v>
      </c>
      <c r="W294" s="1">
        <f>_xlfn.MAXIFS(tblOrders[Order Date], tblOrders[Customer ID], tblOrders[[#This Row],[Customer ID]])</f>
        <v>41919</v>
      </c>
      <c r="X294" t="str">
        <f>IF(tblOrders[[#This Row],[Customer_FirstOrderDate]]&lt;&gt;tblOrders[[#This Row],[Customer_LastOrderDate]],"Yes","No")</f>
        <v>Yes</v>
      </c>
    </row>
    <row r="295" spans="1:24" x14ac:dyDescent="0.3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 s="4">
        <f>_xlfn.MINIFS(tblOrders[Order Date], tblOrders[Customer ID], tblOrders[[#This Row],[Customer ID]])</f>
        <v>40709</v>
      </c>
      <c r="W295" s="1">
        <f>_xlfn.MAXIFS(tblOrders[Order Date], tblOrders[Customer ID], tblOrders[[#This Row],[Customer ID]])</f>
        <v>41988</v>
      </c>
      <c r="X295" t="str">
        <f>IF(tblOrders[[#This Row],[Customer_FirstOrderDate]]&lt;&gt;tblOrders[[#This Row],[Customer_LastOrderDate]],"Yes","No")</f>
        <v>Yes</v>
      </c>
    </row>
    <row r="296" spans="1:24" x14ac:dyDescent="0.3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 s="4">
        <f>_xlfn.MINIFS(tblOrders[Order Date], tblOrders[Customer ID], tblOrders[[#This Row],[Customer ID]])</f>
        <v>40709</v>
      </c>
      <c r="W296" s="1">
        <f>_xlfn.MAXIFS(tblOrders[Order Date], tblOrders[Customer ID], tblOrders[[#This Row],[Customer ID]])</f>
        <v>41988</v>
      </c>
      <c r="X296" t="str">
        <f>IF(tblOrders[[#This Row],[Customer_FirstOrderDate]]&lt;&gt;tblOrders[[#This Row],[Customer_LastOrderDate]],"Yes","No")</f>
        <v>Yes</v>
      </c>
    </row>
    <row r="297" spans="1:24" x14ac:dyDescent="0.3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 s="4">
        <f>_xlfn.MINIFS(tblOrders[Order Date], tblOrders[Customer ID], tblOrders[[#This Row],[Customer ID]])</f>
        <v>40709</v>
      </c>
      <c r="W297" s="1">
        <f>_xlfn.MAXIFS(tblOrders[Order Date], tblOrders[Customer ID], tblOrders[[#This Row],[Customer ID]])</f>
        <v>41988</v>
      </c>
      <c r="X297" t="str">
        <f>IF(tblOrders[[#This Row],[Customer_FirstOrderDate]]&lt;&gt;tblOrders[[#This Row],[Customer_LastOrderDate]],"Yes","No")</f>
        <v>Yes</v>
      </c>
    </row>
    <row r="298" spans="1:24" x14ac:dyDescent="0.3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 s="4">
        <f>_xlfn.MINIFS(tblOrders[Order Date], tblOrders[Customer ID], tblOrders[[#This Row],[Customer ID]])</f>
        <v>40709</v>
      </c>
      <c r="W298" s="1">
        <f>_xlfn.MAXIFS(tblOrders[Order Date], tblOrders[Customer ID], tblOrders[[#This Row],[Customer ID]])</f>
        <v>41988</v>
      </c>
      <c r="X298" t="str">
        <f>IF(tblOrders[[#This Row],[Customer_FirstOrderDate]]&lt;&gt;tblOrders[[#This Row],[Customer_LastOrderDate]],"Yes","No")</f>
        <v>Yes</v>
      </c>
    </row>
    <row r="299" spans="1:24" x14ac:dyDescent="0.3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 s="4">
        <f>_xlfn.MINIFS(tblOrders[Order Date], tblOrders[Customer ID], tblOrders[[#This Row],[Customer ID]])</f>
        <v>40709</v>
      </c>
      <c r="W299" s="1">
        <f>_xlfn.MAXIFS(tblOrders[Order Date], tblOrders[Customer ID], tblOrders[[#This Row],[Customer ID]])</f>
        <v>41988</v>
      </c>
      <c r="X299" t="str">
        <f>IF(tblOrders[[#This Row],[Customer_FirstOrderDate]]&lt;&gt;tblOrders[[#This Row],[Customer_LastOrderDate]],"Yes","No")</f>
        <v>Yes</v>
      </c>
    </row>
    <row r="300" spans="1:24" x14ac:dyDescent="0.3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 s="4">
        <f>_xlfn.MINIFS(tblOrders[Order Date], tblOrders[Customer ID], tblOrders[[#This Row],[Customer ID]])</f>
        <v>40628</v>
      </c>
      <c r="W300" s="1">
        <f>_xlfn.MAXIFS(tblOrders[Order Date], tblOrders[Customer ID], tblOrders[[#This Row],[Customer ID]])</f>
        <v>41610</v>
      </c>
      <c r="X300" t="str">
        <f>IF(tblOrders[[#This Row],[Customer_FirstOrderDate]]&lt;&gt;tblOrders[[#This Row],[Customer_LastOrderDate]],"Yes","No")</f>
        <v>Yes</v>
      </c>
    </row>
    <row r="301" spans="1:24" x14ac:dyDescent="0.3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 s="4">
        <f>_xlfn.MINIFS(tblOrders[Order Date], tblOrders[Customer ID], tblOrders[[#This Row],[Customer ID]])</f>
        <v>40628</v>
      </c>
      <c r="W301" s="1">
        <f>_xlfn.MAXIFS(tblOrders[Order Date], tblOrders[Customer ID], tblOrders[[#This Row],[Customer ID]])</f>
        <v>41610</v>
      </c>
      <c r="X301" t="str">
        <f>IF(tblOrders[[#This Row],[Customer_FirstOrderDate]]&lt;&gt;tblOrders[[#This Row],[Customer_LastOrderDate]],"Yes","No")</f>
        <v>Yes</v>
      </c>
    </row>
    <row r="302" spans="1:24" x14ac:dyDescent="0.3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 s="4">
        <f>_xlfn.MINIFS(tblOrders[Order Date], tblOrders[Customer ID], tblOrders[[#This Row],[Customer ID]])</f>
        <v>40628</v>
      </c>
      <c r="W302" s="1">
        <f>_xlfn.MAXIFS(tblOrders[Order Date], tblOrders[Customer ID], tblOrders[[#This Row],[Customer ID]])</f>
        <v>41610</v>
      </c>
      <c r="X302" t="str">
        <f>IF(tblOrders[[#This Row],[Customer_FirstOrderDate]]&lt;&gt;tblOrders[[#This Row],[Customer_LastOrderDate]],"Yes","No")</f>
        <v>Yes</v>
      </c>
    </row>
    <row r="303" spans="1:24" x14ac:dyDescent="0.3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 s="4">
        <f>_xlfn.MINIFS(tblOrders[Order Date], tblOrders[Customer ID], tblOrders[[#This Row],[Customer ID]])</f>
        <v>40628</v>
      </c>
      <c r="W303" s="1">
        <f>_xlfn.MAXIFS(tblOrders[Order Date], tblOrders[Customer ID], tblOrders[[#This Row],[Customer ID]])</f>
        <v>41610</v>
      </c>
      <c r="X303" t="str">
        <f>IF(tblOrders[[#This Row],[Customer_FirstOrderDate]]&lt;&gt;tblOrders[[#This Row],[Customer_LastOrderDate]],"Yes","No")</f>
        <v>Yes</v>
      </c>
    </row>
    <row r="304" spans="1:24" x14ac:dyDescent="0.3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 s="4">
        <f>_xlfn.MINIFS(tblOrders[Order Date], tblOrders[Customer ID], tblOrders[[#This Row],[Customer ID]])</f>
        <v>40628</v>
      </c>
      <c r="W304" s="1">
        <f>_xlfn.MAXIFS(tblOrders[Order Date], tblOrders[Customer ID], tblOrders[[#This Row],[Customer ID]])</f>
        <v>41610</v>
      </c>
      <c r="X304" t="str">
        <f>IF(tblOrders[[#This Row],[Customer_FirstOrderDate]]&lt;&gt;tblOrders[[#This Row],[Customer_LastOrderDate]],"Yes","No")</f>
        <v>Yes</v>
      </c>
    </row>
    <row r="305" spans="1:24" x14ac:dyDescent="0.3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 s="4">
        <f>_xlfn.MINIFS(tblOrders[Order Date], tblOrders[Customer ID], tblOrders[[#This Row],[Customer ID]])</f>
        <v>41072</v>
      </c>
      <c r="W305" s="1">
        <f>_xlfn.MAXIFS(tblOrders[Order Date], tblOrders[Customer ID], tblOrders[[#This Row],[Customer ID]])</f>
        <v>41963</v>
      </c>
      <c r="X305" t="str">
        <f>IF(tblOrders[[#This Row],[Customer_FirstOrderDate]]&lt;&gt;tblOrders[[#This Row],[Customer_LastOrderDate]],"Yes","No")</f>
        <v>Yes</v>
      </c>
    </row>
    <row r="306" spans="1:24" x14ac:dyDescent="0.3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 s="4">
        <f>_xlfn.MINIFS(tblOrders[Order Date], tblOrders[Customer ID], tblOrders[[#This Row],[Customer ID]])</f>
        <v>40834</v>
      </c>
      <c r="W306" s="1">
        <f>_xlfn.MAXIFS(tblOrders[Order Date], tblOrders[Customer ID], tblOrders[[#This Row],[Customer ID]])</f>
        <v>41982</v>
      </c>
      <c r="X306" t="str">
        <f>IF(tblOrders[[#This Row],[Customer_FirstOrderDate]]&lt;&gt;tblOrders[[#This Row],[Customer_LastOrderDate]],"Yes","No")</f>
        <v>Yes</v>
      </c>
    </row>
    <row r="307" spans="1:24" x14ac:dyDescent="0.3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 s="4">
        <f>_xlfn.MINIFS(tblOrders[Order Date], tblOrders[Customer ID], tblOrders[[#This Row],[Customer ID]])</f>
        <v>40907</v>
      </c>
      <c r="W307" s="1">
        <f>_xlfn.MAXIFS(tblOrders[Order Date], tblOrders[Customer ID], tblOrders[[#This Row],[Customer ID]])</f>
        <v>42003</v>
      </c>
      <c r="X307" t="str">
        <f>IF(tblOrders[[#This Row],[Customer_FirstOrderDate]]&lt;&gt;tblOrders[[#This Row],[Customer_LastOrderDate]],"Yes","No")</f>
        <v>Yes</v>
      </c>
    </row>
    <row r="308" spans="1:24" x14ac:dyDescent="0.3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 s="4">
        <f>_xlfn.MINIFS(tblOrders[Order Date], tblOrders[Customer ID], tblOrders[[#This Row],[Customer ID]])</f>
        <v>40695</v>
      </c>
      <c r="W308" s="1">
        <f>_xlfn.MAXIFS(tblOrders[Order Date], tblOrders[Customer ID], tblOrders[[#This Row],[Customer ID]])</f>
        <v>41534</v>
      </c>
      <c r="X308" t="str">
        <f>IF(tblOrders[[#This Row],[Customer_FirstOrderDate]]&lt;&gt;tblOrders[[#This Row],[Customer_LastOrderDate]],"Yes","No")</f>
        <v>Yes</v>
      </c>
    </row>
    <row r="309" spans="1:24" x14ac:dyDescent="0.3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 s="4">
        <f>_xlfn.MINIFS(tblOrders[Order Date], tblOrders[Customer ID], tblOrders[[#This Row],[Customer ID]])</f>
        <v>40695</v>
      </c>
      <c r="W309" s="1">
        <f>_xlfn.MAXIFS(tblOrders[Order Date], tblOrders[Customer ID], tblOrders[[#This Row],[Customer ID]])</f>
        <v>41534</v>
      </c>
      <c r="X309" t="str">
        <f>IF(tblOrders[[#This Row],[Customer_FirstOrderDate]]&lt;&gt;tblOrders[[#This Row],[Customer_LastOrderDate]],"Yes","No")</f>
        <v>Yes</v>
      </c>
    </row>
    <row r="310" spans="1:24" x14ac:dyDescent="0.3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 s="4">
        <f>_xlfn.MINIFS(tblOrders[Order Date], tblOrders[Customer ID], tblOrders[[#This Row],[Customer ID]])</f>
        <v>40849</v>
      </c>
      <c r="W310" s="1">
        <f>_xlfn.MAXIFS(tblOrders[Order Date], tblOrders[Customer ID], tblOrders[[#This Row],[Customer ID]])</f>
        <v>41981</v>
      </c>
      <c r="X310" t="str">
        <f>IF(tblOrders[[#This Row],[Customer_FirstOrderDate]]&lt;&gt;tblOrders[[#This Row],[Customer_LastOrderDate]],"Yes","No")</f>
        <v>Yes</v>
      </c>
    </row>
    <row r="311" spans="1:24" x14ac:dyDescent="0.3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 s="4">
        <f>_xlfn.MINIFS(tblOrders[Order Date], tblOrders[Customer ID], tblOrders[[#This Row],[Customer ID]])</f>
        <v>40992</v>
      </c>
      <c r="W311" s="1">
        <f>_xlfn.MAXIFS(tblOrders[Order Date], tblOrders[Customer ID], tblOrders[[#This Row],[Customer ID]])</f>
        <v>42003</v>
      </c>
      <c r="X311" t="str">
        <f>IF(tblOrders[[#This Row],[Customer_FirstOrderDate]]&lt;&gt;tblOrders[[#This Row],[Customer_LastOrderDate]],"Yes","No")</f>
        <v>Yes</v>
      </c>
    </row>
    <row r="312" spans="1:24" x14ac:dyDescent="0.3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 s="4">
        <f>_xlfn.MINIFS(tblOrders[Order Date], tblOrders[Customer ID], tblOrders[[#This Row],[Customer ID]])</f>
        <v>40992</v>
      </c>
      <c r="W312" s="1">
        <f>_xlfn.MAXIFS(tblOrders[Order Date], tblOrders[Customer ID], tblOrders[[#This Row],[Customer ID]])</f>
        <v>42003</v>
      </c>
      <c r="X312" t="str">
        <f>IF(tblOrders[[#This Row],[Customer_FirstOrderDate]]&lt;&gt;tblOrders[[#This Row],[Customer_LastOrderDate]],"Yes","No")</f>
        <v>Yes</v>
      </c>
    </row>
    <row r="313" spans="1:24" x14ac:dyDescent="0.3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 s="4">
        <f>_xlfn.MINIFS(tblOrders[Order Date], tblOrders[Customer ID], tblOrders[[#This Row],[Customer ID]])</f>
        <v>40992</v>
      </c>
      <c r="W313" s="1">
        <f>_xlfn.MAXIFS(tblOrders[Order Date], tblOrders[Customer ID], tblOrders[[#This Row],[Customer ID]])</f>
        <v>42003</v>
      </c>
      <c r="X313" t="str">
        <f>IF(tblOrders[[#This Row],[Customer_FirstOrderDate]]&lt;&gt;tblOrders[[#This Row],[Customer_LastOrderDate]],"Yes","No")</f>
        <v>Yes</v>
      </c>
    </row>
    <row r="314" spans="1:24" x14ac:dyDescent="0.3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 s="4">
        <f>_xlfn.MINIFS(tblOrders[Order Date], tblOrders[Customer ID], tblOrders[[#This Row],[Customer ID]])</f>
        <v>40992</v>
      </c>
      <c r="W314" s="1">
        <f>_xlfn.MAXIFS(tblOrders[Order Date], tblOrders[Customer ID], tblOrders[[#This Row],[Customer ID]])</f>
        <v>42003</v>
      </c>
      <c r="X314" t="str">
        <f>IF(tblOrders[[#This Row],[Customer_FirstOrderDate]]&lt;&gt;tblOrders[[#This Row],[Customer_LastOrderDate]],"Yes","No")</f>
        <v>Yes</v>
      </c>
    </row>
    <row r="315" spans="1:24" x14ac:dyDescent="0.3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 s="4">
        <f>_xlfn.MINIFS(tblOrders[Order Date], tblOrders[Customer ID], tblOrders[[#This Row],[Customer ID]])</f>
        <v>40623</v>
      </c>
      <c r="W315" s="1">
        <f>_xlfn.MAXIFS(tblOrders[Order Date], tblOrders[Customer ID], tblOrders[[#This Row],[Customer ID]])</f>
        <v>41806</v>
      </c>
      <c r="X315" t="str">
        <f>IF(tblOrders[[#This Row],[Customer_FirstOrderDate]]&lt;&gt;tblOrders[[#This Row],[Customer_LastOrderDate]],"Yes","No")</f>
        <v>Yes</v>
      </c>
    </row>
    <row r="316" spans="1:24" x14ac:dyDescent="0.3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 s="4">
        <f>_xlfn.MINIFS(tblOrders[Order Date], tblOrders[Customer ID], tblOrders[[#This Row],[Customer ID]])</f>
        <v>40764</v>
      </c>
      <c r="W316" s="1">
        <f>_xlfn.MAXIFS(tblOrders[Order Date], tblOrders[Customer ID], tblOrders[[#This Row],[Customer ID]])</f>
        <v>41159</v>
      </c>
      <c r="X316" t="str">
        <f>IF(tblOrders[[#This Row],[Customer_FirstOrderDate]]&lt;&gt;tblOrders[[#This Row],[Customer_LastOrderDate]],"Yes","No")</f>
        <v>Yes</v>
      </c>
    </row>
    <row r="317" spans="1:24" x14ac:dyDescent="0.3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 s="4">
        <f>_xlfn.MINIFS(tblOrders[Order Date], tblOrders[Customer ID], tblOrders[[#This Row],[Customer ID]])</f>
        <v>40764</v>
      </c>
      <c r="W317" s="1">
        <f>_xlfn.MAXIFS(tblOrders[Order Date], tblOrders[Customer ID], tblOrders[[#This Row],[Customer ID]])</f>
        <v>41159</v>
      </c>
      <c r="X317" t="str">
        <f>IF(tblOrders[[#This Row],[Customer_FirstOrderDate]]&lt;&gt;tblOrders[[#This Row],[Customer_LastOrderDate]],"Yes","No")</f>
        <v>Yes</v>
      </c>
    </row>
    <row r="318" spans="1:24" x14ac:dyDescent="0.3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 s="4">
        <f>_xlfn.MINIFS(tblOrders[Order Date], tblOrders[Customer ID], tblOrders[[#This Row],[Customer ID]])</f>
        <v>40892</v>
      </c>
      <c r="W318" s="1">
        <f>_xlfn.MAXIFS(tblOrders[Order Date], tblOrders[Customer ID], tblOrders[[#This Row],[Customer ID]])</f>
        <v>41925</v>
      </c>
      <c r="X318" t="str">
        <f>IF(tblOrders[[#This Row],[Customer_FirstOrderDate]]&lt;&gt;tblOrders[[#This Row],[Customer_LastOrderDate]],"Yes","No")</f>
        <v>Yes</v>
      </c>
    </row>
    <row r="319" spans="1:24" x14ac:dyDescent="0.3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 s="4">
        <f>_xlfn.MINIFS(tblOrders[Order Date], tblOrders[Customer ID], tblOrders[[#This Row],[Customer ID]])</f>
        <v>40583</v>
      </c>
      <c r="W319" s="1">
        <f>_xlfn.MAXIFS(tblOrders[Order Date], tblOrders[Customer ID], tblOrders[[#This Row],[Customer ID]])</f>
        <v>41844</v>
      </c>
      <c r="X319" t="str">
        <f>IF(tblOrders[[#This Row],[Customer_FirstOrderDate]]&lt;&gt;tblOrders[[#This Row],[Customer_LastOrderDate]],"Yes","No")</f>
        <v>Yes</v>
      </c>
    </row>
    <row r="320" spans="1:24" x14ac:dyDescent="0.3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 s="4">
        <f>_xlfn.MINIFS(tblOrders[Order Date], tblOrders[Customer ID], tblOrders[[#This Row],[Customer ID]])</f>
        <v>40583</v>
      </c>
      <c r="W320" s="1">
        <f>_xlfn.MAXIFS(tblOrders[Order Date], tblOrders[Customer ID], tblOrders[[#This Row],[Customer ID]])</f>
        <v>41844</v>
      </c>
      <c r="X320" t="str">
        <f>IF(tblOrders[[#This Row],[Customer_FirstOrderDate]]&lt;&gt;tblOrders[[#This Row],[Customer_LastOrderDate]],"Yes","No")</f>
        <v>Yes</v>
      </c>
    </row>
    <row r="321" spans="1:24" x14ac:dyDescent="0.3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 s="4">
        <f>_xlfn.MINIFS(tblOrders[Order Date], tblOrders[Customer ID], tblOrders[[#This Row],[Customer ID]])</f>
        <v>40583</v>
      </c>
      <c r="W321" s="1">
        <f>_xlfn.MAXIFS(tblOrders[Order Date], tblOrders[Customer ID], tblOrders[[#This Row],[Customer ID]])</f>
        <v>41844</v>
      </c>
      <c r="X321" t="str">
        <f>IF(tblOrders[[#This Row],[Customer_FirstOrderDate]]&lt;&gt;tblOrders[[#This Row],[Customer_LastOrderDate]],"Yes","No")</f>
        <v>Yes</v>
      </c>
    </row>
    <row r="322" spans="1:24" x14ac:dyDescent="0.3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 s="4">
        <f>_xlfn.MINIFS(tblOrders[Order Date], tblOrders[Customer ID], tblOrders[[#This Row],[Customer ID]])</f>
        <v>40583</v>
      </c>
      <c r="W322" s="1">
        <f>_xlfn.MAXIFS(tblOrders[Order Date], tblOrders[Customer ID], tblOrders[[#This Row],[Customer ID]])</f>
        <v>41844</v>
      </c>
      <c r="X322" t="str">
        <f>IF(tblOrders[[#This Row],[Customer_FirstOrderDate]]&lt;&gt;tblOrders[[#This Row],[Customer_LastOrderDate]],"Yes","No")</f>
        <v>Yes</v>
      </c>
    </row>
    <row r="323" spans="1:24" x14ac:dyDescent="0.3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 s="4">
        <f>_xlfn.MINIFS(tblOrders[Order Date], tblOrders[Customer ID], tblOrders[[#This Row],[Customer ID]])</f>
        <v>40583</v>
      </c>
      <c r="W323" s="1">
        <f>_xlfn.MAXIFS(tblOrders[Order Date], tblOrders[Customer ID], tblOrders[[#This Row],[Customer ID]])</f>
        <v>41844</v>
      </c>
      <c r="X323" t="str">
        <f>IF(tblOrders[[#This Row],[Customer_FirstOrderDate]]&lt;&gt;tblOrders[[#This Row],[Customer_LastOrderDate]],"Yes","No")</f>
        <v>Yes</v>
      </c>
    </row>
    <row r="324" spans="1:24" x14ac:dyDescent="0.3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 s="4">
        <f>_xlfn.MINIFS(tblOrders[Order Date], tblOrders[Customer ID], tblOrders[[#This Row],[Customer ID]])</f>
        <v>40805</v>
      </c>
      <c r="W324" s="1">
        <f>_xlfn.MAXIFS(tblOrders[Order Date], tblOrders[Customer ID], tblOrders[[#This Row],[Customer ID]])</f>
        <v>41907</v>
      </c>
      <c r="X324" t="str">
        <f>IF(tblOrders[[#This Row],[Customer_FirstOrderDate]]&lt;&gt;tblOrders[[#This Row],[Customer_LastOrderDate]],"Yes","No")</f>
        <v>Yes</v>
      </c>
    </row>
    <row r="325" spans="1:24" x14ac:dyDescent="0.3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 s="4">
        <f>_xlfn.MINIFS(tblOrders[Order Date], tblOrders[Customer ID], tblOrders[[#This Row],[Customer ID]])</f>
        <v>40719</v>
      </c>
      <c r="W325" s="1">
        <f>_xlfn.MAXIFS(tblOrders[Order Date], tblOrders[Customer ID], tblOrders[[#This Row],[Customer ID]])</f>
        <v>41892</v>
      </c>
      <c r="X325" t="str">
        <f>IF(tblOrders[[#This Row],[Customer_FirstOrderDate]]&lt;&gt;tblOrders[[#This Row],[Customer_LastOrderDate]],"Yes","No")</f>
        <v>Yes</v>
      </c>
    </row>
    <row r="326" spans="1:24" x14ac:dyDescent="0.3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 s="4">
        <f>_xlfn.MINIFS(tblOrders[Order Date], tblOrders[Customer ID], tblOrders[[#This Row],[Customer ID]])</f>
        <v>40719</v>
      </c>
      <c r="W326" s="1">
        <f>_xlfn.MAXIFS(tblOrders[Order Date], tblOrders[Customer ID], tblOrders[[#This Row],[Customer ID]])</f>
        <v>41892</v>
      </c>
      <c r="X326" t="str">
        <f>IF(tblOrders[[#This Row],[Customer_FirstOrderDate]]&lt;&gt;tblOrders[[#This Row],[Customer_LastOrderDate]],"Yes","No")</f>
        <v>Yes</v>
      </c>
    </row>
    <row r="327" spans="1:24" x14ac:dyDescent="0.3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 s="4">
        <f>_xlfn.MINIFS(tblOrders[Order Date], tblOrders[Customer ID], tblOrders[[#This Row],[Customer ID]])</f>
        <v>40772</v>
      </c>
      <c r="W327" s="1">
        <f>_xlfn.MAXIFS(tblOrders[Order Date], tblOrders[Customer ID], tblOrders[[#This Row],[Customer ID]])</f>
        <v>41956</v>
      </c>
      <c r="X327" t="str">
        <f>IF(tblOrders[[#This Row],[Customer_FirstOrderDate]]&lt;&gt;tblOrders[[#This Row],[Customer_LastOrderDate]],"Yes","No")</f>
        <v>Yes</v>
      </c>
    </row>
    <row r="328" spans="1:24" x14ac:dyDescent="0.3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 s="4">
        <f>_xlfn.MINIFS(tblOrders[Order Date], tblOrders[Customer ID], tblOrders[[#This Row],[Customer ID]])</f>
        <v>40849</v>
      </c>
      <c r="W328" s="1">
        <f>_xlfn.MAXIFS(tblOrders[Order Date], tblOrders[Customer ID], tblOrders[[#This Row],[Customer ID]])</f>
        <v>42000</v>
      </c>
      <c r="X328" t="str">
        <f>IF(tblOrders[[#This Row],[Customer_FirstOrderDate]]&lt;&gt;tblOrders[[#This Row],[Customer_LastOrderDate]],"Yes","No")</f>
        <v>Yes</v>
      </c>
    </row>
    <row r="329" spans="1:24" x14ac:dyDescent="0.3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 s="4">
        <f>_xlfn.MINIFS(tblOrders[Order Date], tblOrders[Customer ID], tblOrders[[#This Row],[Customer ID]])</f>
        <v>40849</v>
      </c>
      <c r="W329" s="1">
        <f>_xlfn.MAXIFS(tblOrders[Order Date], tblOrders[Customer ID], tblOrders[[#This Row],[Customer ID]])</f>
        <v>42000</v>
      </c>
      <c r="X329" t="str">
        <f>IF(tblOrders[[#This Row],[Customer_FirstOrderDate]]&lt;&gt;tblOrders[[#This Row],[Customer_LastOrderDate]],"Yes","No")</f>
        <v>Yes</v>
      </c>
    </row>
    <row r="330" spans="1:24" x14ac:dyDescent="0.3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 s="4">
        <f>_xlfn.MINIFS(tblOrders[Order Date], tblOrders[Customer ID], tblOrders[[#This Row],[Customer ID]])</f>
        <v>40849</v>
      </c>
      <c r="W330" s="1">
        <f>_xlfn.MAXIFS(tblOrders[Order Date], tblOrders[Customer ID], tblOrders[[#This Row],[Customer ID]])</f>
        <v>42000</v>
      </c>
      <c r="X330" t="str">
        <f>IF(tblOrders[[#This Row],[Customer_FirstOrderDate]]&lt;&gt;tblOrders[[#This Row],[Customer_LastOrderDate]],"Yes","No")</f>
        <v>Yes</v>
      </c>
    </row>
    <row r="331" spans="1:24" x14ac:dyDescent="0.3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 s="4">
        <f>_xlfn.MINIFS(tblOrders[Order Date], tblOrders[Customer ID], tblOrders[[#This Row],[Customer ID]])</f>
        <v>40849</v>
      </c>
      <c r="W331" s="1">
        <f>_xlfn.MAXIFS(tblOrders[Order Date], tblOrders[Customer ID], tblOrders[[#This Row],[Customer ID]])</f>
        <v>42000</v>
      </c>
      <c r="X331" t="str">
        <f>IF(tblOrders[[#This Row],[Customer_FirstOrderDate]]&lt;&gt;tblOrders[[#This Row],[Customer_LastOrderDate]],"Yes","No")</f>
        <v>Yes</v>
      </c>
    </row>
    <row r="332" spans="1:24" x14ac:dyDescent="0.3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 s="4">
        <f>_xlfn.MINIFS(tblOrders[Order Date], tblOrders[Customer ID], tblOrders[[#This Row],[Customer ID]])</f>
        <v>40849</v>
      </c>
      <c r="W332" s="1">
        <f>_xlfn.MAXIFS(tblOrders[Order Date], tblOrders[Customer ID], tblOrders[[#This Row],[Customer ID]])</f>
        <v>42000</v>
      </c>
      <c r="X332" t="str">
        <f>IF(tblOrders[[#This Row],[Customer_FirstOrderDate]]&lt;&gt;tblOrders[[#This Row],[Customer_LastOrderDate]],"Yes","No")</f>
        <v>Yes</v>
      </c>
    </row>
    <row r="333" spans="1:24" x14ac:dyDescent="0.3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 s="4">
        <f>_xlfn.MINIFS(tblOrders[Order Date], tblOrders[Customer ID], tblOrders[[#This Row],[Customer ID]])</f>
        <v>40746</v>
      </c>
      <c r="W333" s="1">
        <f>_xlfn.MAXIFS(tblOrders[Order Date], tblOrders[Customer ID], tblOrders[[#This Row],[Customer ID]])</f>
        <v>41390</v>
      </c>
      <c r="X333" t="str">
        <f>IF(tblOrders[[#This Row],[Customer_FirstOrderDate]]&lt;&gt;tblOrders[[#This Row],[Customer_LastOrderDate]],"Yes","No")</f>
        <v>Yes</v>
      </c>
    </row>
    <row r="334" spans="1:24" x14ac:dyDescent="0.3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 s="4">
        <f>_xlfn.MINIFS(tblOrders[Order Date], tblOrders[Customer ID], tblOrders[[#This Row],[Customer ID]])</f>
        <v>40746</v>
      </c>
      <c r="W334" s="1">
        <f>_xlfn.MAXIFS(tblOrders[Order Date], tblOrders[Customer ID], tblOrders[[#This Row],[Customer ID]])</f>
        <v>41390</v>
      </c>
      <c r="X334" t="str">
        <f>IF(tblOrders[[#This Row],[Customer_FirstOrderDate]]&lt;&gt;tblOrders[[#This Row],[Customer_LastOrderDate]],"Yes","No")</f>
        <v>Yes</v>
      </c>
    </row>
    <row r="335" spans="1:24" x14ac:dyDescent="0.3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 s="4">
        <f>_xlfn.MINIFS(tblOrders[Order Date], tblOrders[Customer ID], tblOrders[[#This Row],[Customer ID]])</f>
        <v>40746</v>
      </c>
      <c r="W335" s="1">
        <f>_xlfn.MAXIFS(tblOrders[Order Date], tblOrders[Customer ID], tblOrders[[#This Row],[Customer ID]])</f>
        <v>41390</v>
      </c>
      <c r="X335" t="str">
        <f>IF(tblOrders[[#This Row],[Customer_FirstOrderDate]]&lt;&gt;tblOrders[[#This Row],[Customer_LastOrderDate]],"Yes","No")</f>
        <v>Yes</v>
      </c>
    </row>
    <row r="336" spans="1:24" x14ac:dyDescent="0.3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 s="4">
        <f>_xlfn.MINIFS(tblOrders[Order Date], tblOrders[Customer ID], tblOrders[[#This Row],[Customer ID]])</f>
        <v>40816</v>
      </c>
      <c r="W336" s="1">
        <f>_xlfn.MAXIFS(tblOrders[Order Date], tblOrders[Customer ID], tblOrders[[#This Row],[Customer ID]])</f>
        <v>41971</v>
      </c>
      <c r="X336" t="str">
        <f>IF(tblOrders[[#This Row],[Customer_FirstOrderDate]]&lt;&gt;tblOrders[[#This Row],[Customer_LastOrderDate]],"Yes","No")</f>
        <v>Yes</v>
      </c>
    </row>
    <row r="337" spans="1:24" x14ac:dyDescent="0.3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 s="4">
        <f>_xlfn.MINIFS(tblOrders[Order Date], tblOrders[Customer ID], tblOrders[[#This Row],[Customer ID]])</f>
        <v>40816</v>
      </c>
      <c r="W337" s="1">
        <f>_xlfn.MAXIFS(tblOrders[Order Date], tblOrders[Customer ID], tblOrders[[#This Row],[Customer ID]])</f>
        <v>41971</v>
      </c>
      <c r="X337" t="str">
        <f>IF(tblOrders[[#This Row],[Customer_FirstOrderDate]]&lt;&gt;tblOrders[[#This Row],[Customer_LastOrderDate]],"Yes","No")</f>
        <v>Yes</v>
      </c>
    </row>
    <row r="338" spans="1:24" x14ac:dyDescent="0.3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 s="4">
        <f>_xlfn.MINIFS(tblOrders[Order Date], tblOrders[Customer ID], tblOrders[[#This Row],[Customer ID]])</f>
        <v>40816</v>
      </c>
      <c r="W338" s="1">
        <f>_xlfn.MAXIFS(tblOrders[Order Date], tblOrders[Customer ID], tblOrders[[#This Row],[Customer ID]])</f>
        <v>41971</v>
      </c>
      <c r="X338" t="str">
        <f>IF(tblOrders[[#This Row],[Customer_FirstOrderDate]]&lt;&gt;tblOrders[[#This Row],[Customer_LastOrderDate]],"Yes","No")</f>
        <v>Yes</v>
      </c>
    </row>
    <row r="339" spans="1:24" x14ac:dyDescent="0.3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 s="4">
        <f>_xlfn.MINIFS(tblOrders[Order Date], tblOrders[Customer ID], tblOrders[[#This Row],[Customer ID]])</f>
        <v>40736</v>
      </c>
      <c r="W339" s="1">
        <f>_xlfn.MAXIFS(tblOrders[Order Date], tblOrders[Customer ID], tblOrders[[#This Row],[Customer ID]])</f>
        <v>41772</v>
      </c>
      <c r="X339" t="str">
        <f>IF(tblOrders[[#This Row],[Customer_FirstOrderDate]]&lt;&gt;tblOrders[[#This Row],[Customer_LastOrderDate]],"Yes","No")</f>
        <v>Yes</v>
      </c>
    </row>
    <row r="340" spans="1:24" x14ac:dyDescent="0.3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 s="4">
        <f>_xlfn.MINIFS(tblOrders[Order Date], tblOrders[Customer ID], tblOrders[[#This Row],[Customer ID]])</f>
        <v>40736</v>
      </c>
      <c r="W340" s="1">
        <f>_xlfn.MAXIFS(tblOrders[Order Date], tblOrders[Customer ID], tblOrders[[#This Row],[Customer ID]])</f>
        <v>41772</v>
      </c>
      <c r="X340" t="str">
        <f>IF(tblOrders[[#This Row],[Customer_FirstOrderDate]]&lt;&gt;tblOrders[[#This Row],[Customer_LastOrderDate]],"Yes","No")</f>
        <v>Yes</v>
      </c>
    </row>
    <row r="341" spans="1:24" x14ac:dyDescent="0.3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 s="4">
        <f>_xlfn.MINIFS(tblOrders[Order Date], tblOrders[Customer ID], tblOrders[[#This Row],[Customer ID]])</f>
        <v>40749</v>
      </c>
      <c r="W341" s="1">
        <f>_xlfn.MAXIFS(tblOrders[Order Date], tblOrders[Customer ID], tblOrders[[#This Row],[Customer ID]])</f>
        <v>41957</v>
      </c>
      <c r="X341" t="str">
        <f>IF(tblOrders[[#This Row],[Customer_FirstOrderDate]]&lt;&gt;tblOrders[[#This Row],[Customer_LastOrderDate]],"Yes","No")</f>
        <v>Yes</v>
      </c>
    </row>
    <row r="342" spans="1:24" x14ac:dyDescent="0.3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 s="4">
        <f>_xlfn.MINIFS(tblOrders[Order Date], tblOrders[Customer ID], tblOrders[[#This Row],[Customer ID]])</f>
        <v>40628</v>
      </c>
      <c r="W342" s="1">
        <f>_xlfn.MAXIFS(tblOrders[Order Date], tblOrders[Customer ID], tblOrders[[#This Row],[Customer ID]])</f>
        <v>41610</v>
      </c>
      <c r="X342" t="str">
        <f>IF(tblOrders[[#This Row],[Customer_FirstOrderDate]]&lt;&gt;tblOrders[[#This Row],[Customer_LastOrderDate]],"Yes","No")</f>
        <v>Yes</v>
      </c>
    </row>
    <row r="343" spans="1:24" x14ac:dyDescent="0.3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 s="4">
        <f>_xlfn.MINIFS(tblOrders[Order Date], tblOrders[Customer ID], tblOrders[[#This Row],[Customer ID]])</f>
        <v>40628</v>
      </c>
      <c r="W343" s="1">
        <f>_xlfn.MAXIFS(tblOrders[Order Date], tblOrders[Customer ID], tblOrders[[#This Row],[Customer ID]])</f>
        <v>41610</v>
      </c>
      <c r="X343" t="str">
        <f>IF(tblOrders[[#This Row],[Customer_FirstOrderDate]]&lt;&gt;tblOrders[[#This Row],[Customer_LastOrderDate]],"Yes","No")</f>
        <v>Yes</v>
      </c>
    </row>
    <row r="344" spans="1:24" x14ac:dyDescent="0.3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 s="4">
        <f>_xlfn.MINIFS(tblOrders[Order Date], tblOrders[Customer ID], tblOrders[[#This Row],[Customer ID]])</f>
        <v>40628</v>
      </c>
      <c r="W344" s="1">
        <f>_xlfn.MAXIFS(tblOrders[Order Date], tblOrders[Customer ID], tblOrders[[#This Row],[Customer ID]])</f>
        <v>41610</v>
      </c>
      <c r="X344" t="str">
        <f>IF(tblOrders[[#This Row],[Customer_FirstOrderDate]]&lt;&gt;tblOrders[[#This Row],[Customer_LastOrderDate]],"Yes","No")</f>
        <v>Yes</v>
      </c>
    </row>
    <row r="345" spans="1:24" x14ac:dyDescent="0.3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 s="4">
        <f>_xlfn.MINIFS(tblOrders[Order Date], tblOrders[Customer ID], tblOrders[[#This Row],[Customer ID]])</f>
        <v>40628</v>
      </c>
      <c r="W345" s="1">
        <f>_xlfn.MAXIFS(tblOrders[Order Date], tblOrders[Customer ID], tblOrders[[#This Row],[Customer ID]])</f>
        <v>41610</v>
      </c>
      <c r="X345" t="str">
        <f>IF(tblOrders[[#This Row],[Customer_FirstOrderDate]]&lt;&gt;tblOrders[[#This Row],[Customer_LastOrderDate]],"Yes","No")</f>
        <v>Yes</v>
      </c>
    </row>
    <row r="346" spans="1:24" x14ac:dyDescent="0.3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 s="4">
        <f>_xlfn.MINIFS(tblOrders[Order Date], tblOrders[Customer ID], tblOrders[[#This Row],[Customer ID]])</f>
        <v>40760</v>
      </c>
      <c r="W346" s="1">
        <f>_xlfn.MAXIFS(tblOrders[Order Date], tblOrders[Customer ID], tblOrders[[#This Row],[Customer ID]])</f>
        <v>41515</v>
      </c>
      <c r="X346" t="str">
        <f>IF(tblOrders[[#This Row],[Customer_FirstOrderDate]]&lt;&gt;tblOrders[[#This Row],[Customer_LastOrderDate]],"Yes","No")</f>
        <v>Yes</v>
      </c>
    </row>
    <row r="347" spans="1:24" x14ac:dyDescent="0.3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 s="4">
        <f>_xlfn.MINIFS(tblOrders[Order Date], tblOrders[Customer ID], tblOrders[[#This Row],[Customer ID]])</f>
        <v>41806</v>
      </c>
      <c r="W347" s="1">
        <f>_xlfn.MAXIFS(tblOrders[Order Date], tblOrders[Customer ID], tblOrders[[#This Row],[Customer ID]])</f>
        <v>41977</v>
      </c>
      <c r="X347" t="str">
        <f>IF(tblOrders[[#This Row],[Customer_FirstOrderDate]]&lt;&gt;tblOrders[[#This Row],[Customer_LastOrderDate]],"Yes","No")</f>
        <v>Yes</v>
      </c>
    </row>
    <row r="348" spans="1:24" x14ac:dyDescent="0.3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 s="4">
        <f>_xlfn.MINIFS(tblOrders[Order Date], tblOrders[Customer ID], tblOrders[[#This Row],[Customer ID]])</f>
        <v>40682</v>
      </c>
      <c r="W348" s="1">
        <f>_xlfn.MAXIFS(tblOrders[Order Date], tblOrders[Customer ID], tblOrders[[#This Row],[Customer ID]])</f>
        <v>41967</v>
      </c>
      <c r="X348" t="str">
        <f>IF(tblOrders[[#This Row],[Customer_FirstOrderDate]]&lt;&gt;tblOrders[[#This Row],[Customer_LastOrderDate]],"Yes","No")</f>
        <v>Yes</v>
      </c>
    </row>
    <row r="349" spans="1:24" x14ac:dyDescent="0.3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  <c r="V349" s="4">
        <f>_xlfn.MINIFS(tblOrders[Order Date], tblOrders[Customer ID], tblOrders[[#This Row],[Customer ID]])</f>
        <v>40682</v>
      </c>
      <c r="W349" s="1">
        <f>_xlfn.MAXIFS(tblOrders[Order Date], tblOrders[Customer ID], tblOrders[[#This Row],[Customer ID]])</f>
        <v>41967</v>
      </c>
      <c r="X349" t="str">
        <f>IF(tblOrders[[#This Row],[Customer_FirstOrderDate]]&lt;&gt;tblOrders[[#This Row],[Customer_LastOrderDate]],"Yes","No")</f>
        <v>Yes</v>
      </c>
    </row>
    <row r="350" spans="1:24" x14ac:dyDescent="0.3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 s="4">
        <f>_xlfn.MINIFS(tblOrders[Order Date], tblOrders[Customer ID], tblOrders[[#This Row],[Customer ID]])</f>
        <v>40682</v>
      </c>
      <c r="W350" s="1">
        <f>_xlfn.MAXIFS(tblOrders[Order Date], tblOrders[Customer ID], tblOrders[[#This Row],[Customer ID]])</f>
        <v>41967</v>
      </c>
      <c r="X350" t="str">
        <f>IF(tblOrders[[#This Row],[Customer_FirstOrderDate]]&lt;&gt;tblOrders[[#This Row],[Customer_LastOrderDate]],"Yes","No")</f>
        <v>Yes</v>
      </c>
    </row>
    <row r="351" spans="1:24" x14ac:dyDescent="0.3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 s="4">
        <f>_xlfn.MINIFS(tblOrders[Order Date], tblOrders[Customer ID], tblOrders[[#This Row],[Customer ID]])</f>
        <v>41170</v>
      </c>
      <c r="W351" s="1">
        <f>_xlfn.MAXIFS(tblOrders[Order Date], tblOrders[Customer ID], tblOrders[[#This Row],[Customer ID]])</f>
        <v>41950</v>
      </c>
      <c r="X351" t="str">
        <f>IF(tblOrders[[#This Row],[Customer_FirstOrderDate]]&lt;&gt;tblOrders[[#This Row],[Customer_LastOrderDate]],"Yes","No")</f>
        <v>Yes</v>
      </c>
    </row>
    <row r="352" spans="1:24" x14ac:dyDescent="0.3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 s="4">
        <f>_xlfn.MINIFS(tblOrders[Order Date], tblOrders[Customer ID], tblOrders[[#This Row],[Customer ID]])</f>
        <v>41170</v>
      </c>
      <c r="W352" s="1">
        <f>_xlfn.MAXIFS(tblOrders[Order Date], tblOrders[Customer ID], tblOrders[[#This Row],[Customer ID]])</f>
        <v>41950</v>
      </c>
      <c r="X352" t="str">
        <f>IF(tblOrders[[#This Row],[Customer_FirstOrderDate]]&lt;&gt;tblOrders[[#This Row],[Customer_LastOrderDate]],"Yes","No")</f>
        <v>Yes</v>
      </c>
    </row>
    <row r="353" spans="1:24" x14ac:dyDescent="0.3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 s="4">
        <f>_xlfn.MINIFS(tblOrders[Order Date], tblOrders[Customer ID], tblOrders[[#This Row],[Customer ID]])</f>
        <v>41170</v>
      </c>
      <c r="W353" s="1">
        <f>_xlfn.MAXIFS(tblOrders[Order Date], tblOrders[Customer ID], tblOrders[[#This Row],[Customer ID]])</f>
        <v>41950</v>
      </c>
      <c r="X353" t="str">
        <f>IF(tblOrders[[#This Row],[Customer_FirstOrderDate]]&lt;&gt;tblOrders[[#This Row],[Customer_LastOrderDate]],"Yes","No")</f>
        <v>Yes</v>
      </c>
    </row>
    <row r="354" spans="1:24" x14ac:dyDescent="0.3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 s="4">
        <f>_xlfn.MINIFS(tblOrders[Order Date], tblOrders[Customer ID], tblOrders[[#This Row],[Customer ID]])</f>
        <v>41170</v>
      </c>
      <c r="W354" s="1">
        <f>_xlfn.MAXIFS(tblOrders[Order Date], tblOrders[Customer ID], tblOrders[[#This Row],[Customer ID]])</f>
        <v>41950</v>
      </c>
      <c r="X354" t="str">
        <f>IF(tblOrders[[#This Row],[Customer_FirstOrderDate]]&lt;&gt;tblOrders[[#This Row],[Customer_LastOrderDate]],"Yes","No")</f>
        <v>Yes</v>
      </c>
    </row>
    <row r="355" spans="1:24" x14ac:dyDescent="0.3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 s="4">
        <f>_xlfn.MINIFS(tblOrders[Order Date], tblOrders[Customer ID], tblOrders[[#This Row],[Customer ID]])</f>
        <v>41170</v>
      </c>
      <c r="W355" s="1">
        <f>_xlfn.MAXIFS(tblOrders[Order Date], tblOrders[Customer ID], tblOrders[[#This Row],[Customer ID]])</f>
        <v>41950</v>
      </c>
      <c r="X355" t="str">
        <f>IF(tblOrders[[#This Row],[Customer_FirstOrderDate]]&lt;&gt;tblOrders[[#This Row],[Customer_LastOrderDate]],"Yes","No")</f>
        <v>Yes</v>
      </c>
    </row>
    <row r="356" spans="1:24" x14ac:dyDescent="0.3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 s="4">
        <f>_xlfn.MINIFS(tblOrders[Order Date], tblOrders[Customer ID], tblOrders[[#This Row],[Customer ID]])</f>
        <v>40861</v>
      </c>
      <c r="W356" s="1">
        <f>_xlfn.MAXIFS(tblOrders[Order Date], tblOrders[Customer ID], tblOrders[[#This Row],[Customer ID]])</f>
        <v>41955</v>
      </c>
      <c r="X356" t="str">
        <f>IF(tblOrders[[#This Row],[Customer_FirstOrderDate]]&lt;&gt;tblOrders[[#This Row],[Customer_LastOrderDate]],"Yes","No")</f>
        <v>Yes</v>
      </c>
    </row>
    <row r="357" spans="1:24" x14ac:dyDescent="0.3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 s="4">
        <f>_xlfn.MINIFS(tblOrders[Order Date], tblOrders[Customer ID], tblOrders[[#This Row],[Customer ID]])</f>
        <v>40861</v>
      </c>
      <c r="W357" s="1">
        <f>_xlfn.MAXIFS(tblOrders[Order Date], tblOrders[Customer ID], tblOrders[[#This Row],[Customer ID]])</f>
        <v>41955</v>
      </c>
      <c r="X357" t="str">
        <f>IF(tblOrders[[#This Row],[Customer_FirstOrderDate]]&lt;&gt;tblOrders[[#This Row],[Customer_LastOrderDate]],"Yes","No")</f>
        <v>Yes</v>
      </c>
    </row>
    <row r="358" spans="1:24" x14ac:dyDescent="0.3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 s="4">
        <f>_xlfn.MINIFS(tblOrders[Order Date], tblOrders[Customer ID], tblOrders[[#This Row],[Customer ID]])</f>
        <v>40861</v>
      </c>
      <c r="W358" s="1">
        <f>_xlfn.MAXIFS(tblOrders[Order Date], tblOrders[Customer ID], tblOrders[[#This Row],[Customer ID]])</f>
        <v>41955</v>
      </c>
      <c r="X358" t="str">
        <f>IF(tblOrders[[#This Row],[Customer_FirstOrderDate]]&lt;&gt;tblOrders[[#This Row],[Customer_LastOrderDate]],"Yes","No")</f>
        <v>Yes</v>
      </c>
    </row>
    <row r="359" spans="1:24" x14ac:dyDescent="0.3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 s="4">
        <f>_xlfn.MINIFS(tblOrders[Order Date], tblOrders[Customer ID], tblOrders[[#This Row],[Customer ID]])</f>
        <v>40861</v>
      </c>
      <c r="W359" s="1">
        <f>_xlfn.MAXIFS(tblOrders[Order Date], tblOrders[Customer ID], tblOrders[[#This Row],[Customer ID]])</f>
        <v>41955</v>
      </c>
      <c r="X359" t="str">
        <f>IF(tblOrders[[#This Row],[Customer_FirstOrderDate]]&lt;&gt;tblOrders[[#This Row],[Customer_LastOrderDate]],"Yes","No")</f>
        <v>Yes</v>
      </c>
    </row>
    <row r="360" spans="1:24" x14ac:dyDescent="0.3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 s="4">
        <f>_xlfn.MINIFS(tblOrders[Order Date], tblOrders[Customer ID], tblOrders[[#This Row],[Customer ID]])</f>
        <v>40704</v>
      </c>
      <c r="W360" s="1">
        <f>_xlfn.MAXIFS(tblOrders[Order Date], tblOrders[Customer ID], tblOrders[[#This Row],[Customer ID]])</f>
        <v>41853</v>
      </c>
      <c r="X360" t="str">
        <f>IF(tblOrders[[#This Row],[Customer_FirstOrderDate]]&lt;&gt;tblOrders[[#This Row],[Customer_LastOrderDate]],"Yes","No")</f>
        <v>Yes</v>
      </c>
    </row>
    <row r="361" spans="1:24" x14ac:dyDescent="0.3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 s="4">
        <f>_xlfn.MINIFS(tblOrders[Order Date], tblOrders[Customer ID], tblOrders[[#This Row],[Customer ID]])</f>
        <v>41107</v>
      </c>
      <c r="W361" s="1">
        <f>_xlfn.MAXIFS(tblOrders[Order Date], tblOrders[Customer ID], tblOrders[[#This Row],[Customer ID]])</f>
        <v>41950</v>
      </c>
      <c r="X361" t="str">
        <f>IF(tblOrders[[#This Row],[Customer_FirstOrderDate]]&lt;&gt;tblOrders[[#This Row],[Customer_LastOrderDate]],"Yes","No")</f>
        <v>Yes</v>
      </c>
    </row>
    <row r="362" spans="1:24" x14ac:dyDescent="0.3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 s="4">
        <f>_xlfn.MINIFS(tblOrders[Order Date], tblOrders[Customer ID], tblOrders[[#This Row],[Customer ID]])</f>
        <v>41107</v>
      </c>
      <c r="W362" s="1">
        <f>_xlfn.MAXIFS(tblOrders[Order Date], tblOrders[Customer ID], tblOrders[[#This Row],[Customer ID]])</f>
        <v>41950</v>
      </c>
      <c r="X362" t="str">
        <f>IF(tblOrders[[#This Row],[Customer_FirstOrderDate]]&lt;&gt;tblOrders[[#This Row],[Customer_LastOrderDate]],"Yes","No")</f>
        <v>Yes</v>
      </c>
    </row>
    <row r="363" spans="1:24" x14ac:dyDescent="0.3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 s="4">
        <f>_xlfn.MINIFS(tblOrders[Order Date], tblOrders[Customer ID], tblOrders[[#This Row],[Customer ID]])</f>
        <v>41145</v>
      </c>
      <c r="W363" s="1">
        <f>_xlfn.MAXIFS(tblOrders[Order Date], tblOrders[Customer ID], tblOrders[[#This Row],[Customer ID]])</f>
        <v>41908</v>
      </c>
      <c r="X363" t="str">
        <f>IF(tblOrders[[#This Row],[Customer_FirstOrderDate]]&lt;&gt;tblOrders[[#This Row],[Customer_LastOrderDate]],"Yes","No")</f>
        <v>Yes</v>
      </c>
    </row>
    <row r="364" spans="1:24" x14ac:dyDescent="0.3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 s="4">
        <f>_xlfn.MINIFS(tblOrders[Order Date], tblOrders[Customer ID], tblOrders[[#This Row],[Customer ID]])</f>
        <v>41145</v>
      </c>
      <c r="W364" s="1">
        <f>_xlfn.MAXIFS(tblOrders[Order Date], tblOrders[Customer ID], tblOrders[[#This Row],[Customer ID]])</f>
        <v>41908</v>
      </c>
      <c r="X364" t="str">
        <f>IF(tblOrders[[#This Row],[Customer_FirstOrderDate]]&lt;&gt;tblOrders[[#This Row],[Customer_LastOrderDate]],"Yes","No")</f>
        <v>Yes</v>
      </c>
    </row>
    <row r="365" spans="1:24" x14ac:dyDescent="0.3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 s="4">
        <f>_xlfn.MINIFS(tblOrders[Order Date], tblOrders[Customer ID], tblOrders[[#This Row],[Customer ID]])</f>
        <v>41145</v>
      </c>
      <c r="W365" s="1">
        <f>_xlfn.MAXIFS(tblOrders[Order Date], tblOrders[Customer ID], tblOrders[[#This Row],[Customer ID]])</f>
        <v>41908</v>
      </c>
      <c r="X365" t="str">
        <f>IF(tblOrders[[#This Row],[Customer_FirstOrderDate]]&lt;&gt;tblOrders[[#This Row],[Customer_LastOrderDate]],"Yes","No")</f>
        <v>Yes</v>
      </c>
    </row>
    <row r="366" spans="1:24" x14ac:dyDescent="0.3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 s="4">
        <f>_xlfn.MINIFS(tblOrders[Order Date], tblOrders[Customer ID], tblOrders[[#This Row],[Customer ID]])</f>
        <v>41145</v>
      </c>
      <c r="W366" s="1">
        <f>_xlfn.MAXIFS(tblOrders[Order Date], tblOrders[Customer ID], tblOrders[[#This Row],[Customer ID]])</f>
        <v>41908</v>
      </c>
      <c r="X366" t="str">
        <f>IF(tblOrders[[#This Row],[Customer_FirstOrderDate]]&lt;&gt;tblOrders[[#This Row],[Customer_LastOrderDate]],"Yes","No")</f>
        <v>Yes</v>
      </c>
    </row>
    <row r="367" spans="1:24" x14ac:dyDescent="0.3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 s="4">
        <f>_xlfn.MINIFS(tblOrders[Order Date], tblOrders[Customer ID], tblOrders[[#This Row],[Customer ID]])</f>
        <v>40810</v>
      </c>
      <c r="W367" s="1">
        <f>_xlfn.MAXIFS(tblOrders[Order Date], tblOrders[Customer ID], tblOrders[[#This Row],[Customer ID]])</f>
        <v>41704</v>
      </c>
      <c r="X367" t="str">
        <f>IF(tblOrders[[#This Row],[Customer_FirstOrderDate]]&lt;&gt;tblOrders[[#This Row],[Customer_LastOrderDate]],"Yes","No")</f>
        <v>Yes</v>
      </c>
    </row>
    <row r="368" spans="1:24" x14ac:dyDescent="0.3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 s="4">
        <f>_xlfn.MINIFS(tblOrders[Order Date], tblOrders[Customer ID], tblOrders[[#This Row],[Customer ID]])</f>
        <v>40865</v>
      </c>
      <c r="W368" s="1">
        <f>_xlfn.MAXIFS(tblOrders[Order Date], tblOrders[Customer ID], tblOrders[[#This Row],[Customer ID]])</f>
        <v>41976</v>
      </c>
      <c r="X368" t="str">
        <f>IF(tblOrders[[#This Row],[Customer_FirstOrderDate]]&lt;&gt;tblOrders[[#This Row],[Customer_LastOrderDate]],"Yes","No")</f>
        <v>Yes</v>
      </c>
    </row>
    <row r="369" spans="1:24" x14ac:dyDescent="0.3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  <c r="V369" s="4">
        <f>_xlfn.MINIFS(tblOrders[Order Date], tblOrders[Customer ID], tblOrders[[#This Row],[Customer ID]])</f>
        <v>40865</v>
      </c>
      <c r="W369" s="1">
        <f>_xlfn.MAXIFS(tblOrders[Order Date], tblOrders[Customer ID], tblOrders[[#This Row],[Customer ID]])</f>
        <v>41976</v>
      </c>
      <c r="X369" t="str">
        <f>IF(tblOrders[[#This Row],[Customer_FirstOrderDate]]&lt;&gt;tblOrders[[#This Row],[Customer_LastOrderDate]],"Yes","No")</f>
        <v>Yes</v>
      </c>
    </row>
    <row r="370" spans="1:24" x14ac:dyDescent="0.3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 s="4">
        <f>_xlfn.MINIFS(tblOrders[Order Date], tblOrders[Customer ID], tblOrders[[#This Row],[Customer ID]])</f>
        <v>40865</v>
      </c>
      <c r="W370" s="1">
        <f>_xlfn.MAXIFS(tblOrders[Order Date], tblOrders[Customer ID], tblOrders[[#This Row],[Customer ID]])</f>
        <v>41976</v>
      </c>
      <c r="X370" t="str">
        <f>IF(tblOrders[[#This Row],[Customer_FirstOrderDate]]&lt;&gt;tblOrders[[#This Row],[Customer_LastOrderDate]],"Yes","No")</f>
        <v>Yes</v>
      </c>
    </row>
    <row r="371" spans="1:24" x14ac:dyDescent="0.3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 s="4">
        <f>_xlfn.MINIFS(tblOrders[Order Date], tblOrders[Customer ID], tblOrders[[#This Row],[Customer ID]])</f>
        <v>40865</v>
      </c>
      <c r="W371" s="1">
        <f>_xlfn.MAXIFS(tblOrders[Order Date], tblOrders[Customer ID], tblOrders[[#This Row],[Customer ID]])</f>
        <v>41976</v>
      </c>
      <c r="X371" t="str">
        <f>IF(tblOrders[[#This Row],[Customer_FirstOrderDate]]&lt;&gt;tblOrders[[#This Row],[Customer_LastOrderDate]],"Yes","No")</f>
        <v>Yes</v>
      </c>
    </row>
    <row r="372" spans="1:24" x14ac:dyDescent="0.3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 s="4">
        <f>_xlfn.MINIFS(tblOrders[Order Date], tblOrders[Customer ID], tblOrders[[#This Row],[Customer ID]])</f>
        <v>40957</v>
      </c>
      <c r="W372" s="1">
        <f>_xlfn.MAXIFS(tblOrders[Order Date], tblOrders[Customer ID], tblOrders[[#This Row],[Customer ID]])</f>
        <v>41970</v>
      </c>
      <c r="X372" t="str">
        <f>IF(tblOrders[[#This Row],[Customer_FirstOrderDate]]&lt;&gt;tblOrders[[#This Row],[Customer_LastOrderDate]],"Yes","No")</f>
        <v>Yes</v>
      </c>
    </row>
    <row r="373" spans="1:24" x14ac:dyDescent="0.3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 s="4">
        <f>_xlfn.MINIFS(tblOrders[Order Date], tblOrders[Customer ID], tblOrders[[#This Row],[Customer ID]])</f>
        <v>40957</v>
      </c>
      <c r="W373" s="1">
        <f>_xlfn.MAXIFS(tblOrders[Order Date], tblOrders[Customer ID], tblOrders[[#This Row],[Customer ID]])</f>
        <v>41970</v>
      </c>
      <c r="X373" t="str">
        <f>IF(tblOrders[[#This Row],[Customer_FirstOrderDate]]&lt;&gt;tblOrders[[#This Row],[Customer_LastOrderDate]],"Yes","No")</f>
        <v>Yes</v>
      </c>
    </row>
    <row r="374" spans="1:24" x14ac:dyDescent="0.3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 s="4">
        <f>_xlfn.MINIFS(tblOrders[Order Date], tblOrders[Customer ID], tblOrders[[#This Row],[Customer ID]])</f>
        <v>40747</v>
      </c>
      <c r="W374" s="1">
        <f>_xlfn.MAXIFS(tblOrders[Order Date], tblOrders[Customer ID], tblOrders[[#This Row],[Customer ID]])</f>
        <v>41908</v>
      </c>
      <c r="X374" t="str">
        <f>IF(tblOrders[[#This Row],[Customer_FirstOrderDate]]&lt;&gt;tblOrders[[#This Row],[Customer_LastOrderDate]],"Yes","No")</f>
        <v>Yes</v>
      </c>
    </row>
    <row r="375" spans="1:24" x14ac:dyDescent="0.3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 s="4">
        <f>_xlfn.MINIFS(tblOrders[Order Date], tblOrders[Customer ID], tblOrders[[#This Row],[Customer ID]])</f>
        <v>40747</v>
      </c>
      <c r="W375" s="1">
        <f>_xlfn.MAXIFS(tblOrders[Order Date], tblOrders[Customer ID], tblOrders[[#This Row],[Customer ID]])</f>
        <v>41908</v>
      </c>
      <c r="X375" t="str">
        <f>IF(tblOrders[[#This Row],[Customer_FirstOrderDate]]&lt;&gt;tblOrders[[#This Row],[Customer_LastOrderDate]],"Yes","No")</f>
        <v>Yes</v>
      </c>
    </row>
    <row r="376" spans="1:24" x14ac:dyDescent="0.3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 s="4">
        <f>_xlfn.MINIFS(tblOrders[Order Date], tblOrders[Customer ID], tblOrders[[#This Row],[Customer ID]])</f>
        <v>40747</v>
      </c>
      <c r="W376" s="1">
        <f>_xlfn.MAXIFS(tblOrders[Order Date], tblOrders[Customer ID], tblOrders[[#This Row],[Customer ID]])</f>
        <v>41908</v>
      </c>
      <c r="X376" t="str">
        <f>IF(tblOrders[[#This Row],[Customer_FirstOrderDate]]&lt;&gt;tblOrders[[#This Row],[Customer_LastOrderDate]],"Yes","No")</f>
        <v>Yes</v>
      </c>
    </row>
    <row r="377" spans="1:24" x14ac:dyDescent="0.3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 s="4">
        <f>_xlfn.MINIFS(tblOrders[Order Date], tblOrders[Customer ID], tblOrders[[#This Row],[Customer ID]])</f>
        <v>40747</v>
      </c>
      <c r="W377" s="1">
        <f>_xlfn.MAXIFS(tblOrders[Order Date], tblOrders[Customer ID], tblOrders[[#This Row],[Customer ID]])</f>
        <v>41908</v>
      </c>
      <c r="X377" t="str">
        <f>IF(tblOrders[[#This Row],[Customer_FirstOrderDate]]&lt;&gt;tblOrders[[#This Row],[Customer_LastOrderDate]],"Yes","No")</f>
        <v>Yes</v>
      </c>
    </row>
    <row r="378" spans="1:24" x14ac:dyDescent="0.3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 s="4">
        <f>_xlfn.MINIFS(tblOrders[Order Date], tblOrders[Customer ID], tblOrders[[#This Row],[Customer ID]])</f>
        <v>40564</v>
      </c>
      <c r="W378" s="1">
        <f>_xlfn.MAXIFS(tblOrders[Order Date], tblOrders[Customer ID], tblOrders[[#This Row],[Customer ID]])</f>
        <v>41919</v>
      </c>
      <c r="X378" t="str">
        <f>IF(tblOrders[[#This Row],[Customer_FirstOrderDate]]&lt;&gt;tblOrders[[#This Row],[Customer_LastOrderDate]],"Yes","No")</f>
        <v>Yes</v>
      </c>
    </row>
    <row r="379" spans="1:24" x14ac:dyDescent="0.3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 s="4">
        <f>_xlfn.MINIFS(tblOrders[Order Date], tblOrders[Customer ID], tblOrders[[#This Row],[Customer ID]])</f>
        <v>40819</v>
      </c>
      <c r="W379" s="1">
        <f>_xlfn.MAXIFS(tblOrders[Order Date], tblOrders[Customer ID], tblOrders[[#This Row],[Customer ID]])</f>
        <v>41879</v>
      </c>
      <c r="X379" t="str">
        <f>IF(tblOrders[[#This Row],[Customer_FirstOrderDate]]&lt;&gt;tblOrders[[#This Row],[Customer_LastOrderDate]],"Yes","No")</f>
        <v>Yes</v>
      </c>
    </row>
    <row r="380" spans="1:24" x14ac:dyDescent="0.3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 s="4">
        <f>_xlfn.MINIFS(tblOrders[Order Date], tblOrders[Customer ID], tblOrders[[#This Row],[Customer ID]])</f>
        <v>40724</v>
      </c>
      <c r="W380" s="1">
        <f>_xlfn.MAXIFS(tblOrders[Order Date], tblOrders[Customer ID], tblOrders[[#This Row],[Customer ID]])</f>
        <v>41992</v>
      </c>
      <c r="X380" t="str">
        <f>IF(tblOrders[[#This Row],[Customer_FirstOrderDate]]&lt;&gt;tblOrders[[#This Row],[Customer_LastOrderDate]],"Yes","No")</f>
        <v>Yes</v>
      </c>
    </row>
    <row r="381" spans="1:24" x14ac:dyDescent="0.3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 s="4">
        <f>_xlfn.MINIFS(tblOrders[Order Date], tblOrders[Customer ID], tblOrders[[#This Row],[Customer ID]])</f>
        <v>40724</v>
      </c>
      <c r="W381" s="1">
        <f>_xlfn.MAXIFS(tblOrders[Order Date], tblOrders[Customer ID], tblOrders[[#This Row],[Customer ID]])</f>
        <v>41992</v>
      </c>
      <c r="X381" t="str">
        <f>IF(tblOrders[[#This Row],[Customer_FirstOrderDate]]&lt;&gt;tblOrders[[#This Row],[Customer_LastOrderDate]],"Yes","No")</f>
        <v>Yes</v>
      </c>
    </row>
    <row r="382" spans="1:24" x14ac:dyDescent="0.3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 s="4">
        <f>_xlfn.MINIFS(tblOrders[Order Date], tblOrders[Customer ID], tblOrders[[#This Row],[Customer ID]])</f>
        <v>40724</v>
      </c>
      <c r="W382" s="1">
        <f>_xlfn.MAXIFS(tblOrders[Order Date], tblOrders[Customer ID], tblOrders[[#This Row],[Customer ID]])</f>
        <v>41992</v>
      </c>
      <c r="X382" t="str">
        <f>IF(tblOrders[[#This Row],[Customer_FirstOrderDate]]&lt;&gt;tblOrders[[#This Row],[Customer_LastOrderDate]],"Yes","No")</f>
        <v>Yes</v>
      </c>
    </row>
    <row r="383" spans="1:24" x14ac:dyDescent="0.3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 s="4">
        <f>_xlfn.MINIFS(tblOrders[Order Date], tblOrders[Customer ID], tblOrders[[#This Row],[Customer ID]])</f>
        <v>41416</v>
      </c>
      <c r="W383" s="1">
        <f>_xlfn.MAXIFS(tblOrders[Order Date], tblOrders[Customer ID], tblOrders[[#This Row],[Customer ID]])</f>
        <v>41985</v>
      </c>
      <c r="X383" t="str">
        <f>IF(tblOrders[[#This Row],[Customer_FirstOrderDate]]&lt;&gt;tblOrders[[#This Row],[Customer_LastOrderDate]],"Yes","No")</f>
        <v>Yes</v>
      </c>
    </row>
    <row r="384" spans="1:24" x14ac:dyDescent="0.3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 s="4">
        <f>_xlfn.MINIFS(tblOrders[Order Date], tblOrders[Customer ID], tblOrders[[#This Row],[Customer ID]])</f>
        <v>41416</v>
      </c>
      <c r="W384" s="1">
        <f>_xlfn.MAXIFS(tblOrders[Order Date], tblOrders[Customer ID], tblOrders[[#This Row],[Customer ID]])</f>
        <v>41985</v>
      </c>
      <c r="X384" t="str">
        <f>IF(tblOrders[[#This Row],[Customer_FirstOrderDate]]&lt;&gt;tblOrders[[#This Row],[Customer_LastOrderDate]],"Yes","No")</f>
        <v>Yes</v>
      </c>
    </row>
    <row r="385" spans="1:24" x14ac:dyDescent="0.3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 s="4">
        <f>_xlfn.MINIFS(tblOrders[Order Date], tblOrders[Customer ID], tblOrders[[#This Row],[Customer ID]])</f>
        <v>40662</v>
      </c>
      <c r="W385" s="1">
        <f>_xlfn.MAXIFS(tblOrders[Order Date], tblOrders[Customer ID], tblOrders[[#This Row],[Customer ID]])</f>
        <v>41850</v>
      </c>
      <c r="X385" t="str">
        <f>IF(tblOrders[[#This Row],[Customer_FirstOrderDate]]&lt;&gt;tblOrders[[#This Row],[Customer_LastOrderDate]],"Yes","No")</f>
        <v>Yes</v>
      </c>
    </row>
    <row r="386" spans="1:24" x14ac:dyDescent="0.3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 s="4">
        <f>_xlfn.MINIFS(tblOrders[Order Date], tblOrders[Customer ID], tblOrders[[#This Row],[Customer ID]])</f>
        <v>40819</v>
      </c>
      <c r="W386" s="1">
        <f>_xlfn.MAXIFS(tblOrders[Order Date], tblOrders[Customer ID], tblOrders[[#This Row],[Customer ID]])</f>
        <v>41871</v>
      </c>
      <c r="X386" t="str">
        <f>IF(tblOrders[[#This Row],[Customer_FirstOrderDate]]&lt;&gt;tblOrders[[#This Row],[Customer_LastOrderDate]],"Yes","No")</f>
        <v>Yes</v>
      </c>
    </row>
    <row r="387" spans="1:24" x14ac:dyDescent="0.3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 s="4">
        <f>_xlfn.MINIFS(tblOrders[Order Date], tblOrders[Customer ID], tblOrders[[#This Row],[Customer ID]])</f>
        <v>40819</v>
      </c>
      <c r="W387" s="1">
        <f>_xlfn.MAXIFS(tblOrders[Order Date], tblOrders[Customer ID], tblOrders[[#This Row],[Customer ID]])</f>
        <v>41871</v>
      </c>
      <c r="X387" t="str">
        <f>IF(tblOrders[[#This Row],[Customer_FirstOrderDate]]&lt;&gt;tblOrders[[#This Row],[Customer_LastOrderDate]],"Yes","No")</f>
        <v>Yes</v>
      </c>
    </row>
    <row r="388" spans="1:24" x14ac:dyDescent="0.3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  <c r="V388" s="4">
        <f>_xlfn.MINIFS(tblOrders[Order Date], tblOrders[Customer ID], tblOrders[[#This Row],[Customer ID]])</f>
        <v>40616</v>
      </c>
      <c r="W388" s="1">
        <f>_xlfn.MAXIFS(tblOrders[Order Date], tblOrders[Customer ID], tblOrders[[#This Row],[Customer ID]])</f>
        <v>41994</v>
      </c>
      <c r="X388" t="str">
        <f>IF(tblOrders[[#This Row],[Customer_FirstOrderDate]]&lt;&gt;tblOrders[[#This Row],[Customer_LastOrderDate]],"Yes","No")</f>
        <v>Yes</v>
      </c>
    </row>
    <row r="389" spans="1:24" x14ac:dyDescent="0.3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 s="4">
        <f>_xlfn.MINIFS(tblOrders[Order Date], tblOrders[Customer ID], tblOrders[[#This Row],[Customer ID]])</f>
        <v>40616</v>
      </c>
      <c r="W389" s="1">
        <f>_xlfn.MAXIFS(tblOrders[Order Date], tblOrders[Customer ID], tblOrders[[#This Row],[Customer ID]])</f>
        <v>41994</v>
      </c>
      <c r="X389" t="str">
        <f>IF(tblOrders[[#This Row],[Customer_FirstOrderDate]]&lt;&gt;tblOrders[[#This Row],[Customer_LastOrderDate]],"Yes","No")</f>
        <v>Yes</v>
      </c>
    </row>
    <row r="390" spans="1:24" x14ac:dyDescent="0.3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 s="4">
        <f>_xlfn.MINIFS(tblOrders[Order Date], tblOrders[Customer ID], tblOrders[[#This Row],[Customer ID]])</f>
        <v>40871</v>
      </c>
      <c r="W390" s="1">
        <f>_xlfn.MAXIFS(tblOrders[Order Date], tblOrders[Customer ID], tblOrders[[#This Row],[Customer ID]])</f>
        <v>41956</v>
      </c>
      <c r="X390" t="str">
        <f>IF(tblOrders[[#This Row],[Customer_FirstOrderDate]]&lt;&gt;tblOrders[[#This Row],[Customer_LastOrderDate]],"Yes","No")</f>
        <v>Yes</v>
      </c>
    </row>
    <row r="391" spans="1:24" x14ac:dyDescent="0.3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 s="4">
        <f>_xlfn.MINIFS(tblOrders[Order Date], tblOrders[Customer ID], tblOrders[[#This Row],[Customer ID]])</f>
        <v>40574</v>
      </c>
      <c r="W391" s="1">
        <f>_xlfn.MAXIFS(tblOrders[Order Date], tblOrders[Customer ID], tblOrders[[#This Row],[Customer ID]])</f>
        <v>41985</v>
      </c>
      <c r="X391" t="str">
        <f>IF(tblOrders[[#This Row],[Customer_FirstOrderDate]]&lt;&gt;tblOrders[[#This Row],[Customer_LastOrderDate]],"Yes","No")</f>
        <v>Yes</v>
      </c>
    </row>
    <row r="392" spans="1:24" x14ac:dyDescent="0.3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 s="4">
        <f>_xlfn.MINIFS(tblOrders[Order Date], tblOrders[Customer ID], tblOrders[[#This Row],[Customer ID]])</f>
        <v>40574</v>
      </c>
      <c r="W392" s="1">
        <f>_xlfn.MAXIFS(tblOrders[Order Date], tblOrders[Customer ID], tblOrders[[#This Row],[Customer ID]])</f>
        <v>41985</v>
      </c>
      <c r="X392" t="str">
        <f>IF(tblOrders[[#This Row],[Customer_FirstOrderDate]]&lt;&gt;tblOrders[[#This Row],[Customer_LastOrderDate]],"Yes","No")</f>
        <v>Yes</v>
      </c>
    </row>
    <row r="393" spans="1:24" x14ac:dyDescent="0.3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 s="4">
        <f>_xlfn.MINIFS(tblOrders[Order Date], tblOrders[Customer ID], tblOrders[[#This Row],[Customer ID]])</f>
        <v>40807</v>
      </c>
      <c r="W393" s="1">
        <f>_xlfn.MAXIFS(tblOrders[Order Date], tblOrders[Customer ID], tblOrders[[#This Row],[Customer ID]])</f>
        <v>41246</v>
      </c>
      <c r="X393" t="str">
        <f>IF(tblOrders[[#This Row],[Customer_FirstOrderDate]]&lt;&gt;tblOrders[[#This Row],[Customer_LastOrderDate]],"Yes","No")</f>
        <v>Yes</v>
      </c>
    </row>
    <row r="394" spans="1:24" x14ac:dyDescent="0.3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 s="4">
        <f>_xlfn.MINIFS(tblOrders[Order Date], tblOrders[Customer ID], tblOrders[[#This Row],[Customer ID]])</f>
        <v>40807</v>
      </c>
      <c r="W394" s="1">
        <f>_xlfn.MAXIFS(tblOrders[Order Date], tblOrders[Customer ID], tblOrders[[#This Row],[Customer ID]])</f>
        <v>41246</v>
      </c>
      <c r="X394" t="str">
        <f>IF(tblOrders[[#This Row],[Customer_FirstOrderDate]]&lt;&gt;tblOrders[[#This Row],[Customer_LastOrderDate]],"Yes","No")</f>
        <v>Yes</v>
      </c>
    </row>
    <row r="395" spans="1:24" x14ac:dyDescent="0.3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 s="4">
        <f>_xlfn.MINIFS(tblOrders[Order Date], tblOrders[Customer ID], tblOrders[[#This Row],[Customer ID]])</f>
        <v>40701</v>
      </c>
      <c r="W395" s="1">
        <f>_xlfn.MAXIFS(tblOrders[Order Date], tblOrders[Customer ID], tblOrders[[#This Row],[Customer ID]])</f>
        <v>41987</v>
      </c>
      <c r="X395" t="str">
        <f>IF(tblOrders[[#This Row],[Customer_FirstOrderDate]]&lt;&gt;tblOrders[[#This Row],[Customer_LastOrderDate]],"Yes","No")</f>
        <v>Yes</v>
      </c>
    </row>
    <row r="396" spans="1:24" x14ac:dyDescent="0.3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 s="4">
        <f>_xlfn.MINIFS(tblOrders[Order Date], tblOrders[Customer ID], tblOrders[[#This Row],[Customer ID]])</f>
        <v>41095</v>
      </c>
      <c r="W396" s="1">
        <f>_xlfn.MAXIFS(tblOrders[Order Date], tblOrders[Customer ID], tblOrders[[#This Row],[Customer ID]])</f>
        <v>41974</v>
      </c>
      <c r="X396" t="str">
        <f>IF(tblOrders[[#This Row],[Customer_FirstOrderDate]]&lt;&gt;tblOrders[[#This Row],[Customer_LastOrderDate]],"Yes","No")</f>
        <v>Yes</v>
      </c>
    </row>
    <row r="397" spans="1:24" x14ac:dyDescent="0.3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 s="4">
        <f>_xlfn.MINIFS(tblOrders[Order Date], tblOrders[Customer ID], tblOrders[[#This Row],[Customer ID]])</f>
        <v>40870</v>
      </c>
      <c r="W397" s="1">
        <f>_xlfn.MAXIFS(tblOrders[Order Date], tblOrders[Customer ID], tblOrders[[#This Row],[Customer ID]])</f>
        <v>41989</v>
      </c>
      <c r="X397" t="str">
        <f>IF(tblOrders[[#This Row],[Customer_FirstOrderDate]]&lt;&gt;tblOrders[[#This Row],[Customer_LastOrderDate]],"Yes","No")</f>
        <v>Yes</v>
      </c>
    </row>
    <row r="398" spans="1:24" x14ac:dyDescent="0.3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 s="4">
        <f>_xlfn.MINIFS(tblOrders[Order Date], tblOrders[Customer ID], tblOrders[[#This Row],[Customer ID]])</f>
        <v>40870</v>
      </c>
      <c r="W398" s="1">
        <f>_xlfn.MAXIFS(tblOrders[Order Date], tblOrders[Customer ID], tblOrders[[#This Row],[Customer ID]])</f>
        <v>41989</v>
      </c>
      <c r="X398" t="str">
        <f>IF(tblOrders[[#This Row],[Customer_FirstOrderDate]]&lt;&gt;tblOrders[[#This Row],[Customer_LastOrderDate]],"Yes","No")</f>
        <v>Yes</v>
      </c>
    </row>
    <row r="399" spans="1:24" x14ac:dyDescent="0.3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 s="4">
        <f>_xlfn.MINIFS(tblOrders[Order Date], tblOrders[Customer ID], tblOrders[[#This Row],[Customer ID]])</f>
        <v>40669</v>
      </c>
      <c r="W399" s="1">
        <f>_xlfn.MAXIFS(tblOrders[Order Date], tblOrders[Customer ID], tblOrders[[#This Row],[Customer ID]])</f>
        <v>41974</v>
      </c>
      <c r="X399" t="str">
        <f>IF(tblOrders[[#This Row],[Customer_FirstOrderDate]]&lt;&gt;tblOrders[[#This Row],[Customer_LastOrderDate]],"Yes","No")</f>
        <v>Yes</v>
      </c>
    </row>
    <row r="400" spans="1:24" x14ac:dyDescent="0.3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 s="4">
        <f>_xlfn.MINIFS(tblOrders[Order Date], tblOrders[Customer ID], tblOrders[[#This Row],[Customer ID]])</f>
        <v>41036</v>
      </c>
      <c r="W400" s="1">
        <f>_xlfn.MAXIFS(tblOrders[Order Date], tblOrders[Customer ID], tblOrders[[#This Row],[Customer ID]])</f>
        <v>41907</v>
      </c>
      <c r="X400" t="str">
        <f>IF(tblOrders[[#This Row],[Customer_FirstOrderDate]]&lt;&gt;tblOrders[[#This Row],[Customer_LastOrderDate]],"Yes","No")</f>
        <v>Yes</v>
      </c>
    </row>
    <row r="401" spans="1:24" x14ac:dyDescent="0.3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 s="4">
        <f>_xlfn.MINIFS(tblOrders[Order Date], tblOrders[Customer ID], tblOrders[[#This Row],[Customer ID]])</f>
        <v>41036</v>
      </c>
      <c r="W401" s="1">
        <f>_xlfn.MAXIFS(tblOrders[Order Date], tblOrders[Customer ID], tblOrders[[#This Row],[Customer ID]])</f>
        <v>41907</v>
      </c>
      <c r="X401" t="str">
        <f>IF(tblOrders[[#This Row],[Customer_FirstOrderDate]]&lt;&gt;tblOrders[[#This Row],[Customer_LastOrderDate]],"Yes","No")</f>
        <v>Yes</v>
      </c>
    </row>
    <row r="402" spans="1:24" x14ac:dyDescent="0.3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 s="4">
        <f>_xlfn.MINIFS(tblOrders[Order Date], tblOrders[Customer ID], tblOrders[[#This Row],[Customer ID]])</f>
        <v>41036</v>
      </c>
      <c r="W402" s="1">
        <f>_xlfn.MAXIFS(tblOrders[Order Date], tblOrders[Customer ID], tblOrders[[#This Row],[Customer ID]])</f>
        <v>41907</v>
      </c>
      <c r="X402" t="str">
        <f>IF(tblOrders[[#This Row],[Customer_FirstOrderDate]]&lt;&gt;tblOrders[[#This Row],[Customer_LastOrderDate]],"Yes","No")</f>
        <v>Yes</v>
      </c>
    </row>
    <row r="403" spans="1:24" x14ac:dyDescent="0.3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 s="4">
        <f>_xlfn.MINIFS(tblOrders[Order Date], tblOrders[Customer ID], tblOrders[[#This Row],[Customer ID]])</f>
        <v>41036</v>
      </c>
      <c r="W403" s="1">
        <f>_xlfn.MAXIFS(tblOrders[Order Date], tblOrders[Customer ID], tblOrders[[#This Row],[Customer ID]])</f>
        <v>41907</v>
      </c>
      <c r="X403" t="str">
        <f>IF(tblOrders[[#This Row],[Customer_FirstOrderDate]]&lt;&gt;tblOrders[[#This Row],[Customer_LastOrderDate]],"Yes","No")</f>
        <v>Yes</v>
      </c>
    </row>
    <row r="404" spans="1:24" x14ac:dyDescent="0.3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 s="4">
        <f>_xlfn.MINIFS(tblOrders[Order Date], tblOrders[Customer ID], tblOrders[[#This Row],[Customer ID]])</f>
        <v>40750</v>
      </c>
      <c r="W404" s="1">
        <f>_xlfn.MAXIFS(tblOrders[Order Date], tblOrders[Customer ID], tblOrders[[#This Row],[Customer ID]])</f>
        <v>41982</v>
      </c>
      <c r="X404" t="str">
        <f>IF(tblOrders[[#This Row],[Customer_FirstOrderDate]]&lt;&gt;tblOrders[[#This Row],[Customer_LastOrderDate]],"Yes","No")</f>
        <v>Yes</v>
      </c>
    </row>
    <row r="405" spans="1:24" x14ac:dyDescent="0.3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 s="4">
        <f>_xlfn.MINIFS(tblOrders[Order Date], tblOrders[Customer ID], tblOrders[[#This Row],[Customer ID]])</f>
        <v>40649</v>
      </c>
      <c r="W405" s="1">
        <f>_xlfn.MAXIFS(tblOrders[Order Date], tblOrders[Customer ID], tblOrders[[#This Row],[Customer ID]])</f>
        <v>41618</v>
      </c>
      <c r="X405" t="str">
        <f>IF(tblOrders[[#This Row],[Customer_FirstOrderDate]]&lt;&gt;tblOrders[[#This Row],[Customer_LastOrderDate]],"Yes","No")</f>
        <v>Yes</v>
      </c>
    </row>
    <row r="406" spans="1:24" x14ac:dyDescent="0.3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  <c r="V406" s="4">
        <f>_xlfn.MINIFS(tblOrders[Order Date], tblOrders[Customer ID], tblOrders[[#This Row],[Customer ID]])</f>
        <v>40859</v>
      </c>
      <c r="W406" s="1">
        <f>_xlfn.MAXIFS(tblOrders[Order Date], tblOrders[Customer ID], tblOrders[[#This Row],[Customer ID]])</f>
        <v>41998</v>
      </c>
      <c r="X406" t="str">
        <f>IF(tblOrders[[#This Row],[Customer_FirstOrderDate]]&lt;&gt;tblOrders[[#This Row],[Customer_LastOrderDate]],"Yes","No")</f>
        <v>Yes</v>
      </c>
    </row>
    <row r="407" spans="1:24" x14ac:dyDescent="0.3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 s="4">
        <f>_xlfn.MINIFS(tblOrders[Order Date], tblOrders[Customer ID], tblOrders[[#This Row],[Customer ID]])</f>
        <v>40770</v>
      </c>
      <c r="W407" s="1">
        <f>_xlfn.MAXIFS(tblOrders[Order Date], tblOrders[Customer ID], tblOrders[[#This Row],[Customer ID]])</f>
        <v>41982</v>
      </c>
      <c r="X407" t="str">
        <f>IF(tblOrders[[#This Row],[Customer_FirstOrderDate]]&lt;&gt;tblOrders[[#This Row],[Customer_LastOrderDate]],"Yes","No")</f>
        <v>Yes</v>
      </c>
    </row>
    <row r="408" spans="1:24" x14ac:dyDescent="0.3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 s="4">
        <f>_xlfn.MINIFS(tblOrders[Order Date], tblOrders[Customer ID], tblOrders[[#This Row],[Customer ID]])</f>
        <v>40770</v>
      </c>
      <c r="W408" s="1">
        <f>_xlfn.MAXIFS(tblOrders[Order Date], tblOrders[Customer ID], tblOrders[[#This Row],[Customer ID]])</f>
        <v>41982</v>
      </c>
      <c r="X408" t="str">
        <f>IF(tblOrders[[#This Row],[Customer_FirstOrderDate]]&lt;&gt;tblOrders[[#This Row],[Customer_LastOrderDate]],"Yes","No")</f>
        <v>Yes</v>
      </c>
    </row>
    <row r="409" spans="1:24" x14ac:dyDescent="0.3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 s="4">
        <f>_xlfn.MINIFS(tblOrders[Order Date], tblOrders[Customer ID], tblOrders[[#This Row],[Customer ID]])</f>
        <v>40770</v>
      </c>
      <c r="W409" s="1">
        <f>_xlfn.MAXIFS(tblOrders[Order Date], tblOrders[Customer ID], tblOrders[[#This Row],[Customer ID]])</f>
        <v>41982</v>
      </c>
      <c r="X409" t="str">
        <f>IF(tblOrders[[#This Row],[Customer_FirstOrderDate]]&lt;&gt;tblOrders[[#This Row],[Customer_LastOrderDate]],"Yes","No")</f>
        <v>Yes</v>
      </c>
    </row>
    <row r="410" spans="1:24" x14ac:dyDescent="0.3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 s="4">
        <f>_xlfn.MINIFS(tblOrders[Order Date], tblOrders[Customer ID], tblOrders[[#This Row],[Customer ID]])</f>
        <v>40770</v>
      </c>
      <c r="W410" s="1">
        <f>_xlfn.MAXIFS(tblOrders[Order Date], tblOrders[Customer ID], tblOrders[[#This Row],[Customer ID]])</f>
        <v>41982</v>
      </c>
      <c r="X410" t="str">
        <f>IF(tblOrders[[#This Row],[Customer_FirstOrderDate]]&lt;&gt;tblOrders[[#This Row],[Customer_LastOrderDate]],"Yes","No")</f>
        <v>Yes</v>
      </c>
    </row>
    <row r="411" spans="1:24" x14ac:dyDescent="0.3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 s="4">
        <f>_xlfn.MINIFS(tblOrders[Order Date], tblOrders[Customer ID], tblOrders[[#This Row],[Customer ID]])</f>
        <v>40770</v>
      </c>
      <c r="W411" s="1">
        <f>_xlfn.MAXIFS(tblOrders[Order Date], tblOrders[Customer ID], tblOrders[[#This Row],[Customer ID]])</f>
        <v>41982</v>
      </c>
      <c r="X411" t="str">
        <f>IF(tblOrders[[#This Row],[Customer_FirstOrderDate]]&lt;&gt;tblOrders[[#This Row],[Customer_LastOrderDate]],"Yes","No")</f>
        <v>Yes</v>
      </c>
    </row>
    <row r="412" spans="1:24" x14ac:dyDescent="0.3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 s="4">
        <f>_xlfn.MINIFS(tblOrders[Order Date], tblOrders[Customer ID], tblOrders[[#This Row],[Customer ID]])</f>
        <v>40770</v>
      </c>
      <c r="W412" s="1">
        <f>_xlfn.MAXIFS(tblOrders[Order Date], tblOrders[Customer ID], tblOrders[[#This Row],[Customer ID]])</f>
        <v>41982</v>
      </c>
      <c r="X412" t="str">
        <f>IF(tblOrders[[#This Row],[Customer_FirstOrderDate]]&lt;&gt;tblOrders[[#This Row],[Customer_LastOrderDate]],"Yes","No")</f>
        <v>Yes</v>
      </c>
    </row>
    <row r="413" spans="1:24" x14ac:dyDescent="0.3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 s="4">
        <f>_xlfn.MINIFS(tblOrders[Order Date], tblOrders[Customer ID], tblOrders[[#This Row],[Customer ID]])</f>
        <v>40770</v>
      </c>
      <c r="W413" s="1">
        <f>_xlfn.MAXIFS(tblOrders[Order Date], tblOrders[Customer ID], tblOrders[[#This Row],[Customer ID]])</f>
        <v>41982</v>
      </c>
      <c r="X413" t="str">
        <f>IF(tblOrders[[#This Row],[Customer_FirstOrderDate]]&lt;&gt;tblOrders[[#This Row],[Customer_LastOrderDate]],"Yes","No")</f>
        <v>Yes</v>
      </c>
    </row>
    <row r="414" spans="1:24" x14ac:dyDescent="0.3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 s="4">
        <f>_xlfn.MINIFS(tblOrders[Order Date], tblOrders[Customer ID], tblOrders[[#This Row],[Customer ID]])</f>
        <v>40770</v>
      </c>
      <c r="W414" s="1">
        <f>_xlfn.MAXIFS(tblOrders[Order Date], tblOrders[Customer ID], tblOrders[[#This Row],[Customer ID]])</f>
        <v>41982</v>
      </c>
      <c r="X414" t="str">
        <f>IF(tblOrders[[#This Row],[Customer_FirstOrderDate]]&lt;&gt;tblOrders[[#This Row],[Customer_LastOrderDate]],"Yes","No")</f>
        <v>Yes</v>
      </c>
    </row>
    <row r="415" spans="1:24" x14ac:dyDescent="0.3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 s="4">
        <f>_xlfn.MINIFS(tblOrders[Order Date], tblOrders[Customer ID], tblOrders[[#This Row],[Customer ID]])</f>
        <v>40770</v>
      </c>
      <c r="W415" s="1">
        <f>_xlfn.MAXIFS(tblOrders[Order Date], tblOrders[Customer ID], tblOrders[[#This Row],[Customer ID]])</f>
        <v>41982</v>
      </c>
      <c r="X415" t="str">
        <f>IF(tblOrders[[#This Row],[Customer_FirstOrderDate]]&lt;&gt;tblOrders[[#This Row],[Customer_LastOrderDate]],"Yes","No")</f>
        <v>Yes</v>
      </c>
    </row>
    <row r="416" spans="1:24" x14ac:dyDescent="0.3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 s="4">
        <f>_xlfn.MINIFS(tblOrders[Order Date], tblOrders[Customer ID], tblOrders[[#This Row],[Customer ID]])</f>
        <v>40890</v>
      </c>
      <c r="W416" s="1">
        <f>_xlfn.MAXIFS(tblOrders[Order Date], tblOrders[Customer ID], tblOrders[[#This Row],[Customer ID]])</f>
        <v>41947</v>
      </c>
      <c r="X416" t="str">
        <f>IF(tblOrders[[#This Row],[Customer_FirstOrderDate]]&lt;&gt;tblOrders[[#This Row],[Customer_LastOrderDate]],"Yes","No")</f>
        <v>Yes</v>
      </c>
    </row>
    <row r="417" spans="1:24" x14ac:dyDescent="0.3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 s="4">
        <f>_xlfn.MINIFS(tblOrders[Order Date], tblOrders[Customer ID], tblOrders[[#This Row],[Customer ID]])</f>
        <v>40890</v>
      </c>
      <c r="W417" s="1">
        <f>_xlfn.MAXIFS(tblOrders[Order Date], tblOrders[Customer ID], tblOrders[[#This Row],[Customer ID]])</f>
        <v>41947</v>
      </c>
      <c r="X417" t="str">
        <f>IF(tblOrders[[#This Row],[Customer_FirstOrderDate]]&lt;&gt;tblOrders[[#This Row],[Customer_LastOrderDate]],"Yes","No")</f>
        <v>Yes</v>
      </c>
    </row>
    <row r="418" spans="1:24" x14ac:dyDescent="0.3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 s="4">
        <f>_xlfn.MINIFS(tblOrders[Order Date], tblOrders[Customer ID], tblOrders[[#This Row],[Customer ID]])</f>
        <v>41344</v>
      </c>
      <c r="W418" s="1">
        <f>_xlfn.MAXIFS(tblOrders[Order Date], tblOrders[Customer ID], tblOrders[[#This Row],[Customer ID]])</f>
        <v>41815</v>
      </c>
      <c r="X418" t="str">
        <f>IF(tblOrders[[#This Row],[Customer_FirstOrderDate]]&lt;&gt;tblOrders[[#This Row],[Customer_LastOrderDate]],"Yes","No")</f>
        <v>Yes</v>
      </c>
    </row>
    <row r="419" spans="1:24" x14ac:dyDescent="0.3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 s="4">
        <f>_xlfn.MINIFS(tblOrders[Order Date], tblOrders[Customer ID], tblOrders[[#This Row],[Customer ID]])</f>
        <v>40738</v>
      </c>
      <c r="W419" s="1">
        <f>_xlfn.MAXIFS(tblOrders[Order Date], tblOrders[Customer ID], tblOrders[[#This Row],[Customer ID]])</f>
        <v>41907</v>
      </c>
      <c r="X419" t="str">
        <f>IF(tblOrders[[#This Row],[Customer_FirstOrderDate]]&lt;&gt;tblOrders[[#This Row],[Customer_LastOrderDate]],"Yes","No")</f>
        <v>Yes</v>
      </c>
    </row>
    <row r="420" spans="1:24" x14ac:dyDescent="0.3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 s="4">
        <f>_xlfn.MINIFS(tblOrders[Order Date], tblOrders[Customer ID], tblOrders[[#This Row],[Customer ID]])</f>
        <v>41107</v>
      </c>
      <c r="W420" s="1">
        <f>_xlfn.MAXIFS(tblOrders[Order Date], tblOrders[Customer ID], tblOrders[[#This Row],[Customer ID]])</f>
        <v>41950</v>
      </c>
      <c r="X420" t="str">
        <f>IF(tblOrders[[#This Row],[Customer_FirstOrderDate]]&lt;&gt;tblOrders[[#This Row],[Customer_LastOrderDate]],"Yes","No")</f>
        <v>Yes</v>
      </c>
    </row>
    <row r="421" spans="1:24" x14ac:dyDescent="0.3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 s="4">
        <f>_xlfn.MINIFS(tblOrders[Order Date], tblOrders[Customer ID], tblOrders[[#This Row],[Customer ID]])</f>
        <v>40892</v>
      </c>
      <c r="W421" s="1">
        <f>_xlfn.MAXIFS(tblOrders[Order Date], tblOrders[Customer ID], tblOrders[[#This Row],[Customer ID]])</f>
        <v>41925</v>
      </c>
      <c r="X421" t="str">
        <f>IF(tblOrders[[#This Row],[Customer_FirstOrderDate]]&lt;&gt;tblOrders[[#This Row],[Customer_LastOrderDate]],"Yes","No")</f>
        <v>Yes</v>
      </c>
    </row>
    <row r="422" spans="1:24" x14ac:dyDescent="0.3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 s="4">
        <f>_xlfn.MINIFS(tblOrders[Order Date], tblOrders[Customer ID], tblOrders[[#This Row],[Customer ID]])</f>
        <v>40892</v>
      </c>
      <c r="W422" s="1">
        <f>_xlfn.MAXIFS(tblOrders[Order Date], tblOrders[Customer ID], tblOrders[[#This Row],[Customer ID]])</f>
        <v>41925</v>
      </c>
      <c r="X422" t="str">
        <f>IF(tblOrders[[#This Row],[Customer_FirstOrderDate]]&lt;&gt;tblOrders[[#This Row],[Customer_LastOrderDate]],"Yes","No")</f>
        <v>Yes</v>
      </c>
    </row>
    <row r="423" spans="1:24" x14ac:dyDescent="0.3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 s="4">
        <f>_xlfn.MINIFS(tblOrders[Order Date], tblOrders[Customer ID], tblOrders[[#This Row],[Customer ID]])</f>
        <v>40716</v>
      </c>
      <c r="W423" s="1">
        <f>_xlfn.MAXIFS(tblOrders[Order Date], tblOrders[Customer ID], tblOrders[[#This Row],[Customer ID]])</f>
        <v>41953</v>
      </c>
      <c r="X423" t="str">
        <f>IF(tblOrders[[#This Row],[Customer_FirstOrderDate]]&lt;&gt;tblOrders[[#This Row],[Customer_LastOrderDate]],"Yes","No")</f>
        <v>Yes</v>
      </c>
    </row>
    <row r="424" spans="1:24" x14ac:dyDescent="0.3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 s="4">
        <f>_xlfn.MINIFS(tblOrders[Order Date], tblOrders[Customer ID], tblOrders[[#This Row],[Customer ID]])</f>
        <v>41017</v>
      </c>
      <c r="W424" s="1">
        <f>_xlfn.MAXIFS(tblOrders[Order Date], tblOrders[Customer ID], tblOrders[[#This Row],[Customer ID]])</f>
        <v>41932</v>
      </c>
      <c r="X424" t="str">
        <f>IF(tblOrders[[#This Row],[Customer_FirstOrderDate]]&lt;&gt;tblOrders[[#This Row],[Customer_LastOrderDate]],"Yes","No")</f>
        <v>Yes</v>
      </c>
    </row>
    <row r="425" spans="1:24" x14ac:dyDescent="0.3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 s="4">
        <f>_xlfn.MINIFS(tblOrders[Order Date], tblOrders[Customer ID], tblOrders[[#This Row],[Customer ID]])</f>
        <v>41017</v>
      </c>
      <c r="W425" s="1">
        <f>_xlfn.MAXIFS(tblOrders[Order Date], tblOrders[Customer ID], tblOrders[[#This Row],[Customer ID]])</f>
        <v>41932</v>
      </c>
      <c r="X425" t="str">
        <f>IF(tblOrders[[#This Row],[Customer_FirstOrderDate]]&lt;&gt;tblOrders[[#This Row],[Customer_LastOrderDate]],"Yes","No")</f>
        <v>Yes</v>
      </c>
    </row>
    <row r="426" spans="1:24" x14ac:dyDescent="0.3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 s="4">
        <f>_xlfn.MINIFS(tblOrders[Order Date], tblOrders[Customer ID], tblOrders[[#This Row],[Customer ID]])</f>
        <v>40586</v>
      </c>
      <c r="W426" s="1">
        <f>_xlfn.MAXIFS(tblOrders[Order Date], tblOrders[Customer ID], tblOrders[[#This Row],[Customer ID]])</f>
        <v>41925</v>
      </c>
      <c r="X426" t="str">
        <f>IF(tblOrders[[#This Row],[Customer_FirstOrderDate]]&lt;&gt;tblOrders[[#This Row],[Customer_LastOrderDate]],"Yes","No")</f>
        <v>Yes</v>
      </c>
    </row>
    <row r="427" spans="1:24" x14ac:dyDescent="0.3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 s="4">
        <f>_xlfn.MINIFS(tblOrders[Order Date], tblOrders[Customer ID], tblOrders[[#This Row],[Customer ID]])</f>
        <v>40780</v>
      </c>
      <c r="W427" s="1">
        <f>_xlfn.MAXIFS(tblOrders[Order Date], tblOrders[Customer ID], tblOrders[[#This Row],[Customer ID]])</f>
        <v>41967</v>
      </c>
      <c r="X427" t="str">
        <f>IF(tblOrders[[#This Row],[Customer_FirstOrderDate]]&lt;&gt;tblOrders[[#This Row],[Customer_LastOrderDate]],"Yes","No")</f>
        <v>Yes</v>
      </c>
    </row>
    <row r="428" spans="1:24" x14ac:dyDescent="0.3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 s="4">
        <f>_xlfn.MINIFS(tblOrders[Order Date], tblOrders[Customer ID], tblOrders[[#This Row],[Customer ID]])</f>
        <v>40780</v>
      </c>
      <c r="W428" s="1">
        <f>_xlfn.MAXIFS(tblOrders[Order Date], tblOrders[Customer ID], tblOrders[[#This Row],[Customer ID]])</f>
        <v>41967</v>
      </c>
      <c r="X428" t="str">
        <f>IF(tblOrders[[#This Row],[Customer_FirstOrderDate]]&lt;&gt;tblOrders[[#This Row],[Customer_LastOrderDate]],"Yes","No")</f>
        <v>Yes</v>
      </c>
    </row>
    <row r="429" spans="1:24" x14ac:dyDescent="0.3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 s="4">
        <f>_xlfn.MINIFS(tblOrders[Order Date], tblOrders[Customer ID], tblOrders[[#This Row],[Customer ID]])</f>
        <v>40570</v>
      </c>
      <c r="W429" s="1">
        <f>_xlfn.MAXIFS(tblOrders[Order Date], tblOrders[Customer ID], tblOrders[[#This Row],[Customer ID]])</f>
        <v>41804</v>
      </c>
      <c r="X429" t="str">
        <f>IF(tblOrders[[#This Row],[Customer_FirstOrderDate]]&lt;&gt;tblOrders[[#This Row],[Customer_LastOrderDate]],"Yes","No")</f>
        <v>Yes</v>
      </c>
    </row>
    <row r="430" spans="1:24" x14ac:dyDescent="0.3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 s="4">
        <f>_xlfn.MINIFS(tblOrders[Order Date], tblOrders[Customer ID], tblOrders[[#This Row],[Customer ID]])</f>
        <v>40848</v>
      </c>
      <c r="W430" s="1">
        <f>_xlfn.MAXIFS(tblOrders[Order Date], tblOrders[Customer ID], tblOrders[[#This Row],[Customer ID]])</f>
        <v>41946</v>
      </c>
      <c r="X430" t="str">
        <f>IF(tblOrders[[#This Row],[Customer_FirstOrderDate]]&lt;&gt;tblOrders[[#This Row],[Customer_LastOrderDate]],"Yes","No")</f>
        <v>Yes</v>
      </c>
    </row>
    <row r="431" spans="1:24" x14ac:dyDescent="0.3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 s="4">
        <f>_xlfn.MINIFS(tblOrders[Order Date], tblOrders[Customer ID], tblOrders[[#This Row],[Customer ID]])</f>
        <v>40697</v>
      </c>
      <c r="W431" s="1">
        <f>_xlfn.MAXIFS(tblOrders[Order Date], tblOrders[Customer ID], tblOrders[[#This Row],[Customer ID]])</f>
        <v>41972</v>
      </c>
      <c r="X431" t="str">
        <f>IF(tblOrders[[#This Row],[Customer_FirstOrderDate]]&lt;&gt;tblOrders[[#This Row],[Customer_LastOrderDate]],"Yes","No")</f>
        <v>Yes</v>
      </c>
    </row>
    <row r="432" spans="1:24" x14ac:dyDescent="0.3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 s="4">
        <f>_xlfn.MINIFS(tblOrders[Order Date], tblOrders[Customer ID], tblOrders[[#This Row],[Customer ID]])</f>
        <v>40697</v>
      </c>
      <c r="W432" s="1">
        <f>_xlfn.MAXIFS(tblOrders[Order Date], tblOrders[Customer ID], tblOrders[[#This Row],[Customer ID]])</f>
        <v>41972</v>
      </c>
      <c r="X432" t="str">
        <f>IF(tblOrders[[#This Row],[Customer_FirstOrderDate]]&lt;&gt;tblOrders[[#This Row],[Customer_LastOrderDate]],"Yes","No")</f>
        <v>Yes</v>
      </c>
    </row>
    <row r="433" spans="1:24" x14ac:dyDescent="0.3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 s="4">
        <f>_xlfn.MINIFS(tblOrders[Order Date], tblOrders[Customer ID], tblOrders[[#This Row],[Customer ID]])</f>
        <v>40697</v>
      </c>
      <c r="W433" s="1">
        <f>_xlfn.MAXIFS(tblOrders[Order Date], tblOrders[Customer ID], tblOrders[[#This Row],[Customer ID]])</f>
        <v>41972</v>
      </c>
      <c r="X433" t="str">
        <f>IF(tblOrders[[#This Row],[Customer_FirstOrderDate]]&lt;&gt;tblOrders[[#This Row],[Customer_LastOrderDate]],"Yes","No")</f>
        <v>Yes</v>
      </c>
    </row>
    <row r="434" spans="1:24" x14ac:dyDescent="0.3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 s="4">
        <f>_xlfn.MINIFS(tblOrders[Order Date], tblOrders[Customer ID], tblOrders[[#This Row],[Customer ID]])</f>
        <v>40697</v>
      </c>
      <c r="W434" s="1">
        <f>_xlfn.MAXIFS(tblOrders[Order Date], tblOrders[Customer ID], tblOrders[[#This Row],[Customer ID]])</f>
        <v>41972</v>
      </c>
      <c r="X434" t="str">
        <f>IF(tblOrders[[#This Row],[Customer_FirstOrderDate]]&lt;&gt;tblOrders[[#This Row],[Customer_LastOrderDate]],"Yes","No")</f>
        <v>Yes</v>
      </c>
    </row>
    <row r="435" spans="1:24" x14ac:dyDescent="0.3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 s="4">
        <f>_xlfn.MINIFS(tblOrders[Order Date], tblOrders[Customer ID], tblOrders[[#This Row],[Customer ID]])</f>
        <v>40603</v>
      </c>
      <c r="W435" s="1">
        <f>_xlfn.MAXIFS(tblOrders[Order Date], tblOrders[Customer ID], tblOrders[[#This Row],[Customer ID]])</f>
        <v>41988</v>
      </c>
      <c r="X435" t="str">
        <f>IF(tblOrders[[#This Row],[Customer_FirstOrderDate]]&lt;&gt;tblOrders[[#This Row],[Customer_LastOrderDate]],"Yes","No")</f>
        <v>Yes</v>
      </c>
    </row>
    <row r="436" spans="1:24" x14ac:dyDescent="0.3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 s="4">
        <f>_xlfn.MINIFS(tblOrders[Order Date], tblOrders[Customer ID], tblOrders[[#This Row],[Customer ID]])</f>
        <v>40896</v>
      </c>
      <c r="W436" s="1">
        <f>_xlfn.MAXIFS(tblOrders[Order Date], tblOrders[Customer ID], tblOrders[[#This Row],[Customer ID]])</f>
        <v>41764</v>
      </c>
      <c r="X436" t="str">
        <f>IF(tblOrders[[#This Row],[Customer_FirstOrderDate]]&lt;&gt;tblOrders[[#This Row],[Customer_LastOrderDate]],"Yes","No")</f>
        <v>Yes</v>
      </c>
    </row>
    <row r="437" spans="1:24" x14ac:dyDescent="0.3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 s="4">
        <f>_xlfn.MINIFS(tblOrders[Order Date], tblOrders[Customer ID], tblOrders[[#This Row],[Customer ID]])</f>
        <v>40896</v>
      </c>
      <c r="W437" s="1">
        <f>_xlfn.MAXIFS(tblOrders[Order Date], tblOrders[Customer ID], tblOrders[[#This Row],[Customer ID]])</f>
        <v>41764</v>
      </c>
      <c r="X437" t="str">
        <f>IF(tblOrders[[#This Row],[Customer_FirstOrderDate]]&lt;&gt;tblOrders[[#This Row],[Customer_LastOrderDate]],"Yes","No")</f>
        <v>Yes</v>
      </c>
    </row>
    <row r="438" spans="1:24" x14ac:dyDescent="0.3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 s="4">
        <f>_xlfn.MINIFS(tblOrders[Order Date], tblOrders[Customer ID], tblOrders[[#This Row],[Customer ID]])</f>
        <v>41132</v>
      </c>
      <c r="W438" s="1">
        <f>_xlfn.MAXIFS(tblOrders[Order Date], tblOrders[Customer ID], tblOrders[[#This Row],[Customer ID]])</f>
        <v>41844</v>
      </c>
      <c r="X438" t="str">
        <f>IF(tblOrders[[#This Row],[Customer_FirstOrderDate]]&lt;&gt;tblOrders[[#This Row],[Customer_LastOrderDate]],"Yes","No")</f>
        <v>Yes</v>
      </c>
    </row>
    <row r="439" spans="1:24" x14ac:dyDescent="0.3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 s="4">
        <f>_xlfn.MINIFS(tblOrders[Order Date], tblOrders[Customer ID], tblOrders[[#This Row],[Customer ID]])</f>
        <v>41132</v>
      </c>
      <c r="W439" s="1">
        <f>_xlfn.MAXIFS(tblOrders[Order Date], tblOrders[Customer ID], tblOrders[[#This Row],[Customer ID]])</f>
        <v>41844</v>
      </c>
      <c r="X439" t="str">
        <f>IF(tblOrders[[#This Row],[Customer_FirstOrderDate]]&lt;&gt;tblOrders[[#This Row],[Customer_LastOrderDate]],"Yes","No")</f>
        <v>Yes</v>
      </c>
    </row>
    <row r="440" spans="1:24" x14ac:dyDescent="0.3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 s="4">
        <f>_xlfn.MINIFS(tblOrders[Order Date], tblOrders[Customer ID], tblOrders[[#This Row],[Customer ID]])</f>
        <v>41065</v>
      </c>
      <c r="W440" s="1">
        <f>_xlfn.MAXIFS(tblOrders[Order Date], tblOrders[Customer ID], tblOrders[[#This Row],[Customer ID]])</f>
        <v>41976</v>
      </c>
      <c r="X440" t="str">
        <f>IF(tblOrders[[#This Row],[Customer_FirstOrderDate]]&lt;&gt;tblOrders[[#This Row],[Customer_LastOrderDate]],"Yes","No")</f>
        <v>Yes</v>
      </c>
    </row>
    <row r="441" spans="1:24" x14ac:dyDescent="0.3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 s="4">
        <f>_xlfn.MINIFS(tblOrders[Order Date], tblOrders[Customer ID], tblOrders[[#This Row],[Customer ID]])</f>
        <v>41404</v>
      </c>
      <c r="W441" s="1">
        <f>_xlfn.MAXIFS(tblOrders[Order Date], tblOrders[Customer ID], tblOrders[[#This Row],[Customer ID]])</f>
        <v>41999</v>
      </c>
      <c r="X441" t="str">
        <f>IF(tblOrders[[#This Row],[Customer_FirstOrderDate]]&lt;&gt;tblOrders[[#This Row],[Customer_LastOrderDate]],"Yes","No")</f>
        <v>Yes</v>
      </c>
    </row>
    <row r="442" spans="1:24" x14ac:dyDescent="0.3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 s="4">
        <f>_xlfn.MINIFS(tblOrders[Order Date], tblOrders[Customer ID], tblOrders[[#This Row],[Customer ID]])</f>
        <v>40858</v>
      </c>
      <c r="W442" s="1">
        <f>_xlfn.MAXIFS(tblOrders[Order Date], tblOrders[Customer ID], tblOrders[[#This Row],[Customer ID]])</f>
        <v>41995</v>
      </c>
      <c r="X442" t="str">
        <f>IF(tblOrders[[#This Row],[Customer_FirstOrderDate]]&lt;&gt;tblOrders[[#This Row],[Customer_LastOrderDate]],"Yes","No")</f>
        <v>Yes</v>
      </c>
    </row>
    <row r="443" spans="1:24" x14ac:dyDescent="0.3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 s="4">
        <f>_xlfn.MINIFS(tblOrders[Order Date], tblOrders[Customer ID], tblOrders[[#This Row],[Customer ID]])</f>
        <v>40858</v>
      </c>
      <c r="W443" s="1">
        <f>_xlfn.MAXIFS(tblOrders[Order Date], tblOrders[Customer ID], tblOrders[[#This Row],[Customer ID]])</f>
        <v>41995</v>
      </c>
      <c r="X443" t="str">
        <f>IF(tblOrders[[#This Row],[Customer_FirstOrderDate]]&lt;&gt;tblOrders[[#This Row],[Customer_LastOrderDate]],"Yes","No")</f>
        <v>Yes</v>
      </c>
    </row>
    <row r="444" spans="1:24" x14ac:dyDescent="0.3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 s="4">
        <f>_xlfn.MINIFS(tblOrders[Order Date], tblOrders[Customer ID], tblOrders[[#This Row],[Customer ID]])</f>
        <v>40858</v>
      </c>
      <c r="W444" s="1">
        <f>_xlfn.MAXIFS(tblOrders[Order Date], tblOrders[Customer ID], tblOrders[[#This Row],[Customer ID]])</f>
        <v>41995</v>
      </c>
      <c r="X444" t="str">
        <f>IF(tblOrders[[#This Row],[Customer_FirstOrderDate]]&lt;&gt;tblOrders[[#This Row],[Customer_LastOrderDate]],"Yes","No")</f>
        <v>Yes</v>
      </c>
    </row>
    <row r="445" spans="1:24" x14ac:dyDescent="0.3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 s="4">
        <f>_xlfn.MINIFS(tblOrders[Order Date], tblOrders[Customer ID], tblOrders[[#This Row],[Customer ID]])</f>
        <v>40858</v>
      </c>
      <c r="W445" s="1">
        <f>_xlfn.MAXIFS(tblOrders[Order Date], tblOrders[Customer ID], tblOrders[[#This Row],[Customer ID]])</f>
        <v>41995</v>
      </c>
      <c r="X445" t="str">
        <f>IF(tblOrders[[#This Row],[Customer_FirstOrderDate]]&lt;&gt;tblOrders[[#This Row],[Customer_LastOrderDate]],"Yes","No")</f>
        <v>Yes</v>
      </c>
    </row>
    <row r="446" spans="1:24" x14ac:dyDescent="0.3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 s="4">
        <f>_xlfn.MINIFS(tblOrders[Order Date], tblOrders[Customer ID], tblOrders[[#This Row],[Customer ID]])</f>
        <v>40858</v>
      </c>
      <c r="W446" s="1">
        <f>_xlfn.MAXIFS(tblOrders[Order Date], tblOrders[Customer ID], tblOrders[[#This Row],[Customer ID]])</f>
        <v>41995</v>
      </c>
      <c r="X446" t="str">
        <f>IF(tblOrders[[#This Row],[Customer_FirstOrderDate]]&lt;&gt;tblOrders[[#This Row],[Customer_LastOrderDate]],"Yes","No")</f>
        <v>Yes</v>
      </c>
    </row>
    <row r="447" spans="1:24" x14ac:dyDescent="0.3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 s="4">
        <f>_xlfn.MINIFS(tblOrders[Order Date], tblOrders[Customer ID], tblOrders[[#This Row],[Customer ID]])</f>
        <v>40858</v>
      </c>
      <c r="W447" s="1">
        <f>_xlfn.MAXIFS(tblOrders[Order Date], tblOrders[Customer ID], tblOrders[[#This Row],[Customer ID]])</f>
        <v>41995</v>
      </c>
      <c r="X447" t="str">
        <f>IF(tblOrders[[#This Row],[Customer_FirstOrderDate]]&lt;&gt;tblOrders[[#This Row],[Customer_LastOrderDate]],"Yes","No")</f>
        <v>Yes</v>
      </c>
    </row>
    <row r="448" spans="1:24" x14ac:dyDescent="0.3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 s="4">
        <f>_xlfn.MINIFS(tblOrders[Order Date], tblOrders[Customer ID], tblOrders[[#This Row],[Customer ID]])</f>
        <v>40593</v>
      </c>
      <c r="W448" s="1">
        <f>_xlfn.MAXIFS(tblOrders[Order Date], tblOrders[Customer ID], tblOrders[[#This Row],[Customer ID]])</f>
        <v>41719</v>
      </c>
      <c r="X448" t="str">
        <f>IF(tblOrders[[#This Row],[Customer_FirstOrderDate]]&lt;&gt;tblOrders[[#This Row],[Customer_LastOrderDate]],"Yes","No")</f>
        <v>Yes</v>
      </c>
    </row>
    <row r="449" spans="1:24" x14ac:dyDescent="0.3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 s="4">
        <f>_xlfn.MINIFS(tblOrders[Order Date], tblOrders[Customer ID], tblOrders[[#This Row],[Customer ID]])</f>
        <v>41366</v>
      </c>
      <c r="W449" s="1">
        <f>_xlfn.MAXIFS(tblOrders[Order Date], tblOrders[Customer ID], tblOrders[[#This Row],[Customer ID]])</f>
        <v>41908</v>
      </c>
      <c r="X449" t="str">
        <f>IF(tblOrders[[#This Row],[Customer_FirstOrderDate]]&lt;&gt;tblOrders[[#This Row],[Customer_LastOrderDate]],"Yes","No")</f>
        <v>Yes</v>
      </c>
    </row>
    <row r="450" spans="1:24" x14ac:dyDescent="0.3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 s="4">
        <f>_xlfn.MINIFS(tblOrders[Order Date], tblOrders[Customer ID], tblOrders[[#This Row],[Customer ID]])</f>
        <v>41366</v>
      </c>
      <c r="W450" s="1">
        <f>_xlfn.MAXIFS(tblOrders[Order Date], tblOrders[Customer ID], tblOrders[[#This Row],[Customer ID]])</f>
        <v>41908</v>
      </c>
      <c r="X450" t="str">
        <f>IF(tblOrders[[#This Row],[Customer_FirstOrderDate]]&lt;&gt;tblOrders[[#This Row],[Customer_LastOrderDate]],"Yes","No")</f>
        <v>Yes</v>
      </c>
    </row>
    <row r="451" spans="1:24" x14ac:dyDescent="0.3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 s="4">
        <f>_xlfn.MINIFS(tblOrders[Order Date], tblOrders[Customer ID], tblOrders[[#This Row],[Customer ID]])</f>
        <v>41366</v>
      </c>
      <c r="W451" s="1">
        <f>_xlfn.MAXIFS(tblOrders[Order Date], tblOrders[Customer ID], tblOrders[[#This Row],[Customer ID]])</f>
        <v>41908</v>
      </c>
      <c r="X451" t="str">
        <f>IF(tblOrders[[#This Row],[Customer_FirstOrderDate]]&lt;&gt;tblOrders[[#This Row],[Customer_LastOrderDate]],"Yes","No")</f>
        <v>Yes</v>
      </c>
    </row>
    <row r="452" spans="1:24" x14ac:dyDescent="0.3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 s="4">
        <f>_xlfn.MINIFS(tblOrders[Order Date], tblOrders[Customer ID], tblOrders[[#This Row],[Customer ID]])</f>
        <v>41366</v>
      </c>
      <c r="W452" s="1">
        <f>_xlfn.MAXIFS(tblOrders[Order Date], tblOrders[Customer ID], tblOrders[[#This Row],[Customer ID]])</f>
        <v>41908</v>
      </c>
      <c r="X452" t="str">
        <f>IF(tblOrders[[#This Row],[Customer_FirstOrderDate]]&lt;&gt;tblOrders[[#This Row],[Customer_LastOrderDate]],"Yes","No")</f>
        <v>Yes</v>
      </c>
    </row>
    <row r="453" spans="1:24" x14ac:dyDescent="0.3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 s="4">
        <f>_xlfn.MINIFS(tblOrders[Order Date], tblOrders[Customer ID], tblOrders[[#This Row],[Customer ID]])</f>
        <v>41366</v>
      </c>
      <c r="W453" s="1">
        <f>_xlfn.MAXIFS(tblOrders[Order Date], tblOrders[Customer ID], tblOrders[[#This Row],[Customer ID]])</f>
        <v>41908</v>
      </c>
      <c r="X453" t="str">
        <f>IF(tblOrders[[#This Row],[Customer_FirstOrderDate]]&lt;&gt;tblOrders[[#This Row],[Customer_LastOrderDate]],"Yes","No")</f>
        <v>Yes</v>
      </c>
    </row>
    <row r="454" spans="1:24" x14ac:dyDescent="0.3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 s="4">
        <f>_xlfn.MINIFS(tblOrders[Order Date], tblOrders[Customer ID], tblOrders[[#This Row],[Customer ID]])</f>
        <v>41366</v>
      </c>
      <c r="W454" s="1">
        <f>_xlfn.MAXIFS(tblOrders[Order Date], tblOrders[Customer ID], tblOrders[[#This Row],[Customer ID]])</f>
        <v>41908</v>
      </c>
      <c r="X454" t="str">
        <f>IF(tblOrders[[#This Row],[Customer_FirstOrderDate]]&lt;&gt;tblOrders[[#This Row],[Customer_LastOrderDate]],"Yes","No")</f>
        <v>Yes</v>
      </c>
    </row>
    <row r="455" spans="1:24" x14ac:dyDescent="0.3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 s="4">
        <f>_xlfn.MINIFS(tblOrders[Order Date], tblOrders[Customer ID], tblOrders[[#This Row],[Customer ID]])</f>
        <v>40732</v>
      </c>
      <c r="W455" s="1">
        <f>_xlfn.MAXIFS(tblOrders[Order Date], tblOrders[Customer ID], tblOrders[[#This Row],[Customer ID]])</f>
        <v>41956</v>
      </c>
      <c r="X455" t="str">
        <f>IF(tblOrders[[#This Row],[Customer_FirstOrderDate]]&lt;&gt;tblOrders[[#This Row],[Customer_LastOrderDate]],"Yes","No")</f>
        <v>Yes</v>
      </c>
    </row>
    <row r="456" spans="1:24" x14ac:dyDescent="0.3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 s="4">
        <f>_xlfn.MINIFS(tblOrders[Order Date], tblOrders[Customer ID], tblOrders[[#This Row],[Customer ID]])</f>
        <v>40732</v>
      </c>
      <c r="W456" s="1">
        <f>_xlfn.MAXIFS(tblOrders[Order Date], tblOrders[Customer ID], tblOrders[[#This Row],[Customer ID]])</f>
        <v>41956</v>
      </c>
      <c r="X456" t="str">
        <f>IF(tblOrders[[#This Row],[Customer_FirstOrderDate]]&lt;&gt;tblOrders[[#This Row],[Customer_LastOrderDate]],"Yes","No")</f>
        <v>Yes</v>
      </c>
    </row>
    <row r="457" spans="1:24" x14ac:dyDescent="0.3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 s="4">
        <f>_xlfn.MINIFS(tblOrders[Order Date], tblOrders[Customer ID], tblOrders[[#This Row],[Customer ID]])</f>
        <v>40848</v>
      </c>
      <c r="W457" s="1">
        <f>_xlfn.MAXIFS(tblOrders[Order Date], tblOrders[Customer ID], tblOrders[[#This Row],[Customer ID]])</f>
        <v>41946</v>
      </c>
      <c r="X457" t="str">
        <f>IF(tblOrders[[#This Row],[Customer_FirstOrderDate]]&lt;&gt;tblOrders[[#This Row],[Customer_LastOrderDate]],"Yes","No")</f>
        <v>Yes</v>
      </c>
    </row>
    <row r="458" spans="1:24" x14ac:dyDescent="0.3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 s="4">
        <f>_xlfn.MINIFS(tblOrders[Order Date], tblOrders[Customer ID], tblOrders[[#This Row],[Customer ID]])</f>
        <v>40587</v>
      </c>
      <c r="W458" s="1">
        <f>_xlfn.MAXIFS(tblOrders[Order Date], tblOrders[Customer ID], tblOrders[[#This Row],[Customer ID]])</f>
        <v>41655</v>
      </c>
      <c r="X458" t="str">
        <f>IF(tblOrders[[#This Row],[Customer_FirstOrderDate]]&lt;&gt;tblOrders[[#This Row],[Customer_LastOrderDate]],"Yes","No")</f>
        <v>Yes</v>
      </c>
    </row>
    <row r="459" spans="1:24" x14ac:dyDescent="0.3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 s="4">
        <f>_xlfn.MINIFS(tblOrders[Order Date], tblOrders[Customer ID], tblOrders[[#This Row],[Customer ID]])</f>
        <v>40586</v>
      </c>
      <c r="W459" s="1">
        <f>_xlfn.MAXIFS(tblOrders[Order Date], tblOrders[Customer ID], tblOrders[[#This Row],[Customer ID]])</f>
        <v>41925</v>
      </c>
      <c r="X459" t="str">
        <f>IF(tblOrders[[#This Row],[Customer_FirstOrderDate]]&lt;&gt;tblOrders[[#This Row],[Customer_LastOrderDate]],"Yes","No")</f>
        <v>Yes</v>
      </c>
    </row>
    <row r="460" spans="1:24" x14ac:dyDescent="0.3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  <c r="V460" s="4">
        <f>_xlfn.MINIFS(tblOrders[Order Date], tblOrders[Customer ID], tblOrders[[#This Row],[Customer ID]])</f>
        <v>40586</v>
      </c>
      <c r="W460" s="1">
        <f>_xlfn.MAXIFS(tblOrders[Order Date], tblOrders[Customer ID], tblOrders[[#This Row],[Customer ID]])</f>
        <v>41925</v>
      </c>
      <c r="X460" t="str">
        <f>IF(tblOrders[[#This Row],[Customer_FirstOrderDate]]&lt;&gt;tblOrders[[#This Row],[Customer_LastOrderDate]],"Yes","No")</f>
        <v>Yes</v>
      </c>
    </row>
    <row r="461" spans="1:24" x14ac:dyDescent="0.3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 s="4">
        <f>_xlfn.MINIFS(tblOrders[Order Date], tblOrders[Customer ID], tblOrders[[#This Row],[Customer ID]])</f>
        <v>40764</v>
      </c>
      <c r="W461" s="1">
        <f>_xlfn.MAXIFS(tblOrders[Order Date], tblOrders[Customer ID], tblOrders[[#This Row],[Customer ID]])</f>
        <v>41975</v>
      </c>
      <c r="X461" t="str">
        <f>IF(tblOrders[[#This Row],[Customer_FirstOrderDate]]&lt;&gt;tblOrders[[#This Row],[Customer_LastOrderDate]],"Yes","No")</f>
        <v>Yes</v>
      </c>
    </row>
    <row r="462" spans="1:24" x14ac:dyDescent="0.3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 s="4">
        <f>_xlfn.MINIFS(tblOrders[Order Date], tblOrders[Customer ID], tblOrders[[#This Row],[Customer ID]])</f>
        <v>40764</v>
      </c>
      <c r="W462" s="1">
        <f>_xlfn.MAXIFS(tblOrders[Order Date], tblOrders[Customer ID], tblOrders[[#This Row],[Customer ID]])</f>
        <v>41975</v>
      </c>
      <c r="X462" t="str">
        <f>IF(tblOrders[[#This Row],[Customer_FirstOrderDate]]&lt;&gt;tblOrders[[#This Row],[Customer_LastOrderDate]],"Yes","No")</f>
        <v>Yes</v>
      </c>
    </row>
    <row r="463" spans="1:24" x14ac:dyDescent="0.3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 s="4">
        <f>_xlfn.MINIFS(tblOrders[Order Date], tblOrders[Customer ID], tblOrders[[#This Row],[Customer ID]])</f>
        <v>40764</v>
      </c>
      <c r="W463" s="1">
        <f>_xlfn.MAXIFS(tblOrders[Order Date], tblOrders[Customer ID], tblOrders[[#This Row],[Customer ID]])</f>
        <v>41975</v>
      </c>
      <c r="X463" t="str">
        <f>IF(tblOrders[[#This Row],[Customer_FirstOrderDate]]&lt;&gt;tblOrders[[#This Row],[Customer_LastOrderDate]],"Yes","No")</f>
        <v>Yes</v>
      </c>
    </row>
    <row r="464" spans="1:24" x14ac:dyDescent="0.3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 s="4">
        <f>_xlfn.MINIFS(tblOrders[Order Date], tblOrders[Customer ID], tblOrders[[#This Row],[Customer ID]])</f>
        <v>40826</v>
      </c>
      <c r="W464" s="1">
        <f>_xlfn.MAXIFS(tblOrders[Order Date], tblOrders[Customer ID], tblOrders[[#This Row],[Customer ID]])</f>
        <v>41914</v>
      </c>
      <c r="X464" t="str">
        <f>IF(tblOrders[[#This Row],[Customer_FirstOrderDate]]&lt;&gt;tblOrders[[#This Row],[Customer_LastOrderDate]],"Yes","No")</f>
        <v>Yes</v>
      </c>
    </row>
    <row r="465" spans="1:24" x14ac:dyDescent="0.3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 s="4">
        <f>_xlfn.MINIFS(tblOrders[Order Date], tblOrders[Customer ID], tblOrders[[#This Row],[Customer ID]])</f>
        <v>40826</v>
      </c>
      <c r="W465" s="1">
        <f>_xlfn.MAXIFS(tblOrders[Order Date], tblOrders[Customer ID], tblOrders[[#This Row],[Customer ID]])</f>
        <v>41914</v>
      </c>
      <c r="X465" t="str">
        <f>IF(tblOrders[[#This Row],[Customer_FirstOrderDate]]&lt;&gt;tblOrders[[#This Row],[Customer_LastOrderDate]],"Yes","No")</f>
        <v>Yes</v>
      </c>
    </row>
    <row r="466" spans="1:24" x14ac:dyDescent="0.3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 s="4">
        <f>_xlfn.MINIFS(tblOrders[Order Date], tblOrders[Customer ID], tblOrders[[#This Row],[Customer ID]])</f>
        <v>40826</v>
      </c>
      <c r="W466" s="1">
        <f>_xlfn.MAXIFS(tblOrders[Order Date], tblOrders[Customer ID], tblOrders[[#This Row],[Customer ID]])</f>
        <v>41914</v>
      </c>
      <c r="X466" t="str">
        <f>IF(tblOrders[[#This Row],[Customer_FirstOrderDate]]&lt;&gt;tblOrders[[#This Row],[Customer_LastOrderDate]],"Yes","No")</f>
        <v>Yes</v>
      </c>
    </row>
    <row r="467" spans="1:24" x14ac:dyDescent="0.3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 s="4">
        <f>_xlfn.MINIFS(tblOrders[Order Date], tblOrders[Customer ID], tblOrders[[#This Row],[Customer ID]])</f>
        <v>40826</v>
      </c>
      <c r="W467" s="1">
        <f>_xlfn.MAXIFS(tblOrders[Order Date], tblOrders[Customer ID], tblOrders[[#This Row],[Customer ID]])</f>
        <v>41914</v>
      </c>
      <c r="X467" t="str">
        <f>IF(tblOrders[[#This Row],[Customer_FirstOrderDate]]&lt;&gt;tblOrders[[#This Row],[Customer_LastOrderDate]],"Yes","No")</f>
        <v>Yes</v>
      </c>
    </row>
    <row r="468" spans="1:24" x14ac:dyDescent="0.3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 s="4">
        <f>_xlfn.MINIFS(tblOrders[Order Date], tblOrders[Customer ID], tblOrders[[#This Row],[Customer ID]])</f>
        <v>40826</v>
      </c>
      <c r="W468" s="1">
        <f>_xlfn.MAXIFS(tblOrders[Order Date], tblOrders[Customer ID], tblOrders[[#This Row],[Customer ID]])</f>
        <v>41914</v>
      </c>
      <c r="X468" t="str">
        <f>IF(tblOrders[[#This Row],[Customer_FirstOrderDate]]&lt;&gt;tblOrders[[#This Row],[Customer_LastOrderDate]],"Yes","No")</f>
        <v>Yes</v>
      </c>
    </row>
    <row r="469" spans="1:24" x14ac:dyDescent="0.3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 s="4">
        <f>_xlfn.MINIFS(tblOrders[Order Date], tblOrders[Customer ID], tblOrders[[#This Row],[Customer ID]])</f>
        <v>40666</v>
      </c>
      <c r="W469" s="1">
        <f>_xlfn.MAXIFS(tblOrders[Order Date], tblOrders[Customer ID], tblOrders[[#This Row],[Customer ID]])</f>
        <v>41541</v>
      </c>
      <c r="X469" t="str">
        <f>IF(tblOrders[[#This Row],[Customer_FirstOrderDate]]&lt;&gt;tblOrders[[#This Row],[Customer_LastOrderDate]],"Yes","No")</f>
        <v>Yes</v>
      </c>
    </row>
    <row r="470" spans="1:24" x14ac:dyDescent="0.3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 s="4">
        <f>_xlfn.MINIFS(tblOrders[Order Date], tblOrders[Customer ID], tblOrders[[#This Row],[Customer ID]])</f>
        <v>40661</v>
      </c>
      <c r="W470" s="1">
        <f>_xlfn.MAXIFS(tblOrders[Order Date], tblOrders[Customer ID], tblOrders[[#This Row],[Customer ID]])</f>
        <v>41981</v>
      </c>
      <c r="X470" t="str">
        <f>IF(tblOrders[[#This Row],[Customer_FirstOrderDate]]&lt;&gt;tblOrders[[#This Row],[Customer_LastOrderDate]],"Yes","No")</f>
        <v>Yes</v>
      </c>
    </row>
    <row r="471" spans="1:24" x14ac:dyDescent="0.3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 s="4">
        <f>_xlfn.MINIFS(tblOrders[Order Date], tblOrders[Customer ID], tblOrders[[#This Row],[Customer ID]])</f>
        <v>40900</v>
      </c>
      <c r="W471" s="1">
        <f>_xlfn.MAXIFS(tblOrders[Order Date], tblOrders[Customer ID], tblOrders[[#This Row],[Customer ID]])</f>
        <v>41975</v>
      </c>
      <c r="X471" t="str">
        <f>IF(tblOrders[[#This Row],[Customer_FirstOrderDate]]&lt;&gt;tblOrders[[#This Row],[Customer_LastOrderDate]],"Yes","No")</f>
        <v>Yes</v>
      </c>
    </row>
    <row r="472" spans="1:24" x14ac:dyDescent="0.3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 s="4">
        <f>_xlfn.MINIFS(tblOrders[Order Date], tblOrders[Customer ID], tblOrders[[#This Row],[Customer ID]])</f>
        <v>40690</v>
      </c>
      <c r="W472" s="1">
        <f>_xlfn.MAXIFS(tblOrders[Order Date], tblOrders[Customer ID], tblOrders[[#This Row],[Customer ID]])</f>
        <v>41906</v>
      </c>
      <c r="X472" t="str">
        <f>IF(tblOrders[[#This Row],[Customer_FirstOrderDate]]&lt;&gt;tblOrders[[#This Row],[Customer_LastOrderDate]],"Yes","No")</f>
        <v>Yes</v>
      </c>
    </row>
    <row r="473" spans="1:24" x14ac:dyDescent="0.3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 s="4">
        <f>_xlfn.MINIFS(tblOrders[Order Date], tblOrders[Customer ID], tblOrders[[#This Row],[Customer ID]])</f>
        <v>40777</v>
      </c>
      <c r="W473" s="1">
        <f>_xlfn.MAXIFS(tblOrders[Order Date], tblOrders[Customer ID], tblOrders[[#This Row],[Customer ID]])</f>
        <v>41996</v>
      </c>
      <c r="X473" t="str">
        <f>IF(tblOrders[[#This Row],[Customer_FirstOrderDate]]&lt;&gt;tblOrders[[#This Row],[Customer_LastOrderDate]],"Yes","No")</f>
        <v>Yes</v>
      </c>
    </row>
    <row r="474" spans="1:24" x14ac:dyDescent="0.3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 s="4">
        <f>_xlfn.MINIFS(tblOrders[Order Date], tblOrders[Customer ID], tblOrders[[#This Row],[Customer ID]])</f>
        <v>40777</v>
      </c>
      <c r="W474" s="1">
        <f>_xlfn.MAXIFS(tblOrders[Order Date], tblOrders[Customer ID], tblOrders[[#This Row],[Customer ID]])</f>
        <v>41996</v>
      </c>
      <c r="X474" t="str">
        <f>IF(tblOrders[[#This Row],[Customer_FirstOrderDate]]&lt;&gt;tblOrders[[#This Row],[Customer_LastOrderDate]],"Yes","No")</f>
        <v>Yes</v>
      </c>
    </row>
    <row r="475" spans="1:24" x14ac:dyDescent="0.3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 s="4">
        <f>_xlfn.MINIFS(tblOrders[Order Date], tblOrders[Customer ID], tblOrders[[#This Row],[Customer ID]])</f>
        <v>40777</v>
      </c>
      <c r="W475" s="1">
        <f>_xlfn.MAXIFS(tblOrders[Order Date], tblOrders[Customer ID], tblOrders[[#This Row],[Customer ID]])</f>
        <v>41996</v>
      </c>
      <c r="X475" t="str">
        <f>IF(tblOrders[[#This Row],[Customer_FirstOrderDate]]&lt;&gt;tblOrders[[#This Row],[Customer_LastOrderDate]],"Yes","No")</f>
        <v>Yes</v>
      </c>
    </row>
    <row r="476" spans="1:24" x14ac:dyDescent="0.3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 s="4">
        <f>_xlfn.MINIFS(tblOrders[Order Date], tblOrders[Customer ID], tblOrders[[#This Row],[Customer ID]])</f>
        <v>40777</v>
      </c>
      <c r="W476" s="1">
        <f>_xlfn.MAXIFS(tblOrders[Order Date], tblOrders[Customer ID], tblOrders[[#This Row],[Customer ID]])</f>
        <v>41996</v>
      </c>
      <c r="X476" t="str">
        <f>IF(tblOrders[[#This Row],[Customer_FirstOrderDate]]&lt;&gt;tblOrders[[#This Row],[Customer_LastOrderDate]],"Yes","No")</f>
        <v>Yes</v>
      </c>
    </row>
    <row r="477" spans="1:24" x14ac:dyDescent="0.3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 s="4">
        <f>_xlfn.MINIFS(tblOrders[Order Date], tblOrders[Customer ID], tblOrders[[#This Row],[Customer ID]])</f>
        <v>40777</v>
      </c>
      <c r="W477" s="1">
        <f>_xlfn.MAXIFS(tblOrders[Order Date], tblOrders[Customer ID], tblOrders[[#This Row],[Customer ID]])</f>
        <v>41996</v>
      </c>
      <c r="X477" t="str">
        <f>IF(tblOrders[[#This Row],[Customer_FirstOrderDate]]&lt;&gt;tblOrders[[#This Row],[Customer_LastOrderDate]],"Yes","No")</f>
        <v>Yes</v>
      </c>
    </row>
    <row r="478" spans="1:24" x14ac:dyDescent="0.3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 s="4">
        <f>_xlfn.MINIFS(tblOrders[Order Date], tblOrders[Customer ID], tblOrders[[#This Row],[Customer ID]])</f>
        <v>40777</v>
      </c>
      <c r="W478" s="1">
        <f>_xlfn.MAXIFS(tblOrders[Order Date], tblOrders[Customer ID], tblOrders[[#This Row],[Customer ID]])</f>
        <v>41996</v>
      </c>
      <c r="X478" t="str">
        <f>IF(tblOrders[[#This Row],[Customer_FirstOrderDate]]&lt;&gt;tblOrders[[#This Row],[Customer_LastOrderDate]],"Yes","No")</f>
        <v>Yes</v>
      </c>
    </row>
    <row r="479" spans="1:24" x14ac:dyDescent="0.3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 s="4">
        <f>_xlfn.MINIFS(tblOrders[Order Date], tblOrders[Customer ID], tblOrders[[#This Row],[Customer ID]])</f>
        <v>40623</v>
      </c>
      <c r="W479" s="1">
        <f>_xlfn.MAXIFS(tblOrders[Order Date], tblOrders[Customer ID], tblOrders[[#This Row],[Customer ID]])</f>
        <v>42002</v>
      </c>
      <c r="X479" t="str">
        <f>IF(tblOrders[[#This Row],[Customer_FirstOrderDate]]&lt;&gt;tblOrders[[#This Row],[Customer_LastOrderDate]],"Yes","No")</f>
        <v>Yes</v>
      </c>
    </row>
    <row r="480" spans="1:24" x14ac:dyDescent="0.3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 s="4">
        <f>_xlfn.MINIFS(tblOrders[Order Date], tblOrders[Customer ID], tblOrders[[#This Row],[Customer ID]])</f>
        <v>40984</v>
      </c>
      <c r="W480" s="1">
        <f>_xlfn.MAXIFS(tblOrders[Order Date], tblOrders[Customer ID], tblOrders[[#This Row],[Customer ID]])</f>
        <v>41811</v>
      </c>
      <c r="X480" t="str">
        <f>IF(tblOrders[[#This Row],[Customer_FirstOrderDate]]&lt;&gt;tblOrders[[#This Row],[Customer_LastOrderDate]],"Yes","No")</f>
        <v>Yes</v>
      </c>
    </row>
    <row r="481" spans="1:24" x14ac:dyDescent="0.3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 s="4">
        <f>_xlfn.MINIFS(tblOrders[Order Date], tblOrders[Customer ID], tblOrders[[#This Row],[Customer ID]])</f>
        <v>40638</v>
      </c>
      <c r="W481" s="1">
        <f>_xlfn.MAXIFS(tblOrders[Order Date], tblOrders[Customer ID], tblOrders[[#This Row],[Customer ID]])</f>
        <v>41781</v>
      </c>
      <c r="X481" t="str">
        <f>IF(tblOrders[[#This Row],[Customer_FirstOrderDate]]&lt;&gt;tblOrders[[#This Row],[Customer_LastOrderDate]],"Yes","No")</f>
        <v>Yes</v>
      </c>
    </row>
    <row r="482" spans="1:24" x14ac:dyDescent="0.3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 s="4">
        <f>_xlfn.MINIFS(tblOrders[Order Date], tblOrders[Customer ID], tblOrders[[#This Row],[Customer ID]])</f>
        <v>40638</v>
      </c>
      <c r="W482" s="1">
        <f>_xlfn.MAXIFS(tblOrders[Order Date], tblOrders[Customer ID], tblOrders[[#This Row],[Customer ID]])</f>
        <v>41781</v>
      </c>
      <c r="X482" t="str">
        <f>IF(tblOrders[[#This Row],[Customer_FirstOrderDate]]&lt;&gt;tblOrders[[#This Row],[Customer_LastOrderDate]],"Yes","No")</f>
        <v>Yes</v>
      </c>
    </row>
    <row r="483" spans="1:24" x14ac:dyDescent="0.3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 s="4">
        <f>_xlfn.MINIFS(tblOrders[Order Date], tblOrders[Customer ID], tblOrders[[#This Row],[Customer ID]])</f>
        <v>40564</v>
      </c>
      <c r="W483" s="1">
        <f>_xlfn.MAXIFS(tblOrders[Order Date], tblOrders[Customer ID], tblOrders[[#This Row],[Customer ID]])</f>
        <v>41961</v>
      </c>
      <c r="X483" t="str">
        <f>IF(tblOrders[[#This Row],[Customer_FirstOrderDate]]&lt;&gt;tblOrders[[#This Row],[Customer_LastOrderDate]],"Yes","No")</f>
        <v>Yes</v>
      </c>
    </row>
    <row r="484" spans="1:24" x14ac:dyDescent="0.3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 s="4">
        <f>_xlfn.MINIFS(tblOrders[Order Date], tblOrders[Customer ID], tblOrders[[#This Row],[Customer ID]])</f>
        <v>40746</v>
      </c>
      <c r="W484" s="1">
        <f>_xlfn.MAXIFS(tblOrders[Order Date], tblOrders[Customer ID], tblOrders[[#This Row],[Customer ID]])</f>
        <v>41957</v>
      </c>
      <c r="X484" t="str">
        <f>IF(tblOrders[[#This Row],[Customer_FirstOrderDate]]&lt;&gt;tblOrders[[#This Row],[Customer_LastOrderDate]],"Yes","No")</f>
        <v>Yes</v>
      </c>
    </row>
    <row r="485" spans="1:24" x14ac:dyDescent="0.3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 s="4">
        <f>_xlfn.MINIFS(tblOrders[Order Date], tblOrders[Customer ID], tblOrders[[#This Row],[Customer ID]])</f>
        <v>40746</v>
      </c>
      <c r="W485" s="1">
        <f>_xlfn.MAXIFS(tblOrders[Order Date], tblOrders[Customer ID], tblOrders[[#This Row],[Customer ID]])</f>
        <v>41957</v>
      </c>
      <c r="X485" t="str">
        <f>IF(tblOrders[[#This Row],[Customer_FirstOrderDate]]&lt;&gt;tblOrders[[#This Row],[Customer_LastOrderDate]],"Yes","No")</f>
        <v>Yes</v>
      </c>
    </row>
    <row r="486" spans="1:24" x14ac:dyDescent="0.3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 s="4">
        <f>_xlfn.MINIFS(tblOrders[Order Date], tblOrders[Customer ID], tblOrders[[#This Row],[Customer ID]])</f>
        <v>40811</v>
      </c>
      <c r="W486" s="1">
        <f>_xlfn.MAXIFS(tblOrders[Order Date], tblOrders[Customer ID], tblOrders[[#This Row],[Customer ID]])</f>
        <v>41801</v>
      </c>
      <c r="X486" t="str">
        <f>IF(tblOrders[[#This Row],[Customer_FirstOrderDate]]&lt;&gt;tblOrders[[#This Row],[Customer_LastOrderDate]],"Yes","No")</f>
        <v>Yes</v>
      </c>
    </row>
    <row r="487" spans="1:24" x14ac:dyDescent="0.3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 s="4">
        <f>_xlfn.MINIFS(tblOrders[Order Date], tblOrders[Customer ID], tblOrders[[#This Row],[Customer ID]])</f>
        <v>40811</v>
      </c>
      <c r="W487" s="1">
        <f>_xlfn.MAXIFS(tblOrders[Order Date], tblOrders[Customer ID], tblOrders[[#This Row],[Customer ID]])</f>
        <v>41801</v>
      </c>
      <c r="X487" t="str">
        <f>IF(tblOrders[[#This Row],[Customer_FirstOrderDate]]&lt;&gt;tblOrders[[#This Row],[Customer_LastOrderDate]],"Yes","No")</f>
        <v>Yes</v>
      </c>
    </row>
    <row r="488" spans="1:24" x14ac:dyDescent="0.3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 s="4">
        <f>_xlfn.MINIFS(tblOrders[Order Date], tblOrders[Customer ID], tblOrders[[#This Row],[Customer ID]])</f>
        <v>40811</v>
      </c>
      <c r="W488" s="1">
        <f>_xlfn.MAXIFS(tblOrders[Order Date], tblOrders[Customer ID], tblOrders[[#This Row],[Customer ID]])</f>
        <v>41801</v>
      </c>
      <c r="X488" t="str">
        <f>IF(tblOrders[[#This Row],[Customer_FirstOrderDate]]&lt;&gt;tblOrders[[#This Row],[Customer_LastOrderDate]],"Yes","No")</f>
        <v>Yes</v>
      </c>
    </row>
    <row r="489" spans="1:24" x14ac:dyDescent="0.3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 s="4">
        <f>_xlfn.MINIFS(tblOrders[Order Date], tblOrders[Customer ID], tblOrders[[#This Row],[Customer ID]])</f>
        <v>40597</v>
      </c>
      <c r="W489" s="1">
        <f>_xlfn.MAXIFS(tblOrders[Order Date], tblOrders[Customer ID], tblOrders[[#This Row],[Customer ID]])</f>
        <v>41941</v>
      </c>
      <c r="X489" t="str">
        <f>IF(tblOrders[[#This Row],[Customer_FirstOrderDate]]&lt;&gt;tblOrders[[#This Row],[Customer_LastOrderDate]],"Yes","No")</f>
        <v>Yes</v>
      </c>
    </row>
    <row r="490" spans="1:24" x14ac:dyDescent="0.3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 s="4">
        <f>_xlfn.MINIFS(tblOrders[Order Date], tblOrders[Customer ID], tblOrders[[#This Row],[Customer ID]])</f>
        <v>40703</v>
      </c>
      <c r="W490" s="1">
        <f>_xlfn.MAXIFS(tblOrders[Order Date], tblOrders[Customer ID], tblOrders[[#This Row],[Customer ID]])</f>
        <v>41982</v>
      </c>
      <c r="X490" t="str">
        <f>IF(tblOrders[[#This Row],[Customer_FirstOrderDate]]&lt;&gt;tblOrders[[#This Row],[Customer_LastOrderDate]],"Yes","No")</f>
        <v>Yes</v>
      </c>
    </row>
    <row r="491" spans="1:24" x14ac:dyDescent="0.3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 s="4">
        <f>_xlfn.MINIFS(tblOrders[Order Date], tblOrders[Customer ID], tblOrders[[#This Row],[Customer ID]])</f>
        <v>40703</v>
      </c>
      <c r="W491" s="1">
        <f>_xlfn.MAXIFS(tblOrders[Order Date], tblOrders[Customer ID], tblOrders[[#This Row],[Customer ID]])</f>
        <v>41982</v>
      </c>
      <c r="X491" t="str">
        <f>IF(tblOrders[[#This Row],[Customer_FirstOrderDate]]&lt;&gt;tblOrders[[#This Row],[Customer_LastOrderDate]],"Yes","No")</f>
        <v>Yes</v>
      </c>
    </row>
    <row r="492" spans="1:24" x14ac:dyDescent="0.3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 s="4">
        <f>_xlfn.MINIFS(tblOrders[Order Date], tblOrders[Customer ID], tblOrders[[#This Row],[Customer ID]])</f>
        <v>40703</v>
      </c>
      <c r="W492" s="1">
        <f>_xlfn.MAXIFS(tblOrders[Order Date], tblOrders[Customer ID], tblOrders[[#This Row],[Customer ID]])</f>
        <v>41982</v>
      </c>
      <c r="X492" t="str">
        <f>IF(tblOrders[[#This Row],[Customer_FirstOrderDate]]&lt;&gt;tblOrders[[#This Row],[Customer_LastOrderDate]],"Yes","No")</f>
        <v>Yes</v>
      </c>
    </row>
    <row r="493" spans="1:24" x14ac:dyDescent="0.3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 s="4">
        <f>_xlfn.MINIFS(tblOrders[Order Date], tblOrders[Customer ID], tblOrders[[#This Row],[Customer ID]])</f>
        <v>40800</v>
      </c>
      <c r="W493" s="1">
        <f>_xlfn.MAXIFS(tblOrders[Order Date], tblOrders[Customer ID], tblOrders[[#This Row],[Customer ID]])</f>
        <v>41930</v>
      </c>
      <c r="X493" t="str">
        <f>IF(tblOrders[[#This Row],[Customer_FirstOrderDate]]&lt;&gt;tblOrders[[#This Row],[Customer_LastOrderDate]],"Yes","No")</f>
        <v>Yes</v>
      </c>
    </row>
    <row r="494" spans="1:24" x14ac:dyDescent="0.3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 s="4">
        <f>_xlfn.MINIFS(tblOrders[Order Date], tblOrders[Customer ID], tblOrders[[#This Row],[Customer ID]])</f>
        <v>40800</v>
      </c>
      <c r="W494" s="1">
        <f>_xlfn.MAXIFS(tblOrders[Order Date], tblOrders[Customer ID], tblOrders[[#This Row],[Customer ID]])</f>
        <v>41930</v>
      </c>
      <c r="X494" t="str">
        <f>IF(tblOrders[[#This Row],[Customer_FirstOrderDate]]&lt;&gt;tblOrders[[#This Row],[Customer_LastOrderDate]],"Yes","No")</f>
        <v>Yes</v>
      </c>
    </row>
    <row r="495" spans="1:24" x14ac:dyDescent="0.3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 s="4">
        <f>_xlfn.MINIFS(tblOrders[Order Date], tblOrders[Customer ID], tblOrders[[#This Row],[Customer ID]])</f>
        <v>40760</v>
      </c>
      <c r="W495" s="1">
        <f>_xlfn.MAXIFS(tblOrders[Order Date], tblOrders[Customer ID], tblOrders[[#This Row],[Customer ID]])</f>
        <v>41572</v>
      </c>
      <c r="X495" t="str">
        <f>IF(tblOrders[[#This Row],[Customer_FirstOrderDate]]&lt;&gt;tblOrders[[#This Row],[Customer_LastOrderDate]],"Yes","No")</f>
        <v>Yes</v>
      </c>
    </row>
    <row r="496" spans="1:24" x14ac:dyDescent="0.3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 s="4">
        <f>_xlfn.MINIFS(tblOrders[Order Date], tblOrders[Customer ID], tblOrders[[#This Row],[Customer ID]])</f>
        <v>41041</v>
      </c>
      <c r="W496" s="1">
        <f>_xlfn.MAXIFS(tblOrders[Order Date], tblOrders[Customer ID], tblOrders[[#This Row],[Customer ID]])</f>
        <v>41969</v>
      </c>
      <c r="X496" t="str">
        <f>IF(tblOrders[[#This Row],[Customer_FirstOrderDate]]&lt;&gt;tblOrders[[#This Row],[Customer_LastOrderDate]],"Yes","No")</f>
        <v>Yes</v>
      </c>
    </row>
    <row r="497" spans="1:24" x14ac:dyDescent="0.3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 s="4">
        <f>_xlfn.MINIFS(tblOrders[Order Date], tblOrders[Customer ID], tblOrders[[#This Row],[Customer ID]])</f>
        <v>40852</v>
      </c>
      <c r="W497" s="1">
        <f>_xlfn.MAXIFS(tblOrders[Order Date], tblOrders[Customer ID], tblOrders[[#This Row],[Customer ID]])</f>
        <v>41887</v>
      </c>
      <c r="X497" t="str">
        <f>IF(tblOrders[[#This Row],[Customer_FirstOrderDate]]&lt;&gt;tblOrders[[#This Row],[Customer_LastOrderDate]],"Yes","No")</f>
        <v>Yes</v>
      </c>
    </row>
    <row r="498" spans="1:24" x14ac:dyDescent="0.3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 s="4">
        <f>_xlfn.MINIFS(tblOrders[Order Date], tblOrders[Customer ID], tblOrders[[#This Row],[Customer ID]])</f>
        <v>40587</v>
      </c>
      <c r="W498" s="1">
        <f>_xlfn.MAXIFS(tblOrders[Order Date], tblOrders[Customer ID], tblOrders[[#This Row],[Customer ID]])</f>
        <v>41655</v>
      </c>
      <c r="X498" t="str">
        <f>IF(tblOrders[[#This Row],[Customer_FirstOrderDate]]&lt;&gt;tblOrders[[#This Row],[Customer_LastOrderDate]],"Yes","No")</f>
        <v>Yes</v>
      </c>
    </row>
    <row r="499" spans="1:24" x14ac:dyDescent="0.3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 s="4">
        <f>_xlfn.MINIFS(tblOrders[Order Date], tblOrders[Customer ID], tblOrders[[#This Row],[Customer ID]])</f>
        <v>40587</v>
      </c>
      <c r="W499" s="1">
        <f>_xlfn.MAXIFS(tblOrders[Order Date], tblOrders[Customer ID], tblOrders[[#This Row],[Customer ID]])</f>
        <v>41655</v>
      </c>
      <c r="X499" t="str">
        <f>IF(tblOrders[[#This Row],[Customer_FirstOrderDate]]&lt;&gt;tblOrders[[#This Row],[Customer_LastOrderDate]],"Yes","No")</f>
        <v>Yes</v>
      </c>
    </row>
    <row r="500" spans="1:24" x14ac:dyDescent="0.3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 s="4">
        <f>_xlfn.MINIFS(tblOrders[Order Date], tblOrders[Customer ID], tblOrders[[#This Row],[Customer ID]])</f>
        <v>40587</v>
      </c>
      <c r="W500" s="1">
        <f>_xlfn.MAXIFS(tblOrders[Order Date], tblOrders[Customer ID], tblOrders[[#This Row],[Customer ID]])</f>
        <v>41655</v>
      </c>
      <c r="X500" t="str">
        <f>IF(tblOrders[[#This Row],[Customer_FirstOrderDate]]&lt;&gt;tblOrders[[#This Row],[Customer_LastOrderDate]],"Yes","No")</f>
        <v>Yes</v>
      </c>
    </row>
    <row r="501" spans="1:24" x14ac:dyDescent="0.3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 s="4">
        <f>_xlfn.MINIFS(tblOrders[Order Date], tblOrders[Customer ID], tblOrders[[#This Row],[Customer ID]])</f>
        <v>40587</v>
      </c>
      <c r="W501" s="1">
        <f>_xlfn.MAXIFS(tblOrders[Order Date], tblOrders[Customer ID], tblOrders[[#This Row],[Customer ID]])</f>
        <v>41655</v>
      </c>
      <c r="X501" t="str">
        <f>IF(tblOrders[[#This Row],[Customer_FirstOrderDate]]&lt;&gt;tblOrders[[#This Row],[Customer_LastOrderDate]],"Yes","No")</f>
        <v>Yes</v>
      </c>
    </row>
    <row r="502" spans="1:24" x14ac:dyDescent="0.3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 s="4">
        <f>_xlfn.MINIFS(tblOrders[Order Date], tblOrders[Customer ID], tblOrders[[#This Row],[Customer ID]])</f>
        <v>41208</v>
      </c>
      <c r="W502" s="1">
        <f>_xlfn.MAXIFS(tblOrders[Order Date], tblOrders[Customer ID], tblOrders[[#This Row],[Customer ID]])</f>
        <v>41975</v>
      </c>
      <c r="X502" t="str">
        <f>IF(tblOrders[[#This Row],[Customer_FirstOrderDate]]&lt;&gt;tblOrders[[#This Row],[Customer_LastOrderDate]],"Yes","No")</f>
        <v>Yes</v>
      </c>
    </row>
    <row r="503" spans="1:24" x14ac:dyDescent="0.3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 s="4">
        <f>_xlfn.MINIFS(tblOrders[Order Date], tblOrders[Customer ID], tblOrders[[#This Row],[Customer ID]])</f>
        <v>41208</v>
      </c>
      <c r="W503" s="1">
        <f>_xlfn.MAXIFS(tblOrders[Order Date], tblOrders[Customer ID], tblOrders[[#This Row],[Customer ID]])</f>
        <v>41975</v>
      </c>
      <c r="X503" t="str">
        <f>IF(tblOrders[[#This Row],[Customer_FirstOrderDate]]&lt;&gt;tblOrders[[#This Row],[Customer_LastOrderDate]],"Yes","No")</f>
        <v>Yes</v>
      </c>
    </row>
    <row r="504" spans="1:24" x14ac:dyDescent="0.3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 s="4">
        <f>_xlfn.MINIFS(tblOrders[Order Date], tblOrders[Customer ID], tblOrders[[#This Row],[Customer ID]])</f>
        <v>41208</v>
      </c>
      <c r="W504" s="1">
        <f>_xlfn.MAXIFS(tblOrders[Order Date], tblOrders[Customer ID], tblOrders[[#This Row],[Customer ID]])</f>
        <v>41975</v>
      </c>
      <c r="X504" t="str">
        <f>IF(tblOrders[[#This Row],[Customer_FirstOrderDate]]&lt;&gt;tblOrders[[#This Row],[Customer_LastOrderDate]],"Yes","No")</f>
        <v>Yes</v>
      </c>
    </row>
    <row r="505" spans="1:24" x14ac:dyDescent="0.3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 s="4">
        <f>_xlfn.MINIFS(tblOrders[Order Date], tblOrders[Customer ID], tblOrders[[#This Row],[Customer ID]])</f>
        <v>41208</v>
      </c>
      <c r="W505" s="1">
        <f>_xlfn.MAXIFS(tblOrders[Order Date], tblOrders[Customer ID], tblOrders[[#This Row],[Customer ID]])</f>
        <v>41975</v>
      </c>
      <c r="X505" t="str">
        <f>IF(tblOrders[[#This Row],[Customer_FirstOrderDate]]&lt;&gt;tblOrders[[#This Row],[Customer_LastOrderDate]],"Yes","No")</f>
        <v>Yes</v>
      </c>
    </row>
    <row r="506" spans="1:24" x14ac:dyDescent="0.3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 s="4">
        <f>_xlfn.MINIFS(tblOrders[Order Date], tblOrders[Customer ID], tblOrders[[#This Row],[Customer ID]])</f>
        <v>41208</v>
      </c>
      <c r="W506" s="1">
        <f>_xlfn.MAXIFS(tblOrders[Order Date], tblOrders[Customer ID], tblOrders[[#This Row],[Customer ID]])</f>
        <v>41975</v>
      </c>
      <c r="X506" t="str">
        <f>IF(tblOrders[[#This Row],[Customer_FirstOrderDate]]&lt;&gt;tblOrders[[#This Row],[Customer_LastOrderDate]],"Yes","No")</f>
        <v>Yes</v>
      </c>
    </row>
    <row r="507" spans="1:24" x14ac:dyDescent="0.3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 s="4">
        <f>_xlfn.MINIFS(tblOrders[Order Date], tblOrders[Customer ID], tblOrders[[#This Row],[Customer ID]])</f>
        <v>40732</v>
      </c>
      <c r="W507" s="1">
        <f>_xlfn.MAXIFS(tblOrders[Order Date], tblOrders[Customer ID], tblOrders[[#This Row],[Customer ID]])</f>
        <v>41956</v>
      </c>
      <c r="X507" t="str">
        <f>IF(tblOrders[[#This Row],[Customer_FirstOrderDate]]&lt;&gt;tblOrders[[#This Row],[Customer_LastOrderDate]],"Yes","No")</f>
        <v>Yes</v>
      </c>
    </row>
    <row r="508" spans="1:24" x14ac:dyDescent="0.3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 s="4">
        <f>_xlfn.MINIFS(tblOrders[Order Date], tblOrders[Customer ID], tblOrders[[#This Row],[Customer ID]])</f>
        <v>40984</v>
      </c>
      <c r="W508" s="1">
        <f>_xlfn.MAXIFS(tblOrders[Order Date], tblOrders[Customer ID], tblOrders[[#This Row],[Customer ID]])</f>
        <v>41967</v>
      </c>
      <c r="X508" t="str">
        <f>IF(tblOrders[[#This Row],[Customer_FirstOrderDate]]&lt;&gt;tblOrders[[#This Row],[Customer_LastOrderDate]],"Yes","No")</f>
        <v>Yes</v>
      </c>
    </row>
    <row r="509" spans="1:24" x14ac:dyDescent="0.3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 s="4">
        <f>_xlfn.MINIFS(tblOrders[Order Date], tblOrders[Customer ID], tblOrders[[#This Row],[Customer ID]])</f>
        <v>40984</v>
      </c>
      <c r="W509" s="1">
        <f>_xlfn.MAXIFS(tblOrders[Order Date], tblOrders[Customer ID], tblOrders[[#This Row],[Customer ID]])</f>
        <v>41967</v>
      </c>
      <c r="X509" t="str">
        <f>IF(tblOrders[[#This Row],[Customer_FirstOrderDate]]&lt;&gt;tblOrders[[#This Row],[Customer_LastOrderDate]],"Yes","No")</f>
        <v>Yes</v>
      </c>
    </row>
    <row r="510" spans="1:24" x14ac:dyDescent="0.3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 s="4">
        <f>_xlfn.MINIFS(tblOrders[Order Date], tblOrders[Customer ID], tblOrders[[#This Row],[Customer ID]])</f>
        <v>40984</v>
      </c>
      <c r="W510" s="1">
        <f>_xlfn.MAXIFS(tblOrders[Order Date], tblOrders[Customer ID], tblOrders[[#This Row],[Customer ID]])</f>
        <v>41967</v>
      </c>
      <c r="X510" t="str">
        <f>IF(tblOrders[[#This Row],[Customer_FirstOrderDate]]&lt;&gt;tblOrders[[#This Row],[Customer_LastOrderDate]],"Yes","No")</f>
        <v>Yes</v>
      </c>
    </row>
    <row r="511" spans="1:24" x14ac:dyDescent="0.3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 s="4">
        <f>_xlfn.MINIFS(tblOrders[Order Date], tblOrders[Customer ID], tblOrders[[#This Row],[Customer ID]])</f>
        <v>40984</v>
      </c>
      <c r="W511" s="1">
        <f>_xlfn.MAXIFS(tblOrders[Order Date], tblOrders[Customer ID], tblOrders[[#This Row],[Customer ID]])</f>
        <v>41967</v>
      </c>
      <c r="X511" t="str">
        <f>IF(tblOrders[[#This Row],[Customer_FirstOrderDate]]&lt;&gt;tblOrders[[#This Row],[Customer_LastOrderDate]],"Yes","No")</f>
        <v>Yes</v>
      </c>
    </row>
    <row r="512" spans="1:24" x14ac:dyDescent="0.3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 s="4">
        <f>_xlfn.MINIFS(tblOrders[Order Date], tblOrders[Customer ID], tblOrders[[#This Row],[Customer ID]])</f>
        <v>40832</v>
      </c>
      <c r="W512" s="1">
        <f>_xlfn.MAXIFS(tblOrders[Order Date], tblOrders[Customer ID], tblOrders[[#This Row],[Customer ID]])</f>
        <v>41970</v>
      </c>
      <c r="X512" t="str">
        <f>IF(tblOrders[[#This Row],[Customer_FirstOrderDate]]&lt;&gt;tblOrders[[#This Row],[Customer_LastOrderDate]],"Yes","No")</f>
        <v>Yes</v>
      </c>
    </row>
    <row r="513" spans="1:24" x14ac:dyDescent="0.3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 s="4">
        <f>_xlfn.MINIFS(tblOrders[Order Date], tblOrders[Customer ID], tblOrders[[#This Row],[Customer ID]])</f>
        <v>40832</v>
      </c>
      <c r="W513" s="1">
        <f>_xlfn.MAXIFS(tblOrders[Order Date], tblOrders[Customer ID], tblOrders[[#This Row],[Customer ID]])</f>
        <v>41970</v>
      </c>
      <c r="X513" t="str">
        <f>IF(tblOrders[[#This Row],[Customer_FirstOrderDate]]&lt;&gt;tblOrders[[#This Row],[Customer_LastOrderDate]],"Yes","No")</f>
        <v>Yes</v>
      </c>
    </row>
    <row r="514" spans="1:24" x14ac:dyDescent="0.3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 s="4">
        <f>_xlfn.MINIFS(tblOrders[Order Date], tblOrders[Customer ID], tblOrders[[#This Row],[Customer ID]])</f>
        <v>40750</v>
      </c>
      <c r="W514" s="1">
        <f>_xlfn.MAXIFS(tblOrders[Order Date], tblOrders[Customer ID], tblOrders[[#This Row],[Customer ID]])</f>
        <v>41982</v>
      </c>
      <c r="X514" t="str">
        <f>IF(tblOrders[[#This Row],[Customer_FirstOrderDate]]&lt;&gt;tblOrders[[#This Row],[Customer_LastOrderDate]],"Yes","No")</f>
        <v>Yes</v>
      </c>
    </row>
    <row r="515" spans="1:24" x14ac:dyDescent="0.3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 s="4">
        <f>_xlfn.MINIFS(tblOrders[Order Date], tblOrders[Customer ID], tblOrders[[#This Row],[Customer ID]])</f>
        <v>40619</v>
      </c>
      <c r="W515" s="1">
        <f>_xlfn.MAXIFS(tblOrders[Order Date], tblOrders[Customer ID], tblOrders[[#This Row],[Customer ID]])</f>
        <v>41995</v>
      </c>
      <c r="X515" t="str">
        <f>IF(tblOrders[[#This Row],[Customer_FirstOrderDate]]&lt;&gt;tblOrders[[#This Row],[Customer_LastOrderDate]],"Yes","No")</f>
        <v>Yes</v>
      </c>
    </row>
    <row r="516" spans="1:24" x14ac:dyDescent="0.3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 s="4">
        <f>_xlfn.MINIFS(tblOrders[Order Date], tblOrders[Customer ID], tblOrders[[#This Row],[Customer ID]])</f>
        <v>40619</v>
      </c>
      <c r="W516" s="1">
        <f>_xlfn.MAXIFS(tblOrders[Order Date], tblOrders[Customer ID], tblOrders[[#This Row],[Customer ID]])</f>
        <v>41995</v>
      </c>
      <c r="X516" t="str">
        <f>IF(tblOrders[[#This Row],[Customer_FirstOrderDate]]&lt;&gt;tblOrders[[#This Row],[Customer_LastOrderDate]],"Yes","No")</f>
        <v>Yes</v>
      </c>
    </row>
    <row r="517" spans="1:24" x14ac:dyDescent="0.3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 s="4">
        <f>_xlfn.MINIFS(tblOrders[Order Date], tblOrders[Customer ID], tblOrders[[#This Row],[Customer ID]])</f>
        <v>40866</v>
      </c>
      <c r="W517" s="1">
        <f>_xlfn.MAXIFS(tblOrders[Order Date], tblOrders[Customer ID], tblOrders[[#This Row],[Customer ID]])</f>
        <v>41975</v>
      </c>
      <c r="X517" t="str">
        <f>IF(tblOrders[[#This Row],[Customer_FirstOrderDate]]&lt;&gt;tblOrders[[#This Row],[Customer_LastOrderDate]],"Yes","No")</f>
        <v>Yes</v>
      </c>
    </row>
    <row r="518" spans="1:24" x14ac:dyDescent="0.3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 s="4">
        <f>_xlfn.MINIFS(tblOrders[Order Date], tblOrders[Customer ID], tblOrders[[#This Row],[Customer ID]])</f>
        <v>40866</v>
      </c>
      <c r="W518" s="1">
        <f>_xlfn.MAXIFS(tblOrders[Order Date], tblOrders[Customer ID], tblOrders[[#This Row],[Customer ID]])</f>
        <v>41975</v>
      </c>
      <c r="X518" t="str">
        <f>IF(tblOrders[[#This Row],[Customer_FirstOrderDate]]&lt;&gt;tblOrders[[#This Row],[Customer_LastOrderDate]],"Yes","No")</f>
        <v>Yes</v>
      </c>
    </row>
    <row r="519" spans="1:24" x14ac:dyDescent="0.3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 s="4">
        <f>_xlfn.MINIFS(tblOrders[Order Date], tblOrders[Customer ID], tblOrders[[#This Row],[Customer ID]])</f>
        <v>40866</v>
      </c>
      <c r="W519" s="1">
        <f>_xlfn.MAXIFS(tblOrders[Order Date], tblOrders[Customer ID], tblOrders[[#This Row],[Customer ID]])</f>
        <v>41975</v>
      </c>
      <c r="X519" t="str">
        <f>IF(tblOrders[[#This Row],[Customer_FirstOrderDate]]&lt;&gt;tblOrders[[#This Row],[Customer_LastOrderDate]],"Yes","No")</f>
        <v>Yes</v>
      </c>
    </row>
    <row r="520" spans="1:24" x14ac:dyDescent="0.3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 s="4">
        <f>_xlfn.MINIFS(tblOrders[Order Date], tblOrders[Customer ID], tblOrders[[#This Row],[Customer ID]])</f>
        <v>40866</v>
      </c>
      <c r="W520" s="1">
        <f>_xlfn.MAXIFS(tblOrders[Order Date], tblOrders[Customer ID], tblOrders[[#This Row],[Customer ID]])</f>
        <v>41975</v>
      </c>
      <c r="X520" t="str">
        <f>IF(tblOrders[[#This Row],[Customer_FirstOrderDate]]&lt;&gt;tblOrders[[#This Row],[Customer_LastOrderDate]],"Yes","No")</f>
        <v>Yes</v>
      </c>
    </row>
    <row r="521" spans="1:24" x14ac:dyDescent="0.3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 s="4">
        <f>_xlfn.MINIFS(tblOrders[Order Date], tblOrders[Customer ID], tblOrders[[#This Row],[Customer ID]])</f>
        <v>40990</v>
      </c>
      <c r="W521" s="1">
        <f>_xlfn.MAXIFS(tblOrders[Order Date], tblOrders[Customer ID], tblOrders[[#This Row],[Customer ID]])</f>
        <v>41995</v>
      </c>
      <c r="X521" t="str">
        <f>IF(tblOrders[[#This Row],[Customer_FirstOrderDate]]&lt;&gt;tblOrders[[#This Row],[Customer_LastOrderDate]],"Yes","No")</f>
        <v>Yes</v>
      </c>
    </row>
    <row r="522" spans="1:24" x14ac:dyDescent="0.3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 s="4">
        <f>_xlfn.MINIFS(tblOrders[Order Date], tblOrders[Customer ID], tblOrders[[#This Row],[Customer ID]])</f>
        <v>40990</v>
      </c>
      <c r="W522" s="1">
        <f>_xlfn.MAXIFS(tblOrders[Order Date], tblOrders[Customer ID], tblOrders[[#This Row],[Customer ID]])</f>
        <v>41995</v>
      </c>
      <c r="X522" t="str">
        <f>IF(tblOrders[[#This Row],[Customer_FirstOrderDate]]&lt;&gt;tblOrders[[#This Row],[Customer_LastOrderDate]],"Yes","No")</f>
        <v>Yes</v>
      </c>
    </row>
    <row r="523" spans="1:24" x14ac:dyDescent="0.3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 s="4">
        <f>_xlfn.MINIFS(tblOrders[Order Date], tblOrders[Customer ID], tblOrders[[#This Row],[Customer ID]])</f>
        <v>40990</v>
      </c>
      <c r="W523" s="1">
        <f>_xlfn.MAXIFS(tblOrders[Order Date], tblOrders[Customer ID], tblOrders[[#This Row],[Customer ID]])</f>
        <v>41995</v>
      </c>
      <c r="X523" t="str">
        <f>IF(tblOrders[[#This Row],[Customer_FirstOrderDate]]&lt;&gt;tblOrders[[#This Row],[Customer_LastOrderDate]],"Yes","No")</f>
        <v>Yes</v>
      </c>
    </row>
    <row r="524" spans="1:24" x14ac:dyDescent="0.3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 s="4">
        <f>_xlfn.MINIFS(tblOrders[Order Date], tblOrders[Customer ID], tblOrders[[#This Row],[Customer ID]])</f>
        <v>40621</v>
      </c>
      <c r="W524" s="1">
        <f>_xlfn.MAXIFS(tblOrders[Order Date], tblOrders[Customer ID], tblOrders[[#This Row],[Customer ID]])</f>
        <v>41892</v>
      </c>
      <c r="X524" t="str">
        <f>IF(tblOrders[[#This Row],[Customer_FirstOrderDate]]&lt;&gt;tblOrders[[#This Row],[Customer_LastOrderDate]],"Yes","No")</f>
        <v>Yes</v>
      </c>
    </row>
    <row r="525" spans="1:24" x14ac:dyDescent="0.3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 s="4">
        <f>_xlfn.MINIFS(tblOrders[Order Date], tblOrders[Customer ID], tblOrders[[#This Row],[Customer ID]])</f>
        <v>40889</v>
      </c>
      <c r="W525" s="1">
        <f>_xlfn.MAXIFS(tblOrders[Order Date], tblOrders[Customer ID], tblOrders[[#This Row],[Customer ID]])</f>
        <v>41619</v>
      </c>
      <c r="X525" t="str">
        <f>IF(tblOrders[[#This Row],[Customer_FirstOrderDate]]&lt;&gt;tblOrders[[#This Row],[Customer_LastOrderDate]],"Yes","No")</f>
        <v>Yes</v>
      </c>
    </row>
    <row r="526" spans="1:24" x14ac:dyDescent="0.3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 s="4">
        <f>_xlfn.MINIFS(tblOrders[Order Date], tblOrders[Customer ID], tblOrders[[#This Row],[Customer ID]])</f>
        <v>40889</v>
      </c>
      <c r="W526" s="1">
        <f>_xlfn.MAXIFS(tblOrders[Order Date], tblOrders[Customer ID], tblOrders[[#This Row],[Customer ID]])</f>
        <v>41619</v>
      </c>
      <c r="X526" t="str">
        <f>IF(tblOrders[[#This Row],[Customer_FirstOrderDate]]&lt;&gt;tblOrders[[#This Row],[Customer_LastOrderDate]],"Yes","No")</f>
        <v>Yes</v>
      </c>
    </row>
    <row r="527" spans="1:24" x14ac:dyDescent="0.3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 s="4">
        <f>_xlfn.MINIFS(tblOrders[Order Date], tblOrders[Customer ID], tblOrders[[#This Row],[Customer ID]])</f>
        <v>40557</v>
      </c>
      <c r="W527" s="1">
        <f>_xlfn.MAXIFS(tblOrders[Order Date], tblOrders[Customer ID], tblOrders[[#This Row],[Customer ID]])</f>
        <v>41907</v>
      </c>
      <c r="X527" t="str">
        <f>IF(tblOrders[[#This Row],[Customer_FirstOrderDate]]&lt;&gt;tblOrders[[#This Row],[Customer_LastOrderDate]],"Yes","No")</f>
        <v>Yes</v>
      </c>
    </row>
    <row r="528" spans="1:24" x14ac:dyDescent="0.3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 s="4">
        <f>_xlfn.MINIFS(tblOrders[Order Date], tblOrders[Customer ID], tblOrders[[#This Row],[Customer ID]])</f>
        <v>41934</v>
      </c>
      <c r="W528" s="1">
        <f>_xlfn.MAXIFS(tblOrders[Order Date], tblOrders[Customer ID], tblOrders[[#This Row],[Customer ID]])</f>
        <v>41934</v>
      </c>
      <c r="X528" t="str">
        <f>IF(tblOrders[[#This Row],[Customer_FirstOrderDate]]&lt;&gt;tblOrders[[#This Row],[Customer_LastOrderDate]],"Yes","No")</f>
        <v>No</v>
      </c>
    </row>
    <row r="529" spans="1:24" x14ac:dyDescent="0.3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 s="4">
        <f>_xlfn.MINIFS(tblOrders[Order Date], tblOrders[Customer ID], tblOrders[[#This Row],[Customer ID]])</f>
        <v>41934</v>
      </c>
      <c r="W529" s="1">
        <f>_xlfn.MAXIFS(tblOrders[Order Date], tblOrders[Customer ID], tblOrders[[#This Row],[Customer ID]])</f>
        <v>41934</v>
      </c>
      <c r="X529" t="str">
        <f>IF(tblOrders[[#This Row],[Customer_FirstOrderDate]]&lt;&gt;tblOrders[[#This Row],[Customer_LastOrderDate]],"Yes","No")</f>
        <v>No</v>
      </c>
    </row>
    <row r="530" spans="1:24" x14ac:dyDescent="0.3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 s="4">
        <f>_xlfn.MINIFS(tblOrders[Order Date], tblOrders[Customer ID], tblOrders[[#This Row],[Customer ID]])</f>
        <v>40631</v>
      </c>
      <c r="W530" s="1">
        <f>_xlfn.MAXIFS(tblOrders[Order Date], tblOrders[Customer ID], tblOrders[[#This Row],[Customer ID]])</f>
        <v>41920</v>
      </c>
      <c r="X530" t="str">
        <f>IF(tblOrders[[#This Row],[Customer_FirstOrderDate]]&lt;&gt;tblOrders[[#This Row],[Customer_LastOrderDate]],"Yes","No")</f>
        <v>Yes</v>
      </c>
    </row>
    <row r="531" spans="1:24" x14ac:dyDescent="0.3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 s="4">
        <f>_xlfn.MINIFS(tblOrders[Order Date], tblOrders[Customer ID], tblOrders[[#This Row],[Customer ID]])</f>
        <v>40631</v>
      </c>
      <c r="W531" s="1">
        <f>_xlfn.MAXIFS(tblOrders[Order Date], tblOrders[Customer ID], tblOrders[[#This Row],[Customer ID]])</f>
        <v>41920</v>
      </c>
      <c r="X531" t="str">
        <f>IF(tblOrders[[#This Row],[Customer_FirstOrderDate]]&lt;&gt;tblOrders[[#This Row],[Customer_LastOrderDate]],"Yes","No")</f>
        <v>Yes</v>
      </c>
    </row>
    <row r="532" spans="1:24" x14ac:dyDescent="0.3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 s="4">
        <f>_xlfn.MINIFS(tblOrders[Order Date], tblOrders[Customer ID], tblOrders[[#This Row],[Customer ID]])</f>
        <v>40631</v>
      </c>
      <c r="W532" s="1">
        <f>_xlfn.MAXIFS(tblOrders[Order Date], tblOrders[Customer ID], tblOrders[[#This Row],[Customer ID]])</f>
        <v>41920</v>
      </c>
      <c r="X532" t="str">
        <f>IF(tblOrders[[#This Row],[Customer_FirstOrderDate]]&lt;&gt;tblOrders[[#This Row],[Customer_LastOrderDate]],"Yes","No")</f>
        <v>Yes</v>
      </c>
    </row>
    <row r="533" spans="1:24" x14ac:dyDescent="0.3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 s="4">
        <f>_xlfn.MINIFS(tblOrders[Order Date], tblOrders[Customer ID], tblOrders[[#This Row],[Customer ID]])</f>
        <v>40633</v>
      </c>
      <c r="W533" s="1">
        <f>_xlfn.MAXIFS(tblOrders[Order Date], tblOrders[Customer ID], tblOrders[[#This Row],[Customer ID]])</f>
        <v>42000</v>
      </c>
      <c r="X533" t="str">
        <f>IF(tblOrders[[#This Row],[Customer_FirstOrderDate]]&lt;&gt;tblOrders[[#This Row],[Customer_LastOrderDate]],"Yes","No")</f>
        <v>Yes</v>
      </c>
    </row>
    <row r="534" spans="1:24" x14ac:dyDescent="0.3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 s="4">
        <f>_xlfn.MINIFS(tblOrders[Order Date], tblOrders[Customer ID], tblOrders[[#This Row],[Customer ID]])</f>
        <v>40572</v>
      </c>
      <c r="W534" s="1">
        <f>_xlfn.MAXIFS(tblOrders[Order Date], tblOrders[Customer ID], tblOrders[[#This Row],[Customer ID]])</f>
        <v>41890</v>
      </c>
      <c r="X534" t="str">
        <f>IF(tblOrders[[#This Row],[Customer_FirstOrderDate]]&lt;&gt;tblOrders[[#This Row],[Customer_LastOrderDate]],"Yes","No")</f>
        <v>Yes</v>
      </c>
    </row>
    <row r="535" spans="1:24" x14ac:dyDescent="0.3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 s="4">
        <f>_xlfn.MINIFS(tblOrders[Order Date], tblOrders[Customer ID], tblOrders[[#This Row],[Customer ID]])</f>
        <v>40882</v>
      </c>
      <c r="W535" s="1">
        <f>_xlfn.MAXIFS(tblOrders[Order Date], tblOrders[Customer ID], tblOrders[[#This Row],[Customer ID]])</f>
        <v>41883</v>
      </c>
      <c r="X535" t="str">
        <f>IF(tblOrders[[#This Row],[Customer_FirstOrderDate]]&lt;&gt;tblOrders[[#This Row],[Customer_LastOrderDate]],"Yes","No")</f>
        <v>Yes</v>
      </c>
    </row>
    <row r="536" spans="1:24" x14ac:dyDescent="0.3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 s="4">
        <f>_xlfn.MINIFS(tblOrders[Order Date], tblOrders[Customer ID], tblOrders[[#This Row],[Customer ID]])</f>
        <v>40882</v>
      </c>
      <c r="W536" s="1">
        <f>_xlfn.MAXIFS(tblOrders[Order Date], tblOrders[Customer ID], tblOrders[[#This Row],[Customer ID]])</f>
        <v>41883</v>
      </c>
      <c r="X536" t="str">
        <f>IF(tblOrders[[#This Row],[Customer_FirstOrderDate]]&lt;&gt;tblOrders[[#This Row],[Customer_LastOrderDate]],"Yes","No")</f>
        <v>Yes</v>
      </c>
    </row>
    <row r="537" spans="1:24" x14ac:dyDescent="0.3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 s="4">
        <f>_xlfn.MINIFS(tblOrders[Order Date], tblOrders[Customer ID], tblOrders[[#This Row],[Customer ID]])</f>
        <v>40654</v>
      </c>
      <c r="W537" s="1">
        <f>_xlfn.MAXIFS(tblOrders[Order Date], tblOrders[Customer ID], tblOrders[[#This Row],[Customer ID]])</f>
        <v>41985</v>
      </c>
      <c r="X537" t="str">
        <f>IF(tblOrders[[#This Row],[Customer_FirstOrderDate]]&lt;&gt;tblOrders[[#This Row],[Customer_LastOrderDate]],"Yes","No")</f>
        <v>Yes</v>
      </c>
    </row>
    <row r="538" spans="1:24" x14ac:dyDescent="0.3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 s="4">
        <f>_xlfn.MINIFS(tblOrders[Order Date], tblOrders[Customer ID], tblOrders[[#This Row],[Customer ID]])</f>
        <v>40730</v>
      </c>
      <c r="W538" s="1">
        <f>_xlfn.MAXIFS(tblOrders[Order Date], tblOrders[Customer ID], tblOrders[[#This Row],[Customer ID]])</f>
        <v>41992</v>
      </c>
      <c r="X538" t="str">
        <f>IF(tblOrders[[#This Row],[Customer_FirstOrderDate]]&lt;&gt;tblOrders[[#This Row],[Customer_LastOrderDate]],"Yes","No")</f>
        <v>Yes</v>
      </c>
    </row>
    <row r="539" spans="1:24" x14ac:dyDescent="0.3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 s="4">
        <f>_xlfn.MINIFS(tblOrders[Order Date], tblOrders[Customer ID], tblOrders[[#This Row],[Customer ID]])</f>
        <v>40632</v>
      </c>
      <c r="W539" s="1">
        <f>_xlfn.MAXIFS(tblOrders[Order Date], tblOrders[Customer ID], tblOrders[[#This Row],[Customer ID]])</f>
        <v>41285</v>
      </c>
      <c r="X539" t="str">
        <f>IF(tblOrders[[#This Row],[Customer_FirstOrderDate]]&lt;&gt;tblOrders[[#This Row],[Customer_LastOrderDate]],"Yes","No")</f>
        <v>Yes</v>
      </c>
    </row>
    <row r="540" spans="1:24" x14ac:dyDescent="0.3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 s="4">
        <f>_xlfn.MINIFS(tblOrders[Order Date], tblOrders[Customer ID], tblOrders[[#This Row],[Customer ID]])</f>
        <v>40871</v>
      </c>
      <c r="W540" s="1">
        <f>_xlfn.MAXIFS(tblOrders[Order Date], tblOrders[Customer ID], tblOrders[[#This Row],[Customer ID]])</f>
        <v>41997</v>
      </c>
      <c r="X540" t="str">
        <f>IF(tblOrders[[#This Row],[Customer_FirstOrderDate]]&lt;&gt;tblOrders[[#This Row],[Customer_LastOrderDate]],"Yes","No")</f>
        <v>Yes</v>
      </c>
    </row>
    <row r="541" spans="1:24" x14ac:dyDescent="0.3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 s="4">
        <f>_xlfn.MINIFS(tblOrders[Order Date], tblOrders[Customer ID], tblOrders[[#This Row],[Customer ID]])</f>
        <v>40871</v>
      </c>
      <c r="W541" s="1">
        <f>_xlfn.MAXIFS(tblOrders[Order Date], tblOrders[Customer ID], tblOrders[[#This Row],[Customer ID]])</f>
        <v>41997</v>
      </c>
      <c r="X541" t="str">
        <f>IF(tblOrders[[#This Row],[Customer_FirstOrderDate]]&lt;&gt;tblOrders[[#This Row],[Customer_LastOrderDate]],"Yes","No")</f>
        <v>Yes</v>
      </c>
    </row>
    <row r="542" spans="1:24" x14ac:dyDescent="0.3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 s="4">
        <f>_xlfn.MINIFS(tblOrders[Order Date], tblOrders[Customer ID], tblOrders[[#This Row],[Customer ID]])</f>
        <v>40576</v>
      </c>
      <c r="W542" s="1">
        <f>_xlfn.MAXIFS(tblOrders[Order Date], tblOrders[Customer ID], tblOrders[[#This Row],[Customer ID]])</f>
        <v>41969</v>
      </c>
      <c r="X542" t="str">
        <f>IF(tblOrders[[#This Row],[Customer_FirstOrderDate]]&lt;&gt;tblOrders[[#This Row],[Customer_LastOrderDate]],"Yes","No")</f>
        <v>Yes</v>
      </c>
    </row>
    <row r="543" spans="1:24" x14ac:dyDescent="0.3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 s="4">
        <f>_xlfn.MINIFS(tblOrders[Order Date], tblOrders[Customer ID], tblOrders[[#This Row],[Customer ID]])</f>
        <v>40818</v>
      </c>
      <c r="W543" s="1">
        <f>_xlfn.MAXIFS(tblOrders[Order Date], tblOrders[Customer ID], tblOrders[[#This Row],[Customer ID]])</f>
        <v>41976</v>
      </c>
      <c r="X543" t="str">
        <f>IF(tblOrders[[#This Row],[Customer_FirstOrderDate]]&lt;&gt;tblOrders[[#This Row],[Customer_LastOrderDate]],"Yes","No")</f>
        <v>Yes</v>
      </c>
    </row>
    <row r="544" spans="1:24" x14ac:dyDescent="0.3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 s="4">
        <f>_xlfn.MINIFS(tblOrders[Order Date], tblOrders[Customer ID], tblOrders[[#This Row],[Customer ID]])</f>
        <v>40721</v>
      </c>
      <c r="W544" s="1">
        <f>_xlfn.MAXIFS(tblOrders[Order Date], tblOrders[Customer ID], tblOrders[[#This Row],[Customer ID]])</f>
        <v>41613</v>
      </c>
      <c r="X544" t="str">
        <f>IF(tblOrders[[#This Row],[Customer_FirstOrderDate]]&lt;&gt;tblOrders[[#This Row],[Customer_LastOrderDate]],"Yes","No")</f>
        <v>Yes</v>
      </c>
    </row>
    <row r="545" spans="1:24" x14ac:dyDescent="0.3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 s="4">
        <f>_xlfn.MINIFS(tblOrders[Order Date], tblOrders[Customer ID], tblOrders[[#This Row],[Customer ID]])</f>
        <v>40674</v>
      </c>
      <c r="W545" s="1">
        <f>_xlfn.MAXIFS(tblOrders[Order Date], tblOrders[Customer ID], tblOrders[[#This Row],[Customer ID]])</f>
        <v>41947</v>
      </c>
      <c r="X545" t="str">
        <f>IF(tblOrders[[#This Row],[Customer_FirstOrderDate]]&lt;&gt;tblOrders[[#This Row],[Customer_LastOrderDate]],"Yes","No")</f>
        <v>Yes</v>
      </c>
    </row>
    <row r="546" spans="1:24" x14ac:dyDescent="0.3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 s="4">
        <f>_xlfn.MINIFS(tblOrders[Order Date], tblOrders[Customer ID], tblOrders[[#This Row],[Customer ID]])</f>
        <v>40674</v>
      </c>
      <c r="W546" s="1">
        <f>_xlfn.MAXIFS(tblOrders[Order Date], tblOrders[Customer ID], tblOrders[[#This Row],[Customer ID]])</f>
        <v>41947</v>
      </c>
      <c r="X546" t="str">
        <f>IF(tblOrders[[#This Row],[Customer_FirstOrderDate]]&lt;&gt;tblOrders[[#This Row],[Customer_LastOrderDate]],"Yes","No")</f>
        <v>Yes</v>
      </c>
    </row>
    <row r="547" spans="1:24" x14ac:dyDescent="0.3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 s="4">
        <f>_xlfn.MINIFS(tblOrders[Order Date], tblOrders[Customer ID], tblOrders[[#This Row],[Customer ID]])</f>
        <v>40674</v>
      </c>
      <c r="W547" s="1">
        <f>_xlfn.MAXIFS(tblOrders[Order Date], tblOrders[Customer ID], tblOrders[[#This Row],[Customer ID]])</f>
        <v>41947</v>
      </c>
      <c r="X547" t="str">
        <f>IF(tblOrders[[#This Row],[Customer_FirstOrderDate]]&lt;&gt;tblOrders[[#This Row],[Customer_LastOrderDate]],"Yes","No")</f>
        <v>Yes</v>
      </c>
    </row>
    <row r="548" spans="1:24" x14ac:dyDescent="0.3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 s="4">
        <f>_xlfn.MINIFS(tblOrders[Order Date], tblOrders[Customer ID], tblOrders[[#This Row],[Customer ID]])</f>
        <v>41592</v>
      </c>
      <c r="W548" s="1">
        <f>_xlfn.MAXIFS(tblOrders[Order Date], tblOrders[Customer ID], tblOrders[[#This Row],[Customer ID]])</f>
        <v>41963</v>
      </c>
      <c r="X548" t="str">
        <f>IF(tblOrders[[#This Row],[Customer_FirstOrderDate]]&lt;&gt;tblOrders[[#This Row],[Customer_LastOrderDate]],"Yes","No")</f>
        <v>Yes</v>
      </c>
    </row>
    <row r="549" spans="1:24" x14ac:dyDescent="0.3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 s="4">
        <f>_xlfn.MINIFS(tblOrders[Order Date], tblOrders[Customer ID], tblOrders[[#This Row],[Customer ID]])</f>
        <v>41592</v>
      </c>
      <c r="W549" s="1">
        <f>_xlfn.MAXIFS(tblOrders[Order Date], tblOrders[Customer ID], tblOrders[[#This Row],[Customer ID]])</f>
        <v>41963</v>
      </c>
      <c r="X549" t="str">
        <f>IF(tblOrders[[#This Row],[Customer_FirstOrderDate]]&lt;&gt;tblOrders[[#This Row],[Customer_LastOrderDate]],"Yes","No")</f>
        <v>Yes</v>
      </c>
    </row>
    <row r="550" spans="1:24" x14ac:dyDescent="0.3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 s="4">
        <f>_xlfn.MINIFS(tblOrders[Order Date], tblOrders[Customer ID], tblOrders[[#This Row],[Customer ID]])</f>
        <v>40616</v>
      </c>
      <c r="W550" s="1">
        <f>_xlfn.MAXIFS(tblOrders[Order Date], tblOrders[Customer ID], tblOrders[[#This Row],[Customer ID]])</f>
        <v>41994</v>
      </c>
      <c r="X550" t="str">
        <f>IF(tblOrders[[#This Row],[Customer_FirstOrderDate]]&lt;&gt;tblOrders[[#This Row],[Customer_LastOrderDate]],"Yes","No")</f>
        <v>Yes</v>
      </c>
    </row>
    <row r="551" spans="1:24" x14ac:dyDescent="0.3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 s="4">
        <f>_xlfn.MINIFS(tblOrders[Order Date], tblOrders[Customer ID], tblOrders[[#This Row],[Customer ID]])</f>
        <v>40616</v>
      </c>
      <c r="W551" s="1">
        <f>_xlfn.MAXIFS(tblOrders[Order Date], tblOrders[Customer ID], tblOrders[[#This Row],[Customer ID]])</f>
        <v>41994</v>
      </c>
      <c r="X551" t="str">
        <f>IF(tblOrders[[#This Row],[Customer_FirstOrderDate]]&lt;&gt;tblOrders[[#This Row],[Customer_LastOrderDate]],"Yes","No")</f>
        <v>Yes</v>
      </c>
    </row>
    <row r="552" spans="1:24" x14ac:dyDescent="0.3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  <c r="V552" s="4">
        <f>_xlfn.MINIFS(tblOrders[Order Date], tblOrders[Customer ID], tblOrders[[#This Row],[Customer ID]])</f>
        <v>40616</v>
      </c>
      <c r="W552" s="1">
        <f>_xlfn.MAXIFS(tblOrders[Order Date], tblOrders[Customer ID], tblOrders[[#This Row],[Customer ID]])</f>
        <v>41994</v>
      </c>
      <c r="X552" t="str">
        <f>IF(tblOrders[[#This Row],[Customer_FirstOrderDate]]&lt;&gt;tblOrders[[#This Row],[Customer_LastOrderDate]],"Yes","No")</f>
        <v>Yes</v>
      </c>
    </row>
    <row r="553" spans="1:24" x14ac:dyDescent="0.3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 s="4">
        <f>_xlfn.MINIFS(tblOrders[Order Date], tblOrders[Customer ID], tblOrders[[#This Row],[Customer ID]])</f>
        <v>41060</v>
      </c>
      <c r="W553" s="1">
        <f>_xlfn.MAXIFS(tblOrders[Order Date], tblOrders[Customer ID], tblOrders[[#This Row],[Customer ID]])</f>
        <v>41971</v>
      </c>
      <c r="X553" t="str">
        <f>IF(tblOrders[[#This Row],[Customer_FirstOrderDate]]&lt;&gt;tblOrders[[#This Row],[Customer_LastOrderDate]],"Yes","No")</f>
        <v>Yes</v>
      </c>
    </row>
    <row r="554" spans="1:24" x14ac:dyDescent="0.3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 s="4">
        <f>_xlfn.MINIFS(tblOrders[Order Date], tblOrders[Customer ID], tblOrders[[#This Row],[Customer ID]])</f>
        <v>40780</v>
      </c>
      <c r="W554" s="1">
        <f>_xlfn.MAXIFS(tblOrders[Order Date], tblOrders[Customer ID], tblOrders[[#This Row],[Customer ID]])</f>
        <v>41894</v>
      </c>
      <c r="X554" t="str">
        <f>IF(tblOrders[[#This Row],[Customer_FirstOrderDate]]&lt;&gt;tblOrders[[#This Row],[Customer_LastOrderDate]],"Yes","No")</f>
        <v>Yes</v>
      </c>
    </row>
    <row r="555" spans="1:24" x14ac:dyDescent="0.3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 s="4">
        <f>_xlfn.MINIFS(tblOrders[Order Date], tblOrders[Customer ID], tblOrders[[#This Row],[Customer ID]])</f>
        <v>40686</v>
      </c>
      <c r="W555" s="1">
        <f>_xlfn.MAXIFS(tblOrders[Order Date], tblOrders[Customer ID], tblOrders[[#This Row],[Customer ID]])</f>
        <v>41968</v>
      </c>
      <c r="X555" t="str">
        <f>IF(tblOrders[[#This Row],[Customer_FirstOrderDate]]&lt;&gt;tblOrders[[#This Row],[Customer_LastOrderDate]],"Yes","No")</f>
        <v>Yes</v>
      </c>
    </row>
    <row r="556" spans="1:24" x14ac:dyDescent="0.3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 s="4">
        <f>_xlfn.MINIFS(tblOrders[Order Date], tblOrders[Customer ID], tblOrders[[#This Row],[Customer ID]])</f>
        <v>40616</v>
      </c>
      <c r="W556" s="1">
        <f>_xlfn.MAXIFS(tblOrders[Order Date], tblOrders[Customer ID], tblOrders[[#This Row],[Customer ID]])</f>
        <v>41994</v>
      </c>
      <c r="X556" t="str">
        <f>IF(tblOrders[[#This Row],[Customer_FirstOrderDate]]&lt;&gt;tblOrders[[#This Row],[Customer_LastOrderDate]],"Yes","No")</f>
        <v>Yes</v>
      </c>
    </row>
    <row r="557" spans="1:24" x14ac:dyDescent="0.3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 s="4">
        <f>_xlfn.MINIFS(tblOrders[Order Date], tblOrders[Customer ID], tblOrders[[#This Row],[Customer ID]])</f>
        <v>40605</v>
      </c>
      <c r="W557" s="1">
        <f>_xlfn.MAXIFS(tblOrders[Order Date], tblOrders[Customer ID], tblOrders[[#This Row],[Customer ID]])</f>
        <v>41919</v>
      </c>
      <c r="X557" t="str">
        <f>IF(tblOrders[[#This Row],[Customer_FirstOrderDate]]&lt;&gt;tblOrders[[#This Row],[Customer_LastOrderDate]],"Yes","No")</f>
        <v>Yes</v>
      </c>
    </row>
    <row r="558" spans="1:24" x14ac:dyDescent="0.3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 s="4">
        <f>_xlfn.MINIFS(tblOrders[Order Date], tblOrders[Customer ID], tblOrders[[#This Row],[Customer ID]])</f>
        <v>41019</v>
      </c>
      <c r="W558" s="1">
        <f>_xlfn.MAXIFS(tblOrders[Order Date], tblOrders[Customer ID], tblOrders[[#This Row],[Customer ID]])</f>
        <v>41939</v>
      </c>
      <c r="X558" t="str">
        <f>IF(tblOrders[[#This Row],[Customer_FirstOrderDate]]&lt;&gt;tblOrders[[#This Row],[Customer_LastOrderDate]],"Yes","No")</f>
        <v>Yes</v>
      </c>
    </row>
    <row r="559" spans="1:24" x14ac:dyDescent="0.3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 s="4">
        <f>_xlfn.MINIFS(tblOrders[Order Date], tblOrders[Customer ID], tblOrders[[#This Row],[Customer ID]])</f>
        <v>41019</v>
      </c>
      <c r="W559" s="1">
        <f>_xlfn.MAXIFS(tblOrders[Order Date], tblOrders[Customer ID], tblOrders[[#This Row],[Customer ID]])</f>
        <v>41939</v>
      </c>
      <c r="X559" t="str">
        <f>IF(tblOrders[[#This Row],[Customer_FirstOrderDate]]&lt;&gt;tblOrders[[#This Row],[Customer_LastOrderDate]],"Yes","No")</f>
        <v>Yes</v>
      </c>
    </row>
    <row r="560" spans="1:24" x14ac:dyDescent="0.3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 s="4">
        <f>_xlfn.MINIFS(tblOrders[Order Date], tblOrders[Customer ID], tblOrders[[#This Row],[Customer ID]])</f>
        <v>41019</v>
      </c>
      <c r="W560" s="1">
        <f>_xlfn.MAXIFS(tblOrders[Order Date], tblOrders[Customer ID], tblOrders[[#This Row],[Customer ID]])</f>
        <v>41939</v>
      </c>
      <c r="X560" t="str">
        <f>IF(tblOrders[[#This Row],[Customer_FirstOrderDate]]&lt;&gt;tblOrders[[#This Row],[Customer_LastOrderDate]],"Yes","No")</f>
        <v>Yes</v>
      </c>
    </row>
    <row r="561" spans="1:24" x14ac:dyDescent="0.3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 s="4">
        <f>_xlfn.MINIFS(tblOrders[Order Date], tblOrders[Customer ID], tblOrders[[#This Row],[Customer ID]])</f>
        <v>40718</v>
      </c>
      <c r="W561" s="1">
        <f>_xlfn.MAXIFS(tblOrders[Order Date], tblOrders[Customer ID], tblOrders[[#This Row],[Customer ID]])</f>
        <v>41964</v>
      </c>
      <c r="X561" t="str">
        <f>IF(tblOrders[[#This Row],[Customer_FirstOrderDate]]&lt;&gt;tblOrders[[#This Row],[Customer_LastOrderDate]],"Yes","No")</f>
        <v>Yes</v>
      </c>
    </row>
    <row r="562" spans="1:24" x14ac:dyDescent="0.3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 s="4">
        <f>_xlfn.MINIFS(tblOrders[Order Date], tblOrders[Customer ID], tblOrders[[#This Row],[Customer ID]])</f>
        <v>40718</v>
      </c>
      <c r="W562" s="1">
        <f>_xlfn.MAXIFS(tblOrders[Order Date], tblOrders[Customer ID], tblOrders[[#This Row],[Customer ID]])</f>
        <v>41964</v>
      </c>
      <c r="X562" t="str">
        <f>IF(tblOrders[[#This Row],[Customer_FirstOrderDate]]&lt;&gt;tblOrders[[#This Row],[Customer_LastOrderDate]],"Yes","No")</f>
        <v>Yes</v>
      </c>
    </row>
    <row r="563" spans="1:24" x14ac:dyDescent="0.3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 s="4">
        <f>_xlfn.MINIFS(tblOrders[Order Date], tblOrders[Customer ID], tblOrders[[#This Row],[Customer ID]])</f>
        <v>40722</v>
      </c>
      <c r="W563" s="1">
        <f>_xlfn.MAXIFS(tblOrders[Order Date], tblOrders[Customer ID], tblOrders[[#This Row],[Customer ID]])</f>
        <v>41884</v>
      </c>
      <c r="X563" t="str">
        <f>IF(tblOrders[[#This Row],[Customer_FirstOrderDate]]&lt;&gt;tblOrders[[#This Row],[Customer_LastOrderDate]],"Yes","No")</f>
        <v>Yes</v>
      </c>
    </row>
    <row r="564" spans="1:24" x14ac:dyDescent="0.3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 s="4">
        <f>_xlfn.MINIFS(tblOrders[Order Date], tblOrders[Customer ID], tblOrders[[#This Row],[Customer ID]])</f>
        <v>40722</v>
      </c>
      <c r="W564" s="1">
        <f>_xlfn.MAXIFS(tblOrders[Order Date], tblOrders[Customer ID], tblOrders[[#This Row],[Customer ID]])</f>
        <v>41884</v>
      </c>
      <c r="X564" t="str">
        <f>IF(tblOrders[[#This Row],[Customer_FirstOrderDate]]&lt;&gt;tblOrders[[#This Row],[Customer_LastOrderDate]],"Yes","No")</f>
        <v>Yes</v>
      </c>
    </row>
    <row r="565" spans="1:24" x14ac:dyDescent="0.3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  <c r="V565" s="4">
        <f>_xlfn.MINIFS(tblOrders[Order Date], tblOrders[Customer ID], tblOrders[[#This Row],[Customer ID]])</f>
        <v>40835</v>
      </c>
      <c r="W565" s="1">
        <f>_xlfn.MAXIFS(tblOrders[Order Date], tblOrders[Customer ID], tblOrders[[#This Row],[Customer ID]])</f>
        <v>41883</v>
      </c>
      <c r="X565" t="str">
        <f>IF(tblOrders[[#This Row],[Customer_FirstOrderDate]]&lt;&gt;tblOrders[[#This Row],[Customer_LastOrderDate]],"Yes","No")</f>
        <v>Yes</v>
      </c>
    </row>
    <row r="566" spans="1:24" x14ac:dyDescent="0.3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 s="4">
        <f>_xlfn.MINIFS(tblOrders[Order Date], tblOrders[Customer ID], tblOrders[[#This Row],[Customer ID]])</f>
        <v>40835</v>
      </c>
      <c r="W566" s="1">
        <f>_xlfn.MAXIFS(tblOrders[Order Date], tblOrders[Customer ID], tblOrders[[#This Row],[Customer ID]])</f>
        <v>41883</v>
      </c>
      <c r="X566" t="str">
        <f>IF(tblOrders[[#This Row],[Customer_FirstOrderDate]]&lt;&gt;tblOrders[[#This Row],[Customer_LastOrderDate]],"Yes","No")</f>
        <v>Yes</v>
      </c>
    </row>
    <row r="567" spans="1:24" x14ac:dyDescent="0.3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 s="4">
        <f>_xlfn.MINIFS(tblOrders[Order Date], tblOrders[Customer ID], tblOrders[[#This Row],[Customer ID]])</f>
        <v>40884</v>
      </c>
      <c r="W567" s="1">
        <f>_xlfn.MAXIFS(tblOrders[Order Date], tblOrders[Customer ID], tblOrders[[#This Row],[Customer ID]])</f>
        <v>41981</v>
      </c>
      <c r="X567" t="str">
        <f>IF(tblOrders[[#This Row],[Customer_FirstOrderDate]]&lt;&gt;tblOrders[[#This Row],[Customer_LastOrderDate]],"Yes","No")</f>
        <v>Yes</v>
      </c>
    </row>
    <row r="568" spans="1:24" x14ac:dyDescent="0.3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 s="4">
        <f>_xlfn.MINIFS(tblOrders[Order Date], tblOrders[Customer ID], tblOrders[[#This Row],[Customer ID]])</f>
        <v>40693</v>
      </c>
      <c r="W568" s="1">
        <f>_xlfn.MAXIFS(tblOrders[Order Date], tblOrders[Customer ID], tblOrders[[#This Row],[Customer ID]])</f>
        <v>41914</v>
      </c>
      <c r="X568" t="str">
        <f>IF(tblOrders[[#This Row],[Customer_FirstOrderDate]]&lt;&gt;tblOrders[[#This Row],[Customer_LastOrderDate]],"Yes","No")</f>
        <v>Yes</v>
      </c>
    </row>
    <row r="569" spans="1:24" x14ac:dyDescent="0.3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 s="4">
        <f>_xlfn.MINIFS(tblOrders[Order Date], tblOrders[Customer ID], tblOrders[[#This Row],[Customer ID]])</f>
        <v>40693</v>
      </c>
      <c r="W569" s="1">
        <f>_xlfn.MAXIFS(tblOrders[Order Date], tblOrders[Customer ID], tblOrders[[#This Row],[Customer ID]])</f>
        <v>41914</v>
      </c>
      <c r="X569" t="str">
        <f>IF(tblOrders[[#This Row],[Customer_FirstOrderDate]]&lt;&gt;tblOrders[[#This Row],[Customer_LastOrderDate]],"Yes","No")</f>
        <v>Yes</v>
      </c>
    </row>
    <row r="570" spans="1:24" x14ac:dyDescent="0.3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 s="4">
        <f>_xlfn.MINIFS(tblOrders[Order Date], tblOrders[Customer ID], tblOrders[[#This Row],[Customer ID]])</f>
        <v>40693</v>
      </c>
      <c r="W570" s="1">
        <f>_xlfn.MAXIFS(tblOrders[Order Date], tblOrders[Customer ID], tblOrders[[#This Row],[Customer ID]])</f>
        <v>41914</v>
      </c>
      <c r="X570" t="str">
        <f>IF(tblOrders[[#This Row],[Customer_FirstOrderDate]]&lt;&gt;tblOrders[[#This Row],[Customer_LastOrderDate]],"Yes","No")</f>
        <v>Yes</v>
      </c>
    </row>
    <row r="571" spans="1:24" x14ac:dyDescent="0.3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 s="4">
        <f>_xlfn.MINIFS(tblOrders[Order Date], tblOrders[Customer ID], tblOrders[[#This Row],[Customer ID]])</f>
        <v>40693</v>
      </c>
      <c r="W571" s="1">
        <f>_xlfn.MAXIFS(tblOrders[Order Date], tblOrders[Customer ID], tblOrders[[#This Row],[Customer ID]])</f>
        <v>41914</v>
      </c>
      <c r="X571" t="str">
        <f>IF(tblOrders[[#This Row],[Customer_FirstOrderDate]]&lt;&gt;tblOrders[[#This Row],[Customer_LastOrderDate]],"Yes","No")</f>
        <v>Yes</v>
      </c>
    </row>
    <row r="572" spans="1:24" x14ac:dyDescent="0.3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 s="4">
        <f>_xlfn.MINIFS(tblOrders[Order Date], tblOrders[Customer ID], tblOrders[[#This Row],[Customer ID]])</f>
        <v>40711</v>
      </c>
      <c r="W572" s="1">
        <f>_xlfn.MAXIFS(tblOrders[Order Date], tblOrders[Customer ID], tblOrders[[#This Row],[Customer ID]])</f>
        <v>42002</v>
      </c>
      <c r="X572" t="str">
        <f>IF(tblOrders[[#This Row],[Customer_FirstOrderDate]]&lt;&gt;tblOrders[[#This Row],[Customer_LastOrderDate]],"Yes","No")</f>
        <v>Yes</v>
      </c>
    </row>
    <row r="573" spans="1:24" x14ac:dyDescent="0.3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 s="4">
        <f>_xlfn.MINIFS(tblOrders[Order Date], tblOrders[Customer ID], tblOrders[[#This Row],[Customer ID]])</f>
        <v>40711</v>
      </c>
      <c r="W573" s="1">
        <f>_xlfn.MAXIFS(tblOrders[Order Date], tblOrders[Customer ID], tblOrders[[#This Row],[Customer ID]])</f>
        <v>42002</v>
      </c>
      <c r="X573" t="str">
        <f>IF(tblOrders[[#This Row],[Customer_FirstOrderDate]]&lt;&gt;tblOrders[[#This Row],[Customer_LastOrderDate]],"Yes","No")</f>
        <v>Yes</v>
      </c>
    </row>
    <row r="574" spans="1:24" x14ac:dyDescent="0.3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 s="4">
        <f>_xlfn.MINIFS(tblOrders[Order Date], tblOrders[Customer ID], tblOrders[[#This Row],[Customer ID]])</f>
        <v>40711</v>
      </c>
      <c r="W574" s="1">
        <f>_xlfn.MAXIFS(tblOrders[Order Date], tblOrders[Customer ID], tblOrders[[#This Row],[Customer ID]])</f>
        <v>42002</v>
      </c>
      <c r="X574" t="str">
        <f>IF(tblOrders[[#This Row],[Customer_FirstOrderDate]]&lt;&gt;tblOrders[[#This Row],[Customer_LastOrderDate]],"Yes","No")</f>
        <v>Yes</v>
      </c>
    </row>
    <row r="575" spans="1:24" x14ac:dyDescent="0.3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 s="4">
        <f>_xlfn.MINIFS(tblOrders[Order Date], tblOrders[Customer ID], tblOrders[[#This Row],[Customer ID]])</f>
        <v>40711</v>
      </c>
      <c r="W575" s="1">
        <f>_xlfn.MAXIFS(tblOrders[Order Date], tblOrders[Customer ID], tblOrders[[#This Row],[Customer ID]])</f>
        <v>42002</v>
      </c>
      <c r="X575" t="str">
        <f>IF(tblOrders[[#This Row],[Customer_FirstOrderDate]]&lt;&gt;tblOrders[[#This Row],[Customer_LastOrderDate]],"Yes","No")</f>
        <v>Yes</v>
      </c>
    </row>
    <row r="576" spans="1:24" x14ac:dyDescent="0.3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 s="4">
        <f>_xlfn.MINIFS(tblOrders[Order Date], tblOrders[Customer ID], tblOrders[[#This Row],[Customer ID]])</f>
        <v>40900</v>
      </c>
      <c r="W576" s="1">
        <f>_xlfn.MAXIFS(tblOrders[Order Date], tblOrders[Customer ID], tblOrders[[#This Row],[Customer ID]])</f>
        <v>41945</v>
      </c>
      <c r="X576" t="str">
        <f>IF(tblOrders[[#This Row],[Customer_FirstOrderDate]]&lt;&gt;tblOrders[[#This Row],[Customer_LastOrderDate]],"Yes","No")</f>
        <v>Yes</v>
      </c>
    </row>
    <row r="577" spans="1:24" x14ac:dyDescent="0.3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 s="4">
        <f>_xlfn.MINIFS(tblOrders[Order Date], tblOrders[Customer ID], tblOrders[[#This Row],[Customer ID]])</f>
        <v>40633</v>
      </c>
      <c r="W577" s="1">
        <f>_xlfn.MAXIFS(tblOrders[Order Date], tblOrders[Customer ID], tblOrders[[#This Row],[Customer ID]])</f>
        <v>41890</v>
      </c>
      <c r="X577" t="str">
        <f>IF(tblOrders[[#This Row],[Customer_FirstOrderDate]]&lt;&gt;tblOrders[[#This Row],[Customer_LastOrderDate]],"Yes","No")</f>
        <v>Yes</v>
      </c>
    </row>
    <row r="578" spans="1:24" x14ac:dyDescent="0.3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 s="4">
        <f>_xlfn.MINIFS(tblOrders[Order Date], tblOrders[Customer ID], tblOrders[[#This Row],[Customer ID]])</f>
        <v>40633</v>
      </c>
      <c r="W578" s="1">
        <f>_xlfn.MAXIFS(tblOrders[Order Date], tblOrders[Customer ID], tblOrders[[#This Row],[Customer ID]])</f>
        <v>41890</v>
      </c>
      <c r="X578" t="str">
        <f>IF(tblOrders[[#This Row],[Customer_FirstOrderDate]]&lt;&gt;tblOrders[[#This Row],[Customer_LastOrderDate]],"Yes","No")</f>
        <v>Yes</v>
      </c>
    </row>
    <row r="579" spans="1:24" x14ac:dyDescent="0.3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 s="4">
        <f>_xlfn.MINIFS(tblOrders[Order Date], tblOrders[Customer ID], tblOrders[[#This Row],[Customer ID]])</f>
        <v>40633</v>
      </c>
      <c r="W579" s="1">
        <f>_xlfn.MAXIFS(tblOrders[Order Date], tblOrders[Customer ID], tblOrders[[#This Row],[Customer ID]])</f>
        <v>41890</v>
      </c>
      <c r="X579" t="str">
        <f>IF(tblOrders[[#This Row],[Customer_FirstOrderDate]]&lt;&gt;tblOrders[[#This Row],[Customer_LastOrderDate]],"Yes","No")</f>
        <v>Yes</v>
      </c>
    </row>
    <row r="580" spans="1:24" x14ac:dyDescent="0.3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 s="4">
        <f>_xlfn.MINIFS(tblOrders[Order Date], tblOrders[Customer ID], tblOrders[[#This Row],[Customer ID]])</f>
        <v>40702</v>
      </c>
      <c r="W580" s="1">
        <f>_xlfn.MAXIFS(tblOrders[Order Date], tblOrders[Customer ID], tblOrders[[#This Row],[Customer ID]])</f>
        <v>41979</v>
      </c>
      <c r="X580" t="str">
        <f>IF(tblOrders[[#This Row],[Customer_FirstOrderDate]]&lt;&gt;tblOrders[[#This Row],[Customer_LastOrderDate]],"Yes","No")</f>
        <v>Yes</v>
      </c>
    </row>
    <row r="581" spans="1:24" x14ac:dyDescent="0.3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 s="4">
        <f>_xlfn.MINIFS(tblOrders[Order Date], tblOrders[Customer ID], tblOrders[[#This Row],[Customer ID]])</f>
        <v>40702</v>
      </c>
      <c r="W581" s="1">
        <f>_xlfn.MAXIFS(tblOrders[Order Date], tblOrders[Customer ID], tblOrders[[#This Row],[Customer ID]])</f>
        <v>41979</v>
      </c>
      <c r="X581" t="str">
        <f>IF(tblOrders[[#This Row],[Customer_FirstOrderDate]]&lt;&gt;tblOrders[[#This Row],[Customer_LastOrderDate]],"Yes","No")</f>
        <v>Yes</v>
      </c>
    </row>
    <row r="582" spans="1:24" x14ac:dyDescent="0.3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 s="4">
        <f>_xlfn.MINIFS(tblOrders[Order Date], tblOrders[Customer ID], tblOrders[[#This Row],[Customer ID]])</f>
        <v>40744</v>
      </c>
      <c r="W582" s="1">
        <f>_xlfn.MAXIFS(tblOrders[Order Date], tblOrders[Customer ID], tblOrders[[#This Row],[Customer ID]])</f>
        <v>41898</v>
      </c>
      <c r="X582" t="str">
        <f>IF(tblOrders[[#This Row],[Customer_FirstOrderDate]]&lt;&gt;tblOrders[[#This Row],[Customer_LastOrderDate]],"Yes","No")</f>
        <v>Yes</v>
      </c>
    </row>
    <row r="583" spans="1:24" x14ac:dyDescent="0.3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 s="4">
        <f>_xlfn.MINIFS(tblOrders[Order Date], tblOrders[Customer ID], tblOrders[[#This Row],[Customer ID]])</f>
        <v>40716</v>
      </c>
      <c r="W583" s="1">
        <f>_xlfn.MAXIFS(tblOrders[Order Date], tblOrders[Customer ID], tblOrders[[#This Row],[Customer ID]])</f>
        <v>41975</v>
      </c>
      <c r="X583" t="str">
        <f>IF(tblOrders[[#This Row],[Customer_FirstOrderDate]]&lt;&gt;tblOrders[[#This Row],[Customer_LastOrderDate]],"Yes","No")</f>
        <v>Yes</v>
      </c>
    </row>
    <row r="584" spans="1:24" x14ac:dyDescent="0.3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 s="4">
        <f>_xlfn.MINIFS(tblOrders[Order Date], tblOrders[Customer ID], tblOrders[[#This Row],[Customer ID]])</f>
        <v>40716</v>
      </c>
      <c r="W584" s="1">
        <f>_xlfn.MAXIFS(tblOrders[Order Date], tblOrders[Customer ID], tblOrders[[#This Row],[Customer ID]])</f>
        <v>41975</v>
      </c>
      <c r="X584" t="str">
        <f>IF(tblOrders[[#This Row],[Customer_FirstOrderDate]]&lt;&gt;tblOrders[[#This Row],[Customer_LastOrderDate]],"Yes","No")</f>
        <v>Yes</v>
      </c>
    </row>
    <row r="585" spans="1:24" x14ac:dyDescent="0.3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 s="4">
        <f>_xlfn.MINIFS(tblOrders[Order Date], tblOrders[Customer ID], tblOrders[[#This Row],[Customer ID]])</f>
        <v>40716</v>
      </c>
      <c r="W585" s="1">
        <f>_xlfn.MAXIFS(tblOrders[Order Date], tblOrders[Customer ID], tblOrders[[#This Row],[Customer ID]])</f>
        <v>41975</v>
      </c>
      <c r="X585" t="str">
        <f>IF(tblOrders[[#This Row],[Customer_FirstOrderDate]]&lt;&gt;tblOrders[[#This Row],[Customer_LastOrderDate]],"Yes","No")</f>
        <v>Yes</v>
      </c>
    </row>
    <row r="586" spans="1:24" x14ac:dyDescent="0.3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 s="4">
        <f>_xlfn.MINIFS(tblOrders[Order Date], tblOrders[Customer ID], tblOrders[[#This Row],[Customer ID]])</f>
        <v>40716</v>
      </c>
      <c r="W586" s="1">
        <f>_xlfn.MAXIFS(tblOrders[Order Date], tblOrders[Customer ID], tblOrders[[#This Row],[Customer ID]])</f>
        <v>41975</v>
      </c>
      <c r="X586" t="str">
        <f>IF(tblOrders[[#This Row],[Customer_FirstOrderDate]]&lt;&gt;tblOrders[[#This Row],[Customer_LastOrderDate]],"Yes","No")</f>
        <v>Yes</v>
      </c>
    </row>
    <row r="587" spans="1:24" x14ac:dyDescent="0.3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 s="4">
        <f>_xlfn.MINIFS(tblOrders[Order Date], tblOrders[Customer ID], tblOrders[[#This Row],[Customer ID]])</f>
        <v>40716</v>
      </c>
      <c r="W587" s="1">
        <f>_xlfn.MAXIFS(tblOrders[Order Date], tblOrders[Customer ID], tblOrders[[#This Row],[Customer ID]])</f>
        <v>41975</v>
      </c>
      <c r="X587" t="str">
        <f>IF(tblOrders[[#This Row],[Customer_FirstOrderDate]]&lt;&gt;tblOrders[[#This Row],[Customer_LastOrderDate]],"Yes","No")</f>
        <v>Yes</v>
      </c>
    </row>
    <row r="588" spans="1:24" x14ac:dyDescent="0.3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 s="4">
        <f>_xlfn.MINIFS(tblOrders[Order Date], tblOrders[Customer ID], tblOrders[[#This Row],[Customer ID]])</f>
        <v>41093</v>
      </c>
      <c r="W588" s="1">
        <f>_xlfn.MAXIFS(tblOrders[Order Date], tblOrders[Customer ID], tblOrders[[#This Row],[Customer ID]])</f>
        <v>41911</v>
      </c>
      <c r="X588" t="str">
        <f>IF(tblOrders[[#This Row],[Customer_FirstOrderDate]]&lt;&gt;tblOrders[[#This Row],[Customer_LastOrderDate]],"Yes","No")</f>
        <v>Yes</v>
      </c>
    </row>
    <row r="589" spans="1:24" x14ac:dyDescent="0.3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 s="4">
        <f>_xlfn.MINIFS(tblOrders[Order Date], tblOrders[Customer ID], tblOrders[[#This Row],[Customer ID]])</f>
        <v>41093</v>
      </c>
      <c r="W589" s="1">
        <f>_xlfn.MAXIFS(tblOrders[Order Date], tblOrders[Customer ID], tblOrders[[#This Row],[Customer ID]])</f>
        <v>41911</v>
      </c>
      <c r="X589" t="str">
        <f>IF(tblOrders[[#This Row],[Customer_FirstOrderDate]]&lt;&gt;tblOrders[[#This Row],[Customer_LastOrderDate]],"Yes","No")</f>
        <v>Yes</v>
      </c>
    </row>
    <row r="590" spans="1:24" x14ac:dyDescent="0.3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 s="4">
        <f>_xlfn.MINIFS(tblOrders[Order Date], tblOrders[Customer ID], tblOrders[[#This Row],[Customer ID]])</f>
        <v>40829</v>
      </c>
      <c r="W590" s="1">
        <f>_xlfn.MAXIFS(tblOrders[Order Date], tblOrders[Customer ID], tblOrders[[#This Row],[Customer ID]])</f>
        <v>41950</v>
      </c>
      <c r="X590" t="str">
        <f>IF(tblOrders[[#This Row],[Customer_FirstOrderDate]]&lt;&gt;tblOrders[[#This Row],[Customer_LastOrderDate]],"Yes","No")</f>
        <v>Yes</v>
      </c>
    </row>
    <row r="591" spans="1:24" x14ac:dyDescent="0.3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 s="4">
        <f>_xlfn.MINIFS(tblOrders[Order Date], tblOrders[Customer ID], tblOrders[[#This Row],[Customer ID]])</f>
        <v>40829</v>
      </c>
      <c r="W591" s="1">
        <f>_xlfn.MAXIFS(tblOrders[Order Date], tblOrders[Customer ID], tblOrders[[#This Row],[Customer ID]])</f>
        <v>41950</v>
      </c>
      <c r="X591" t="str">
        <f>IF(tblOrders[[#This Row],[Customer_FirstOrderDate]]&lt;&gt;tblOrders[[#This Row],[Customer_LastOrderDate]],"Yes","No")</f>
        <v>Yes</v>
      </c>
    </row>
    <row r="592" spans="1:24" x14ac:dyDescent="0.3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 s="4">
        <f>_xlfn.MINIFS(tblOrders[Order Date], tblOrders[Customer ID], tblOrders[[#This Row],[Customer ID]])</f>
        <v>40829</v>
      </c>
      <c r="W592" s="1">
        <f>_xlfn.MAXIFS(tblOrders[Order Date], tblOrders[Customer ID], tblOrders[[#This Row],[Customer ID]])</f>
        <v>41950</v>
      </c>
      <c r="X592" t="str">
        <f>IF(tblOrders[[#This Row],[Customer_FirstOrderDate]]&lt;&gt;tblOrders[[#This Row],[Customer_LastOrderDate]],"Yes","No")</f>
        <v>Yes</v>
      </c>
    </row>
    <row r="593" spans="1:24" x14ac:dyDescent="0.3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 s="4">
        <f>_xlfn.MINIFS(tblOrders[Order Date], tblOrders[Customer ID], tblOrders[[#This Row],[Customer ID]])</f>
        <v>40829</v>
      </c>
      <c r="W593" s="1">
        <f>_xlfn.MAXIFS(tblOrders[Order Date], tblOrders[Customer ID], tblOrders[[#This Row],[Customer ID]])</f>
        <v>41950</v>
      </c>
      <c r="X593" t="str">
        <f>IF(tblOrders[[#This Row],[Customer_FirstOrderDate]]&lt;&gt;tblOrders[[#This Row],[Customer_LastOrderDate]],"Yes","No")</f>
        <v>Yes</v>
      </c>
    </row>
    <row r="594" spans="1:24" x14ac:dyDescent="0.3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 s="4">
        <f>_xlfn.MINIFS(tblOrders[Order Date], tblOrders[Customer ID], tblOrders[[#This Row],[Customer ID]])</f>
        <v>40553</v>
      </c>
      <c r="W594" s="1">
        <f>_xlfn.MAXIFS(tblOrders[Order Date], tblOrders[Customer ID], tblOrders[[#This Row],[Customer ID]])</f>
        <v>41552</v>
      </c>
      <c r="X594" t="str">
        <f>IF(tblOrders[[#This Row],[Customer_FirstOrderDate]]&lt;&gt;tblOrders[[#This Row],[Customer_LastOrderDate]],"Yes","No")</f>
        <v>Yes</v>
      </c>
    </row>
    <row r="595" spans="1:24" x14ac:dyDescent="0.3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 s="4">
        <f>_xlfn.MINIFS(tblOrders[Order Date], tblOrders[Customer ID], tblOrders[[#This Row],[Customer ID]])</f>
        <v>40553</v>
      </c>
      <c r="W595" s="1">
        <f>_xlfn.MAXIFS(tblOrders[Order Date], tblOrders[Customer ID], tblOrders[[#This Row],[Customer ID]])</f>
        <v>41552</v>
      </c>
      <c r="X595" t="str">
        <f>IF(tblOrders[[#This Row],[Customer_FirstOrderDate]]&lt;&gt;tblOrders[[#This Row],[Customer_LastOrderDate]],"Yes","No")</f>
        <v>Yes</v>
      </c>
    </row>
    <row r="596" spans="1:24" x14ac:dyDescent="0.3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 s="4">
        <f>_xlfn.MINIFS(tblOrders[Order Date], tblOrders[Customer ID], tblOrders[[#This Row],[Customer ID]])</f>
        <v>40763</v>
      </c>
      <c r="W596" s="1">
        <f>_xlfn.MAXIFS(tblOrders[Order Date], tblOrders[Customer ID], tblOrders[[#This Row],[Customer ID]])</f>
        <v>41978</v>
      </c>
      <c r="X596" t="str">
        <f>IF(tblOrders[[#This Row],[Customer_FirstOrderDate]]&lt;&gt;tblOrders[[#This Row],[Customer_LastOrderDate]],"Yes","No")</f>
        <v>Yes</v>
      </c>
    </row>
    <row r="597" spans="1:24" x14ac:dyDescent="0.3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 s="4">
        <f>_xlfn.MINIFS(tblOrders[Order Date], tblOrders[Customer ID], tblOrders[[#This Row],[Customer ID]])</f>
        <v>40763</v>
      </c>
      <c r="W597" s="1">
        <f>_xlfn.MAXIFS(tblOrders[Order Date], tblOrders[Customer ID], tblOrders[[#This Row],[Customer ID]])</f>
        <v>41978</v>
      </c>
      <c r="X597" t="str">
        <f>IF(tblOrders[[#This Row],[Customer_FirstOrderDate]]&lt;&gt;tblOrders[[#This Row],[Customer_LastOrderDate]],"Yes","No")</f>
        <v>Yes</v>
      </c>
    </row>
    <row r="598" spans="1:24" x14ac:dyDescent="0.3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 s="4">
        <f>_xlfn.MINIFS(tblOrders[Order Date], tblOrders[Customer ID], tblOrders[[#This Row],[Customer ID]])</f>
        <v>40763</v>
      </c>
      <c r="W598" s="1">
        <f>_xlfn.MAXIFS(tblOrders[Order Date], tblOrders[Customer ID], tblOrders[[#This Row],[Customer ID]])</f>
        <v>41978</v>
      </c>
      <c r="X598" t="str">
        <f>IF(tblOrders[[#This Row],[Customer_FirstOrderDate]]&lt;&gt;tblOrders[[#This Row],[Customer_LastOrderDate]],"Yes","No")</f>
        <v>Yes</v>
      </c>
    </row>
    <row r="599" spans="1:24" x14ac:dyDescent="0.3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 s="4">
        <f>_xlfn.MINIFS(tblOrders[Order Date], tblOrders[Customer ID], tblOrders[[#This Row],[Customer ID]])</f>
        <v>40763</v>
      </c>
      <c r="W599" s="1">
        <f>_xlfn.MAXIFS(tblOrders[Order Date], tblOrders[Customer ID], tblOrders[[#This Row],[Customer ID]])</f>
        <v>41978</v>
      </c>
      <c r="X599" t="str">
        <f>IF(tblOrders[[#This Row],[Customer_FirstOrderDate]]&lt;&gt;tblOrders[[#This Row],[Customer_LastOrderDate]],"Yes","No")</f>
        <v>Yes</v>
      </c>
    </row>
    <row r="600" spans="1:24" x14ac:dyDescent="0.3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 s="4">
        <f>_xlfn.MINIFS(tblOrders[Order Date], tblOrders[Customer ID], tblOrders[[#This Row],[Customer ID]])</f>
        <v>41013</v>
      </c>
      <c r="W600" s="1">
        <f>_xlfn.MAXIFS(tblOrders[Order Date], tblOrders[Customer ID], tblOrders[[#This Row],[Customer ID]])</f>
        <v>41996</v>
      </c>
      <c r="X600" t="str">
        <f>IF(tblOrders[[#This Row],[Customer_FirstOrderDate]]&lt;&gt;tblOrders[[#This Row],[Customer_LastOrderDate]],"Yes","No")</f>
        <v>Yes</v>
      </c>
    </row>
    <row r="601" spans="1:24" x14ac:dyDescent="0.3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 s="4">
        <f>_xlfn.MINIFS(tblOrders[Order Date], tblOrders[Customer ID], tblOrders[[#This Row],[Customer ID]])</f>
        <v>40613</v>
      </c>
      <c r="W601" s="1">
        <f>_xlfn.MAXIFS(tblOrders[Order Date], tblOrders[Customer ID], tblOrders[[#This Row],[Customer ID]])</f>
        <v>41965</v>
      </c>
      <c r="X601" t="str">
        <f>IF(tblOrders[[#This Row],[Customer_FirstOrderDate]]&lt;&gt;tblOrders[[#This Row],[Customer_LastOrderDate]],"Yes","No")</f>
        <v>Yes</v>
      </c>
    </row>
    <row r="602" spans="1:24" x14ac:dyDescent="0.3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 s="4">
        <f>_xlfn.MINIFS(tblOrders[Order Date], tblOrders[Customer ID], tblOrders[[#This Row],[Customer ID]])</f>
        <v>40613</v>
      </c>
      <c r="W602" s="1">
        <f>_xlfn.MAXIFS(tblOrders[Order Date], tblOrders[Customer ID], tblOrders[[#This Row],[Customer ID]])</f>
        <v>41965</v>
      </c>
      <c r="X602" t="str">
        <f>IF(tblOrders[[#This Row],[Customer_FirstOrderDate]]&lt;&gt;tblOrders[[#This Row],[Customer_LastOrderDate]],"Yes","No")</f>
        <v>Yes</v>
      </c>
    </row>
    <row r="603" spans="1:24" x14ac:dyDescent="0.3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 s="4">
        <f>_xlfn.MINIFS(tblOrders[Order Date], tblOrders[Customer ID], tblOrders[[#This Row],[Customer ID]])</f>
        <v>40613</v>
      </c>
      <c r="W603" s="1">
        <f>_xlfn.MAXIFS(tblOrders[Order Date], tblOrders[Customer ID], tblOrders[[#This Row],[Customer ID]])</f>
        <v>41965</v>
      </c>
      <c r="X603" t="str">
        <f>IF(tblOrders[[#This Row],[Customer_FirstOrderDate]]&lt;&gt;tblOrders[[#This Row],[Customer_LastOrderDate]],"Yes","No")</f>
        <v>Yes</v>
      </c>
    </row>
    <row r="604" spans="1:24" x14ac:dyDescent="0.3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 s="4">
        <f>_xlfn.MINIFS(tblOrders[Order Date], tblOrders[Customer ID], tblOrders[[#This Row],[Customer ID]])</f>
        <v>40617</v>
      </c>
      <c r="W604" s="1">
        <f>_xlfn.MAXIFS(tblOrders[Order Date], tblOrders[Customer ID], tblOrders[[#This Row],[Customer ID]])</f>
        <v>41812</v>
      </c>
      <c r="X604" t="str">
        <f>IF(tblOrders[[#This Row],[Customer_FirstOrderDate]]&lt;&gt;tblOrders[[#This Row],[Customer_LastOrderDate]],"Yes","No")</f>
        <v>Yes</v>
      </c>
    </row>
    <row r="605" spans="1:24" x14ac:dyDescent="0.3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 s="4">
        <f>_xlfn.MINIFS(tblOrders[Order Date], tblOrders[Customer ID], tblOrders[[#This Row],[Customer ID]])</f>
        <v>40617</v>
      </c>
      <c r="W605" s="1">
        <f>_xlfn.MAXIFS(tblOrders[Order Date], tblOrders[Customer ID], tblOrders[[#This Row],[Customer ID]])</f>
        <v>41812</v>
      </c>
      <c r="X605" t="str">
        <f>IF(tblOrders[[#This Row],[Customer_FirstOrderDate]]&lt;&gt;tblOrders[[#This Row],[Customer_LastOrderDate]],"Yes","No")</f>
        <v>Yes</v>
      </c>
    </row>
    <row r="606" spans="1:24" x14ac:dyDescent="0.3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 s="4">
        <f>_xlfn.MINIFS(tblOrders[Order Date], tblOrders[Customer ID], tblOrders[[#This Row],[Customer ID]])</f>
        <v>40617</v>
      </c>
      <c r="W606" s="1">
        <f>_xlfn.MAXIFS(tblOrders[Order Date], tblOrders[Customer ID], tblOrders[[#This Row],[Customer ID]])</f>
        <v>41812</v>
      </c>
      <c r="X606" t="str">
        <f>IF(tblOrders[[#This Row],[Customer_FirstOrderDate]]&lt;&gt;tblOrders[[#This Row],[Customer_LastOrderDate]],"Yes","No")</f>
        <v>Yes</v>
      </c>
    </row>
    <row r="607" spans="1:24" x14ac:dyDescent="0.3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 s="4">
        <f>_xlfn.MINIFS(tblOrders[Order Date], tblOrders[Customer ID], tblOrders[[#This Row],[Customer ID]])</f>
        <v>40617</v>
      </c>
      <c r="W607" s="1">
        <f>_xlfn.MAXIFS(tblOrders[Order Date], tblOrders[Customer ID], tblOrders[[#This Row],[Customer ID]])</f>
        <v>41812</v>
      </c>
      <c r="X607" t="str">
        <f>IF(tblOrders[[#This Row],[Customer_FirstOrderDate]]&lt;&gt;tblOrders[[#This Row],[Customer_LastOrderDate]],"Yes","No")</f>
        <v>Yes</v>
      </c>
    </row>
    <row r="608" spans="1:24" x14ac:dyDescent="0.3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 s="4">
        <f>_xlfn.MINIFS(tblOrders[Order Date], tblOrders[Customer ID], tblOrders[[#This Row],[Customer ID]])</f>
        <v>40617</v>
      </c>
      <c r="W608" s="1">
        <f>_xlfn.MAXIFS(tblOrders[Order Date], tblOrders[Customer ID], tblOrders[[#This Row],[Customer ID]])</f>
        <v>41812</v>
      </c>
      <c r="X608" t="str">
        <f>IF(tblOrders[[#This Row],[Customer_FirstOrderDate]]&lt;&gt;tblOrders[[#This Row],[Customer_LastOrderDate]],"Yes","No")</f>
        <v>Yes</v>
      </c>
    </row>
    <row r="609" spans="1:24" x14ac:dyDescent="0.3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 s="4">
        <f>_xlfn.MINIFS(tblOrders[Order Date], tblOrders[Customer ID], tblOrders[[#This Row],[Customer ID]])</f>
        <v>40665</v>
      </c>
      <c r="W609" s="1">
        <f>_xlfn.MAXIFS(tblOrders[Order Date], tblOrders[Customer ID], tblOrders[[#This Row],[Customer ID]])</f>
        <v>41990</v>
      </c>
      <c r="X609" t="str">
        <f>IF(tblOrders[[#This Row],[Customer_FirstOrderDate]]&lt;&gt;tblOrders[[#This Row],[Customer_LastOrderDate]],"Yes","No")</f>
        <v>Yes</v>
      </c>
    </row>
    <row r="610" spans="1:24" x14ac:dyDescent="0.3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 s="4">
        <f>_xlfn.MINIFS(tblOrders[Order Date], tblOrders[Customer ID], tblOrders[[#This Row],[Customer ID]])</f>
        <v>40665</v>
      </c>
      <c r="W610" s="1">
        <f>_xlfn.MAXIFS(tblOrders[Order Date], tblOrders[Customer ID], tblOrders[[#This Row],[Customer ID]])</f>
        <v>41990</v>
      </c>
      <c r="X610" t="str">
        <f>IF(tblOrders[[#This Row],[Customer_FirstOrderDate]]&lt;&gt;tblOrders[[#This Row],[Customer_LastOrderDate]],"Yes","No")</f>
        <v>Yes</v>
      </c>
    </row>
    <row r="611" spans="1:24" x14ac:dyDescent="0.3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 s="4">
        <f>_xlfn.MINIFS(tblOrders[Order Date], tblOrders[Customer ID], tblOrders[[#This Row],[Customer ID]])</f>
        <v>40665</v>
      </c>
      <c r="W611" s="1">
        <f>_xlfn.MAXIFS(tblOrders[Order Date], tblOrders[Customer ID], tblOrders[[#This Row],[Customer ID]])</f>
        <v>41990</v>
      </c>
      <c r="X611" t="str">
        <f>IF(tblOrders[[#This Row],[Customer_FirstOrderDate]]&lt;&gt;tblOrders[[#This Row],[Customer_LastOrderDate]],"Yes","No")</f>
        <v>Yes</v>
      </c>
    </row>
    <row r="612" spans="1:24" x14ac:dyDescent="0.3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 s="4">
        <f>_xlfn.MINIFS(tblOrders[Order Date], tblOrders[Customer ID], tblOrders[[#This Row],[Customer ID]])</f>
        <v>40882</v>
      </c>
      <c r="W612" s="1">
        <f>_xlfn.MAXIFS(tblOrders[Order Date], tblOrders[Customer ID], tblOrders[[#This Row],[Customer ID]])</f>
        <v>41985</v>
      </c>
      <c r="X612" t="str">
        <f>IF(tblOrders[[#This Row],[Customer_FirstOrderDate]]&lt;&gt;tblOrders[[#This Row],[Customer_LastOrderDate]],"Yes","No")</f>
        <v>Yes</v>
      </c>
    </row>
    <row r="613" spans="1:24" x14ac:dyDescent="0.3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 s="4">
        <f>_xlfn.MINIFS(tblOrders[Order Date], tblOrders[Customer ID], tblOrders[[#This Row],[Customer ID]])</f>
        <v>40882</v>
      </c>
      <c r="W613" s="1">
        <f>_xlfn.MAXIFS(tblOrders[Order Date], tblOrders[Customer ID], tblOrders[[#This Row],[Customer ID]])</f>
        <v>41985</v>
      </c>
      <c r="X613" t="str">
        <f>IF(tblOrders[[#This Row],[Customer_FirstOrderDate]]&lt;&gt;tblOrders[[#This Row],[Customer_LastOrderDate]],"Yes","No")</f>
        <v>Yes</v>
      </c>
    </row>
    <row r="614" spans="1:24" x14ac:dyDescent="0.3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 s="4">
        <f>_xlfn.MINIFS(tblOrders[Order Date], tblOrders[Customer ID], tblOrders[[#This Row],[Customer ID]])</f>
        <v>40668</v>
      </c>
      <c r="W614" s="1">
        <f>_xlfn.MAXIFS(tblOrders[Order Date], tblOrders[Customer ID], tblOrders[[#This Row],[Customer ID]])</f>
        <v>41999</v>
      </c>
      <c r="X614" t="str">
        <f>IF(tblOrders[[#This Row],[Customer_FirstOrderDate]]&lt;&gt;tblOrders[[#This Row],[Customer_LastOrderDate]],"Yes","No")</f>
        <v>Yes</v>
      </c>
    </row>
    <row r="615" spans="1:24" x14ac:dyDescent="0.3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 s="4">
        <f>_xlfn.MINIFS(tblOrders[Order Date], tblOrders[Customer ID], tblOrders[[#This Row],[Customer ID]])</f>
        <v>40668</v>
      </c>
      <c r="W615" s="1">
        <f>_xlfn.MAXIFS(tblOrders[Order Date], tblOrders[Customer ID], tblOrders[[#This Row],[Customer ID]])</f>
        <v>41999</v>
      </c>
      <c r="X615" t="str">
        <f>IF(tblOrders[[#This Row],[Customer_FirstOrderDate]]&lt;&gt;tblOrders[[#This Row],[Customer_LastOrderDate]],"Yes","No")</f>
        <v>Yes</v>
      </c>
    </row>
    <row r="616" spans="1:24" x14ac:dyDescent="0.3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 s="4">
        <f>_xlfn.MINIFS(tblOrders[Order Date], tblOrders[Customer ID], tblOrders[[#This Row],[Customer ID]])</f>
        <v>40903</v>
      </c>
      <c r="W616" s="1">
        <f>_xlfn.MAXIFS(tblOrders[Order Date], tblOrders[Customer ID], tblOrders[[#This Row],[Customer ID]])</f>
        <v>41961</v>
      </c>
      <c r="X616" t="str">
        <f>IF(tblOrders[[#This Row],[Customer_FirstOrderDate]]&lt;&gt;tblOrders[[#This Row],[Customer_LastOrderDate]],"Yes","No")</f>
        <v>Yes</v>
      </c>
    </row>
    <row r="617" spans="1:24" x14ac:dyDescent="0.3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 s="4">
        <f>_xlfn.MINIFS(tblOrders[Order Date], tblOrders[Customer ID], tblOrders[[#This Row],[Customer ID]])</f>
        <v>40903</v>
      </c>
      <c r="W617" s="1">
        <f>_xlfn.MAXIFS(tblOrders[Order Date], tblOrders[Customer ID], tblOrders[[#This Row],[Customer ID]])</f>
        <v>41961</v>
      </c>
      <c r="X617" t="str">
        <f>IF(tblOrders[[#This Row],[Customer_FirstOrderDate]]&lt;&gt;tblOrders[[#This Row],[Customer_LastOrderDate]],"Yes","No")</f>
        <v>Yes</v>
      </c>
    </row>
    <row r="618" spans="1:24" x14ac:dyDescent="0.3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 s="4">
        <f>_xlfn.MINIFS(tblOrders[Order Date], tblOrders[Customer ID], tblOrders[[#This Row],[Customer ID]])</f>
        <v>40871</v>
      </c>
      <c r="W618" s="1">
        <f>_xlfn.MAXIFS(tblOrders[Order Date], tblOrders[Customer ID], tblOrders[[#This Row],[Customer ID]])</f>
        <v>41956</v>
      </c>
      <c r="X618" t="str">
        <f>IF(tblOrders[[#This Row],[Customer_FirstOrderDate]]&lt;&gt;tblOrders[[#This Row],[Customer_LastOrderDate]],"Yes","No")</f>
        <v>Yes</v>
      </c>
    </row>
    <row r="619" spans="1:24" x14ac:dyDescent="0.3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 s="4">
        <f>_xlfn.MINIFS(tblOrders[Order Date], tblOrders[Customer ID], tblOrders[[#This Row],[Customer ID]])</f>
        <v>40871</v>
      </c>
      <c r="W619" s="1">
        <f>_xlfn.MAXIFS(tblOrders[Order Date], tblOrders[Customer ID], tblOrders[[#This Row],[Customer ID]])</f>
        <v>41956</v>
      </c>
      <c r="X619" t="str">
        <f>IF(tblOrders[[#This Row],[Customer_FirstOrderDate]]&lt;&gt;tblOrders[[#This Row],[Customer_LastOrderDate]],"Yes","No")</f>
        <v>Yes</v>
      </c>
    </row>
    <row r="620" spans="1:24" x14ac:dyDescent="0.3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 s="4">
        <f>_xlfn.MINIFS(tblOrders[Order Date], tblOrders[Customer ID], tblOrders[[#This Row],[Customer ID]])</f>
        <v>40871</v>
      </c>
      <c r="W620" s="1">
        <f>_xlfn.MAXIFS(tblOrders[Order Date], tblOrders[Customer ID], tblOrders[[#This Row],[Customer ID]])</f>
        <v>41956</v>
      </c>
      <c r="X620" t="str">
        <f>IF(tblOrders[[#This Row],[Customer_FirstOrderDate]]&lt;&gt;tblOrders[[#This Row],[Customer_LastOrderDate]],"Yes","No")</f>
        <v>Yes</v>
      </c>
    </row>
    <row r="621" spans="1:24" x14ac:dyDescent="0.3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 s="4">
        <f>_xlfn.MINIFS(tblOrders[Order Date], tblOrders[Customer ID], tblOrders[[#This Row],[Customer ID]])</f>
        <v>40871</v>
      </c>
      <c r="W621" s="1">
        <f>_xlfn.MAXIFS(tblOrders[Order Date], tblOrders[Customer ID], tblOrders[[#This Row],[Customer ID]])</f>
        <v>41956</v>
      </c>
      <c r="X621" t="str">
        <f>IF(tblOrders[[#This Row],[Customer_FirstOrderDate]]&lt;&gt;tblOrders[[#This Row],[Customer_LastOrderDate]],"Yes","No")</f>
        <v>Yes</v>
      </c>
    </row>
    <row r="622" spans="1:24" x14ac:dyDescent="0.3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 s="4">
        <f>_xlfn.MINIFS(tblOrders[Order Date], tblOrders[Customer ID], tblOrders[[#This Row],[Customer ID]])</f>
        <v>40871</v>
      </c>
      <c r="W622" s="1">
        <f>_xlfn.MAXIFS(tblOrders[Order Date], tblOrders[Customer ID], tblOrders[[#This Row],[Customer ID]])</f>
        <v>41956</v>
      </c>
      <c r="X622" t="str">
        <f>IF(tblOrders[[#This Row],[Customer_FirstOrderDate]]&lt;&gt;tblOrders[[#This Row],[Customer_LastOrderDate]],"Yes","No")</f>
        <v>Yes</v>
      </c>
    </row>
    <row r="623" spans="1:24" x14ac:dyDescent="0.3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 s="4">
        <f>_xlfn.MINIFS(tblOrders[Order Date], tblOrders[Customer ID], tblOrders[[#This Row],[Customer ID]])</f>
        <v>40627</v>
      </c>
      <c r="W623" s="1">
        <f>_xlfn.MAXIFS(tblOrders[Order Date], tblOrders[Customer ID], tblOrders[[#This Row],[Customer ID]])</f>
        <v>41948</v>
      </c>
      <c r="X623" t="str">
        <f>IF(tblOrders[[#This Row],[Customer_FirstOrderDate]]&lt;&gt;tblOrders[[#This Row],[Customer_LastOrderDate]],"Yes","No")</f>
        <v>Yes</v>
      </c>
    </row>
    <row r="624" spans="1:24" x14ac:dyDescent="0.3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 s="4">
        <f>_xlfn.MINIFS(tblOrders[Order Date], tblOrders[Customer ID], tblOrders[[#This Row],[Customer ID]])</f>
        <v>40837</v>
      </c>
      <c r="W624" s="1">
        <f>_xlfn.MAXIFS(tblOrders[Order Date], tblOrders[Customer ID], tblOrders[[#This Row],[Customer ID]])</f>
        <v>41956</v>
      </c>
      <c r="X624" t="str">
        <f>IF(tblOrders[[#This Row],[Customer_FirstOrderDate]]&lt;&gt;tblOrders[[#This Row],[Customer_LastOrderDate]],"Yes","No")</f>
        <v>Yes</v>
      </c>
    </row>
    <row r="625" spans="1:24" x14ac:dyDescent="0.3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 s="4">
        <f>_xlfn.MINIFS(tblOrders[Order Date], tblOrders[Customer ID], tblOrders[[#This Row],[Customer ID]])</f>
        <v>40837</v>
      </c>
      <c r="W625" s="1">
        <f>_xlfn.MAXIFS(tblOrders[Order Date], tblOrders[Customer ID], tblOrders[[#This Row],[Customer ID]])</f>
        <v>41956</v>
      </c>
      <c r="X625" t="str">
        <f>IF(tblOrders[[#This Row],[Customer_FirstOrderDate]]&lt;&gt;tblOrders[[#This Row],[Customer_LastOrderDate]],"Yes","No")</f>
        <v>Yes</v>
      </c>
    </row>
    <row r="626" spans="1:24" x14ac:dyDescent="0.3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 s="4">
        <f>_xlfn.MINIFS(tblOrders[Order Date], tblOrders[Customer ID], tblOrders[[#This Row],[Customer ID]])</f>
        <v>40837</v>
      </c>
      <c r="W626" s="1">
        <f>_xlfn.MAXIFS(tblOrders[Order Date], tblOrders[Customer ID], tblOrders[[#This Row],[Customer ID]])</f>
        <v>41956</v>
      </c>
      <c r="X626" t="str">
        <f>IF(tblOrders[[#This Row],[Customer_FirstOrderDate]]&lt;&gt;tblOrders[[#This Row],[Customer_LastOrderDate]],"Yes","No")</f>
        <v>Yes</v>
      </c>
    </row>
    <row r="627" spans="1:24" x14ac:dyDescent="0.3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 s="4">
        <f>_xlfn.MINIFS(tblOrders[Order Date], tblOrders[Customer ID], tblOrders[[#This Row],[Customer ID]])</f>
        <v>40837</v>
      </c>
      <c r="W627" s="1">
        <f>_xlfn.MAXIFS(tblOrders[Order Date], tblOrders[Customer ID], tblOrders[[#This Row],[Customer ID]])</f>
        <v>41956</v>
      </c>
      <c r="X627" t="str">
        <f>IF(tblOrders[[#This Row],[Customer_FirstOrderDate]]&lt;&gt;tblOrders[[#This Row],[Customer_LastOrderDate]],"Yes","No")</f>
        <v>Yes</v>
      </c>
    </row>
    <row r="628" spans="1:24" x14ac:dyDescent="0.3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 s="4">
        <f>_xlfn.MINIFS(tblOrders[Order Date], tblOrders[Customer ID], tblOrders[[#This Row],[Customer ID]])</f>
        <v>41169</v>
      </c>
      <c r="W628" s="1">
        <f>_xlfn.MAXIFS(tblOrders[Order Date], tblOrders[Customer ID], tblOrders[[#This Row],[Customer ID]])</f>
        <v>41900</v>
      </c>
      <c r="X628" t="str">
        <f>IF(tblOrders[[#This Row],[Customer_FirstOrderDate]]&lt;&gt;tblOrders[[#This Row],[Customer_LastOrderDate]],"Yes","No")</f>
        <v>Yes</v>
      </c>
    </row>
    <row r="629" spans="1:24" x14ac:dyDescent="0.3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 s="4">
        <f>_xlfn.MINIFS(tblOrders[Order Date], tblOrders[Customer ID], tblOrders[[#This Row],[Customer ID]])</f>
        <v>40785</v>
      </c>
      <c r="W629" s="1">
        <f>_xlfn.MAXIFS(tblOrders[Order Date], tblOrders[Customer ID], tblOrders[[#This Row],[Customer ID]])</f>
        <v>41991</v>
      </c>
      <c r="X629" t="str">
        <f>IF(tblOrders[[#This Row],[Customer_FirstOrderDate]]&lt;&gt;tblOrders[[#This Row],[Customer_LastOrderDate]],"Yes","No")</f>
        <v>Yes</v>
      </c>
    </row>
    <row r="630" spans="1:24" x14ac:dyDescent="0.3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 s="4">
        <f>_xlfn.MINIFS(tblOrders[Order Date], tblOrders[Customer ID], tblOrders[[#This Row],[Customer ID]])</f>
        <v>40795</v>
      </c>
      <c r="W630" s="1">
        <f>_xlfn.MAXIFS(tblOrders[Order Date], tblOrders[Customer ID], tblOrders[[#This Row],[Customer ID]])</f>
        <v>41991</v>
      </c>
      <c r="X630" t="str">
        <f>IF(tblOrders[[#This Row],[Customer_FirstOrderDate]]&lt;&gt;tblOrders[[#This Row],[Customer_LastOrderDate]],"Yes","No")</f>
        <v>Yes</v>
      </c>
    </row>
    <row r="631" spans="1:24" x14ac:dyDescent="0.3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 s="4">
        <f>_xlfn.MINIFS(tblOrders[Order Date], tblOrders[Customer ID], tblOrders[[#This Row],[Customer ID]])</f>
        <v>40795</v>
      </c>
      <c r="W631" s="1">
        <f>_xlfn.MAXIFS(tblOrders[Order Date], tblOrders[Customer ID], tblOrders[[#This Row],[Customer ID]])</f>
        <v>41991</v>
      </c>
      <c r="X631" t="str">
        <f>IF(tblOrders[[#This Row],[Customer_FirstOrderDate]]&lt;&gt;tblOrders[[#This Row],[Customer_LastOrderDate]],"Yes","No")</f>
        <v>Yes</v>
      </c>
    </row>
    <row r="632" spans="1:24" x14ac:dyDescent="0.3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 s="4">
        <f>_xlfn.MINIFS(tblOrders[Order Date], tblOrders[Customer ID], tblOrders[[#This Row],[Customer ID]])</f>
        <v>41102</v>
      </c>
      <c r="W632" s="1">
        <f>_xlfn.MAXIFS(tblOrders[Order Date], tblOrders[Customer ID], tblOrders[[#This Row],[Customer ID]])</f>
        <v>41859</v>
      </c>
      <c r="X632" t="str">
        <f>IF(tblOrders[[#This Row],[Customer_FirstOrderDate]]&lt;&gt;tblOrders[[#This Row],[Customer_LastOrderDate]],"Yes","No")</f>
        <v>Yes</v>
      </c>
    </row>
    <row r="633" spans="1:24" x14ac:dyDescent="0.3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 s="4">
        <f>_xlfn.MINIFS(tblOrders[Order Date], tblOrders[Customer ID], tblOrders[[#This Row],[Customer ID]])</f>
        <v>41102</v>
      </c>
      <c r="W633" s="1">
        <f>_xlfn.MAXIFS(tblOrders[Order Date], tblOrders[Customer ID], tblOrders[[#This Row],[Customer ID]])</f>
        <v>41859</v>
      </c>
      <c r="X633" t="str">
        <f>IF(tblOrders[[#This Row],[Customer_FirstOrderDate]]&lt;&gt;tblOrders[[#This Row],[Customer_LastOrderDate]],"Yes","No")</f>
        <v>Yes</v>
      </c>
    </row>
    <row r="634" spans="1:24" x14ac:dyDescent="0.3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 s="4">
        <f>_xlfn.MINIFS(tblOrders[Order Date], tblOrders[Customer ID], tblOrders[[#This Row],[Customer ID]])</f>
        <v>41102</v>
      </c>
      <c r="W634" s="1">
        <f>_xlfn.MAXIFS(tblOrders[Order Date], tblOrders[Customer ID], tblOrders[[#This Row],[Customer ID]])</f>
        <v>41859</v>
      </c>
      <c r="X634" t="str">
        <f>IF(tblOrders[[#This Row],[Customer_FirstOrderDate]]&lt;&gt;tblOrders[[#This Row],[Customer_LastOrderDate]],"Yes","No")</f>
        <v>Yes</v>
      </c>
    </row>
    <row r="635" spans="1:24" x14ac:dyDescent="0.3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 s="4">
        <f>_xlfn.MINIFS(tblOrders[Order Date], tblOrders[Customer ID], tblOrders[[#This Row],[Customer ID]])</f>
        <v>40557</v>
      </c>
      <c r="W635" s="1">
        <f>_xlfn.MAXIFS(tblOrders[Order Date], tblOrders[Customer ID], tblOrders[[#This Row],[Customer ID]])</f>
        <v>41907</v>
      </c>
      <c r="X635" t="str">
        <f>IF(tblOrders[[#This Row],[Customer_FirstOrderDate]]&lt;&gt;tblOrders[[#This Row],[Customer_LastOrderDate]],"Yes","No")</f>
        <v>Yes</v>
      </c>
    </row>
    <row r="636" spans="1:24" x14ac:dyDescent="0.3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 s="4">
        <f>_xlfn.MINIFS(tblOrders[Order Date], tblOrders[Customer ID], tblOrders[[#This Row],[Customer ID]])</f>
        <v>40557</v>
      </c>
      <c r="W636" s="1">
        <f>_xlfn.MAXIFS(tblOrders[Order Date], tblOrders[Customer ID], tblOrders[[#This Row],[Customer ID]])</f>
        <v>41907</v>
      </c>
      <c r="X636" t="str">
        <f>IF(tblOrders[[#This Row],[Customer_FirstOrderDate]]&lt;&gt;tblOrders[[#This Row],[Customer_LastOrderDate]],"Yes","No")</f>
        <v>Yes</v>
      </c>
    </row>
    <row r="637" spans="1:24" x14ac:dyDescent="0.3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 s="4">
        <f>_xlfn.MINIFS(tblOrders[Order Date], tblOrders[Customer ID], tblOrders[[#This Row],[Customer ID]])</f>
        <v>40885</v>
      </c>
      <c r="W637" s="1">
        <f>_xlfn.MAXIFS(tblOrders[Order Date], tblOrders[Customer ID], tblOrders[[#This Row],[Customer ID]])</f>
        <v>41367</v>
      </c>
      <c r="X637" t="str">
        <f>IF(tblOrders[[#This Row],[Customer_FirstOrderDate]]&lt;&gt;tblOrders[[#This Row],[Customer_LastOrderDate]],"Yes","No")</f>
        <v>Yes</v>
      </c>
    </row>
    <row r="638" spans="1:24" x14ac:dyDescent="0.3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 s="4">
        <f>_xlfn.MINIFS(tblOrders[Order Date], tblOrders[Customer ID], tblOrders[[#This Row],[Customer ID]])</f>
        <v>40736</v>
      </c>
      <c r="W638" s="1">
        <f>_xlfn.MAXIFS(tblOrders[Order Date], tblOrders[Customer ID], tblOrders[[#This Row],[Customer ID]])</f>
        <v>41976</v>
      </c>
      <c r="X638" t="str">
        <f>IF(tblOrders[[#This Row],[Customer_FirstOrderDate]]&lt;&gt;tblOrders[[#This Row],[Customer_LastOrderDate]],"Yes","No")</f>
        <v>Yes</v>
      </c>
    </row>
    <row r="639" spans="1:24" x14ac:dyDescent="0.3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 s="4">
        <f>_xlfn.MINIFS(tblOrders[Order Date], tblOrders[Customer ID], tblOrders[[#This Row],[Customer ID]])</f>
        <v>40736</v>
      </c>
      <c r="W639" s="1">
        <f>_xlfn.MAXIFS(tblOrders[Order Date], tblOrders[Customer ID], tblOrders[[#This Row],[Customer ID]])</f>
        <v>41976</v>
      </c>
      <c r="X639" t="str">
        <f>IF(tblOrders[[#This Row],[Customer_FirstOrderDate]]&lt;&gt;tblOrders[[#This Row],[Customer_LastOrderDate]],"Yes","No")</f>
        <v>Yes</v>
      </c>
    </row>
    <row r="640" spans="1:24" x14ac:dyDescent="0.3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 s="4">
        <f>_xlfn.MINIFS(tblOrders[Order Date], tblOrders[Customer ID], tblOrders[[#This Row],[Customer ID]])</f>
        <v>40616</v>
      </c>
      <c r="W640" s="1">
        <f>_xlfn.MAXIFS(tblOrders[Order Date], tblOrders[Customer ID], tblOrders[[#This Row],[Customer ID]])</f>
        <v>41995</v>
      </c>
      <c r="X640" t="str">
        <f>IF(tblOrders[[#This Row],[Customer_FirstOrderDate]]&lt;&gt;tblOrders[[#This Row],[Customer_LastOrderDate]],"Yes","No")</f>
        <v>Yes</v>
      </c>
    </row>
    <row r="641" spans="1:24" x14ac:dyDescent="0.3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 s="4">
        <f>_xlfn.MINIFS(tblOrders[Order Date], tblOrders[Customer ID], tblOrders[[#This Row],[Customer ID]])</f>
        <v>40616</v>
      </c>
      <c r="W641" s="1">
        <f>_xlfn.MAXIFS(tblOrders[Order Date], tblOrders[Customer ID], tblOrders[[#This Row],[Customer ID]])</f>
        <v>41995</v>
      </c>
      <c r="X641" t="str">
        <f>IF(tblOrders[[#This Row],[Customer_FirstOrderDate]]&lt;&gt;tblOrders[[#This Row],[Customer_LastOrderDate]],"Yes","No")</f>
        <v>Yes</v>
      </c>
    </row>
    <row r="642" spans="1:24" x14ac:dyDescent="0.3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 s="4">
        <f>_xlfn.MINIFS(tblOrders[Order Date], tblOrders[Customer ID], tblOrders[[#This Row],[Customer ID]])</f>
        <v>40863</v>
      </c>
      <c r="W642" s="1">
        <f>_xlfn.MAXIFS(tblOrders[Order Date], tblOrders[Customer ID], tblOrders[[#This Row],[Customer ID]])</f>
        <v>41963</v>
      </c>
      <c r="X642" t="str">
        <f>IF(tblOrders[[#This Row],[Customer_FirstOrderDate]]&lt;&gt;tblOrders[[#This Row],[Customer_LastOrderDate]],"Yes","No")</f>
        <v>Yes</v>
      </c>
    </row>
    <row r="643" spans="1:24" x14ac:dyDescent="0.3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 s="4">
        <f>_xlfn.MINIFS(tblOrders[Order Date], tblOrders[Customer ID], tblOrders[[#This Row],[Customer ID]])</f>
        <v>40651</v>
      </c>
      <c r="W643" s="1">
        <f>_xlfn.MAXIFS(tblOrders[Order Date], tblOrders[Customer ID], tblOrders[[#This Row],[Customer ID]])</f>
        <v>41983</v>
      </c>
      <c r="X643" t="str">
        <f>IF(tblOrders[[#This Row],[Customer_FirstOrderDate]]&lt;&gt;tblOrders[[#This Row],[Customer_LastOrderDate]],"Yes","No")</f>
        <v>Yes</v>
      </c>
    </row>
    <row r="644" spans="1:24" x14ac:dyDescent="0.3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 s="4">
        <f>_xlfn.MINIFS(tblOrders[Order Date], tblOrders[Customer ID], tblOrders[[#This Row],[Customer ID]])</f>
        <v>40651</v>
      </c>
      <c r="W644" s="1">
        <f>_xlfn.MAXIFS(tblOrders[Order Date], tblOrders[Customer ID], tblOrders[[#This Row],[Customer ID]])</f>
        <v>41983</v>
      </c>
      <c r="X644" t="str">
        <f>IF(tblOrders[[#This Row],[Customer_FirstOrderDate]]&lt;&gt;tblOrders[[#This Row],[Customer_LastOrderDate]],"Yes","No")</f>
        <v>Yes</v>
      </c>
    </row>
    <row r="645" spans="1:24" x14ac:dyDescent="0.3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 s="4">
        <f>_xlfn.MINIFS(tblOrders[Order Date], tblOrders[Customer ID], tblOrders[[#This Row],[Customer ID]])</f>
        <v>40893</v>
      </c>
      <c r="W645" s="1">
        <f>_xlfn.MAXIFS(tblOrders[Order Date], tblOrders[Customer ID], tblOrders[[#This Row],[Customer ID]])</f>
        <v>41975</v>
      </c>
      <c r="X645" t="str">
        <f>IF(tblOrders[[#This Row],[Customer_FirstOrderDate]]&lt;&gt;tblOrders[[#This Row],[Customer_LastOrderDate]],"Yes","No")</f>
        <v>Yes</v>
      </c>
    </row>
    <row r="646" spans="1:24" x14ac:dyDescent="0.3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 s="4">
        <f>_xlfn.MINIFS(tblOrders[Order Date], tblOrders[Customer ID], tblOrders[[#This Row],[Customer ID]])</f>
        <v>40899</v>
      </c>
      <c r="W646" s="1">
        <f>_xlfn.MAXIFS(tblOrders[Order Date], tblOrders[Customer ID], tblOrders[[#This Row],[Customer ID]])</f>
        <v>41940</v>
      </c>
      <c r="X646" t="str">
        <f>IF(tblOrders[[#This Row],[Customer_FirstOrderDate]]&lt;&gt;tblOrders[[#This Row],[Customer_LastOrderDate]],"Yes","No")</f>
        <v>Yes</v>
      </c>
    </row>
    <row r="647" spans="1:24" x14ac:dyDescent="0.3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 s="4">
        <f>_xlfn.MINIFS(tblOrders[Order Date], tblOrders[Customer ID], tblOrders[[#This Row],[Customer ID]])</f>
        <v>41158</v>
      </c>
      <c r="W647" s="1">
        <f>_xlfn.MAXIFS(tblOrders[Order Date], tblOrders[Customer ID], tblOrders[[#This Row],[Customer ID]])</f>
        <v>42004</v>
      </c>
      <c r="X647" t="str">
        <f>IF(tblOrders[[#This Row],[Customer_FirstOrderDate]]&lt;&gt;tblOrders[[#This Row],[Customer_LastOrderDate]],"Yes","No")</f>
        <v>Yes</v>
      </c>
    </row>
    <row r="648" spans="1:24" x14ac:dyDescent="0.3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 s="4">
        <f>_xlfn.MINIFS(tblOrders[Order Date], tblOrders[Customer ID], tblOrders[[#This Row],[Customer ID]])</f>
        <v>40751</v>
      </c>
      <c r="W648" s="1">
        <f>_xlfn.MAXIFS(tblOrders[Order Date], tblOrders[Customer ID], tblOrders[[#This Row],[Customer ID]])</f>
        <v>41899</v>
      </c>
      <c r="X648" t="str">
        <f>IF(tblOrders[[#This Row],[Customer_FirstOrderDate]]&lt;&gt;tblOrders[[#This Row],[Customer_LastOrderDate]],"Yes","No")</f>
        <v>Yes</v>
      </c>
    </row>
    <row r="649" spans="1:24" x14ac:dyDescent="0.3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 s="4">
        <f>_xlfn.MINIFS(tblOrders[Order Date], tblOrders[Customer ID], tblOrders[[#This Row],[Customer ID]])</f>
        <v>40751</v>
      </c>
      <c r="W649" s="1">
        <f>_xlfn.MAXIFS(tblOrders[Order Date], tblOrders[Customer ID], tblOrders[[#This Row],[Customer ID]])</f>
        <v>41899</v>
      </c>
      <c r="X649" t="str">
        <f>IF(tblOrders[[#This Row],[Customer_FirstOrderDate]]&lt;&gt;tblOrders[[#This Row],[Customer_LastOrderDate]],"Yes","No")</f>
        <v>Yes</v>
      </c>
    </row>
    <row r="650" spans="1:24" x14ac:dyDescent="0.3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 s="4">
        <f>_xlfn.MINIFS(tblOrders[Order Date], tblOrders[Customer ID], tblOrders[[#This Row],[Customer ID]])</f>
        <v>40724</v>
      </c>
      <c r="W650" s="1">
        <f>_xlfn.MAXIFS(tblOrders[Order Date], tblOrders[Customer ID], tblOrders[[#This Row],[Customer ID]])</f>
        <v>41946</v>
      </c>
      <c r="X650" t="str">
        <f>IF(tblOrders[[#This Row],[Customer_FirstOrderDate]]&lt;&gt;tblOrders[[#This Row],[Customer_LastOrderDate]],"Yes","No")</f>
        <v>Yes</v>
      </c>
    </row>
    <row r="651" spans="1:24" x14ac:dyDescent="0.3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 s="4">
        <f>_xlfn.MINIFS(tblOrders[Order Date], tblOrders[Customer ID], tblOrders[[#This Row],[Customer ID]])</f>
        <v>40724</v>
      </c>
      <c r="W651" s="1">
        <f>_xlfn.MAXIFS(tblOrders[Order Date], tblOrders[Customer ID], tblOrders[[#This Row],[Customer ID]])</f>
        <v>41946</v>
      </c>
      <c r="X651" t="str">
        <f>IF(tblOrders[[#This Row],[Customer_FirstOrderDate]]&lt;&gt;tblOrders[[#This Row],[Customer_LastOrderDate]],"Yes","No")</f>
        <v>Yes</v>
      </c>
    </row>
    <row r="652" spans="1:24" x14ac:dyDescent="0.3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 s="4">
        <f>_xlfn.MINIFS(tblOrders[Order Date], tblOrders[Customer ID], tblOrders[[#This Row],[Customer ID]])</f>
        <v>40724</v>
      </c>
      <c r="W652" s="1">
        <f>_xlfn.MAXIFS(tblOrders[Order Date], tblOrders[Customer ID], tblOrders[[#This Row],[Customer ID]])</f>
        <v>41946</v>
      </c>
      <c r="X652" t="str">
        <f>IF(tblOrders[[#This Row],[Customer_FirstOrderDate]]&lt;&gt;tblOrders[[#This Row],[Customer_LastOrderDate]],"Yes","No")</f>
        <v>Yes</v>
      </c>
    </row>
    <row r="653" spans="1:24" x14ac:dyDescent="0.3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 s="4">
        <f>_xlfn.MINIFS(tblOrders[Order Date], tblOrders[Customer ID], tblOrders[[#This Row],[Customer ID]])</f>
        <v>40595</v>
      </c>
      <c r="W653" s="1">
        <f>_xlfn.MAXIFS(tblOrders[Order Date], tblOrders[Customer ID], tblOrders[[#This Row],[Customer ID]])</f>
        <v>41808</v>
      </c>
      <c r="X653" t="str">
        <f>IF(tblOrders[[#This Row],[Customer_FirstOrderDate]]&lt;&gt;tblOrders[[#This Row],[Customer_LastOrderDate]],"Yes","No")</f>
        <v>Yes</v>
      </c>
    </row>
    <row r="654" spans="1:24" x14ac:dyDescent="0.3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 s="4">
        <f>_xlfn.MINIFS(tblOrders[Order Date], tblOrders[Customer ID], tblOrders[[#This Row],[Customer ID]])</f>
        <v>40819</v>
      </c>
      <c r="W654" s="1">
        <f>_xlfn.MAXIFS(tblOrders[Order Date], tblOrders[Customer ID], tblOrders[[#This Row],[Customer ID]])</f>
        <v>41879</v>
      </c>
      <c r="X654" t="str">
        <f>IF(tblOrders[[#This Row],[Customer_FirstOrderDate]]&lt;&gt;tblOrders[[#This Row],[Customer_LastOrderDate]],"Yes","No")</f>
        <v>Yes</v>
      </c>
    </row>
    <row r="655" spans="1:24" x14ac:dyDescent="0.3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 s="4">
        <f>_xlfn.MINIFS(tblOrders[Order Date], tblOrders[Customer ID], tblOrders[[#This Row],[Customer ID]])</f>
        <v>40819</v>
      </c>
      <c r="W655" s="1">
        <f>_xlfn.MAXIFS(tblOrders[Order Date], tblOrders[Customer ID], tblOrders[[#This Row],[Customer ID]])</f>
        <v>41879</v>
      </c>
      <c r="X655" t="str">
        <f>IF(tblOrders[[#This Row],[Customer_FirstOrderDate]]&lt;&gt;tblOrders[[#This Row],[Customer_LastOrderDate]],"Yes","No")</f>
        <v>Yes</v>
      </c>
    </row>
    <row r="656" spans="1:24" x14ac:dyDescent="0.3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 s="4">
        <f>_xlfn.MINIFS(tblOrders[Order Date], tblOrders[Customer ID], tblOrders[[#This Row],[Customer ID]])</f>
        <v>40775</v>
      </c>
      <c r="W656" s="1">
        <f>_xlfn.MAXIFS(tblOrders[Order Date], tblOrders[Customer ID], tblOrders[[#This Row],[Customer ID]])</f>
        <v>41926</v>
      </c>
      <c r="X656" t="str">
        <f>IF(tblOrders[[#This Row],[Customer_FirstOrderDate]]&lt;&gt;tblOrders[[#This Row],[Customer_LastOrderDate]],"Yes","No")</f>
        <v>Yes</v>
      </c>
    </row>
    <row r="657" spans="1:24" x14ac:dyDescent="0.3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 s="4">
        <f>_xlfn.MINIFS(tblOrders[Order Date], tblOrders[Customer ID], tblOrders[[#This Row],[Customer ID]])</f>
        <v>40775</v>
      </c>
      <c r="W657" s="1">
        <f>_xlfn.MAXIFS(tblOrders[Order Date], tblOrders[Customer ID], tblOrders[[#This Row],[Customer ID]])</f>
        <v>41926</v>
      </c>
      <c r="X657" t="str">
        <f>IF(tblOrders[[#This Row],[Customer_FirstOrderDate]]&lt;&gt;tblOrders[[#This Row],[Customer_LastOrderDate]],"Yes","No")</f>
        <v>Yes</v>
      </c>
    </row>
    <row r="658" spans="1:24" x14ac:dyDescent="0.3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 s="4">
        <f>_xlfn.MINIFS(tblOrders[Order Date], tblOrders[Customer ID], tblOrders[[#This Row],[Customer ID]])</f>
        <v>40775</v>
      </c>
      <c r="W658" s="1">
        <f>_xlfn.MAXIFS(tblOrders[Order Date], tblOrders[Customer ID], tblOrders[[#This Row],[Customer ID]])</f>
        <v>41926</v>
      </c>
      <c r="X658" t="str">
        <f>IF(tblOrders[[#This Row],[Customer_FirstOrderDate]]&lt;&gt;tblOrders[[#This Row],[Customer_LastOrderDate]],"Yes","No")</f>
        <v>Yes</v>
      </c>
    </row>
    <row r="659" spans="1:24" x14ac:dyDescent="0.3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 s="4">
        <f>_xlfn.MINIFS(tblOrders[Order Date], tblOrders[Customer ID], tblOrders[[#This Row],[Customer ID]])</f>
        <v>40835</v>
      </c>
      <c r="W659" s="1">
        <f>_xlfn.MAXIFS(tblOrders[Order Date], tblOrders[Customer ID], tblOrders[[#This Row],[Customer ID]])</f>
        <v>41852</v>
      </c>
      <c r="X659" t="str">
        <f>IF(tblOrders[[#This Row],[Customer_FirstOrderDate]]&lt;&gt;tblOrders[[#This Row],[Customer_LastOrderDate]],"Yes","No")</f>
        <v>Yes</v>
      </c>
    </row>
    <row r="660" spans="1:24" x14ac:dyDescent="0.3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 s="4">
        <f>_xlfn.MINIFS(tblOrders[Order Date], tblOrders[Customer ID], tblOrders[[#This Row],[Customer ID]])</f>
        <v>40835</v>
      </c>
      <c r="W660" s="1">
        <f>_xlfn.MAXIFS(tblOrders[Order Date], tblOrders[Customer ID], tblOrders[[#This Row],[Customer ID]])</f>
        <v>41852</v>
      </c>
      <c r="X660" t="str">
        <f>IF(tblOrders[[#This Row],[Customer_FirstOrderDate]]&lt;&gt;tblOrders[[#This Row],[Customer_LastOrderDate]],"Yes","No")</f>
        <v>Yes</v>
      </c>
    </row>
    <row r="661" spans="1:24" x14ac:dyDescent="0.3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 s="4">
        <f>_xlfn.MINIFS(tblOrders[Order Date], tblOrders[Customer ID], tblOrders[[#This Row],[Customer ID]])</f>
        <v>40623</v>
      </c>
      <c r="W661" s="1">
        <f>_xlfn.MAXIFS(tblOrders[Order Date], tblOrders[Customer ID], tblOrders[[#This Row],[Customer ID]])</f>
        <v>41957</v>
      </c>
      <c r="X661" t="str">
        <f>IF(tblOrders[[#This Row],[Customer_FirstOrderDate]]&lt;&gt;tblOrders[[#This Row],[Customer_LastOrderDate]],"Yes","No")</f>
        <v>Yes</v>
      </c>
    </row>
    <row r="662" spans="1:24" x14ac:dyDescent="0.3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 s="4">
        <f>_xlfn.MINIFS(tblOrders[Order Date], tblOrders[Customer ID], tblOrders[[#This Row],[Customer ID]])</f>
        <v>40623</v>
      </c>
      <c r="W662" s="1">
        <f>_xlfn.MAXIFS(tblOrders[Order Date], tblOrders[Customer ID], tblOrders[[#This Row],[Customer ID]])</f>
        <v>41957</v>
      </c>
      <c r="X662" t="str">
        <f>IF(tblOrders[[#This Row],[Customer_FirstOrderDate]]&lt;&gt;tblOrders[[#This Row],[Customer_LastOrderDate]],"Yes","No")</f>
        <v>Yes</v>
      </c>
    </row>
    <row r="663" spans="1:24" x14ac:dyDescent="0.3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 s="4">
        <f>_xlfn.MINIFS(tblOrders[Order Date], tblOrders[Customer ID], tblOrders[[#This Row],[Customer ID]])</f>
        <v>40623</v>
      </c>
      <c r="W663" s="1">
        <f>_xlfn.MAXIFS(tblOrders[Order Date], tblOrders[Customer ID], tblOrders[[#This Row],[Customer ID]])</f>
        <v>41957</v>
      </c>
      <c r="X663" t="str">
        <f>IF(tblOrders[[#This Row],[Customer_FirstOrderDate]]&lt;&gt;tblOrders[[#This Row],[Customer_LastOrderDate]],"Yes","No")</f>
        <v>Yes</v>
      </c>
    </row>
    <row r="664" spans="1:24" x14ac:dyDescent="0.3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 s="4">
        <f>_xlfn.MINIFS(tblOrders[Order Date], tblOrders[Customer ID], tblOrders[[#This Row],[Customer ID]])</f>
        <v>40623</v>
      </c>
      <c r="W664" s="1">
        <f>_xlfn.MAXIFS(tblOrders[Order Date], tblOrders[Customer ID], tblOrders[[#This Row],[Customer ID]])</f>
        <v>41957</v>
      </c>
      <c r="X664" t="str">
        <f>IF(tblOrders[[#This Row],[Customer_FirstOrderDate]]&lt;&gt;tblOrders[[#This Row],[Customer_LastOrderDate]],"Yes","No")</f>
        <v>Yes</v>
      </c>
    </row>
    <row r="665" spans="1:24" x14ac:dyDescent="0.3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 s="4">
        <f>_xlfn.MINIFS(tblOrders[Order Date], tblOrders[Customer ID], tblOrders[[#This Row],[Customer ID]])</f>
        <v>40829</v>
      </c>
      <c r="W665" s="1">
        <f>_xlfn.MAXIFS(tblOrders[Order Date], tblOrders[Customer ID], tblOrders[[#This Row],[Customer ID]])</f>
        <v>41677</v>
      </c>
      <c r="X665" t="str">
        <f>IF(tblOrders[[#This Row],[Customer_FirstOrderDate]]&lt;&gt;tblOrders[[#This Row],[Customer_LastOrderDate]],"Yes","No")</f>
        <v>Yes</v>
      </c>
    </row>
    <row r="666" spans="1:24" x14ac:dyDescent="0.3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 s="4">
        <f>_xlfn.MINIFS(tblOrders[Order Date], tblOrders[Customer ID], tblOrders[[#This Row],[Customer ID]])</f>
        <v>40882</v>
      </c>
      <c r="W666" s="1">
        <f>_xlfn.MAXIFS(tblOrders[Order Date], tblOrders[Customer ID], tblOrders[[#This Row],[Customer ID]])</f>
        <v>41635</v>
      </c>
      <c r="X666" t="str">
        <f>IF(tblOrders[[#This Row],[Customer_FirstOrderDate]]&lt;&gt;tblOrders[[#This Row],[Customer_LastOrderDate]],"Yes","No")</f>
        <v>Yes</v>
      </c>
    </row>
    <row r="667" spans="1:24" x14ac:dyDescent="0.3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 s="4">
        <f>_xlfn.MINIFS(tblOrders[Order Date], tblOrders[Customer ID], tblOrders[[#This Row],[Customer ID]])</f>
        <v>40851</v>
      </c>
      <c r="W667" s="1">
        <f>_xlfn.MAXIFS(tblOrders[Order Date], tblOrders[Customer ID], tblOrders[[#This Row],[Customer ID]])</f>
        <v>41887</v>
      </c>
      <c r="X667" t="str">
        <f>IF(tblOrders[[#This Row],[Customer_FirstOrderDate]]&lt;&gt;tblOrders[[#This Row],[Customer_LastOrderDate]],"Yes","No")</f>
        <v>Yes</v>
      </c>
    </row>
    <row r="668" spans="1:24" x14ac:dyDescent="0.3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  <c r="V668" s="4">
        <f>_xlfn.MINIFS(tblOrders[Order Date], tblOrders[Customer ID], tblOrders[[#This Row],[Customer ID]])</f>
        <v>40851</v>
      </c>
      <c r="W668" s="1">
        <f>_xlfn.MAXIFS(tblOrders[Order Date], tblOrders[Customer ID], tblOrders[[#This Row],[Customer ID]])</f>
        <v>41887</v>
      </c>
      <c r="X668" t="str">
        <f>IF(tblOrders[[#This Row],[Customer_FirstOrderDate]]&lt;&gt;tblOrders[[#This Row],[Customer_LastOrderDate]],"Yes","No")</f>
        <v>Yes</v>
      </c>
    </row>
    <row r="669" spans="1:24" x14ac:dyDescent="0.3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 s="4">
        <f>_xlfn.MINIFS(tblOrders[Order Date], tblOrders[Customer ID], tblOrders[[#This Row],[Customer ID]])</f>
        <v>40851</v>
      </c>
      <c r="W669" s="1">
        <f>_xlfn.MAXIFS(tblOrders[Order Date], tblOrders[Customer ID], tblOrders[[#This Row],[Customer ID]])</f>
        <v>41887</v>
      </c>
      <c r="X669" t="str">
        <f>IF(tblOrders[[#This Row],[Customer_FirstOrderDate]]&lt;&gt;tblOrders[[#This Row],[Customer_LastOrderDate]],"Yes","No")</f>
        <v>Yes</v>
      </c>
    </row>
    <row r="670" spans="1:24" x14ac:dyDescent="0.3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 s="4">
        <f>_xlfn.MINIFS(tblOrders[Order Date], tblOrders[Customer ID], tblOrders[[#This Row],[Customer ID]])</f>
        <v>40687</v>
      </c>
      <c r="W670" s="1">
        <f>_xlfn.MAXIFS(tblOrders[Order Date], tblOrders[Customer ID], tblOrders[[#This Row],[Customer ID]])</f>
        <v>41971</v>
      </c>
      <c r="X670" t="str">
        <f>IF(tblOrders[[#This Row],[Customer_FirstOrderDate]]&lt;&gt;tblOrders[[#This Row],[Customer_LastOrderDate]],"Yes","No")</f>
        <v>Yes</v>
      </c>
    </row>
    <row r="671" spans="1:24" x14ac:dyDescent="0.3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 s="4">
        <f>_xlfn.MINIFS(tblOrders[Order Date], tblOrders[Customer ID], tblOrders[[#This Row],[Customer ID]])</f>
        <v>41169</v>
      </c>
      <c r="W671" s="1">
        <f>_xlfn.MAXIFS(tblOrders[Order Date], tblOrders[Customer ID], tblOrders[[#This Row],[Customer ID]])</f>
        <v>41900</v>
      </c>
      <c r="X671" t="str">
        <f>IF(tblOrders[[#This Row],[Customer_FirstOrderDate]]&lt;&gt;tblOrders[[#This Row],[Customer_LastOrderDate]],"Yes","No")</f>
        <v>Yes</v>
      </c>
    </row>
    <row r="672" spans="1:24" x14ac:dyDescent="0.3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 s="4">
        <f>_xlfn.MINIFS(tblOrders[Order Date], tblOrders[Customer ID], tblOrders[[#This Row],[Customer ID]])</f>
        <v>41169</v>
      </c>
      <c r="W672" s="1">
        <f>_xlfn.MAXIFS(tblOrders[Order Date], tblOrders[Customer ID], tblOrders[[#This Row],[Customer ID]])</f>
        <v>41900</v>
      </c>
      <c r="X672" t="str">
        <f>IF(tblOrders[[#This Row],[Customer_FirstOrderDate]]&lt;&gt;tblOrders[[#This Row],[Customer_LastOrderDate]],"Yes","No")</f>
        <v>Yes</v>
      </c>
    </row>
    <row r="673" spans="1:24" x14ac:dyDescent="0.3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 s="4">
        <f>_xlfn.MINIFS(tblOrders[Order Date], tblOrders[Customer ID], tblOrders[[#This Row],[Customer ID]])</f>
        <v>41169</v>
      </c>
      <c r="W673" s="1">
        <f>_xlfn.MAXIFS(tblOrders[Order Date], tblOrders[Customer ID], tblOrders[[#This Row],[Customer ID]])</f>
        <v>41900</v>
      </c>
      <c r="X673" t="str">
        <f>IF(tblOrders[[#This Row],[Customer_FirstOrderDate]]&lt;&gt;tblOrders[[#This Row],[Customer_LastOrderDate]],"Yes","No")</f>
        <v>Yes</v>
      </c>
    </row>
    <row r="674" spans="1:24" x14ac:dyDescent="0.3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 s="4">
        <f>_xlfn.MINIFS(tblOrders[Order Date], tblOrders[Customer ID], tblOrders[[#This Row],[Customer ID]])</f>
        <v>40682</v>
      </c>
      <c r="W674" s="1">
        <f>_xlfn.MAXIFS(tblOrders[Order Date], tblOrders[Customer ID], tblOrders[[#This Row],[Customer ID]])</f>
        <v>41967</v>
      </c>
      <c r="X674" t="str">
        <f>IF(tblOrders[[#This Row],[Customer_FirstOrderDate]]&lt;&gt;tblOrders[[#This Row],[Customer_LastOrderDate]],"Yes","No")</f>
        <v>Yes</v>
      </c>
    </row>
    <row r="675" spans="1:24" x14ac:dyDescent="0.3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 s="4">
        <f>_xlfn.MINIFS(tblOrders[Order Date], tblOrders[Customer ID], tblOrders[[#This Row],[Customer ID]])</f>
        <v>41393</v>
      </c>
      <c r="W675" s="1">
        <f>_xlfn.MAXIFS(tblOrders[Order Date], tblOrders[Customer ID], tblOrders[[#This Row],[Customer ID]])</f>
        <v>41979</v>
      </c>
      <c r="X675" t="str">
        <f>IF(tblOrders[[#This Row],[Customer_FirstOrderDate]]&lt;&gt;tblOrders[[#This Row],[Customer_LastOrderDate]],"Yes","No")</f>
        <v>Yes</v>
      </c>
    </row>
    <row r="676" spans="1:24" x14ac:dyDescent="0.3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 s="4">
        <f>_xlfn.MINIFS(tblOrders[Order Date], tblOrders[Customer ID], tblOrders[[#This Row],[Customer ID]])</f>
        <v>41393</v>
      </c>
      <c r="W676" s="1">
        <f>_xlfn.MAXIFS(tblOrders[Order Date], tblOrders[Customer ID], tblOrders[[#This Row],[Customer ID]])</f>
        <v>41979</v>
      </c>
      <c r="X676" t="str">
        <f>IF(tblOrders[[#This Row],[Customer_FirstOrderDate]]&lt;&gt;tblOrders[[#This Row],[Customer_LastOrderDate]],"Yes","No")</f>
        <v>Yes</v>
      </c>
    </row>
    <row r="677" spans="1:24" x14ac:dyDescent="0.3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 s="4">
        <f>_xlfn.MINIFS(tblOrders[Order Date], tblOrders[Customer ID], tblOrders[[#This Row],[Customer ID]])</f>
        <v>41393</v>
      </c>
      <c r="W677" s="1">
        <f>_xlfn.MAXIFS(tblOrders[Order Date], tblOrders[Customer ID], tblOrders[[#This Row],[Customer ID]])</f>
        <v>41979</v>
      </c>
      <c r="X677" t="str">
        <f>IF(tblOrders[[#This Row],[Customer_FirstOrderDate]]&lt;&gt;tblOrders[[#This Row],[Customer_LastOrderDate]],"Yes","No")</f>
        <v>Yes</v>
      </c>
    </row>
    <row r="678" spans="1:24" x14ac:dyDescent="0.3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 s="4">
        <f>_xlfn.MINIFS(tblOrders[Order Date], tblOrders[Customer ID], tblOrders[[#This Row],[Customer ID]])</f>
        <v>41603</v>
      </c>
      <c r="W678" s="1">
        <f>_xlfn.MAXIFS(tblOrders[Order Date], tblOrders[Customer ID], tblOrders[[#This Row],[Customer ID]])</f>
        <v>41950</v>
      </c>
      <c r="X678" t="str">
        <f>IF(tblOrders[[#This Row],[Customer_FirstOrderDate]]&lt;&gt;tblOrders[[#This Row],[Customer_LastOrderDate]],"Yes","No")</f>
        <v>Yes</v>
      </c>
    </row>
    <row r="679" spans="1:24" x14ac:dyDescent="0.3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 s="4">
        <f>_xlfn.MINIFS(tblOrders[Order Date], tblOrders[Customer ID], tblOrders[[#This Row],[Customer ID]])</f>
        <v>41603</v>
      </c>
      <c r="W679" s="1">
        <f>_xlfn.MAXIFS(tblOrders[Order Date], tblOrders[Customer ID], tblOrders[[#This Row],[Customer ID]])</f>
        <v>41950</v>
      </c>
      <c r="X679" t="str">
        <f>IF(tblOrders[[#This Row],[Customer_FirstOrderDate]]&lt;&gt;tblOrders[[#This Row],[Customer_LastOrderDate]],"Yes","No")</f>
        <v>Yes</v>
      </c>
    </row>
    <row r="680" spans="1:24" x14ac:dyDescent="0.3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 s="4">
        <f>_xlfn.MINIFS(tblOrders[Order Date], tblOrders[Customer ID], tblOrders[[#This Row],[Customer ID]])</f>
        <v>41603</v>
      </c>
      <c r="W680" s="1">
        <f>_xlfn.MAXIFS(tblOrders[Order Date], tblOrders[Customer ID], tblOrders[[#This Row],[Customer ID]])</f>
        <v>41950</v>
      </c>
      <c r="X680" t="str">
        <f>IF(tblOrders[[#This Row],[Customer_FirstOrderDate]]&lt;&gt;tblOrders[[#This Row],[Customer_LastOrderDate]],"Yes","No")</f>
        <v>Yes</v>
      </c>
    </row>
    <row r="681" spans="1:24" x14ac:dyDescent="0.3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 s="4">
        <f>_xlfn.MINIFS(tblOrders[Order Date], tblOrders[Customer ID], tblOrders[[#This Row],[Customer ID]])</f>
        <v>41603</v>
      </c>
      <c r="W681" s="1">
        <f>_xlfn.MAXIFS(tblOrders[Order Date], tblOrders[Customer ID], tblOrders[[#This Row],[Customer ID]])</f>
        <v>41950</v>
      </c>
      <c r="X681" t="str">
        <f>IF(tblOrders[[#This Row],[Customer_FirstOrderDate]]&lt;&gt;tblOrders[[#This Row],[Customer_LastOrderDate]],"Yes","No")</f>
        <v>Yes</v>
      </c>
    </row>
    <row r="682" spans="1:24" x14ac:dyDescent="0.3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 s="4">
        <f>_xlfn.MINIFS(tblOrders[Order Date], tblOrders[Customer ID], tblOrders[[#This Row],[Customer ID]])</f>
        <v>41257</v>
      </c>
      <c r="W682" s="1">
        <f>_xlfn.MAXIFS(tblOrders[Order Date], tblOrders[Customer ID], tblOrders[[#This Row],[Customer ID]])</f>
        <v>41992</v>
      </c>
      <c r="X682" t="str">
        <f>IF(tblOrders[[#This Row],[Customer_FirstOrderDate]]&lt;&gt;tblOrders[[#This Row],[Customer_LastOrderDate]],"Yes","No")</f>
        <v>Yes</v>
      </c>
    </row>
    <row r="683" spans="1:24" x14ac:dyDescent="0.3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 s="4">
        <f>_xlfn.MINIFS(tblOrders[Order Date], tblOrders[Customer ID], tblOrders[[#This Row],[Customer ID]])</f>
        <v>41257</v>
      </c>
      <c r="W683" s="1">
        <f>_xlfn.MAXIFS(tblOrders[Order Date], tblOrders[Customer ID], tblOrders[[#This Row],[Customer ID]])</f>
        <v>41992</v>
      </c>
      <c r="X683" t="str">
        <f>IF(tblOrders[[#This Row],[Customer_FirstOrderDate]]&lt;&gt;tblOrders[[#This Row],[Customer_LastOrderDate]],"Yes","No")</f>
        <v>Yes</v>
      </c>
    </row>
    <row r="684" spans="1:24" x14ac:dyDescent="0.3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 s="4">
        <f>_xlfn.MINIFS(tblOrders[Order Date], tblOrders[Customer ID], tblOrders[[#This Row],[Customer ID]])</f>
        <v>41257</v>
      </c>
      <c r="W684" s="1">
        <f>_xlfn.MAXIFS(tblOrders[Order Date], tblOrders[Customer ID], tblOrders[[#This Row],[Customer ID]])</f>
        <v>41992</v>
      </c>
      <c r="X684" t="str">
        <f>IF(tblOrders[[#This Row],[Customer_FirstOrderDate]]&lt;&gt;tblOrders[[#This Row],[Customer_LastOrderDate]],"Yes","No")</f>
        <v>Yes</v>
      </c>
    </row>
    <row r="685" spans="1:24" x14ac:dyDescent="0.3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 s="4">
        <f>_xlfn.MINIFS(tblOrders[Order Date], tblOrders[Customer ID], tblOrders[[#This Row],[Customer ID]])</f>
        <v>40700</v>
      </c>
      <c r="W685" s="1">
        <f>_xlfn.MAXIFS(tblOrders[Order Date], tblOrders[Customer ID], tblOrders[[#This Row],[Customer ID]])</f>
        <v>41948</v>
      </c>
      <c r="X685" t="str">
        <f>IF(tblOrders[[#This Row],[Customer_FirstOrderDate]]&lt;&gt;tblOrders[[#This Row],[Customer_LastOrderDate]],"Yes","No")</f>
        <v>Yes</v>
      </c>
    </row>
    <row r="686" spans="1:24" x14ac:dyDescent="0.3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 s="4">
        <f>_xlfn.MINIFS(tblOrders[Order Date], tblOrders[Customer ID], tblOrders[[#This Row],[Customer ID]])</f>
        <v>40700</v>
      </c>
      <c r="W686" s="1">
        <f>_xlfn.MAXIFS(tblOrders[Order Date], tblOrders[Customer ID], tblOrders[[#This Row],[Customer ID]])</f>
        <v>41948</v>
      </c>
      <c r="X686" t="str">
        <f>IF(tblOrders[[#This Row],[Customer_FirstOrderDate]]&lt;&gt;tblOrders[[#This Row],[Customer_LastOrderDate]],"Yes","No")</f>
        <v>Yes</v>
      </c>
    </row>
    <row r="687" spans="1:24" x14ac:dyDescent="0.3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 s="4">
        <f>_xlfn.MINIFS(tblOrders[Order Date], tblOrders[Customer ID], tblOrders[[#This Row],[Customer ID]])</f>
        <v>40729</v>
      </c>
      <c r="W687" s="1">
        <f>_xlfn.MAXIFS(tblOrders[Order Date], tblOrders[Customer ID], tblOrders[[#This Row],[Customer ID]])</f>
        <v>42003</v>
      </c>
      <c r="X687" t="str">
        <f>IF(tblOrders[[#This Row],[Customer_FirstOrderDate]]&lt;&gt;tblOrders[[#This Row],[Customer_LastOrderDate]],"Yes","No")</f>
        <v>Yes</v>
      </c>
    </row>
    <row r="688" spans="1:24" x14ac:dyDescent="0.3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 s="4">
        <f>_xlfn.MINIFS(tblOrders[Order Date], tblOrders[Customer ID], tblOrders[[#This Row],[Customer ID]])</f>
        <v>40729</v>
      </c>
      <c r="W688" s="1">
        <f>_xlfn.MAXIFS(tblOrders[Order Date], tblOrders[Customer ID], tblOrders[[#This Row],[Customer ID]])</f>
        <v>42003</v>
      </c>
      <c r="X688" t="str">
        <f>IF(tblOrders[[#This Row],[Customer_FirstOrderDate]]&lt;&gt;tblOrders[[#This Row],[Customer_LastOrderDate]],"Yes","No")</f>
        <v>Yes</v>
      </c>
    </row>
    <row r="689" spans="1:24" x14ac:dyDescent="0.3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 s="4">
        <f>_xlfn.MINIFS(tblOrders[Order Date], tblOrders[Customer ID], tblOrders[[#This Row],[Customer ID]])</f>
        <v>40729</v>
      </c>
      <c r="W689" s="1">
        <f>_xlfn.MAXIFS(tblOrders[Order Date], tblOrders[Customer ID], tblOrders[[#This Row],[Customer ID]])</f>
        <v>42003</v>
      </c>
      <c r="X689" t="str">
        <f>IF(tblOrders[[#This Row],[Customer_FirstOrderDate]]&lt;&gt;tblOrders[[#This Row],[Customer_LastOrderDate]],"Yes","No")</f>
        <v>Yes</v>
      </c>
    </row>
    <row r="690" spans="1:24" x14ac:dyDescent="0.3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 s="4">
        <f>_xlfn.MINIFS(tblOrders[Order Date], tblOrders[Customer ID], tblOrders[[#This Row],[Customer ID]])</f>
        <v>40890</v>
      </c>
      <c r="W690" s="1">
        <f>_xlfn.MAXIFS(tblOrders[Order Date], tblOrders[Customer ID], tblOrders[[#This Row],[Customer ID]])</f>
        <v>41999</v>
      </c>
      <c r="X690" t="str">
        <f>IF(tblOrders[[#This Row],[Customer_FirstOrderDate]]&lt;&gt;tblOrders[[#This Row],[Customer_LastOrderDate]],"Yes","No")</f>
        <v>Yes</v>
      </c>
    </row>
    <row r="691" spans="1:24" x14ac:dyDescent="0.3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 s="4">
        <f>_xlfn.MINIFS(tblOrders[Order Date], tblOrders[Customer ID], tblOrders[[#This Row],[Customer ID]])</f>
        <v>40676</v>
      </c>
      <c r="W691" s="1">
        <f>_xlfn.MAXIFS(tblOrders[Order Date], tblOrders[Customer ID], tblOrders[[#This Row],[Customer ID]])</f>
        <v>41979</v>
      </c>
      <c r="X691" t="str">
        <f>IF(tblOrders[[#This Row],[Customer_FirstOrderDate]]&lt;&gt;tblOrders[[#This Row],[Customer_LastOrderDate]],"Yes","No")</f>
        <v>Yes</v>
      </c>
    </row>
    <row r="692" spans="1:24" x14ac:dyDescent="0.3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 s="4">
        <f>_xlfn.MINIFS(tblOrders[Order Date], tblOrders[Customer ID], tblOrders[[#This Row],[Customer ID]])</f>
        <v>40676</v>
      </c>
      <c r="W692" s="1">
        <f>_xlfn.MAXIFS(tblOrders[Order Date], tblOrders[Customer ID], tblOrders[[#This Row],[Customer ID]])</f>
        <v>41979</v>
      </c>
      <c r="X692" t="str">
        <f>IF(tblOrders[[#This Row],[Customer_FirstOrderDate]]&lt;&gt;tblOrders[[#This Row],[Customer_LastOrderDate]],"Yes","No")</f>
        <v>Yes</v>
      </c>
    </row>
    <row r="693" spans="1:24" x14ac:dyDescent="0.3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 s="4">
        <f>_xlfn.MINIFS(tblOrders[Order Date], tblOrders[Customer ID], tblOrders[[#This Row],[Customer ID]])</f>
        <v>40676</v>
      </c>
      <c r="W693" s="1">
        <f>_xlfn.MAXIFS(tblOrders[Order Date], tblOrders[Customer ID], tblOrders[[#This Row],[Customer ID]])</f>
        <v>41979</v>
      </c>
      <c r="X693" t="str">
        <f>IF(tblOrders[[#This Row],[Customer_FirstOrderDate]]&lt;&gt;tblOrders[[#This Row],[Customer_LastOrderDate]],"Yes","No")</f>
        <v>Yes</v>
      </c>
    </row>
    <row r="694" spans="1:24" x14ac:dyDescent="0.3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 s="4">
        <f>_xlfn.MINIFS(tblOrders[Order Date], tblOrders[Customer ID], tblOrders[[#This Row],[Customer ID]])</f>
        <v>40863</v>
      </c>
      <c r="W694" s="1">
        <f>_xlfn.MAXIFS(tblOrders[Order Date], tblOrders[Customer ID], tblOrders[[#This Row],[Customer ID]])</f>
        <v>41979</v>
      </c>
      <c r="X694" t="str">
        <f>IF(tblOrders[[#This Row],[Customer_FirstOrderDate]]&lt;&gt;tblOrders[[#This Row],[Customer_LastOrderDate]],"Yes","No")</f>
        <v>Yes</v>
      </c>
    </row>
    <row r="695" spans="1:24" x14ac:dyDescent="0.3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 s="4">
        <f>_xlfn.MINIFS(tblOrders[Order Date], tblOrders[Customer ID], tblOrders[[#This Row],[Customer ID]])</f>
        <v>40863</v>
      </c>
      <c r="W695" s="1">
        <f>_xlfn.MAXIFS(tblOrders[Order Date], tblOrders[Customer ID], tblOrders[[#This Row],[Customer ID]])</f>
        <v>41979</v>
      </c>
      <c r="X695" t="str">
        <f>IF(tblOrders[[#This Row],[Customer_FirstOrderDate]]&lt;&gt;tblOrders[[#This Row],[Customer_LastOrderDate]],"Yes","No")</f>
        <v>Yes</v>
      </c>
    </row>
    <row r="696" spans="1:24" x14ac:dyDescent="0.3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 s="4">
        <f>_xlfn.MINIFS(tblOrders[Order Date], tblOrders[Customer ID], tblOrders[[#This Row],[Customer ID]])</f>
        <v>40987</v>
      </c>
      <c r="W696" s="1">
        <f>_xlfn.MAXIFS(tblOrders[Order Date], tblOrders[Customer ID], tblOrders[[#This Row],[Customer ID]])</f>
        <v>41789</v>
      </c>
      <c r="X696" t="str">
        <f>IF(tblOrders[[#This Row],[Customer_FirstOrderDate]]&lt;&gt;tblOrders[[#This Row],[Customer_LastOrderDate]],"Yes","No")</f>
        <v>Yes</v>
      </c>
    </row>
    <row r="697" spans="1:24" x14ac:dyDescent="0.3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 s="4">
        <f>_xlfn.MINIFS(tblOrders[Order Date], tblOrders[Customer ID], tblOrders[[#This Row],[Customer ID]])</f>
        <v>40987</v>
      </c>
      <c r="W697" s="1">
        <f>_xlfn.MAXIFS(tblOrders[Order Date], tblOrders[Customer ID], tblOrders[[#This Row],[Customer ID]])</f>
        <v>41789</v>
      </c>
      <c r="X697" t="str">
        <f>IF(tblOrders[[#This Row],[Customer_FirstOrderDate]]&lt;&gt;tblOrders[[#This Row],[Customer_LastOrderDate]],"Yes","No")</f>
        <v>Yes</v>
      </c>
    </row>
    <row r="698" spans="1:24" x14ac:dyDescent="0.3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 s="4">
        <f>_xlfn.MINIFS(tblOrders[Order Date], tblOrders[Customer ID], tblOrders[[#This Row],[Customer ID]])</f>
        <v>40987</v>
      </c>
      <c r="W698" s="1">
        <f>_xlfn.MAXIFS(tblOrders[Order Date], tblOrders[Customer ID], tblOrders[[#This Row],[Customer ID]])</f>
        <v>41789</v>
      </c>
      <c r="X698" t="str">
        <f>IF(tblOrders[[#This Row],[Customer_FirstOrderDate]]&lt;&gt;tblOrders[[#This Row],[Customer_LastOrderDate]],"Yes","No")</f>
        <v>Yes</v>
      </c>
    </row>
    <row r="699" spans="1:24" x14ac:dyDescent="0.3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 s="4">
        <f>_xlfn.MINIFS(tblOrders[Order Date], tblOrders[Customer ID], tblOrders[[#This Row],[Customer ID]])</f>
        <v>40987</v>
      </c>
      <c r="W699" s="1">
        <f>_xlfn.MAXIFS(tblOrders[Order Date], tblOrders[Customer ID], tblOrders[[#This Row],[Customer ID]])</f>
        <v>41789</v>
      </c>
      <c r="X699" t="str">
        <f>IF(tblOrders[[#This Row],[Customer_FirstOrderDate]]&lt;&gt;tblOrders[[#This Row],[Customer_LastOrderDate]],"Yes","No")</f>
        <v>Yes</v>
      </c>
    </row>
    <row r="700" spans="1:24" x14ac:dyDescent="0.3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 s="4">
        <f>_xlfn.MINIFS(tblOrders[Order Date], tblOrders[Customer ID], tblOrders[[#This Row],[Customer ID]])</f>
        <v>40987</v>
      </c>
      <c r="W700" s="1">
        <f>_xlfn.MAXIFS(tblOrders[Order Date], tblOrders[Customer ID], tblOrders[[#This Row],[Customer ID]])</f>
        <v>41789</v>
      </c>
      <c r="X700" t="str">
        <f>IF(tblOrders[[#This Row],[Customer_FirstOrderDate]]&lt;&gt;tblOrders[[#This Row],[Customer_LastOrderDate]],"Yes","No")</f>
        <v>Yes</v>
      </c>
    </row>
    <row r="701" spans="1:24" x14ac:dyDescent="0.3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 s="4">
        <f>_xlfn.MINIFS(tblOrders[Order Date], tblOrders[Customer ID], tblOrders[[#This Row],[Customer ID]])</f>
        <v>40987</v>
      </c>
      <c r="W701" s="1">
        <f>_xlfn.MAXIFS(tblOrders[Order Date], tblOrders[Customer ID], tblOrders[[#This Row],[Customer ID]])</f>
        <v>41789</v>
      </c>
      <c r="X701" t="str">
        <f>IF(tblOrders[[#This Row],[Customer_FirstOrderDate]]&lt;&gt;tblOrders[[#This Row],[Customer_LastOrderDate]],"Yes","No")</f>
        <v>Yes</v>
      </c>
    </row>
    <row r="702" spans="1:24" x14ac:dyDescent="0.3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 s="4">
        <f>_xlfn.MINIFS(tblOrders[Order Date], tblOrders[Customer ID], tblOrders[[#This Row],[Customer ID]])</f>
        <v>40987</v>
      </c>
      <c r="W702" s="1">
        <f>_xlfn.MAXIFS(tblOrders[Order Date], tblOrders[Customer ID], tblOrders[[#This Row],[Customer ID]])</f>
        <v>41789</v>
      </c>
      <c r="X702" t="str">
        <f>IF(tblOrders[[#This Row],[Customer_FirstOrderDate]]&lt;&gt;tblOrders[[#This Row],[Customer_LastOrderDate]],"Yes","No")</f>
        <v>Yes</v>
      </c>
    </row>
    <row r="703" spans="1:24" x14ac:dyDescent="0.3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 s="4">
        <f>_xlfn.MINIFS(tblOrders[Order Date], tblOrders[Customer ID], tblOrders[[#This Row],[Customer ID]])</f>
        <v>40632</v>
      </c>
      <c r="W703" s="1">
        <f>_xlfn.MAXIFS(tblOrders[Order Date], tblOrders[Customer ID], tblOrders[[#This Row],[Customer ID]])</f>
        <v>41885</v>
      </c>
      <c r="X703" t="str">
        <f>IF(tblOrders[[#This Row],[Customer_FirstOrderDate]]&lt;&gt;tblOrders[[#This Row],[Customer_LastOrderDate]],"Yes","No")</f>
        <v>Yes</v>
      </c>
    </row>
    <row r="704" spans="1:24" x14ac:dyDescent="0.3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 s="4">
        <f>_xlfn.MINIFS(tblOrders[Order Date], tblOrders[Customer ID], tblOrders[[#This Row],[Customer ID]])</f>
        <v>41416</v>
      </c>
      <c r="W704" s="1">
        <f>_xlfn.MAXIFS(tblOrders[Order Date], tblOrders[Customer ID], tblOrders[[#This Row],[Customer ID]])</f>
        <v>41985</v>
      </c>
      <c r="X704" t="str">
        <f>IF(tblOrders[[#This Row],[Customer_FirstOrderDate]]&lt;&gt;tblOrders[[#This Row],[Customer_LastOrderDate]],"Yes","No")</f>
        <v>Yes</v>
      </c>
    </row>
    <row r="705" spans="1:24" x14ac:dyDescent="0.3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 s="4">
        <f>_xlfn.MINIFS(tblOrders[Order Date], tblOrders[Customer ID], tblOrders[[#This Row],[Customer ID]])</f>
        <v>40644</v>
      </c>
      <c r="W705" s="1">
        <f>_xlfn.MAXIFS(tblOrders[Order Date], tblOrders[Customer ID], tblOrders[[#This Row],[Customer ID]])</f>
        <v>41960</v>
      </c>
      <c r="X705" t="str">
        <f>IF(tblOrders[[#This Row],[Customer_FirstOrderDate]]&lt;&gt;tblOrders[[#This Row],[Customer_LastOrderDate]],"Yes","No")</f>
        <v>Yes</v>
      </c>
    </row>
    <row r="706" spans="1:24" x14ac:dyDescent="0.3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 s="4">
        <f>_xlfn.MINIFS(tblOrders[Order Date], tblOrders[Customer ID], tblOrders[[#This Row],[Customer ID]])</f>
        <v>40798</v>
      </c>
      <c r="W706" s="1">
        <f>_xlfn.MAXIFS(tblOrders[Order Date], tblOrders[Customer ID], tblOrders[[#This Row],[Customer ID]])</f>
        <v>41980</v>
      </c>
      <c r="X706" t="str">
        <f>IF(tblOrders[[#This Row],[Customer_FirstOrderDate]]&lt;&gt;tblOrders[[#This Row],[Customer_LastOrderDate]],"Yes","No")</f>
        <v>Yes</v>
      </c>
    </row>
    <row r="707" spans="1:24" x14ac:dyDescent="0.3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 s="4">
        <f>_xlfn.MINIFS(tblOrders[Order Date], tblOrders[Customer ID], tblOrders[[#This Row],[Customer ID]])</f>
        <v>40798</v>
      </c>
      <c r="W707" s="1">
        <f>_xlfn.MAXIFS(tblOrders[Order Date], tblOrders[Customer ID], tblOrders[[#This Row],[Customer ID]])</f>
        <v>41980</v>
      </c>
      <c r="X707" t="str">
        <f>IF(tblOrders[[#This Row],[Customer_FirstOrderDate]]&lt;&gt;tblOrders[[#This Row],[Customer_LastOrderDate]],"Yes","No")</f>
        <v>Yes</v>
      </c>
    </row>
    <row r="708" spans="1:24" x14ac:dyDescent="0.3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 s="4">
        <f>_xlfn.MINIFS(tblOrders[Order Date], tblOrders[Customer ID], tblOrders[[#This Row],[Customer ID]])</f>
        <v>40798</v>
      </c>
      <c r="W708" s="1">
        <f>_xlfn.MAXIFS(tblOrders[Order Date], tblOrders[Customer ID], tblOrders[[#This Row],[Customer ID]])</f>
        <v>41980</v>
      </c>
      <c r="X708" t="str">
        <f>IF(tblOrders[[#This Row],[Customer_FirstOrderDate]]&lt;&gt;tblOrders[[#This Row],[Customer_LastOrderDate]],"Yes","No")</f>
        <v>Yes</v>
      </c>
    </row>
    <row r="709" spans="1:24" x14ac:dyDescent="0.3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 s="4">
        <f>_xlfn.MINIFS(tblOrders[Order Date], tblOrders[Customer ID], tblOrders[[#This Row],[Customer ID]])</f>
        <v>40879</v>
      </c>
      <c r="W709" s="1">
        <f>_xlfn.MAXIFS(tblOrders[Order Date], tblOrders[Customer ID], tblOrders[[#This Row],[Customer ID]])</f>
        <v>41192</v>
      </c>
      <c r="X709" t="str">
        <f>IF(tblOrders[[#This Row],[Customer_FirstOrderDate]]&lt;&gt;tblOrders[[#This Row],[Customer_LastOrderDate]],"Yes","No")</f>
        <v>Yes</v>
      </c>
    </row>
    <row r="710" spans="1:24" x14ac:dyDescent="0.3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 s="4">
        <f>_xlfn.MINIFS(tblOrders[Order Date], tblOrders[Customer ID], tblOrders[[#This Row],[Customer ID]])</f>
        <v>40879</v>
      </c>
      <c r="W710" s="1">
        <f>_xlfn.MAXIFS(tblOrders[Order Date], tblOrders[Customer ID], tblOrders[[#This Row],[Customer ID]])</f>
        <v>41192</v>
      </c>
      <c r="X710" t="str">
        <f>IF(tblOrders[[#This Row],[Customer_FirstOrderDate]]&lt;&gt;tblOrders[[#This Row],[Customer_LastOrderDate]],"Yes","No")</f>
        <v>Yes</v>
      </c>
    </row>
    <row r="711" spans="1:24" x14ac:dyDescent="0.3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 s="4">
        <f>_xlfn.MINIFS(tblOrders[Order Date], tblOrders[Customer ID], tblOrders[[#This Row],[Customer ID]])</f>
        <v>40879</v>
      </c>
      <c r="W711" s="1">
        <f>_xlfn.MAXIFS(tblOrders[Order Date], tblOrders[Customer ID], tblOrders[[#This Row],[Customer ID]])</f>
        <v>41192</v>
      </c>
      <c r="X711" t="str">
        <f>IF(tblOrders[[#This Row],[Customer_FirstOrderDate]]&lt;&gt;tblOrders[[#This Row],[Customer_LastOrderDate]],"Yes","No")</f>
        <v>Yes</v>
      </c>
    </row>
    <row r="712" spans="1:24" x14ac:dyDescent="0.3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 s="4">
        <f>_xlfn.MINIFS(tblOrders[Order Date], tblOrders[Customer ID], tblOrders[[#This Row],[Customer ID]])</f>
        <v>40638</v>
      </c>
      <c r="W712" s="1">
        <f>_xlfn.MAXIFS(tblOrders[Order Date], tblOrders[Customer ID], tblOrders[[#This Row],[Customer ID]])</f>
        <v>41932</v>
      </c>
      <c r="X712" t="str">
        <f>IF(tblOrders[[#This Row],[Customer_FirstOrderDate]]&lt;&gt;tblOrders[[#This Row],[Customer_LastOrderDate]],"Yes","No")</f>
        <v>Yes</v>
      </c>
    </row>
    <row r="713" spans="1:24" x14ac:dyDescent="0.3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 s="4">
        <f>_xlfn.MINIFS(tblOrders[Order Date], tblOrders[Customer ID], tblOrders[[#This Row],[Customer ID]])</f>
        <v>40778</v>
      </c>
      <c r="W713" s="1">
        <f>_xlfn.MAXIFS(tblOrders[Order Date], tblOrders[Customer ID], tblOrders[[#This Row],[Customer ID]])</f>
        <v>41906</v>
      </c>
      <c r="X713" t="str">
        <f>IF(tblOrders[[#This Row],[Customer_FirstOrderDate]]&lt;&gt;tblOrders[[#This Row],[Customer_LastOrderDate]],"Yes","No")</f>
        <v>Yes</v>
      </c>
    </row>
    <row r="714" spans="1:24" x14ac:dyDescent="0.3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 s="4">
        <f>_xlfn.MINIFS(tblOrders[Order Date], tblOrders[Customer ID], tblOrders[[#This Row],[Customer ID]])</f>
        <v>40640</v>
      </c>
      <c r="W714" s="1">
        <f>_xlfn.MAXIFS(tblOrders[Order Date], tblOrders[Customer ID], tblOrders[[#This Row],[Customer ID]])</f>
        <v>41968</v>
      </c>
      <c r="X714" t="str">
        <f>IF(tblOrders[[#This Row],[Customer_FirstOrderDate]]&lt;&gt;tblOrders[[#This Row],[Customer_LastOrderDate]],"Yes","No")</f>
        <v>Yes</v>
      </c>
    </row>
    <row r="715" spans="1:24" x14ac:dyDescent="0.3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 s="4">
        <f>_xlfn.MINIFS(tblOrders[Order Date], tblOrders[Customer ID], tblOrders[[#This Row],[Customer ID]])</f>
        <v>40640</v>
      </c>
      <c r="W715" s="1">
        <f>_xlfn.MAXIFS(tblOrders[Order Date], tblOrders[Customer ID], tblOrders[[#This Row],[Customer ID]])</f>
        <v>41968</v>
      </c>
      <c r="X715" t="str">
        <f>IF(tblOrders[[#This Row],[Customer_FirstOrderDate]]&lt;&gt;tblOrders[[#This Row],[Customer_LastOrderDate]],"Yes","No")</f>
        <v>Yes</v>
      </c>
    </row>
    <row r="716" spans="1:24" x14ac:dyDescent="0.3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 s="4">
        <f>_xlfn.MINIFS(tblOrders[Order Date], tblOrders[Customer ID], tblOrders[[#This Row],[Customer ID]])</f>
        <v>40640</v>
      </c>
      <c r="W716" s="1">
        <f>_xlfn.MAXIFS(tblOrders[Order Date], tblOrders[Customer ID], tblOrders[[#This Row],[Customer ID]])</f>
        <v>41968</v>
      </c>
      <c r="X716" t="str">
        <f>IF(tblOrders[[#This Row],[Customer_FirstOrderDate]]&lt;&gt;tblOrders[[#This Row],[Customer_LastOrderDate]],"Yes","No")</f>
        <v>Yes</v>
      </c>
    </row>
    <row r="717" spans="1:24" x14ac:dyDescent="0.3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 s="4">
        <f>_xlfn.MINIFS(tblOrders[Order Date], tblOrders[Customer ID], tblOrders[[#This Row],[Customer ID]])</f>
        <v>40632</v>
      </c>
      <c r="W717" s="1">
        <f>_xlfn.MAXIFS(tblOrders[Order Date], tblOrders[Customer ID], tblOrders[[#This Row],[Customer ID]])</f>
        <v>41885</v>
      </c>
      <c r="X717" t="str">
        <f>IF(tblOrders[[#This Row],[Customer_FirstOrderDate]]&lt;&gt;tblOrders[[#This Row],[Customer_LastOrderDate]],"Yes","No")</f>
        <v>Yes</v>
      </c>
    </row>
    <row r="718" spans="1:24" x14ac:dyDescent="0.3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 s="4">
        <f>_xlfn.MINIFS(tblOrders[Order Date], tblOrders[Customer ID], tblOrders[[#This Row],[Customer ID]])</f>
        <v>40555</v>
      </c>
      <c r="W718" s="1">
        <f>_xlfn.MAXIFS(tblOrders[Order Date], tblOrders[Customer ID], tblOrders[[#This Row],[Customer ID]])</f>
        <v>41903</v>
      </c>
      <c r="X718" t="str">
        <f>IF(tblOrders[[#This Row],[Customer_FirstOrderDate]]&lt;&gt;tblOrders[[#This Row],[Customer_LastOrderDate]],"Yes","No")</f>
        <v>Yes</v>
      </c>
    </row>
    <row r="719" spans="1:24" x14ac:dyDescent="0.3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 s="4">
        <f>_xlfn.MINIFS(tblOrders[Order Date], tblOrders[Customer ID], tblOrders[[#This Row],[Customer ID]])</f>
        <v>41215</v>
      </c>
      <c r="W719" s="1">
        <f>_xlfn.MAXIFS(tblOrders[Order Date], tblOrders[Customer ID], tblOrders[[#This Row],[Customer ID]])</f>
        <v>41907</v>
      </c>
      <c r="X719" t="str">
        <f>IF(tblOrders[[#This Row],[Customer_FirstOrderDate]]&lt;&gt;tblOrders[[#This Row],[Customer_LastOrderDate]],"Yes","No")</f>
        <v>Yes</v>
      </c>
    </row>
    <row r="720" spans="1:24" x14ac:dyDescent="0.3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 s="4">
        <f>_xlfn.MINIFS(tblOrders[Order Date], tblOrders[Customer ID], tblOrders[[#This Row],[Customer ID]])</f>
        <v>40616</v>
      </c>
      <c r="W720" s="1">
        <f>_xlfn.MAXIFS(tblOrders[Order Date], tblOrders[Customer ID], tblOrders[[#This Row],[Customer ID]])</f>
        <v>41884</v>
      </c>
      <c r="X720" t="str">
        <f>IF(tblOrders[[#This Row],[Customer_FirstOrderDate]]&lt;&gt;tblOrders[[#This Row],[Customer_LastOrderDate]],"Yes","No")</f>
        <v>Yes</v>
      </c>
    </row>
    <row r="721" spans="1:24" x14ac:dyDescent="0.3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 s="4">
        <f>_xlfn.MINIFS(tblOrders[Order Date], tblOrders[Customer ID], tblOrders[[#This Row],[Customer ID]])</f>
        <v>40616</v>
      </c>
      <c r="W721" s="1">
        <f>_xlfn.MAXIFS(tblOrders[Order Date], tblOrders[Customer ID], tblOrders[[#This Row],[Customer ID]])</f>
        <v>41884</v>
      </c>
      <c r="X721" t="str">
        <f>IF(tblOrders[[#This Row],[Customer_FirstOrderDate]]&lt;&gt;tblOrders[[#This Row],[Customer_LastOrderDate]],"Yes","No")</f>
        <v>Yes</v>
      </c>
    </row>
    <row r="722" spans="1:24" x14ac:dyDescent="0.3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 s="4">
        <f>_xlfn.MINIFS(tblOrders[Order Date], tblOrders[Customer ID], tblOrders[[#This Row],[Customer ID]])</f>
        <v>40843</v>
      </c>
      <c r="W722" s="1">
        <f>_xlfn.MAXIFS(tblOrders[Order Date], tblOrders[Customer ID], tblOrders[[#This Row],[Customer ID]])</f>
        <v>41990</v>
      </c>
      <c r="X722" t="str">
        <f>IF(tblOrders[[#This Row],[Customer_FirstOrderDate]]&lt;&gt;tblOrders[[#This Row],[Customer_LastOrderDate]],"Yes","No")</f>
        <v>Yes</v>
      </c>
    </row>
    <row r="723" spans="1:24" x14ac:dyDescent="0.3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 s="4">
        <f>_xlfn.MINIFS(tblOrders[Order Date], tblOrders[Customer ID], tblOrders[[#This Row],[Customer ID]])</f>
        <v>41017</v>
      </c>
      <c r="W723" s="1">
        <f>_xlfn.MAXIFS(tblOrders[Order Date], tblOrders[Customer ID], tblOrders[[#This Row],[Customer ID]])</f>
        <v>41932</v>
      </c>
      <c r="X723" t="str">
        <f>IF(tblOrders[[#This Row],[Customer_FirstOrderDate]]&lt;&gt;tblOrders[[#This Row],[Customer_LastOrderDate]],"Yes","No")</f>
        <v>Yes</v>
      </c>
    </row>
    <row r="724" spans="1:24" x14ac:dyDescent="0.3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 s="4">
        <f>_xlfn.MINIFS(tblOrders[Order Date], tblOrders[Customer ID], tblOrders[[#This Row],[Customer ID]])</f>
        <v>41017</v>
      </c>
      <c r="W724" s="1">
        <f>_xlfn.MAXIFS(tblOrders[Order Date], tblOrders[Customer ID], tblOrders[[#This Row],[Customer ID]])</f>
        <v>41932</v>
      </c>
      <c r="X724" t="str">
        <f>IF(tblOrders[[#This Row],[Customer_FirstOrderDate]]&lt;&gt;tblOrders[[#This Row],[Customer_LastOrderDate]],"Yes","No")</f>
        <v>Yes</v>
      </c>
    </row>
    <row r="725" spans="1:24" x14ac:dyDescent="0.3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 s="4">
        <f>_xlfn.MINIFS(tblOrders[Order Date], tblOrders[Customer ID], tblOrders[[#This Row],[Customer ID]])</f>
        <v>40789</v>
      </c>
      <c r="W725" s="1">
        <f>_xlfn.MAXIFS(tblOrders[Order Date], tblOrders[Customer ID], tblOrders[[#This Row],[Customer ID]])</f>
        <v>41879</v>
      </c>
      <c r="X725" t="str">
        <f>IF(tblOrders[[#This Row],[Customer_FirstOrderDate]]&lt;&gt;tblOrders[[#This Row],[Customer_LastOrderDate]],"Yes","No")</f>
        <v>Yes</v>
      </c>
    </row>
    <row r="726" spans="1:24" x14ac:dyDescent="0.3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 s="4">
        <f>_xlfn.MINIFS(tblOrders[Order Date], tblOrders[Customer ID], tblOrders[[#This Row],[Customer ID]])</f>
        <v>40893</v>
      </c>
      <c r="W726" s="1">
        <f>_xlfn.MAXIFS(tblOrders[Order Date], tblOrders[Customer ID], tblOrders[[#This Row],[Customer ID]])</f>
        <v>41915</v>
      </c>
      <c r="X726" t="str">
        <f>IF(tblOrders[[#This Row],[Customer_FirstOrderDate]]&lt;&gt;tblOrders[[#This Row],[Customer_LastOrderDate]],"Yes","No")</f>
        <v>Yes</v>
      </c>
    </row>
    <row r="727" spans="1:24" x14ac:dyDescent="0.3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 s="4">
        <f>_xlfn.MINIFS(tblOrders[Order Date], tblOrders[Customer ID], tblOrders[[#This Row],[Customer ID]])</f>
        <v>41205</v>
      </c>
      <c r="W727" s="1">
        <f>_xlfn.MAXIFS(tblOrders[Order Date], tblOrders[Customer ID], tblOrders[[#This Row],[Customer ID]])</f>
        <v>41899</v>
      </c>
      <c r="X727" t="str">
        <f>IF(tblOrders[[#This Row],[Customer_FirstOrderDate]]&lt;&gt;tblOrders[[#This Row],[Customer_LastOrderDate]],"Yes","No")</f>
        <v>Yes</v>
      </c>
    </row>
    <row r="728" spans="1:24" x14ac:dyDescent="0.3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 s="4">
        <f>_xlfn.MINIFS(tblOrders[Order Date], tblOrders[Customer ID], tblOrders[[#This Row],[Customer ID]])</f>
        <v>41205</v>
      </c>
      <c r="W728" s="1">
        <f>_xlfn.MAXIFS(tblOrders[Order Date], tblOrders[Customer ID], tblOrders[[#This Row],[Customer ID]])</f>
        <v>41899</v>
      </c>
      <c r="X728" t="str">
        <f>IF(tblOrders[[#This Row],[Customer_FirstOrderDate]]&lt;&gt;tblOrders[[#This Row],[Customer_LastOrderDate]],"Yes","No")</f>
        <v>Yes</v>
      </c>
    </row>
    <row r="729" spans="1:24" x14ac:dyDescent="0.3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 s="4">
        <f>_xlfn.MINIFS(tblOrders[Order Date], tblOrders[Customer ID], tblOrders[[#This Row],[Customer ID]])</f>
        <v>41215</v>
      </c>
      <c r="W729" s="1">
        <f>_xlfn.MAXIFS(tblOrders[Order Date], tblOrders[Customer ID], tblOrders[[#This Row],[Customer ID]])</f>
        <v>41982</v>
      </c>
      <c r="X729" t="str">
        <f>IF(tblOrders[[#This Row],[Customer_FirstOrderDate]]&lt;&gt;tblOrders[[#This Row],[Customer_LastOrderDate]],"Yes","No")</f>
        <v>Yes</v>
      </c>
    </row>
    <row r="730" spans="1:24" x14ac:dyDescent="0.3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 s="4">
        <f>_xlfn.MINIFS(tblOrders[Order Date], tblOrders[Customer ID], tblOrders[[#This Row],[Customer ID]])</f>
        <v>41215</v>
      </c>
      <c r="W730" s="1">
        <f>_xlfn.MAXIFS(tblOrders[Order Date], tblOrders[Customer ID], tblOrders[[#This Row],[Customer ID]])</f>
        <v>41982</v>
      </c>
      <c r="X730" t="str">
        <f>IF(tblOrders[[#This Row],[Customer_FirstOrderDate]]&lt;&gt;tblOrders[[#This Row],[Customer_LastOrderDate]],"Yes","No")</f>
        <v>Yes</v>
      </c>
    </row>
    <row r="731" spans="1:24" x14ac:dyDescent="0.3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 s="4">
        <f>_xlfn.MINIFS(tblOrders[Order Date], tblOrders[Customer ID], tblOrders[[#This Row],[Customer ID]])</f>
        <v>41215</v>
      </c>
      <c r="W731" s="1">
        <f>_xlfn.MAXIFS(tblOrders[Order Date], tblOrders[Customer ID], tblOrders[[#This Row],[Customer ID]])</f>
        <v>41982</v>
      </c>
      <c r="X731" t="str">
        <f>IF(tblOrders[[#This Row],[Customer_FirstOrderDate]]&lt;&gt;tblOrders[[#This Row],[Customer_LastOrderDate]],"Yes","No")</f>
        <v>Yes</v>
      </c>
    </row>
    <row r="732" spans="1:24" x14ac:dyDescent="0.3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 s="4">
        <f>_xlfn.MINIFS(tblOrders[Order Date], tblOrders[Customer ID], tblOrders[[#This Row],[Customer ID]])</f>
        <v>41215</v>
      </c>
      <c r="W732" s="1">
        <f>_xlfn.MAXIFS(tblOrders[Order Date], tblOrders[Customer ID], tblOrders[[#This Row],[Customer ID]])</f>
        <v>41982</v>
      </c>
      <c r="X732" t="str">
        <f>IF(tblOrders[[#This Row],[Customer_FirstOrderDate]]&lt;&gt;tblOrders[[#This Row],[Customer_LastOrderDate]],"Yes","No")</f>
        <v>Yes</v>
      </c>
    </row>
    <row r="733" spans="1:24" x14ac:dyDescent="0.3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 s="4">
        <f>_xlfn.MINIFS(tblOrders[Order Date], tblOrders[Customer ID], tblOrders[[#This Row],[Customer ID]])</f>
        <v>41215</v>
      </c>
      <c r="W733" s="1">
        <f>_xlfn.MAXIFS(tblOrders[Order Date], tblOrders[Customer ID], tblOrders[[#This Row],[Customer ID]])</f>
        <v>41982</v>
      </c>
      <c r="X733" t="str">
        <f>IF(tblOrders[[#This Row],[Customer_FirstOrderDate]]&lt;&gt;tblOrders[[#This Row],[Customer_LastOrderDate]],"Yes","No")</f>
        <v>Yes</v>
      </c>
    </row>
    <row r="734" spans="1:24" x14ac:dyDescent="0.3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 s="4">
        <f>_xlfn.MINIFS(tblOrders[Order Date], tblOrders[Customer ID], tblOrders[[#This Row],[Customer ID]])</f>
        <v>40733</v>
      </c>
      <c r="W734" s="1">
        <f>_xlfn.MAXIFS(tblOrders[Order Date], tblOrders[Customer ID], tblOrders[[#This Row],[Customer ID]])</f>
        <v>41911</v>
      </c>
      <c r="X734" t="str">
        <f>IF(tblOrders[[#This Row],[Customer_FirstOrderDate]]&lt;&gt;tblOrders[[#This Row],[Customer_LastOrderDate]],"Yes","No")</f>
        <v>Yes</v>
      </c>
    </row>
    <row r="735" spans="1:24" x14ac:dyDescent="0.3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 s="4">
        <f>_xlfn.MINIFS(tblOrders[Order Date], tblOrders[Customer ID], tblOrders[[#This Row],[Customer ID]])</f>
        <v>40733</v>
      </c>
      <c r="W735" s="1">
        <f>_xlfn.MAXIFS(tblOrders[Order Date], tblOrders[Customer ID], tblOrders[[#This Row],[Customer ID]])</f>
        <v>41911</v>
      </c>
      <c r="X735" t="str">
        <f>IF(tblOrders[[#This Row],[Customer_FirstOrderDate]]&lt;&gt;tblOrders[[#This Row],[Customer_LastOrderDate]],"Yes","No")</f>
        <v>Yes</v>
      </c>
    </row>
    <row r="736" spans="1:24" x14ac:dyDescent="0.3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 s="4">
        <f>_xlfn.MINIFS(tblOrders[Order Date], tblOrders[Customer ID], tblOrders[[#This Row],[Customer ID]])</f>
        <v>40733</v>
      </c>
      <c r="W736" s="1">
        <f>_xlfn.MAXIFS(tblOrders[Order Date], tblOrders[Customer ID], tblOrders[[#This Row],[Customer ID]])</f>
        <v>41911</v>
      </c>
      <c r="X736" t="str">
        <f>IF(tblOrders[[#This Row],[Customer_FirstOrderDate]]&lt;&gt;tblOrders[[#This Row],[Customer_LastOrderDate]],"Yes","No")</f>
        <v>Yes</v>
      </c>
    </row>
    <row r="737" spans="1:24" x14ac:dyDescent="0.3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 s="4">
        <f>_xlfn.MINIFS(tblOrders[Order Date], tblOrders[Customer ID], tblOrders[[#This Row],[Customer ID]])</f>
        <v>40733</v>
      </c>
      <c r="W737" s="1">
        <f>_xlfn.MAXIFS(tblOrders[Order Date], tblOrders[Customer ID], tblOrders[[#This Row],[Customer ID]])</f>
        <v>41911</v>
      </c>
      <c r="X737" t="str">
        <f>IF(tblOrders[[#This Row],[Customer_FirstOrderDate]]&lt;&gt;tblOrders[[#This Row],[Customer_LastOrderDate]],"Yes","No")</f>
        <v>Yes</v>
      </c>
    </row>
    <row r="738" spans="1:24" x14ac:dyDescent="0.3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 s="4">
        <f>_xlfn.MINIFS(tblOrders[Order Date], tblOrders[Customer ID], tblOrders[[#This Row],[Customer ID]])</f>
        <v>40733</v>
      </c>
      <c r="W738" s="1">
        <f>_xlfn.MAXIFS(tblOrders[Order Date], tblOrders[Customer ID], tblOrders[[#This Row],[Customer ID]])</f>
        <v>41911</v>
      </c>
      <c r="X738" t="str">
        <f>IF(tblOrders[[#This Row],[Customer_FirstOrderDate]]&lt;&gt;tblOrders[[#This Row],[Customer_LastOrderDate]],"Yes","No")</f>
        <v>Yes</v>
      </c>
    </row>
    <row r="739" spans="1:24" x14ac:dyDescent="0.3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 s="4">
        <f>_xlfn.MINIFS(tblOrders[Order Date], tblOrders[Customer ID], tblOrders[[#This Row],[Customer ID]])</f>
        <v>40733</v>
      </c>
      <c r="W739" s="1">
        <f>_xlfn.MAXIFS(tblOrders[Order Date], tblOrders[Customer ID], tblOrders[[#This Row],[Customer ID]])</f>
        <v>41911</v>
      </c>
      <c r="X739" t="str">
        <f>IF(tblOrders[[#This Row],[Customer_FirstOrderDate]]&lt;&gt;tblOrders[[#This Row],[Customer_LastOrderDate]],"Yes","No")</f>
        <v>Yes</v>
      </c>
    </row>
    <row r="740" spans="1:24" x14ac:dyDescent="0.3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 s="4">
        <f>_xlfn.MINIFS(tblOrders[Order Date], tblOrders[Customer ID], tblOrders[[#This Row],[Customer ID]])</f>
        <v>40760</v>
      </c>
      <c r="W740" s="1">
        <f>_xlfn.MAXIFS(tblOrders[Order Date], tblOrders[Customer ID], tblOrders[[#This Row],[Customer ID]])</f>
        <v>41997</v>
      </c>
      <c r="X740" t="str">
        <f>IF(tblOrders[[#This Row],[Customer_FirstOrderDate]]&lt;&gt;tblOrders[[#This Row],[Customer_LastOrderDate]],"Yes","No")</f>
        <v>Yes</v>
      </c>
    </row>
    <row r="741" spans="1:24" x14ac:dyDescent="0.3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 s="4">
        <f>_xlfn.MINIFS(tblOrders[Order Date], tblOrders[Customer ID], tblOrders[[#This Row],[Customer ID]])</f>
        <v>40548</v>
      </c>
      <c r="W741" s="1">
        <f>_xlfn.MAXIFS(tblOrders[Order Date], tblOrders[Customer ID], tblOrders[[#This Row],[Customer ID]])</f>
        <v>41918</v>
      </c>
      <c r="X741" t="str">
        <f>IF(tblOrders[[#This Row],[Customer_FirstOrderDate]]&lt;&gt;tblOrders[[#This Row],[Customer_LastOrderDate]],"Yes","No")</f>
        <v>Yes</v>
      </c>
    </row>
    <row r="742" spans="1:24" x14ac:dyDescent="0.3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 s="4">
        <f>_xlfn.MINIFS(tblOrders[Order Date], tblOrders[Customer ID], tblOrders[[#This Row],[Customer ID]])</f>
        <v>40548</v>
      </c>
      <c r="W742" s="1">
        <f>_xlfn.MAXIFS(tblOrders[Order Date], tblOrders[Customer ID], tblOrders[[#This Row],[Customer ID]])</f>
        <v>41918</v>
      </c>
      <c r="X742" t="str">
        <f>IF(tblOrders[[#This Row],[Customer_FirstOrderDate]]&lt;&gt;tblOrders[[#This Row],[Customer_LastOrderDate]],"Yes","No")</f>
        <v>Yes</v>
      </c>
    </row>
    <row r="743" spans="1:24" x14ac:dyDescent="0.3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 s="4">
        <f>_xlfn.MINIFS(tblOrders[Order Date], tblOrders[Customer ID], tblOrders[[#This Row],[Customer ID]])</f>
        <v>40548</v>
      </c>
      <c r="W743" s="1">
        <f>_xlfn.MAXIFS(tblOrders[Order Date], tblOrders[Customer ID], tblOrders[[#This Row],[Customer ID]])</f>
        <v>41918</v>
      </c>
      <c r="X743" t="str">
        <f>IF(tblOrders[[#This Row],[Customer_FirstOrderDate]]&lt;&gt;tblOrders[[#This Row],[Customer_LastOrderDate]],"Yes","No")</f>
        <v>Yes</v>
      </c>
    </row>
    <row r="744" spans="1:24" x14ac:dyDescent="0.3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 s="4">
        <f>_xlfn.MINIFS(tblOrders[Order Date], tblOrders[Customer ID], tblOrders[[#This Row],[Customer ID]])</f>
        <v>40891</v>
      </c>
      <c r="W744" s="1">
        <f>_xlfn.MAXIFS(tblOrders[Order Date], tblOrders[Customer ID], tblOrders[[#This Row],[Customer ID]])</f>
        <v>41884</v>
      </c>
      <c r="X744" t="str">
        <f>IF(tblOrders[[#This Row],[Customer_FirstOrderDate]]&lt;&gt;tblOrders[[#This Row],[Customer_LastOrderDate]],"Yes","No")</f>
        <v>Yes</v>
      </c>
    </row>
    <row r="745" spans="1:24" x14ac:dyDescent="0.3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 s="4">
        <f>_xlfn.MINIFS(tblOrders[Order Date], tblOrders[Customer ID], tblOrders[[#This Row],[Customer ID]])</f>
        <v>40891</v>
      </c>
      <c r="W745" s="1">
        <f>_xlfn.MAXIFS(tblOrders[Order Date], tblOrders[Customer ID], tblOrders[[#This Row],[Customer ID]])</f>
        <v>41884</v>
      </c>
      <c r="X745" t="str">
        <f>IF(tblOrders[[#This Row],[Customer_FirstOrderDate]]&lt;&gt;tblOrders[[#This Row],[Customer_LastOrderDate]],"Yes","No")</f>
        <v>Yes</v>
      </c>
    </row>
    <row r="746" spans="1:24" x14ac:dyDescent="0.3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 s="4">
        <f>_xlfn.MINIFS(tblOrders[Order Date], tblOrders[Customer ID], tblOrders[[#This Row],[Customer ID]])</f>
        <v>40891</v>
      </c>
      <c r="W746" s="1">
        <f>_xlfn.MAXIFS(tblOrders[Order Date], tblOrders[Customer ID], tblOrders[[#This Row],[Customer ID]])</f>
        <v>41884</v>
      </c>
      <c r="X746" t="str">
        <f>IF(tblOrders[[#This Row],[Customer_FirstOrderDate]]&lt;&gt;tblOrders[[#This Row],[Customer_LastOrderDate]],"Yes","No")</f>
        <v>Yes</v>
      </c>
    </row>
    <row r="747" spans="1:24" x14ac:dyDescent="0.3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 s="4">
        <f>_xlfn.MINIFS(tblOrders[Order Date], tblOrders[Customer ID], tblOrders[[#This Row],[Customer ID]])</f>
        <v>40891</v>
      </c>
      <c r="W747" s="1">
        <f>_xlfn.MAXIFS(tblOrders[Order Date], tblOrders[Customer ID], tblOrders[[#This Row],[Customer ID]])</f>
        <v>41884</v>
      </c>
      <c r="X747" t="str">
        <f>IF(tblOrders[[#This Row],[Customer_FirstOrderDate]]&lt;&gt;tblOrders[[#This Row],[Customer_LastOrderDate]],"Yes","No")</f>
        <v>Yes</v>
      </c>
    </row>
    <row r="748" spans="1:24" x14ac:dyDescent="0.3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 s="4">
        <f>_xlfn.MINIFS(tblOrders[Order Date], tblOrders[Customer ID], tblOrders[[#This Row],[Customer ID]])</f>
        <v>40690</v>
      </c>
      <c r="W748" s="1">
        <f>_xlfn.MAXIFS(tblOrders[Order Date], tblOrders[Customer ID], tblOrders[[#This Row],[Customer ID]])</f>
        <v>41906</v>
      </c>
      <c r="X748" t="str">
        <f>IF(tblOrders[[#This Row],[Customer_FirstOrderDate]]&lt;&gt;tblOrders[[#This Row],[Customer_LastOrderDate]],"Yes","No")</f>
        <v>Yes</v>
      </c>
    </row>
    <row r="749" spans="1:24" x14ac:dyDescent="0.3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 s="4">
        <f>_xlfn.MINIFS(tblOrders[Order Date], tblOrders[Customer ID], tblOrders[[#This Row],[Customer ID]])</f>
        <v>40690</v>
      </c>
      <c r="W749" s="1">
        <f>_xlfn.MAXIFS(tblOrders[Order Date], tblOrders[Customer ID], tblOrders[[#This Row],[Customer ID]])</f>
        <v>41906</v>
      </c>
      <c r="X749" t="str">
        <f>IF(tblOrders[[#This Row],[Customer_FirstOrderDate]]&lt;&gt;tblOrders[[#This Row],[Customer_LastOrderDate]],"Yes","No")</f>
        <v>Yes</v>
      </c>
    </row>
    <row r="750" spans="1:24" x14ac:dyDescent="0.3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 s="4">
        <f>_xlfn.MINIFS(tblOrders[Order Date], tblOrders[Customer ID], tblOrders[[#This Row],[Customer ID]])</f>
        <v>40862</v>
      </c>
      <c r="W750" s="1">
        <f>_xlfn.MAXIFS(tblOrders[Order Date], tblOrders[Customer ID], tblOrders[[#This Row],[Customer ID]])</f>
        <v>41947</v>
      </c>
      <c r="X750" t="str">
        <f>IF(tblOrders[[#This Row],[Customer_FirstOrderDate]]&lt;&gt;tblOrders[[#This Row],[Customer_LastOrderDate]],"Yes","No")</f>
        <v>Yes</v>
      </c>
    </row>
    <row r="751" spans="1:24" x14ac:dyDescent="0.3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 s="4">
        <f>_xlfn.MINIFS(tblOrders[Order Date], tblOrders[Customer ID], tblOrders[[#This Row],[Customer ID]])</f>
        <v>40761</v>
      </c>
      <c r="W751" s="1">
        <f>_xlfn.MAXIFS(tblOrders[Order Date], tblOrders[Customer ID], tblOrders[[#This Row],[Customer ID]])</f>
        <v>41915</v>
      </c>
      <c r="X751" t="str">
        <f>IF(tblOrders[[#This Row],[Customer_FirstOrderDate]]&lt;&gt;tblOrders[[#This Row],[Customer_LastOrderDate]],"Yes","No")</f>
        <v>Yes</v>
      </c>
    </row>
    <row r="752" spans="1:24" x14ac:dyDescent="0.3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 s="4">
        <f>_xlfn.MINIFS(tblOrders[Order Date], tblOrders[Customer ID], tblOrders[[#This Row],[Customer ID]])</f>
        <v>40761</v>
      </c>
      <c r="W752" s="1">
        <f>_xlfn.MAXIFS(tblOrders[Order Date], tblOrders[Customer ID], tblOrders[[#This Row],[Customer ID]])</f>
        <v>41915</v>
      </c>
      <c r="X752" t="str">
        <f>IF(tblOrders[[#This Row],[Customer_FirstOrderDate]]&lt;&gt;tblOrders[[#This Row],[Customer_LastOrderDate]],"Yes","No")</f>
        <v>Yes</v>
      </c>
    </row>
    <row r="753" spans="1:24" x14ac:dyDescent="0.3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 s="4">
        <f>_xlfn.MINIFS(tblOrders[Order Date], tblOrders[Customer ID], tblOrders[[#This Row],[Customer ID]])</f>
        <v>40761</v>
      </c>
      <c r="W753" s="1">
        <f>_xlfn.MAXIFS(tblOrders[Order Date], tblOrders[Customer ID], tblOrders[[#This Row],[Customer ID]])</f>
        <v>41915</v>
      </c>
      <c r="X753" t="str">
        <f>IF(tblOrders[[#This Row],[Customer_FirstOrderDate]]&lt;&gt;tblOrders[[#This Row],[Customer_LastOrderDate]],"Yes","No")</f>
        <v>Yes</v>
      </c>
    </row>
    <row r="754" spans="1:24" x14ac:dyDescent="0.3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 s="4">
        <f>_xlfn.MINIFS(tblOrders[Order Date], tblOrders[Customer ID], tblOrders[[#This Row],[Customer ID]])</f>
        <v>40761</v>
      </c>
      <c r="W754" s="1">
        <f>_xlfn.MAXIFS(tblOrders[Order Date], tblOrders[Customer ID], tblOrders[[#This Row],[Customer ID]])</f>
        <v>41915</v>
      </c>
      <c r="X754" t="str">
        <f>IF(tblOrders[[#This Row],[Customer_FirstOrderDate]]&lt;&gt;tblOrders[[#This Row],[Customer_LastOrderDate]],"Yes","No")</f>
        <v>Yes</v>
      </c>
    </row>
    <row r="755" spans="1:24" x14ac:dyDescent="0.3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 s="4">
        <f>_xlfn.MINIFS(tblOrders[Order Date], tblOrders[Customer ID], tblOrders[[#This Row],[Customer ID]])</f>
        <v>40864</v>
      </c>
      <c r="W755" s="1">
        <f>_xlfn.MAXIFS(tblOrders[Order Date], tblOrders[Customer ID], tblOrders[[#This Row],[Customer ID]])</f>
        <v>42000</v>
      </c>
      <c r="X755" t="str">
        <f>IF(tblOrders[[#This Row],[Customer_FirstOrderDate]]&lt;&gt;tblOrders[[#This Row],[Customer_LastOrderDate]],"Yes","No")</f>
        <v>Yes</v>
      </c>
    </row>
    <row r="756" spans="1:24" x14ac:dyDescent="0.3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 s="4">
        <f>_xlfn.MINIFS(tblOrders[Order Date], tblOrders[Customer ID], tblOrders[[#This Row],[Customer ID]])</f>
        <v>40553</v>
      </c>
      <c r="W756" s="1">
        <f>_xlfn.MAXIFS(tblOrders[Order Date], tblOrders[Customer ID], tblOrders[[#This Row],[Customer ID]])</f>
        <v>41552</v>
      </c>
      <c r="X756" t="str">
        <f>IF(tblOrders[[#This Row],[Customer_FirstOrderDate]]&lt;&gt;tblOrders[[#This Row],[Customer_LastOrderDate]],"Yes","No")</f>
        <v>Yes</v>
      </c>
    </row>
    <row r="757" spans="1:24" x14ac:dyDescent="0.3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 s="4">
        <f>_xlfn.MINIFS(tblOrders[Order Date], tblOrders[Customer ID], tblOrders[[#This Row],[Customer ID]])</f>
        <v>40882</v>
      </c>
      <c r="W757" s="1">
        <f>_xlfn.MAXIFS(tblOrders[Order Date], tblOrders[Customer ID], tblOrders[[#This Row],[Customer ID]])</f>
        <v>41985</v>
      </c>
      <c r="X757" t="str">
        <f>IF(tblOrders[[#This Row],[Customer_FirstOrderDate]]&lt;&gt;tblOrders[[#This Row],[Customer_LastOrderDate]],"Yes","No")</f>
        <v>Yes</v>
      </c>
    </row>
    <row r="758" spans="1:24" x14ac:dyDescent="0.3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 s="4">
        <f>_xlfn.MINIFS(tblOrders[Order Date], tblOrders[Customer ID], tblOrders[[#This Row],[Customer ID]])</f>
        <v>40906</v>
      </c>
      <c r="W758" s="1">
        <f>_xlfn.MAXIFS(tblOrders[Order Date], tblOrders[Customer ID], tblOrders[[#This Row],[Customer ID]])</f>
        <v>41981</v>
      </c>
      <c r="X758" t="str">
        <f>IF(tblOrders[[#This Row],[Customer_FirstOrderDate]]&lt;&gt;tblOrders[[#This Row],[Customer_LastOrderDate]],"Yes","No")</f>
        <v>Yes</v>
      </c>
    </row>
    <row r="759" spans="1:24" x14ac:dyDescent="0.3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 s="4">
        <f>_xlfn.MINIFS(tblOrders[Order Date], tblOrders[Customer ID], tblOrders[[#This Row],[Customer ID]])</f>
        <v>40906</v>
      </c>
      <c r="W759" s="1">
        <f>_xlfn.MAXIFS(tblOrders[Order Date], tblOrders[Customer ID], tblOrders[[#This Row],[Customer ID]])</f>
        <v>41981</v>
      </c>
      <c r="X759" t="str">
        <f>IF(tblOrders[[#This Row],[Customer_FirstOrderDate]]&lt;&gt;tblOrders[[#This Row],[Customer_LastOrderDate]],"Yes","No")</f>
        <v>Yes</v>
      </c>
    </row>
    <row r="760" spans="1:24" x14ac:dyDescent="0.3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 s="4">
        <f>_xlfn.MINIFS(tblOrders[Order Date], tblOrders[Customer ID], tblOrders[[#This Row],[Customer ID]])</f>
        <v>40619</v>
      </c>
      <c r="W760" s="1">
        <f>_xlfn.MAXIFS(tblOrders[Order Date], tblOrders[Customer ID], tblOrders[[#This Row],[Customer ID]])</f>
        <v>41844</v>
      </c>
      <c r="X760" t="str">
        <f>IF(tblOrders[[#This Row],[Customer_FirstOrderDate]]&lt;&gt;tblOrders[[#This Row],[Customer_LastOrderDate]],"Yes","No")</f>
        <v>Yes</v>
      </c>
    </row>
    <row r="761" spans="1:24" x14ac:dyDescent="0.3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 s="4">
        <f>_xlfn.MINIFS(tblOrders[Order Date], tblOrders[Customer ID], tblOrders[[#This Row],[Customer ID]])</f>
        <v>40590</v>
      </c>
      <c r="W761" s="1">
        <f>_xlfn.MAXIFS(tblOrders[Order Date], tblOrders[Customer ID], tblOrders[[#This Row],[Customer ID]])</f>
        <v>41930</v>
      </c>
      <c r="X761" t="str">
        <f>IF(tblOrders[[#This Row],[Customer_FirstOrderDate]]&lt;&gt;tblOrders[[#This Row],[Customer_LastOrderDate]],"Yes","No")</f>
        <v>Yes</v>
      </c>
    </row>
    <row r="762" spans="1:24" x14ac:dyDescent="0.3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 s="4">
        <f>_xlfn.MINIFS(tblOrders[Order Date], tblOrders[Customer ID], tblOrders[[#This Row],[Customer ID]])</f>
        <v>40665</v>
      </c>
      <c r="W762" s="1">
        <f>_xlfn.MAXIFS(tblOrders[Order Date], tblOrders[Customer ID], tblOrders[[#This Row],[Customer ID]])</f>
        <v>41990</v>
      </c>
      <c r="X762" t="str">
        <f>IF(tblOrders[[#This Row],[Customer_FirstOrderDate]]&lt;&gt;tblOrders[[#This Row],[Customer_LastOrderDate]],"Yes","No")</f>
        <v>Yes</v>
      </c>
    </row>
    <row r="763" spans="1:24" x14ac:dyDescent="0.3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 s="4">
        <f>_xlfn.MINIFS(tblOrders[Order Date], tblOrders[Customer ID], tblOrders[[#This Row],[Customer ID]])</f>
        <v>40865</v>
      </c>
      <c r="W763" s="1">
        <f>_xlfn.MAXIFS(tblOrders[Order Date], tblOrders[Customer ID], tblOrders[[#This Row],[Customer ID]])</f>
        <v>41947</v>
      </c>
      <c r="X763" t="str">
        <f>IF(tblOrders[[#This Row],[Customer_FirstOrderDate]]&lt;&gt;tblOrders[[#This Row],[Customer_LastOrderDate]],"Yes","No")</f>
        <v>Yes</v>
      </c>
    </row>
    <row r="764" spans="1:24" x14ac:dyDescent="0.3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 s="4">
        <f>_xlfn.MINIFS(tblOrders[Order Date], tblOrders[Customer ID], tblOrders[[#This Row],[Customer ID]])</f>
        <v>40794</v>
      </c>
      <c r="W764" s="1">
        <f>_xlfn.MAXIFS(tblOrders[Order Date], tblOrders[Customer ID], tblOrders[[#This Row],[Customer ID]])</f>
        <v>41765</v>
      </c>
      <c r="X764" t="str">
        <f>IF(tblOrders[[#This Row],[Customer_FirstOrderDate]]&lt;&gt;tblOrders[[#This Row],[Customer_LastOrderDate]],"Yes","No")</f>
        <v>Yes</v>
      </c>
    </row>
    <row r="765" spans="1:24" x14ac:dyDescent="0.3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  <c r="V765" s="4">
        <f>_xlfn.MINIFS(tblOrders[Order Date], tblOrders[Customer ID], tblOrders[[#This Row],[Customer ID]])</f>
        <v>40557</v>
      </c>
      <c r="W765" s="1">
        <f>_xlfn.MAXIFS(tblOrders[Order Date], tblOrders[Customer ID], tblOrders[[#This Row],[Customer ID]])</f>
        <v>41978</v>
      </c>
      <c r="X765" t="str">
        <f>IF(tblOrders[[#This Row],[Customer_FirstOrderDate]]&lt;&gt;tblOrders[[#This Row],[Customer_LastOrderDate]],"Yes","No")</f>
        <v>Yes</v>
      </c>
    </row>
    <row r="766" spans="1:24" x14ac:dyDescent="0.3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 s="4">
        <f>_xlfn.MINIFS(tblOrders[Order Date], tblOrders[Customer ID], tblOrders[[#This Row],[Customer ID]])</f>
        <v>40557</v>
      </c>
      <c r="W766" s="1">
        <f>_xlfn.MAXIFS(tblOrders[Order Date], tblOrders[Customer ID], tblOrders[[#This Row],[Customer ID]])</f>
        <v>41978</v>
      </c>
      <c r="X766" t="str">
        <f>IF(tblOrders[[#This Row],[Customer_FirstOrderDate]]&lt;&gt;tblOrders[[#This Row],[Customer_LastOrderDate]],"Yes","No")</f>
        <v>Yes</v>
      </c>
    </row>
    <row r="767" spans="1:24" x14ac:dyDescent="0.3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 s="4">
        <f>_xlfn.MINIFS(tblOrders[Order Date], tblOrders[Customer ID], tblOrders[[#This Row],[Customer ID]])</f>
        <v>40557</v>
      </c>
      <c r="W767" s="1">
        <f>_xlfn.MAXIFS(tblOrders[Order Date], tblOrders[Customer ID], tblOrders[[#This Row],[Customer ID]])</f>
        <v>41978</v>
      </c>
      <c r="X767" t="str">
        <f>IF(tblOrders[[#This Row],[Customer_FirstOrderDate]]&lt;&gt;tblOrders[[#This Row],[Customer_LastOrderDate]],"Yes","No")</f>
        <v>Yes</v>
      </c>
    </row>
    <row r="768" spans="1:24" x14ac:dyDescent="0.3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  <c r="V768" s="4">
        <f>_xlfn.MINIFS(tblOrders[Order Date], tblOrders[Customer ID], tblOrders[[#This Row],[Customer ID]])</f>
        <v>40557</v>
      </c>
      <c r="W768" s="1">
        <f>_xlfn.MAXIFS(tblOrders[Order Date], tblOrders[Customer ID], tblOrders[[#This Row],[Customer ID]])</f>
        <v>41978</v>
      </c>
      <c r="X768" t="str">
        <f>IF(tblOrders[[#This Row],[Customer_FirstOrderDate]]&lt;&gt;tblOrders[[#This Row],[Customer_LastOrderDate]],"Yes","No")</f>
        <v>Yes</v>
      </c>
    </row>
    <row r="769" spans="1:24" x14ac:dyDescent="0.3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 s="4">
        <f>_xlfn.MINIFS(tblOrders[Order Date], tblOrders[Customer ID], tblOrders[[#This Row],[Customer ID]])</f>
        <v>40557</v>
      </c>
      <c r="W769" s="1">
        <f>_xlfn.MAXIFS(tblOrders[Order Date], tblOrders[Customer ID], tblOrders[[#This Row],[Customer ID]])</f>
        <v>41978</v>
      </c>
      <c r="X769" t="str">
        <f>IF(tblOrders[[#This Row],[Customer_FirstOrderDate]]&lt;&gt;tblOrders[[#This Row],[Customer_LastOrderDate]],"Yes","No")</f>
        <v>Yes</v>
      </c>
    </row>
    <row r="770" spans="1:24" x14ac:dyDescent="0.3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 s="4">
        <f>_xlfn.MINIFS(tblOrders[Order Date], tblOrders[Customer ID], tblOrders[[#This Row],[Customer ID]])</f>
        <v>40677</v>
      </c>
      <c r="W770" s="1">
        <f>_xlfn.MAXIFS(tblOrders[Order Date], tblOrders[Customer ID], tblOrders[[#This Row],[Customer ID]])</f>
        <v>41838</v>
      </c>
      <c r="X770" t="str">
        <f>IF(tblOrders[[#This Row],[Customer_FirstOrderDate]]&lt;&gt;tblOrders[[#This Row],[Customer_LastOrderDate]],"Yes","No")</f>
        <v>Yes</v>
      </c>
    </row>
    <row r="771" spans="1:24" x14ac:dyDescent="0.3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 s="4">
        <f>_xlfn.MINIFS(tblOrders[Order Date], tblOrders[Customer ID], tblOrders[[#This Row],[Customer ID]])</f>
        <v>40690</v>
      </c>
      <c r="W771" s="1">
        <f>_xlfn.MAXIFS(tblOrders[Order Date], tblOrders[Customer ID], tblOrders[[#This Row],[Customer ID]])</f>
        <v>41983</v>
      </c>
      <c r="X771" t="str">
        <f>IF(tblOrders[[#This Row],[Customer_FirstOrderDate]]&lt;&gt;tblOrders[[#This Row],[Customer_LastOrderDate]],"Yes","No")</f>
        <v>Yes</v>
      </c>
    </row>
    <row r="772" spans="1:24" x14ac:dyDescent="0.3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 s="4">
        <f>_xlfn.MINIFS(tblOrders[Order Date], tblOrders[Customer ID], tblOrders[[#This Row],[Customer ID]])</f>
        <v>40994</v>
      </c>
      <c r="W772" s="1">
        <f>_xlfn.MAXIFS(tblOrders[Order Date], tblOrders[Customer ID], tblOrders[[#This Row],[Customer ID]])</f>
        <v>41670</v>
      </c>
      <c r="X772" t="str">
        <f>IF(tblOrders[[#This Row],[Customer_FirstOrderDate]]&lt;&gt;tblOrders[[#This Row],[Customer_LastOrderDate]],"Yes","No")</f>
        <v>Yes</v>
      </c>
    </row>
    <row r="773" spans="1:24" x14ac:dyDescent="0.3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 s="4">
        <f>_xlfn.MINIFS(tblOrders[Order Date], tblOrders[Customer ID], tblOrders[[#This Row],[Customer ID]])</f>
        <v>40994</v>
      </c>
      <c r="W773" s="1">
        <f>_xlfn.MAXIFS(tblOrders[Order Date], tblOrders[Customer ID], tblOrders[[#This Row],[Customer ID]])</f>
        <v>41670</v>
      </c>
      <c r="X773" t="str">
        <f>IF(tblOrders[[#This Row],[Customer_FirstOrderDate]]&lt;&gt;tblOrders[[#This Row],[Customer_LastOrderDate]],"Yes","No")</f>
        <v>Yes</v>
      </c>
    </row>
    <row r="774" spans="1:24" x14ac:dyDescent="0.3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 s="4">
        <f>_xlfn.MINIFS(tblOrders[Order Date], tblOrders[Customer ID], tblOrders[[#This Row],[Customer ID]])</f>
        <v>40994</v>
      </c>
      <c r="W774" s="1">
        <f>_xlfn.MAXIFS(tblOrders[Order Date], tblOrders[Customer ID], tblOrders[[#This Row],[Customer ID]])</f>
        <v>41670</v>
      </c>
      <c r="X774" t="str">
        <f>IF(tblOrders[[#This Row],[Customer_FirstOrderDate]]&lt;&gt;tblOrders[[#This Row],[Customer_LastOrderDate]],"Yes","No")</f>
        <v>Yes</v>
      </c>
    </row>
    <row r="775" spans="1:24" x14ac:dyDescent="0.3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 s="4">
        <f>_xlfn.MINIFS(tblOrders[Order Date], tblOrders[Customer ID], tblOrders[[#This Row],[Customer ID]])</f>
        <v>40994</v>
      </c>
      <c r="W775" s="1">
        <f>_xlfn.MAXIFS(tblOrders[Order Date], tblOrders[Customer ID], tblOrders[[#This Row],[Customer ID]])</f>
        <v>41670</v>
      </c>
      <c r="X775" t="str">
        <f>IF(tblOrders[[#This Row],[Customer_FirstOrderDate]]&lt;&gt;tblOrders[[#This Row],[Customer_LastOrderDate]],"Yes","No")</f>
        <v>Yes</v>
      </c>
    </row>
    <row r="776" spans="1:24" x14ac:dyDescent="0.3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 s="4">
        <f>_xlfn.MINIFS(tblOrders[Order Date], tblOrders[Customer ID], tblOrders[[#This Row],[Customer ID]])</f>
        <v>40994</v>
      </c>
      <c r="W776" s="1">
        <f>_xlfn.MAXIFS(tblOrders[Order Date], tblOrders[Customer ID], tblOrders[[#This Row],[Customer ID]])</f>
        <v>41670</v>
      </c>
      <c r="X776" t="str">
        <f>IF(tblOrders[[#This Row],[Customer_FirstOrderDate]]&lt;&gt;tblOrders[[#This Row],[Customer_LastOrderDate]],"Yes","No")</f>
        <v>Yes</v>
      </c>
    </row>
    <row r="777" spans="1:24" x14ac:dyDescent="0.3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 s="4">
        <f>_xlfn.MINIFS(tblOrders[Order Date], tblOrders[Customer ID], tblOrders[[#This Row],[Customer ID]])</f>
        <v>40994</v>
      </c>
      <c r="W777" s="1">
        <f>_xlfn.MAXIFS(tblOrders[Order Date], tblOrders[Customer ID], tblOrders[[#This Row],[Customer ID]])</f>
        <v>41670</v>
      </c>
      <c r="X777" t="str">
        <f>IF(tblOrders[[#This Row],[Customer_FirstOrderDate]]&lt;&gt;tblOrders[[#This Row],[Customer_LastOrderDate]],"Yes","No")</f>
        <v>Yes</v>
      </c>
    </row>
    <row r="778" spans="1:24" x14ac:dyDescent="0.3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 s="4">
        <f>_xlfn.MINIFS(tblOrders[Order Date], tblOrders[Customer ID], tblOrders[[#This Row],[Customer ID]])</f>
        <v>40723</v>
      </c>
      <c r="W778" s="1">
        <f>_xlfn.MAXIFS(tblOrders[Order Date], tblOrders[Customer ID], tblOrders[[#This Row],[Customer ID]])</f>
        <v>41904</v>
      </c>
      <c r="X778" t="str">
        <f>IF(tblOrders[[#This Row],[Customer_FirstOrderDate]]&lt;&gt;tblOrders[[#This Row],[Customer_LastOrderDate]],"Yes","No")</f>
        <v>Yes</v>
      </c>
    </row>
    <row r="779" spans="1:24" x14ac:dyDescent="0.3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 s="4">
        <f>_xlfn.MINIFS(tblOrders[Order Date], tblOrders[Customer ID], tblOrders[[#This Row],[Customer ID]])</f>
        <v>40757</v>
      </c>
      <c r="W779" s="1">
        <f>_xlfn.MAXIFS(tblOrders[Order Date], tblOrders[Customer ID], tblOrders[[#This Row],[Customer ID]])</f>
        <v>41919</v>
      </c>
      <c r="X779" t="str">
        <f>IF(tblOrders[[#This Row],[Customer_FirstOrderDate]]&lt;&gt;tblOrders[[#This Row],[Customer_LastOrderDate]],"Yes","No")</f>
        <v>Yes</v>
      </c>
    </row>
    <row r="780" spans="1:24" x14ac:dyDescent="0.3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 s="4">
        <f>_xlfn.MINIFS(tblOrders[Order Date], tblOrders[Customer ID], tblOrders[[#This Row],[Customer ID]])</f>
        <v>40757</v>
      </c>
      <c r="W780" s="1">
        <f>_xlfn.MAXIFS(tblOrders[Order Date], tblOrders[Customer ID], tblOrders[[#This Row],[Customer ID]])</f>
        <v>41919</v>
      </c>
      <c r="X780" t="str">
        <f>IF(tblOrders[[#This Row],[Customer_FirstOrderDate]]&lt;&gt;tblOrders[[#This Row],[Customer_LastOrderDate]],"Yes","No")</f>
        <v>Yes</v>
      </c>
    </row>
    <row r="781" spans="1:24" x14ac:dyDescent="0.3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 s="4">
        <f>_xlfn.MINIFS(tblOrders[Order Date], tblOrders[Customer ID], tblOrders[[#This Row],[Customer ID]])</f>
        <v>40757</v>
      </c>
      <c r="W781" s="1">
        <f>_xlfn.MAXIFS(tblOrders[Order Date], tblOrders[Customer ID], tblOrders[[#This Row],[Customer ID]])</f>
        <v>41919</v>
      </c>
      <c r="X781" t="str">
        <f>IF(tblOrders[[#This Row],[Customer_FirstOrderDate]]&lt;&gt;tblOrders[[#This Row],[Customer_LastOrderDate]],"Yes","No")</f>
        <v>Yes</v>
      </c>
    </row>
    <row r="782" spans="1:24" x14ac:dyDescent="0.3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 s="4">
        <f>_xlfn.MINIFS(tblOrders[Order Date], tblOrders[Customer ID], tblOrders[[#This Row],[Customer ID]])</f>
        <v>40757</v>
      </c>
      <c r="W782" s="1">
        <f>_xlfn.MAXIFS(tblOrders[Order Date], tblOrders[Customer ID], tblOrders[[#This Row],[Customer ID]])</f>
        <v>41919</v>
      </c>
      <c r="X782" t="str">
        <f>IF(tblOrders[[#This Row],[Customer_FirstOrderDate]]&lt;&gt;tblOrders[[#This Row],[Customer_LastOrderDate]],"Yes","No")</f>
        <v>Yes</v>
      </c>
    </row>
    <row r="783" spans="1:24" x14ac:dyDescent="0.3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 s="4">
        <f>_xlfn.MINIFS(tblOrders[Order Date], tblOrders[Customer ID], tblOrders[[#This Row],[Customer ID]])</f>
        <v>40700</v>
      </c>
      <c r="W783" s="1">
        <f>_xlfn.MAXIFS(tblOrders[Order Date], tblOrders[Customer ID], tblOrders[[#This Row],[Customer ID]])</f>
        <v>41786</v>
      </c>
      <c r="X783" t="str">
        <f>IF(tblOrders[[#This Row],[Customer_FirstOrderDate]]&lt;&gt;tblOrders[[#This Row],[Customer_LastOrderDate]],"Yes","No")</f>
        <v>Yes</v>
      </c>
    </row>
    <row r="784" spans="1:24" x14ac:dyDescent="0.3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 s="4">
        <f>_xlfn.MINIFS(tblOrders[Order Date], tblOrders[Customer ID], tblOrders[[#This Row],[Customer ID]])</f>
        <v>40700</v>
      </c>
      <c r="W784" s="1">
        <f>_xlfn.MAXIFS(tblOrders[Order Date], tblOrders[Customer ID], tblOrders[[#This Row],[Customer ID]])</f>
        <v>41786</v>
      </c>
      <c r="X784" t="str">
        <f>IF(tblOrders[[#This Row],[Customer_FirstOrderDate]]&lt;&gt;tblOrders[[#This Row],[Customer_LastOrderDate]],"Yes","No")</f>
        <v>Yes</v>
      </c>
    </row>
    <row r="785" spans="1:24" x14ac:dyDescent="0.3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 s="4">
        <f>_xlfn.MINIFS(tblOrders[Order Date], tblOrders[Customer ID], tblOrders[[#This Row],[Customer ID]])</f>
        <v>40700</v>
      </c>
      <c r="W785" s="1">
        <f>_xlfn.MAXIFS(tblOrders[Order Date], tblOrders[Customer ID], tblOrders[[#This Row],[Customer ID]])</f>
        <v>41786</v>
      </c>
      <c r="X785" t="str">
        <f>IF(tblOrders[[#This Row],[Customer_FirstOrderDate]]&lt;&gt;tblOrders[[#This Row],[Customer_LastOrderDate]],"Yes","No")</f>
        <v>Yes</v>
      </c>
    </row>
    <row r="786" spans="1:24" x14ac:dyDescent="0.3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 s="4">
        <f>_xlfn.MINIFS(tblOrders[Order Date], tblOrders[Customer ID], tblOrders[[#This Row],[Customer ID]])</f>
        <v>40700</v>
      </c>
      <c r="W786" s="1">
        <f>_xlfn.MAXIFS(tblOrders[Order Date], tblOrders[Customer ID], tblOrders[[#This Row],[Customer ID]])</f>
        <v>41786</v>
      </c>
      <c r="X786" t="str">
        <f>IF(tblOrders[[#This Row],[Customer_FirstOrderDate]]&lt;&gt;tblOrders[[#This Row],[Customer_LastOrderDate]],"Yes","No")</f>
        <v>Yes</v>
      </c>
    </row>
    <row r="787" spans="1:24" x14ac:dyDescent="0.3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 s="4">
        <f>_xlfn.MINIFS(tblOrders[Order Date], tblOrders[Customer ID], tblOrders[[#This Row],[Customer ID]])</f>
        <v>40799</v>
      </c>
      <c r="W787" s="1">
        <f>_xlfn.MAXIFS(tblOrders[Order Date], tblOrders[Customer ID], tblOrders[[#This Row],[Customer ID]])</f>
        <v>41852</v>
      </c>
      <c r="X787" t="str">
        <f>IF(tblOrders[[#This Row],[Customer_FirstOrderDate]]&lt;&gt;tblOrders[[#This Row],[Customer_LastOrderDate]],"Yes","No")</f>
        <v>Yes</v>
      </c>
    </row>
    <row r="788" spans="1:24" x14ac:dyDescent="0.3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 s="4">
        <f>_xlfn.MINIFS(tblOrders[Order Date], tblOrders[Customer ID], tblOrders[[#This Row],[Customer ID]])</f>
        <v>40606</v>
      </c>
      <c r="W788" s="1">
        <f>_xlfn.MAXIFS(tblOrders[Order Date], tblOrders[Customer ID], tblOrders[[#This Row],[Customer ID]])</f>
        <v>41720</v>
      </c>
      <c r="X788" t="str">
        <f>IF(tblOrders[[#This Row],[Customer_FirstOrderDate]]&lt;&gt;tblOrders[[#This Row],[Customer_LastOrderDate]],"Yes","No")</f>
        <v>Yes</v>
      </c>
    </row>
    <row r="789" spans="1:24" x14ac:dyDescent="0.3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 s="4">
        <f>_xlfn.MINIFS(tblOrders[Order Date], tblOrders[Customer ID], tblOrders[[#This Row],[Customer ID]])</f>
        <v>40695</v>
      </c>
      <c r="W789" s="1">
        <f>_xlfn.MAXIFS(tblOrders[Order Date], tblOrders[Customer ID], tblOrders[[#This Row],[Customer ID]])</f>
        <v>41970</v>
      </c>
      <c r="X789" t="str">
        <f>IF(tblOrders[[#This Row],[Customer_FirstOrderDate]]&lt;&gt;tblOrders[[#This Row],[Customer_LastOrderDate]],"Yes","No")</f>
        <v>Yes</v>
      </c>
    </row>
    <row r="790" spans="1:24" x14ac:dyDescent="0.3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 s="4">
        <f>_xlfn.MINIFS(tblOrders[Order Date], tblOrders[Customer ID], tblOrders[[#This Row],[Customer ID]])</f>
        <v>40597</v>
      </c>
      <c r="W790" s="1">
        <f>_xlfn.MAXIFS(tblOrders[Order Date], tblOrders[Customer ID], tblOrders[[#This Row],[Customer ID]])</f>
        <v>41941</v>
      </c>
      <c r="X790" t="str">
        <f>IF(tblOrders[[#This Row],[Customer_FirstOrderDate]]&lt;&gt;tblOrders[[#This Row],[Customer_LastOrderDate]],"Yes","No")</f>
        <v>Yes</v>
      </c>
    </row>
    <row r="791" spans="1:24" x14ac:dyDescent="0.3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 s="4">
        <f>_xlfn.MINIFS(tblOrders[Order Date], tblOrders[Customer ID], tblOrders[[#This Row],[Customer ID]])</f>
        <v>40597</v>
      </c>
      <c r="W791" s="1">
        <f>_xlfn.MAXIFS(tblOrders[Order Date], tblOrders[Customer ID], tblOrders[[#This Row],[Customer ID]])</f>
        <v>41941</v>
      </c>
      <c r="X791" t="str">
        <f>IF(tblOrders[[#This Row],[Customer_FirstOrderDate]]&lt;&gt;tblOrders[[#This Row],[Customer_LastOrderDate]],"Yes","No")</f>
        <v>Yes</v>
      </c>
    </row>
    <row r="792" spans="1:24" x14ac:dyDescent="0.3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 s="4">
        <f>_xlfn.MINIFS(tblOrders[Order Date], tblOrders[Customer ID], tblOrders[[#This Row],[Customer ID]])</f>
        <v>40597</v>
      </c>
      <c r="W792" s="1">
        <f>_xlfn.MAXIFS(tblOrders[Order Date], tblOrders[Customer ID], tblOrders[[#This Row],[Customer ID]])</f>
        <v>41941</v>
      </c>
      <c r="X792" t="str">
        <f>IF(tblOrders[[#This Row],[Customer_FirstOrderDate]]&lt;&gt;tblOrders[[#This Row],[Customer_LastOrderDate]],"Yes","No")</f>
        <v>Yes</v>
      </c>
    </row>
    <row r="793" spans="1:24" x14ac:dyDescent="0.3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 s="4">
        <f>_xlfn.MINIFS(tblOrders[Order Date], tblOrders[Customer ID], tblOrders[[#This Row],[Customer ID]])</f>
        <v>40597</v>
      </c>
      <c r="W793" s="1">
        <f>_xlfn.MAXIFS(tblOrders[Order Date], tblOrders[Customer ID], tblOrders[[#This Row],[Customer ID]])</f>
        <v>41941</v>
      </c>
      <c r="X793" t="str">
        <f>IF(tblOrders[[#This Row],[Customer_FirstOrderDate]]&lt;&gt;tblOrders[[#This Row],[Customer_LastOrderDate]],"Yes","No")</f>
        <v>Yes</v>
      </c>
    </row>
    <row r="794" spans="1:24" x14ac:dyDescent="0.3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 s="4">
        <f>_xlfn.MINIFS(tblOrders[Order Date], tblOrders[Customer ID], tblOrders[[#This Row],[Customer ID]])</f>
        <v>40865</v>
      </c>
      <c r="W794" s="1">
        <f>_xlfn.MAXIFS(tblOrders[Order Date], tblOrders[Customer ID], tblOrders[[#This Row],[Customer ID]])</f>
        <v>41920</v>
      </c>
      <c r="X794" t="str">
        <f>IF(tblOrders[[#This Row],[Customer_FirstOrderDate]]&lt;&gt;tblOrders[[#This Row],[Customer_LastOrderDate]],"Yes","No")</f>
        <v>Yes</v>
      </c>
    </row>
    <row r="795" spans="1:24" x14ac:dyDescent="0.3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 s="4">
        <f>_xlfn.MINIFS(tblOrders[Order Date], tblOrders[Customer ID], tblOrders[[#This Row],[Customer ID]])</f>
        <v>40806</v>
      </c>
      <c r="W795" s="1">
        <f>_xlfn.MAXIFS(tblOrders[Order Date], tblOrders[Customer ID], tblOrders[[#This Row],[Customer ID]])</f>
        <v>41964</v>
      </c>
      <c r="X795" t="str">
        <f>IF(tblOrders[[#This Row],[Customer_FirstOrderDate]]&lt;&gt;tblOrders[[#This Row],[Customer_LastOrderDate]],"Yes","No")</f>
        <v>Yes</v>
      </c>
    </row>
    <row r="796" spans="1:24" x14ac:dyDescent="0.3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 s="4">
        <f>_xlfn.MINIFS(tblOrders[Order Date], tblOrders[Customer ID], tblOrders[[#This Row],[Customer ID]])</f>
        <v>40806</v>
      </c>
      <c r="W796" s="1">
        <f>_xlfn.MAXIFS(tblOrders[Order Date], tblOrders[Customer ID], tblOrders[[#This Row],[Customer ID]])</f>
        <v>41964</v>
      </c>
      <c r="X796" t="str">
        <f>IF(tblOrders[[#This Row],[Customer_FirstOrderDate]]&lt;&gt;tblOrders[[#This Row],[Customer_LastOrderDate]],"Yes","No")</f>
        <v>Yes</v>
      </c>
    </row>
    <row r="797" spans="1:24" x14ac:dyDescent="0.3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 s="4">
        <f>_xlfn.MINIFS(tblOrders[Order Date], tblOrders[Customer ID], tblOrders[[#This Row],[Customer ID]])</f>
        <v>40778</v>
      </c>
      <c r="W797" s="1">
        <f>_xlfn.MAXIFS(tblOrders[Order Date], tblOrders[Customer ID], tblOrders[[#This Row],[Customer ID]])</f>
        <v>41972</v>
      </c>
      <c r="X797" t="str">
        <f>IF(tblOrders[[#This Row],[Customer_FirstOrderDate]]&lt;&gt;tblOrders[[#This Row],[Customer_LastOrderDate]],"Yes","No")</f>
        <v>Yes</v>
      </c>
    </row>
    <row r="798" spans="1:24" x14ac:dyDescent="0.3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 s="4">
        <f>_xlfn.MINIFS(tblOrders[Order Date], tblOrders[Customer ID], tblOrders[[#This Row],[Customer ID]])</f>
        <v>41030</v>
      </c>
      <c r="W798" s="1">
        <f>_xlfn.MAXIFS(tblOrders[Order Date], tblOrders[Customer ID], tblOrders[[#This Row],[Customer ID]])</f>
        <v>41956</v>
      </c>
      <c r="X798" t="str">
        <f>IF(tblOrders[[#This Row],[Customer_FirstOrderDate]]&lt;&gt;tblOrders[[#This Row],[Customer_LastOrderDate]],"Yes","No")</f>
        <v>Yes</v>
      </c>
    </row>
    <row r="799" spans="1:24" x14ac:dyDescent="0.3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 s="4">
        <f>_xlfn.MINIFS(tblOrders[Order Date], tblOrders[Customer ID], tblOrders[[#This Row],[Customer ID]])</f>
        <v>41030</v>
      </c>
      <c r="W799" s="1">
        <f>_xlfn.MAXIFS(tblOrders[Order Date], tblOrders[Customer ID], tblOrders[[#This Row],[Customer ID]])</f>
        <v>41956</v>
      </c>
      <c r="X799" t="str">
        <f>IF(tblOrders[[#This Row],[Customer_FirstOrderDate]]&lt;&gt;tblOrders[[#This Row],[Customer_LastOrderDate]],"Yes","No")</f>
        <v>Yes</v>
      </c>
    </row>
    <row r="800" spans="1:24" x14ac:dyDescent="0.3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 s="4">
        <f>_xlfn.MINIFS(tblOrders[Order Date], tblOrders[Customer ID], tblOrders[[#This Row],[Customer ID]])</f>
        <v>41030</v>
      </c>
      <c r="W800" s="1">
        <f>_xlfn.MAXIFS(tblOrders[Order Date], tblOrders[Customer ID], tblOrders[[#This Row],[Customer ID]])</f>
        <v>41956</v>
      </c>
      <c r="X800" t="str">
        <f>IF(tblOrders[[#This Row],[Customer_FirstOrderDate]]&lt;&gt;tblOrders[[#This Row],[Customer_LastOrderDate]],"Yes","No")</f>
        <v>Yes</v>
      </c>
    </row>
    <row r="801" spans="1:24" x14ac:dyDescent="0.3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 s="4">
        <f>_xlfn.MINIFS(tblOrders[Order Date], tblOrders[Customer ID], tblOrders[[#This Row],[Customer ID]])</f>
        <v>40626</v>
      </c>
      <c r="W801" s="1">
        <f>_xlfn.MAXIFS(tblOrders[Order Date], tblOrders[Customer ID], tblOrders[[#This Row],[Customer ID]])</f>
        <v>41964</v>
      </c>
      <c r="X801" t="str">
        <f>IF(tblOrders[[#This Row],[Customer_FirstOrderDate]]&lt;&gt;tblOrders[[#This Row],[Customer_LastOrderDate]],"Yes","No")</f>
        <v>Yes</v>
      </c>
    </row>
    <row r="802" spans="1:24" x14ac:dyDescent="0.3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 s="4">
        <f>_xlfn.MINIFS(tblOrders[Order Date], tblOrders[Customer ID], tblOrders[[#This Row],[Customer ID]])</f>
        <v>41179</v>
      </c>
      <c r="W802" s="1">
        <f>_xlfn.MAXIFS(tblOrders[Order Date], tblOrders[Customer ID], tblOrders[[#This Row],[Customer ID]])</f>
        <v>41887</v>
      </c>
      <c r="X802" t="str">
        <f>IF(tblOrders[[#This Row],[Customer_FirstOrderDate]]&lt;&gt;tblOrders[[#This Row],[Customer_LastOrderDate]],"Yes","No")</f>
        <v>Yes</v>
      </c>
    </row>
    <row r="803" spans="1:24" x14ac:dyDescent="0.3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 s="4">
        <f>_xlfn.MINIFS(tblOrders[Order Date], tblOrders[Customer ID], tblOrders[[#This Row],[Customer ID]])</f>
        <v>41179</v>
      </c>
      <c r="W803" s="1">
        <f>_xlfn.MAXIFS(tblOrders[Order Date], tblOrders[Customer ID], tblOrders[[#This Row],[Customer ID]])</f>
        <v>41887</v>
      </c>
      <c r="X803" t="str">
        <f>IF(tblOrders[[#This Row],[Customer_FirstOrderDate]]&lt;&gt;tblOrders[[#This Row],[Customer_LastOrderDate]],"Yes","No")</f>
        <v>Yes</v>
      </c>
    </row>
    <row r="804" spans="1:24" x14ac:dyDescent="0.3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 s="4">
        <f>_xlfn.MINIFS(tblOrders[Order Date], tblOrders[Customer ID], tblOrders[[#This Row],[Customer ID]])</f>
        <v>41179</v>
      </c>
      <c r="W804" s="1">
        <f>_xlfn.MAXIFS(tblOrders[Order Date], tblOrders[Customer ID], tblOrders[[#This Row],[Customer ID]])</f>
        <v>41887</v>
      </c>
      <c r="X804" t="str">
        <f>IF(tblOrders[[#This Row],[Customer_FirstOrderDate]]&lt;&gt;tblOrders[[#This Row],[Customer_LastOrderDate]],"Yes","No")</f>
        <v>Yes</v>
      </c>
    </row>
    <row r="805" spans="1:24" x14ac:dyDescent="0.3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 s="4">
        <f>_xlfn.MINIFS(tblOrders[Order Date], tblOrders[Customer ID], tblOrders[[#This Row],[Customer ID]])</f>
        <v>40805</v>
      </c>
      <c r="W805" s="1">
        <f>_xlfn.MAXIFS(tblOrders[Order Date], tblOrders[Customer ID], tblOrders[[#This Row],[Customer ID]])</f>
        <v>41635</v>
      </c>
      <c r="X805" t="str">
        <f>IF(tblOrders[[#This Row],[Customer_FirstOrderDate]]&lt;&gt;tblOrders[[#This Row],[Customer_LastOrderDate]],"Yes","No")</f>
        <v>Yes</v>
      </c>
    </row>
    <row r="806" spans="1:24" x14ac:dyDescent="0.3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 s="4">
        <f>_xlfn.MINIFS(tblOrders[Order Date], tblOrders[Customer ID], tblOrders[[#This Row],[Customer ID]])</f>
        <v>40623</v>
      </c>
      <c r="W806" s="1">
        <f>_xlfn.MAXIFS(tblOrders[Order Date], tblOrders[Customer ID], tblOrders[[#This Row],[Customer ID]])</f>
        <v>41921</v>
      </c>
      <c r="X806" t="str">
        <f>IF(tblOrders[[#This Row],[Customer_FirstOrderDate]]&lt;&gt;tblOrders[[#This Row],[Customer_LastOrderDate]],"Yes","No")</f>
        <v>Yes</v>
      </c>
    </row>
    <row r="807" spans="1:24" x14ac:dyDescent="0.3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 s="4">
        <f>_xlfn.MINIFS(tblOrders[Order Date], tblOrders[Customer ID], tblOrders[[#This Row],[Customer ID]])</f>
        <v>40724</v>
      </c>
      <c r="W807" s="1">
        <f>_xlfn.MAXIFS(tblOrders[Order Date], tblOrders[Customer ID], tblOrders[[#This Row],[Customer ID]])</f>
        <v>41992</v>
      </c>
      <c r="X807" t="str">
        <f>IF(tblOrders[[#This Row],[Customer_FirstOrderDate]]&lt;&gt;tblOrders[[#This Row],[Customer_LastOrderDate]],"Yes","No")</f>
        <v>Yes</v>
      </c>
    </row>
    <row r="808" spans="1:24" x14ac:dyDescent="0.3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 s="4">
        <f>_xlfn.MINIFS(tblOrders[Order Date], tblOrders[Customer ID], tblOrders[[#This Row],[Customer ID]])</f>
        <v>40724</v>
      </c>
      <c r="W808" s="1">
        <f>_xlfn.MAXIFS(tblOrders[Order Date], tblOrders[Customer ID], tblOrders[[#This Row],[Customer ID]])</f>
        <v>41992</v>
      </c>
      <c r="X808" t="str">
        <f>IF(tblOrders[[#This Row],[Customer_FirstOrderDate]]&lt;&gt;tblOrders[[#This Row],[Customer_LastOrderDate]],"Yes","No")</f>
        <v>Yes</v>
      </c>
    </row>
    <row r="809" spans="1:24" x14ac:dyDescent="0.3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 s="4">
        <f>_xlfn.MINIFS(tblOrders[Order Date], tblOrders[Customer ID], tblOrders[[#This Row],[Customer ID]])</f>
        <v>40654</v>
      </c>
      <c r="W809" s="1">
        <f>_xlfn.MAXIFS(tblOrders[Order Date], tblOrders[Customer ID], tblOrders[[#This Row],[Customer ID]])</f>
        <v>41985</v>
      </c>
      <c r="X809" t="str">
        <f>IF(tblOrders[[#This Row],[Customer_FirstOrderDate]]&lt;&gt;tblOrders[[#This Row],[Customer_LastOrderDate]],"Yes","No")</f>
        <v>Yes</v>
      </c>
    </row>
    <row r="810" spans="1:24" x14ac:dyDescent="0.3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 s="4">
        <f>_xlfn.MINIFS(tblOrders[Order Date], tblOrders[Customer ID], tblOrders[[#This Row],[Customer ID]])</f>
        <v>40654</v>
      </c>
      <c r="W810" s="1">
        <f>_xlfn.MAXIFS(tblOrders[Order Date], tblOrders[Customer ID], tblOrders[[#This Row],[Customer ID]])</f>
        <v>41985</v>
      </c>
      <c r="X810" t="str">
        <f>IF(tblOrders[[#This Row],[Customer_FirstOrderDate]]&lt;&gt;tblOrders[[#This Row],[Customer_LastOrderDate]],"Yes","No")</f>
        <v>Yes</v>
      </c>
    </row>
    <row r="811" spans="1:24" x14ac:dyDescent="0.3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 s="4">
        <f>_xlfn.MINIFS(tblOrders[Order Date], tblOrders[Customer ID], tblOrders[[#This Row],[Customer ID]])</f>
        <v>40829</v>
      </c>
      <c r="W811" s="1">
        <f>_xlfn.MAXIFS(tblOrders[Order Date], tblOrders[Customer ID], tblOrders[[#This Row],[Customer ID]])</f>
        <v>41950</v>
      </c>
      <c r="X811" t="str">
        <f>IF(tblOrders[[#This Row],[Customer_FirstOrderDate]]&lt;&gt;tblOrders[[#This Row],[Customer_LastOrderDate]],"Yes","No")</f>
        <v>Yes</v>
      </c>
    </row>
    <row r="812" spans="1:24" x14ac:dyDescent="0.3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 s="4">
        <f>_xlfn.MINIFS(tblOrders[Order Date], tblOrders[Customer ID], tblOrders[[#This Row],[Customer ID]])</f>
        <v>40829</v>
      </c>
      <c r="W812" s="1">
        <f>_xlfn.MAXIFS(tblOrders[Order Date], tblOrders[Customer ID], tblOrders[[#This Row],[Customer ID]])</f>
        <v>41950</v>
      </c>
      <c r="X812" t="str">
        <f>IF(tblOrders[[#This Row],[Customer_FirstOrderDate]]&lt;&gt;tblOrders[[#This Row],[Customer_LastOrderDate]],"Yes","No")</f>
        <v>Yes</v>
      </c>
    </row>
    <row r="813" spans="1:24" x14ac:dyDescent="0.3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 s="4">
        <f>_xlfn.MINIFS(tblOrders[Order Date], tblOrders[Customer ID], tblOrders[[#This Row],[Customer ID]])</f>
        <v>40829</v>
      </c>
      <c r="W813" s="1">
        <f>_xlfn.MAXIFS(tblOrders[Order Date], tblOrders[Customer ID], tblOrders[[#This Row],[Customer ID]])</f>
        <v>41950</v>
      </c>
      <c r="X813" t="str">
        <f>IF(tblOrders[[#This Row],[Customer_FirstOrderDate]]&lt;&gt;tblOrders[[#This Row],[Customer_LastOrderDate]],"Yes","No")</f>
        <v>Yes</v>
      </c>
    </row>
    <row r="814" spans="1:24" x14ac:dyDescent="0.3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 s="4">
        <f>_xlfn.MINIFS(tblOrders[Order Date], tblOrders[Customer ID], tblOrders[[#This Row],[Customer ID]])</f>
        <v>40829</v>
      </c>
      <c r="W814" s="1">
        <f>_xlfn.MAXIFS(tblOrders[Order Date], tblOrders[Customer ID], tblOrders[[#This Row],[Customer ID]])</f>
        <v>41950</v>
      </c>
      <c r="X814" t="str">
        <f>IF(tblOrders[[#This Row],[Customer_FirstOrderDate]]&lt;&gt;tblOrders[[#This Row],[Customer_LastOrderDate]],"Yes","No")</f>
        <v>Yes</v>
      </c>
    </row>
    <row r="815" spans="1:24" x14ac:dyDescent="0.3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 s="4">
        <f>_xlfn.MINIFS(tblOrders[Order Date], tblOrders[Customer ID], tblOrders[[#This Row],[Customer ID]])</f>
        <v>40640</v>
      </c>
      <c r="W815" s="1">
        <f>_xlfn.MAXIFS(tblOrders[Order Date], tblOrders[Customer ID], tblOrders[[#This Row],[Customer ID]])</f>
        <v>41870</v>
      </c>
      <c r="X815" t="str">
        <f>IF(tblOrders[[#This Row],[Customer_FirstOrderDate]]&lt;&gt;tblOrders[[#This Row],[Customer_LastOrderDate]],"Yes","No")</f>
        <v>Yes</v>
      </c>
    </row>
    <row r="816" spans="1:24" x14ac:dyDescent="0.3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 s="4">
        <f>_xlfn.MINIFS(tblOrders[Order Date], tblOrders[Customer ID], tblOrders[[#This Row],[Customer ID]])</f>
        <v>40640</v>
      </c>
      <c r="W816" s="1">
        <f>_xlfn.MAXIFS(tblOrders[Order Date], tblOrders[Customer ID], tblOrders[[#This Row],[Customer ID]])</f>
        <v>41870</v>
      </c>
      <c r="X816" t="str">
        <f>IF(tblOrders[[#This Row],[Customer_FirstOrderDate]]&lt;&gt;tblOrders[[#This Row],[Customer_LastOrderDate]],"Yes","No")</f>
        <v>Yes</v>
      </c>
    </row>
    <row r="817" spans="1:24" x14ac:dyDescent="0.3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 s="4">
        <f>_xlfn.MINIFS(tblOrders[Order Date], tblOrders[Customer ID], tblOrders[[#This Row],[Customer ID]])</f>
        <v>40988</v>
      </c>
      <c r="W817" s="1">
        <f>_xlfn.MAXIFS(tblOrders[Order Date], tblOrders[Customer ID], tblOrders[[#This Row],[Customer ID]])</f>
        <v>41883</v>
      </c>
      <c r="X817" t="str">
        <f>IF(tblOrders[[#This Row],[Customer_FirstOrderDate]]&lt;&gt;tblOrders[[#This Row],[Customer_LastOrderDate]],"Yes","No")</f>
        <v>Yes</v>
      </c>
    </row>
    <row r="818" spans="1:24" x14ac:dyDescent="0.3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 s="4">
        <f>_xlfn.MINIFS(tblOrders[Order Date], tblOrders[Customer ID], tblOrders[[#This Row],[Customer ID]])</f>
        <v>40990</v>
      </c>
      <c r="W818" s="1">
        <f>_xlfn.MAXIFS(tblOrders[Order Date], tblOrders[Customer ID], tblOrders[[#This Row],[Customer ID]])</f>
        <v>41995</v>
      </c>
      <c r="X818" t="str">
        <f>IF(tblOrders[[#This Row],[Customer_FirstOrderDate]]&lt;&gt;tblOrders[[#This Row],[Customer_LastOrderDate]],"Yes","No")</f>
        <v>Yes</v>
      </c>
    </row>
    <row r="819" spans="1:24" x14ac:dyDescent="0.3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 s="4">
        <f>_xlfn.MINIFS(tblOrders[Order Date], tblOrders[Customer ID], tblOrders[[#This Row],[Customer ID]])</f>
        <v>40722</v>
      </c>
      <c r="W819" s="1">
        <f>_xlfn.MAXIFS(tblOrders[Order Date], tblOrders[Customer ID], tblOrders[[#This Row],[Customer ID]])</f>
        <v>41884</v>
      </c>
      <c r="X819" t="str">
        <f>IF(tblOrders[[#This Row],[Customer_FirstOrderDate]]&lt;&gt;tblOrders[[#This Row],[Customer_LastOrderDate]],"Yes","No")</f>
        <v>Yes</v>
      </c>
    </row>
    <row r="820" spans="1:24" x14ac:dyDescent="0.3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 s="4">
        <f>_xlfn.MINIFS(tblOrders[Order Date], tblOrders[Customer ID], tblOrders[[#This Row],[Customer ID]])</f>
        <v>40722</v>
      </c>
      <c r="W820" s="1">
        <f>_xlfn.MAXIFS(tblOrders[Order Date], tblOrders[Customer ID], tblOrders[[#This Row],[Customer ID]])</f>
        <v>41884</v>
      </c>
      <c r="X820" t="str">
        <f>IF(tblOrders[[#This Row],[Customer_FirstOrderDate]]&lt;&gt;tblOrders[[#This Row],[Customer_LastOrderDate]],"Yes","No")</f>
        <v>Yes</v>
      </c>
    </row>
    <row r="821" spans="1:24" x14ac:dyDescent="0.3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 s="4">
        <f>_xlfn.MINIFS(tblOrders[Order Date], tblOrders[Customer ID], tblOrders[[#This Row],[Customer ID]])</f>
        <v>40722</v>
      </c>
      <c r="W821" s="1">
        <f>_xlfn.MAXIFS(tblOrders[Order Date], tblOrders[Customer ID], tblOrders[[#This Row],[Customer ID]])</f>
        <v>41884</v>
      </c>
      <c r="X821" t="str">
        <f>IF(tblOrders[[#This Row],[Customer_FirstOrderDate]]&lt;&gt;tblOrders[[#This Row],[Customer_LastOrderDate]],"Yes","No")</f>
        <v>Yes</v>
      </c>
    </row>
    <row r="822" spans="1:24" x14ac:dyDescent="0.3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 s="4">
        <f>_xlfn.MINIFS(tblOrders[Order Date], tblOrders[Customer ID], tblOrders[[#This Row],[Customer ID]])</f>
        <v>40722</v>
      </c>
      <c r="W822" s="1">
        <f>_xlfn.MAXIFS(tblOrders[Order Date], tblOrders[Customer ID], tblOrders[[#This Row],[Customer ID]])</f>
        <v>41884</v>
      </c>
      <c r="X822" t="str">
        <f>IF(tblOrders[[#This Row],[Customer_FirstOrderDate]]&lt;&gt;tblOrders[[#This Row],[Customer_LastOrderDate]],"Yes","No")</f>
        <v>Yes</v>
      </c>
    </row>
    <row r="823" spans="1:24" x14ac:dyDescent="0.3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 s="4">
        <f>_xlfn.MINIFS(tblOrders[Order Date], tblOrders[Customer ID], tblOrders[[#This Row],[Customer ID]])</f>
        <v>40722</v>
      </c>
      <c r="W823" s="1">
        <f>_xlfn.MAXIFS(tblOrders[Order Date], tblOrders[Customer ID], tblOrders[[#This Row],[Customer ID]])</f>
        <v>41884</v>
      </c>
      <c r="X823" t="str">
        <f>IF(tblOrders[[#This Row],[Customer_FirstOrderDate]]&lt;&gt;tblOrders[[#This Row],[Customer_LastOrderDate]],"Yes","No")</f>
        <v>Yes</v>
      </c>
    </row>
    <row r="824" spans="1:24" x14ac:dyDescent="0.3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 s="4">
        <f>_xlfn.MINIFS(tblOrders[Order Date], tblOrders[Customer ID], tblOrders[[#This Row],[Customer ID]])</f>
        <v>40878</v>
      </c>
      <c r="W824" s="1">
        <f>_xlfn.MAXIFS(tblOrders[Order Date], tblOrders[Customer ID], tblOrders[[#This Row],[Customer ID]])</f>
        <v>41811</v>
      </c>
      <c r="X824" t="str">
        <f>IF(tblOrders[[#This Row],[Customer_FirstOrderDate]]&lt;&gt;tblOrders[[#This Row],[Customer_LastOrderDate]],"Yes","No")</f>
        <v>Yes</v>
      </c>
    </row>
    <row r="825" spans="1:24" x14ac:dyDescent="0.3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 s="4">
        <f>_xlfn.MINIFS(tblOrders[Order Date], tblOrders[Customer ID], tblOrders[[#This Row],[Customer ID]])</f>
        <v>40878</v>
      </c>
      <c r="W825" s="1">
        <f>_xlfn.MAXIFS(tblOrders[Order Date], tblOrders[Customer ID], tblOrders[[#This Row],[Customer ID]])</f>
        <v>41811</v>
      </c>
      <c r="X825" t="str">
        <f>IF(tblOrders[[#This Row],[Customer_FirstOrderDate]]&lt;&gt;tblOrders[[#This Row],[Customer_LastOrderDate]],"Yes","No")</f>
        <v>Yes</v>
      </c>
    </row>
    <row r="826" spans="1:24" x14ac:dyDescent="0.3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 s="4">
        <f>_xlfn.MINIFS(tblOrders[Order Date], tblOrders[Customer ID], tblOrders[[#This Row],[Customer ID]])</f>
        <v>40672</v>
      </c>
      <c r="W826" s="1">
        <f>_xlfn.MAXIFS(tblOrders[Order Date], tblOrders[Customer ID], tblOrders[[#This Row],[Customer ID]])</f>
        <v>41968</v>
      </c>
      <c r="X826" t="str">
        <f>IF(tblOrders[[#This Row],[Customer_FirstOrderDate]]&lt;&gt;tblOrders[[#This Row],[Customer_LastOrderDate]],"Yes","No")</f>
        <v>Yes</v>
      </c>
    </row>
    <row r="827" spans="1:24" x14ac:dyDescent="0.3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 s="4">
        <f>_xlfn.MINIFS(tblOrders[Order Date], tblOrders[Customer ID], tblOrders[[#This Row],[Customer ID]])</f>
        <v>40672</v>
      </c>
      <c r="W827" s="1">
        <f>_xlfn.MAXIFS(tblOrders[Order Date], tblOrders[Customer ID], tblOrders[[#This Row],[Customer ID]])</f>
        <v>41968</v>
      </c>
      <c r="X827" t="str">
        <f>IF(tblOrders[[#This Row],[Customer_FirstOrderDate]]&lt;&gt;tblOrders[[#This Row],[Customer_LastOrderDate]],"Yes","No")</f>
        <v>Yes</v>
      </c>
    </row>
    <row r="828" spans="1:24" x14ac:dyDescent="0.3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 s="4">
        <f>_xlfn.MINIFS(tblOrders[Order Date], tblOrders[Customer ID], tblOrders[[#This Row],[Customer ID]])</f>
        <v>40686</v>
      </c>
      <c r="W828" s="1">
        <f>_xlfn.MAXIFS(tblOrders[Order Date], tblOrders[Customer ID], tblOrders[[#This Row],[Customer ID]])</f>
        <v>41968</v>
      </c>
      <c r="X828" t="str">
        <f>IF(tblOrders[[#This Row],[Customer_FirstOrderDate]]&lt;&gt;tblOrders[[#This Row],[Customer_LastOrderDate]],"Yes","No")</f>
        <v>Yes</v>
      </c>
    </row>
    <row r="829" spans="1:24" x14ac:dyDescent="0.3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 s="4">
        <f>_xlfn.MINIFS(tblOrders[Order Date], tblOrders[Customer ID], tblOrders[[#This Row],[Customer ID]])</f>
        <v>40686</v>
      </c>
      <c r="W829" s="1">
        <f>_xlfn.MAXIFS(tblOrders[Order Date], tblOrders[Customer ID], tblOrders[[#This Row],[Customer ID]])</f>
        <v>41968</v>
      </c>
      <c r="X829" t="str">
        <f>IF(tblOrders[[#This Row],[Customer_FirstOrderDate]]&lt;&gt;tblOrders[[#This Row],[Customer_LastOrderDate]],"Yes","No")</f>
        <v>Yes</v>
      </c>
    </row>
    <row r="830" spans="1:24" x14ac:dyDescent="0.3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 s="4">
        <f>_xlfn.MINIFS(tblOrders[Order Date], tblOrders[Customer ID], tblOrders[[#This Row],[Customer ID]])</f>
        <v>40686</v>
      </c>
      <c r="W830" s="1">
        <f>_xlfn.MAXIFS(tblOrders[Order Date], tblOrders[Customer ID], tblOrders[[#This Row],[Customer ID]])</f>
        <v>41968</v>
      </c>
      <c r="X830" t="str">
        <f>IF(tblOrders[[#This Row],[Customer_FirstOrderDate]]&lt;&gt;tblOrders[[#This Row],[Customer_LastOrderDate]],"Yes","No")</f>
        <v>Yes</v>
      </c>
    </row>
    <row r="831" spans="1:24" x14ac:dyDescent="0.3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 s="4">
        <f>_xlfn.MINIFS(tblOrders[Order Date], tblOrders[Customer ID], tblOrders[[#This Row],[Customer ID]])</f>
        <v>40716</v>
      </c>
      <c r="W831" s="1">
        <f>_xlfn.MAXIFS(tblOrders[Order Date], tblOrders[Customer ID], tblOrders[[#This Row],[Customer ID]])</f>
        <v>41953</v>
      </c>
      <c r="X831" t="str">
        <f>IF(tblOrders[[#This Row],[Customer_FirstOrderDate]]&lt;&gt;tblOrders[[#This Row],[Customer_LastOrderDate]],"Yes","No")</f>
        <v>Yes</v>
      </c>
    </row>
    <row r="832" spans="1:24" x14ac:dyDescent="0.3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 s="4">
        <f>_xlfn.MINIFS(tblOrders[Order Date], tblOrders[Customer ID], tblOrders[[#This Row],[Customer ID]])</f>
        <v>40716</v>
      </c>
      <c r="W832" s="1">
        <f>_xlfn.MAXIFS(tblOrders[Order Date], tblOrders[Customer ID], tblOrders[[#This Row],[Customer ID]])</f>
        <v>41953</v>
      </c>
      <c r="X832" t="str">
        <f>IF(tblOrders[[#This Row],[Customer_FirstOrderDate]]&lt;&gt;tblOrders[[#This Row],[Customer_LastOrderDate]],"Yes","No")</f>
        <v>Yes</v>
      </c>
    </row>
    <row r="833" spans="1:24" x14ac:dyDescent="0.3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 s="4">
        <f>_xlfn.MINIFS(tblOrders[Order Date], tblOrders[Customer ID], tblOrders[[#This Row],[Customer ID]])</f>
        <v>40716</v>
      </c>
      <c r="W833" s="1">
        <f>_xlfn.MAXIFS(tblOrders[Order Date], tblOrders[Customer ID], tblOrders[[#This Row],[Customer ID]])</f>
        <v>41953</v>
      </c>
      <c r="X833" t="str">
        <f>IF(tblOrders[[#This Row],[Customer_FirstOrderDate]]&lt;&gt;tblOrders[[#This Row],[Customer_LastOrderDate]],"Yes","No")</f>
        <v>Yes</v>
      </c>
    </row>
    <row r="834" spans="1:24" x14ac:dyDescent="0.3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 s="4">
        <f>_xlfn.MINIFS(tblOrders[Order Date], tblOrders[Customer ID], tblOrders[[#This Row],[Customer ID]])</f>
        <v>40716</v>
      </c>
      <c r="W834" s="1">
        <f>_xlfn.MAXIFS(tblOrders[Order Date], tblOrders[Customer ID], tblOrders[[#This Row],[Customer ID]])</f>
        <v>41953</v>
      </c>
      <c r="X834" t="str">
        <f>IF(tblOrders[[#This Row],[Customer_FirstOrderDate]]&lt;&gt;tblOrders[[#This Row],[Customer_LastOrderDate]],"Yes","No")</f>
        <v>Yes</v>
      </c>
    </row>
    <row r="835" spans="1:24" x14ac:dyDescent="0.3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 s="4">
        <f>_xlfn.MINIFS(tblOrders[Order Date], tblOrders[Customer ID], tblOrders[[#This Row],[Customer ID]])</f>
        <v>40800</v>
      </c>
      <c r="W835" s="1">
        <f>_xlfn.MAXIFS(tblOrders[Order Date], tblOrders[Customer ID], tblOrders[[#This Row],[Customer ID]])</f>
        <v>41997</v>
      </c>
      <c r="X835" t="str">
        <f>IF(tblOrders[[#This Row],[Customer_FirstOrderDate]]&lt;&gt;tblOrders[[#This Row],[Customer_LastOrderDate]],"Yes","No")</f>
        <v>Yes</v>
      </c>
    </row>
    <row r="836" spans="1:24" x14ac:dyDescent="0.3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 s="4">
        <f>_xlfn.MINIFS(tblOrders[Order Date], tblOrders[Customer ID], tblOrders[[#This Row],[Customer ID]])</f>
        <v>40800</v>
      </c>
      <c r="W836" s="1">
        <f>_xlfn.MAXIFS(tblOrders[Order Date], tblOrders[Customer ID], tblOrders[[#This Row],[Customer ID]])</f>
        <v>41997</v>
      </c>
      <c r="X836" t="str">
        <f>IF(tblOrders[[#This Row],[Customer_FirstOrderDate]]&lt;&gt;tblOrders[[#This Row],[Customer_LastOrderDate]],"Yes","No")</f>
        <v>Yes</v>
      </c>
    </row>
    <row r="837" spans="1:24" x14ac:dyDescent="0.3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 s="4">
        <f>_xlfn.MINIFS(tblOrders[Order Date], tblOrders[Customer ID], tblOrders[[#This Row],[Customer ID]])</f>
        <v>40800</v>
      </c>
      <c r="W837" s="1">
        <f>_xlfn.MAXIFS(tblOrders[Order Date], tblOrders[Customer ID], tblOrders[[#This Row],[Customer ID]])</f>
        <v>41997</v>
      </c>
      <c r="X837" t="str">
        <f>IF(tblOrders[[#This Row],[Customer_FirstOrderDate]]&lt;&gt;tblOrders[[#This Row],[Customer_LastOrderDate]],"Yes","No")</f>
        <v>Yes</v>
      </c>
    </row>
    <row r="838" spans="1:24" x14ac:dyDescent="0.3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 s="4">
        <f>_xlfn.MINIFS(tblOrders[Order Date], tblOrders[Customer ID], tblOrders[[#This Row],[Customer ID]])</f>
        <v>40794</v>
      </c>
      <c r="W838" s="1">
        <f>_xlfn.MAXIFS(tblOrders[Order Date], tblOrders[Customer ID], tblOrders[[#This Row],[Customer ID]])</f>
        <v>41765</v>
      </c>
      <c r="X838" t="str">
        <f>IF(tblOrders[[#This Row],[Customer_FirstOrderDate]]&lt;&gt;tblOrders[[#This Row],[Customer_LastOrderDate]],"Yes","No")</f>
        <v>Yes</v>
      </c>
    </row>
    <row r="839" spans="1:24" x14ac:dyDescent="0.3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 s="4">
        <f>_xlfn.MINIFS(tblOrders[Order Date], tblOrders[Customer ID], tblOrders[[#This Row],[Customer ID]])</f>
        <v>40908</v>
      </c>
      <c r="W839" s="1">
        <f>_xlfn.MAXIFS(tblOrders[Order Date], tblOrders[Customer ID], tblOrders[[#This Row],[Customer ID]])</f>
        <v>41998</v>
      </c>
      <c r="X839" t="str">
        <f>IF(tblOrders[[#This Row],[Customer_FirstOrderDate]]&lt;&gt;tblOrders[[#This Row],[Customer_LastOrderDate]],"Yes","No")</f>
        <v>Yes</v>
      </c>
    </row>
    <row r="840" spans="1:24" x14ac:dyDescent="0.3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 s="4">
        <f>_xlfn.MINIFS(tblOrders[Order Date], tblOrders[Customer ID], tblOrders[[#This Row],[Customer ID]])</f>
        <v>40732</v>
      </c>
      <c r="W840" s="1">
        <f>_xlfn.MAXIFS(tblOrders[Order Date], tblOrders[Customer ID], tblOrders[[#This Row],[Customer ID]])</f>
        <v>41956</v>
      </c>
      <c r="X840" t="str">
        <f>IF(tblOrders[[#This Row],[Customer_FirstOrderDate]]&lt;&gt;tblOrders[[#This Row],[Customer_LastOrderDate]],"Yes","No")</f>
        <v>Yes</v>
      </c>
    </row>
    <row r="841" spans="1:24" x14ac:dyDescent="0.3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 s="4">
        <f>_xlfn.MINIFS(tblOrders[Order Date], tblOrders[Customer ID], tblOrders[[#This Row],[Customer ID]])</f>
        <v>40733</v>
      </c>
      <c r="W841" s="1">
        <f>_xlfn.MAXIFS(tblOrders[Order Date], tblOrders[Customer ID], tblOrders[[#This Row],[Customer ID]])</f>
        <v>41971</v>
      </c>
      <c r="X841" t="str">
        <f>IF(tblOrders[[#This Row],[Customer_FirstOrderDate]]&lt;&gt;tblOrders[[#This Row],[Customer_LastOrderDate]],"Yes","No")</f>
        <v>Yes</v>
      </c>
    </row>
    <row r="842" spans="1:24" x14ac:dyDescent="0.3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 s="4">
        <f>_xlfn.MINIFS(tblOrders[Order Date], tblOrders[Customer ID], tblOrders[[#This Row],[Customer ID]])</f>
        <v>40733</v>
      </c>
      <c r="W842" s="1">
        <f>_xlfn.MAXIFS(tblOrders[Order Date], tblOrders[Customer ID], tblOrders[[#This Row],[Customer ID]])</f>
        <v>41971</v>
      </c>
      <c r="X842" t="str">
        <f>IF(tblOrders[[#This Row],[Customer_FirstOrderDate]]&lt;&gt;tblOrders[[#This Row],[Customer_LastOrderDate]],"Yes","No")</f>
        <v>Yes</v>
      </c>
    </row>
    <row r="843" spans="1:24" x14ac:dyDescent="0.3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 s="4">
        <f>_xlfn.MINIFS(tblOrders[Order Date], tblOrders[Customer ID], tblOrders[[#This Row],[Customer ID]])</f>
        <v>40733</v>
      </c>
      <c r="W843" s="1">
        <f>_xlfn.MAXIFS(tblOrders[Order Date], tblOrders[Customer ID], tblOrders[[#This Row],[Customer ID]])</f>
        <v>41971</v>
      </c>
      <c r="X843" t="str">
        <f>IF(tblOrders[[#This Row],[Customer_FirstOrderDate]]&lt;&gt;tblOrders[[#This Row],[Customer_LastOrderDate]],"Yes","No")</f>
        <v>Yes</v>
      </c>
    </row>
    <row r="844" spans="1:24" x14ac:dyDescent="0.3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 s="4">
        <f>_xlfn.MINIFS(tblOrders[Order Date], tblOrders[Customer ID], tblOrders[[#This Row],[Customer ID]])</f>
        <v>41128</v>
      </c>
      <c r="W844" s="1">
        <f>_xlfn.MAXIFS(tblOrders[Order Date], tblOrders[Customer ID], tblOrders[[#This Row],[Customer ID]])</f>
        <v>41891</v>
      </c>
      <c r="X844" t="str">
        <f>IF(tblOrders[[#This Row],[Customer_FirstOrderDate]]&lt;&gt;tblOrders[[#This Row],[Customer_LastOrderDate]],"Yes","No")</f>
        <v>Yes</v>
      </c>
    </row>
    <row r="845" spans="1:24" x14ac:dyDescent="0.3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 s="4">
        <f>_xlfn.MINIFS(tblOrders[Order Date], tblOrders[Customer ID], tblOrders[[#This Row],[Customer ID]])</f>
        <v>41128</v>
      </c>
      <c r="W845" s="1">
        <f>_xlfn.MAXIFS(tblOrders[Order Date], tblOrders[Customer ID], tblOrders[[#This Row],[Customer ID]])</f>
        <v>41891</v>
      </c>
      <c r="X845" t="str">
        <f>IF(tblOrders[[#This Row],[Customer_FirstOrderDate]]&lt;&gt;tblOrders[[#This Row],[Customer_LastOrderDate]],"Yes","No")</f>
        <v>Yes</v>
      </c>
    </row>
    <row r="846" spans="1:24" x14ac:dyDescent="0.3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 s="4">
        <f>_xlfn.MINIFS(tblOrders[Order Date], tblOrders[Customer ID], tblOrders[[#This Row],[Customer ID]])</f>
        <v>41128</v>
      </c>
      <c r="W846" s="1">
        <f>_xlfn.MAXIFS(tblOrders[Order Date], tblOrders[Customer ID], tblOrders[[#This Row],[Customer ID]])</f>
        <v>41891</v>
      </c>
      <c r="X846" t="str">
        <f>IF(tblOrders[[#This Row],[Customer_FirstOrderDate]]&lt;&gt;tblOrders[[#This Row],[Customer_LastOrderDate]],"Yes","No")</f>
        <v>Yes</v>
      </c>
    </row>
    <row r="847" spans="1:24" x14ac:dyDescent="0.3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 s="4">
        <f>_xlfn.MINIFS(tblOrders[Order Date], tblOrders[Customer ID], tblOrders[[#This Row],[Customer ID]])</f>
        <v>41128</v>
      </c>
      <c r="W847" s="1">
        <f>_xlfn.MAXIFS(tblOrders[Order Date], tblOrders[Customer ID], tblOrders[[#This Row],[Customer ID]])</f>
        <v>41891</v>
      </c>
      <c r="X847" t="str">
        <f>IF(tblOrders[[#This Row],[Customer_FirstOrderDate]]&lt;&gt;tblOrders[[#This Row],[Customer_LastOrderDate]],"Yes","No")</f>
        <v>Yes</v>
      </c>
    </row>
    <row r="848" spans="1:24" x14ac:dyDescent="0.3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 s="4">
        <f>_xlfn.MINIFS(tblOrders[Order Date], tblOrders[Customer ID], tblOrders[[#This Row],[Customer ID]])</f>
        <v>40673</v>
      </c>
      <c r="W848" s="1">
        <f>_xlfn.MAXIFS(tblOrders[Order Date], tblOrders[Customer ID], tblOrders[[#This Row],[Customer ID]])</f>
        <v>41589</v>
      </c>
      <c r="X848" t="str">
        <f>IF(tblOrders[[#This Row],[Customer_FirstOrderDate]]&lt;&gt;tblOrders[[#This Row],[Customer_LastOrderDate]],"Yes","No")</f>
        <v>Yes</v>
      </c>
    </row>
    <row r="849" spans="1:24" x14ac:dyDescent="0.3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 s="4">
        <f>_xlfn.MINIFS(tblOrders[Order Date], tblOrders[Customer ID], tblOrders[[#This Row],[Customer ID]])</f>
        <v>40673</v>
      </c>
      <c r="W849" s="1">
        <f>_xlfn.MAXIFS(tblOrders[Order Date], tblOrders[Customer ID], tblOrders[[#This Row],[Customer ID]])</f>
        <v>41589</v>
      </c>
      <c r="X849" t="str">
        <f>IF(tblOrders[[#This Row],[Customer_FirstOrderDate]]&lt;&gt;tblOrders[[#This Row],[Customer_LastOrderDate]],"Yes","No")</f>
        <v>Yes</v>
      </c>
    </row>
    <row r="850" spans="1:24" x14ac:dyDescent="0.3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 s="4">
        <f>_xlfn.MINIFS(tblOrders[Order Date], tblOrders[Customer ID], tblOrders[[#This Row],[Customer ID]])</f>
        <v>40586</v>
      </c>
      <c r="W850" s="1">
        <f>_xlfn.MAXIFS(tblOrders[Order Date], tblOrders[Customer ID], tblOrders[[#This Row],[Customer ID]])</f>
        <v>41999</v>
      </c>
      <c r="X850" t="str">
        <f>IF(tblOrders[[#This Row],[Customer_FirstOrderDate]]&lt;&gt;tblOrders[[#This Row],[Customer_LastOrderDate]],"Yes","No")</f>
        <v>Yes</v>
      </c>
    </row>
    <row r="851" spans="1:24" x14ac:dyDescent="0.3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 s="4">
        <f>_xlfn.MINIFS(tblOrders[Order Date], tblOrders[Customer ID], tblOrders[[#This Row],[Customer ID]])</f>
        <v>40582</v>
      </c>
      <c r="W851" s="1">
        <f>_xlfn.MAXIFS(tblOrders[Order Date], tblOrders[Customer ID], tblOrders[[#This Row],[Customer ID]])</f>
        <v>41922</v>
      </c>
      <c r="X851" t="str">
        <f>IF(tblOrders[[#This Row],[Customer_FirstOrderDate]]&lt;&gt;tblOrders[[#This Row],[Customer_LastOrderDate]],"Yes","No")</f>
        <v>Yes</v>
      </c>
    </row>
    <row r="852" spans="1:24" x14ac:dyDescent="0.3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 s="4">
        <f>_xlfn.MINIFS(tblOrders[Order Date], tblOrders[Customer ID], tblOrders[[#This Row],[Customer ID]])</f>
        <v>41143</v>
      </c>
      <c r="W852" s="1">
        <f>_xlfn.MAXIFS(tblOrders[Order Date], tblOrders[Customer ID], tblOrders[[#This Row],[Customer ID]])</f>
        <v>41998</v>
      </c>
      <c r="X852" t="str">
        <f>IF(tblOrders[[#This Row],[Customer_FirstOrderDate]]&lt;&gt;tblOrders[[#This Row],[Customer_LastOrderDate]],"Yes","No")</f>
        <v>Yes</v>
      </c>
    </row>
    <row r="853" spans="1:24" x14ac:dyDescent="0.3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 s="4">
        <f>_xlfn.MINIFS(tblOrders[Order Date], tblOrders[Customer ID], tblOrders[[#This Row],[Customer ID]])</f>
        <v>41143</v>
      </c>
      <c r="W853" s="1">
        <f>_xlfn.MAXIFS(tblOrders[Order Date], tblOrders[Customer ID], tblOrders[[#This Row],[Customer ID]])</f>
        <v>41998</v>
      </c>
      <c r="X853" t="str">
        <f>IF(tblOrders[[#This Row],[Customer_FirstOrderDate]]&lt;&gt;tblOrders[[#This Row],[Customer_LastOrderDate]],"Yes","No")</f>
        <v>Yes</v>
      </c>
    </row>
    <row r="854" spans="1:24" x14ac:dyDescent="0.3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 s="4">
        <f>_xlfn.MINIFS(tblOrders[Order Date], tblOrders[Customer ID], tblOrders[[#This Row],[Customer ID]])</f>
        <v>40759</v>
      </c>
      <c r="W854" s="1">
        <f>_xlfn.MAXIFS(tblOrders[Order Date], tblOrders[Customer ID], tblOrders[[#This Row],[Customer ID]])</f>
        <v>41423</v>
      </c>
      <c r="X854" t="str">
        <f>IF(tblOrders[[#This Row],[Customer_FirstOrderDate]]&lt;&gt;tblOrders[[#This Row],[Customer_LastOrderDate]],"Yes","No")</f>
        <v>Yes</v>
      </c>
    </row>
    <row r="855" spans="1:24" x14ac:dyDescent="0.3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 s="4">
        <f>_xlfn.MINIFS(tblOrders[Order Date], tblOrders[Customer ID], tblOrders[[#This Row],[Customer ID]])</f>
        <v>40686</v>
      </c>
      <c r="W855" s="1">
        <f>_xlfn.MAXIFS(tblOrders[Order Date], tblOrders[Customer ID], tblOrders[[#This Row],[Customer ID]])</f>
        <v>41968</v>
      </c>
      <c r="X855" t="str">
        <f>IF(tblOrders[[#This Row],[Customer_FirstOrderDate]]&lt;&gt;tblOrders[[#This Row],[Customer_LastOrderDate]],"Yes","No")</f>
        <v>Yes</v>
      </c>
    </row>
    <row r="856" spans="1:24" x14ac:dyDescent="0.3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 s="4">
        <f>_xlfn.MINIFS(tblOrders[Order Date], tblOrders[Customer ID], tblOrders[[#This Row],[Customer ID]])</f>
        <v>40686</v>
      </c>
      <c r="W856" s="1">
        <f>_xlfn.MAXIFS(tblOrders[Order Date], tblOrders[Customer ID], tblOrders[[#This Row],[Customer ID]])</f>
        <v>41968</v>
      </c>
      <c r="X856" t="str">
        <f>IF(tblOrders[[#This Row],[Customer_FirstOrderDate]]&lt;&gt;tblOrders[[#This Row],[Customer_LastOrderDate]],"Yes","No")</f>
        <v>Yes</v>
      </c>
    </row>
    <row r="857" spans="1:24" x14ac:dyDescent="0.3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 s="4">
        <f>_xlfn.MINIFS(tblOrders[Order Date], tblOrders[Customer ID], tblOrders[[#This Row],[Customer ID]])</f>
        <v>40758</v>
      </c>
      <c r="W857" s="1">
        <f>_xlfn.MAXIFS(tblOrders[Order Date], tblOrders[Customer ID], tblOrders[[#This Row],[Customer ID]])</f>
        <v>41927</v>
      </c>
      <c r="X857" t="str">
        <f>IF(tblOrders[[#This Row],[Customer_FirstOrderDate]]&lt;&gt;tblOrders[[#This Row],[Customer_LastOrderDate]],"Yes","No")</f>
        <v>Yes</v>
      </c>
    </row>
    <row r="858" spans="1:24" x14ac:dyDescent="0.3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 s="4">
        <f>_xlfn.MINIFS(tblOrders[Order Date], tblOrders[Customer ID], tblOrders[[#This Row],[Customer ID]])</f>
        <v>40758</v>
      </c>
      <c r="W858" s="1">
        <f>_xlfn.MAXIFS(tblOrders[Order Date], tblOrders[Customer ID], tblOrders[[#This Row],[Customer ID]])</f>
        <v>41927</v>
      </c>
      <c r="X858" t="str">
        <f>IF(tblOrders[[#This Row],[Customer_FirstOrderDate]]&lt;&gt;tblOrders[[#This Row],[Customer_LastOrderDate]],"Yes","No")</f>
        <v>Yes</v>
      </c>
    </row>
    <row r="859" spans="1:24" x14ac:dyDescent="0.3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  <c r="V859" s="4">
        <f>_xlfn.MINIFS(tblOrders[Order Date], tblOrders[Customer ID], tblOrders[[#This Row],[Customer ID]])</f>
        <v>40758</v>
      </c>
      <c r="W859" s="1">
        <f>_xlfn.MAXIFS(tblOrders[Order Date], tblOrders[Customer ID], tblOrders[[#This Row],[Customer ID]])</f>
        <v>41927</v>
      </c>
      <c r="X859" t="str">
        <f>IF(tblOrders[[#This Row],[Customer_FirstOrderDate]]&lt;&gt;tblOrders[[#This Row],[Customer_LastOrderDate]],"Yes","No")</f>
        <v>Yes</v>
      </c>
    </row>
    <row r="860" spans="1:24" x14ac:dyDescent="0.3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 s="4">
        <f>_xlfn.MINIFS(tblOrders[Order Date], tblOrders[Customer ID], tblOrders[[#This Row],[Customer ID]])</f>
        <v>41174</v>
      </c>
      <c r="W860" s="1">
        <f>_xlfn.MAXIFS(tblOrders[Order Date], tblOrders[Customer ID], tblOrders[[#This Row],[Customer ID]])</f>
        <v>41909</v>
      </c>
      <c r="X860" t="str">
        <f>IF(tblOrders[[#This Row],[Customer_FirstOrderDate]]&lt;&gt;tblOrders[[#This Row],[Customer_LastOrderDate]],"Yes","No")</f>
        <v>Yes</v>
      </c>
    </row>
    <row r="861" spans="1:24" x14ac:dyDescent="0.3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 s="4">
        <f>_xlfn.MINIFS(tblOrders[Order Date], tblOrders[Customer ID], tblOrders[[#This Row],[Customer ID]])</f>
        <v>41174</v>
      </c>
      <c r="W861" s="1">
        <f>_xlfn.MAXIFS(tblOrders[Order Date], tblOrders[Customer ID], tblOrders[[#This Row],[Customer ID]])</f>
        <v>41909</v>
      </c>
      <c r="X861" t="str">
        <f>IF(tblOrders[[#This Row],[Customer_FirstOrderDate]]&lt;&gt;tblOrders[[#This Row],[Customer_LastOrderDate]],"Yes","No")</f>
        <v>Yes</v>
      </c>
    </row>
    <row r="862" spans="1:24" x14ac:dyDescent="0.3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  <c r="V862" s="4">
        <f>_xlfn.MINIFS(tblOrders[Order Date], tblOrders[Customer ID], tblOrders[[#This Row],[Customer ID]])</f>
        <v>40703</v>
      </c>
      <c r="W862" s="1">
        <f>_xlfn.MAXIFS(tblOrders[Order Date], tblOrders[Customer ID], tblOrders[[#This Row],[Customer ID]])</f>
        <v>41568</v>
      </c>
      <c r="X862" t="str">
        <f>IF(tblOrders[[#This Row],[Customer_FirstOrderDate]]&lt;&gt;tblOrders[[#This Row],[Customer_LastOrderDate]],"Yes","No")</f>
        <v>Yes</v>
      </c>
    </row>
    <row r="863" spans="1:24" x14ac:dyDescent="0.3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 s="4">
        <f>_xlfn.MINIFS(tblOrders[Order Date], tblOrders[Customer ID], tblOrders[[#This Row],[Customer ID]])</f>
        <v>40703</v>
      </c>
      <c r="W863" s="1">
        <f>_xlfn.MAXIFS(tblOrders[Order Date], tblOrders[Customer ID], tblOrders[[#This Row],[Customer ID]])</f>
        <v>41568</v>
      </c>
      <c r="X863" t="str">
        <f>IF(tblOrders[[#This Row],[Customer_FirstOrderDate]]&lt;&gt;tblOrders[[#This Row],[Customer_LastOrderDate]],"Yes","No")</f>
        <v>Yes</v>
      </c>
    </row>
    <row r="864" spans="1:24" x14ac:dyDescent="0.3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 s="4">
        <f>_xlfn.MINIFS(tblOrders[Order Date], tblOrders[Customer ID], tblOrders[[#This Row],[Customer ID]])</f>
        <v>40677</v>
      </c>
      <c r="W864" s="1">
        <f>_xlfn.MAXIFS(tblOrders[Order Date], tblOrders[Customer ID], tblOrders[[#This Row],[Customer ID]])</f>
        <v>41838</v>
      </c>
      <c r="X864" t="str">
        <f>IF(tblOrders[[#This Row],[Customer_FirstOrderDate]]&lt;&gt;tblOrders[[#This Row],[Customer_LastOrderDate]],"Yes","No")</f>
        <v>Yes</v>
      </c>
    </row>
    <row r="865" spans="1:24" x14ac:dyDescent="0.3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 s="4">
        <f>_xlfn.MINIFS(tblOrders[Order Date], tblOrders[Customer ID], tblOrders[[#This Row],[Customer ID]])</f>
        <v>40677</v>
      </c>
      <c r="W865" s="1">
        <f>_xlfn.MAXIFS(tblOrders[Order Date], tblOrders[Customer ID], tblOrders[[#This Row],[Customer ID]])</f>
        <v>41838</v>
      </c>
      <c r="X865" t="str">
        <f>IF(tblOrders[[#This Row],[Customer_FirstOrderDate]]&lt;&gt;tblOrders[[#This Row],[Customer_LastOrderDate]],"Yes","No")</f>
        <v>Yes</v>
      </c>
    </row>
    <row r="866" spans="1:24" x14ac:dyDescent="0.3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 s="4">
        <f>_xlfn.MINIFS(tblOrders[Order Date], tblOrders[Customer ID], tblOrders[[#This Row],[Customer ID]])</f>
        <v>40677</v>
      </c>
      <c r="W866" s="1">
        <f>_xlfn.MAXIFS(tblOrders[Order Date], tblOrders[Customer ID], tblOrders[[#This Row],[Customer ID]])</f>
        <v>41838</v>
      </c>
      <c r="X866" t="str">
        <f>IF(tblOrders[[#This Row],[Customer_FirstOrderDate]]&lt;&gt;tblOrders[[#This Row],[Customer_LastOrderDate]],"Yes","No")</f>
        <v>Yes</v>
      </c>
    </row>
    <row r="867" spans="1:24" x14ac:dyDescent="0.3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 s="4">
        <f>_xlfn.MINIFS(tblOrders[Order Date], tblOrders[Customer ID], tblOrders[[#This Row],[Customer ID]])</f>
        <v>40554</v>
      </c>
      <c r="W867" s="1">
        <f>_xlfn.MAXIFS(tblOrders[Order Date], tblOrders[Customer ID], tblOrders[[#This Row],[Customer ID]])</f>
        <v>41929</v>
      </c>
      <c r="X867" t="str">
        <f>IF(tblOrders[[#This Row],[Customer_FirstOrderDate]]&lt;&gt;tblOrders[[#This Row],[Customer_LastOrderDate]],"Yes","No")</f>
        <v>Yes</v>
      </c>
    </row>
    <row r="868" spans="1:24" x14ac:dyDescent="0.3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 s="4">
        <f>_xlfn.MINIFS(tblOrders[Order Date], tblOrders[Customer ID], tblOrders[[#This Row],[Customer ID]])</f>
        <v>40554</v>
      </c>
      <c r="W868" s="1">
        <f>_xlfn.MAXIFS(tblOrders[Order Date], tblOrders[Customer ID], tblOrders[[#This Row],[Customer ID]])</f>
        <v>41929</v>
      </c>
      <c r="X868" t="str">
        <f>IF(tblOrders[[#This Row],[Customer_FirstOrderDate]]&lt;&gt;tblOrders[[#This Row],[Customer_LastOrderDate]],"Yes","No")</f>
        <v>Yes</v>
      </c>
    </row>
    <row r="869" spans="1:24" x14ac:dyDescent="0.3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 s="4">
        <f>_xlfn.MINIFS(tblOrders[Order Date], tblOrders[Customer ID], tblOrders[[#This Row],[Customer ID]])</f>
        <v>41024</v>
      </c>
      <c r="W869" s="1">
        <f>_xlfn.MAXIFS(tblOrders[Order Date], tblOrders[Customer ID], tblOrders[[#This Row],[Customer ID]])</f>
        <v>41826</v>
      </c>
      <c r="X869" t="str">
        <f>IF(tblOrders[[#This Row],[Customer_FirstOrderDate]]&lt;&gt;tblOrders[[#This Row],[Customer_LastOrderDate]],"Yes","No")</f>
        <v>Yes</v>
      </c>
    </row>
    <row r="870" spans="1:24" x14ac:dyDescent="0.3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 s="4">
        <f>_xlfn.MINIFS(tblOrders[Order Date], tblOrders[Customer ID], tblOrders[[#This Row],[Customer ID]])</f>
        <v>40639</v>
      </c>
      <c r="W870" s="1">
        <f>_xlfn.MAXIFS(tblOrders[Order Date], tblOrders[Customer ID], tblOrders[[#This Row],[Customer ID]])</f>
        <v>41239</v>
      </c>
      <c r="X870" t="str">
        <f>IF(tblOrders[[#This Row],[Customer_FirstOrderDate]]&lt;&gt;tblOrders[[#This Row],[Customer_LastOrderDate]],"Yes","No")</f>
        <v>Yes</v>
      </c>
    </row>
    <row r="871" spans="1:24" x14ac:dyDescent="0.3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 s="4">
        <f>_xlfn.MINIFS(tblOrders[Order Date], tblOrders[Customer ID], tblOrders[[#This Row],[Customer ID]])</f>
        <v>40637</v>
      </c>
      <c r="W871" s="1">
        <f>_xlfn.MAXIFS(tblOrders[Order Date], tblOrders[Customer ID], tblOrders[[#This Row],[Customer ID]])</f>
        <v>41521</v>
      </c>
      <c r="X871" t="str">
        <f>IF(tblOrders[[#This Row],[Customer_FirstOrderDate]]&lt;&gt;tblOrders[[#This Row],[Customer_LastOrderDate]],"Yes","No")</f>
        <v>Yes</v>
      </c>
    </row>
    <row r="872" spans="1:24" x14ac:dyDescent="0.3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 s="4">
        <f>_xlfn.MINIFS(tblOrders[Order Date], tblOrders[Customer ID], tblOrders[[#This Row],[Customer ID]])</f>
        <v>40637</v>
      </c>
      <c r="W872" s="1">
        <f>_xlfn.MAXIFS(tblOrders[Order Date], tblOrders[Customer ID], tblOrders[[#This Row],[Customer ID]])</f>
        <v>41521</v>
      </c>
      <c r="X872" t="str">
        <f>IF(tblOrders[[#This Row],[Customer_FirstOrderDate]]&lt;&gt;tblOrders[[#This Row],[Customer_LastOrderDate]],"Yes","No")</f>
        <v>Yes</v>
      </c>
    </row>
    <row r="873" spans="1:24" x14ac:dyDescent="0.3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 s="4">
        <f>_xlfn.MINIFS(tblOrders[Order Date], tblOrders[Customer ID], tblOrders[[#This Row],[Customer ID]])</f>
        <v>40833</v>
      </c>
      <c r="W873" s="1">
        <f>_xlfn.MAXIFS(tblOrders[Order Date], tblOrders[Customer ID], tblOrders[[#This Row],[Customer ID]])</f>
        <v>41897</v>
      </c>
      <c r="X873" t="str">
        <f>IF(tblOrders[[#This Row],[Customer_FirstOrderDate]]&lt;&gt;tblOrders[[#This Row],[Customer_LastOrderDate]],"Yes","No")</f>
        <v>Yes</v>
      </c>
    </row>
    <row r="874" spans="1:24" x14ac:dyDescent="0.3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 s="4">
        <f>_xlfn.MINIFS(tblOrders[Order Date], tblOrders[Customer ID], tblOrders[[#This Row],[Customer ID]])</f>
        <v>40870</v>
      </c>
      <c r="W874" s="1">
        <f>_xlfn.MAXIFS(tblOrders[Order Date], tblOrders[Customer ID], tblOrders[[#This Row],[Customer ID]])</f>
        <v>41583</v>
      </c>
      <c r="X874" t="str">
        <f>IF(tblOrders[[#This Row],[Customer_FirstOrderDate]]&lt;&gt;tblOrders[[#This Row],[Customer_LastOrderDate]],"Yes","No")</f>
        <v>Yes</v>
      </c>
    </row>
    <row r="875" spans="1:24" x14ac:dyDescent="0.3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 s="4">
        <f>_xlfn.MINIFS(tblOrders[Order Date], tblOrders[Customer ID], tblOrders[[#This Row],[Customer ID]])</f>
        <v>40870</v>
      </c>
      <c r="W875" s="1">
        <f>_xlfn.MAXIFS(tblOrders[Order Date], tblOrders[Customer ID], tblOrders[[#This Row],[Customer ID]])</f>
        <v>41583</v>
      </c>
      <c r="X875" t="str">
        <f>IF(tblOrders[[#This Row],[Customer_FirstOrderDate]]&lt;&gt;tblOrders[[#This Row],[Customer_LastOrderDate]],"Yes","No")</f>
        <v>Yes</v>
      </c>
    </row>
    <row r="876" spans="1:24" x14ac:dyDescent="0.3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 s="4">
        <f>_xlfn.MINIFS(tblOrders[Order Date], tblOrders[Customer ID], tblOrders[[#This Row],[Customer ID]])</f>
        <v>40586</v>
      </c>
      <c r="W876" s="1">
        <f>_xlfn.MAXIFS(tblOrders[Order Date], tblOrders[Customer ID], tblOrders[[#This Row],[Customer ID]])</f>
        <v>41999</v>
      </c>
      <c r="X876" t="str">
        <f>IF(tblOrders[[#This Row],[Customer_FirstOrderDate]]&lt;&gt;tblOrders[[#This Row],[Customer_LastOrderDate]],"Yes","No")</f>
        <v>Yes</v>
      </c>
    </row>
    <row r="877" spans="1:24" x14ac:dyDescent="0.3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 s="4">
        <f>_xlfn.MINIFS(tblOrders[Order Date], tblOrders[Customer ID], tblOrders[[#This Row],[Customer ID]])</f>
        <v>41158</v>
      </c>
      <c r="W877" s="1">
        <f>_xlfn.MAXIFS(tblOrders[Order Date], tblOrders[Customer ID], tblOrders[[#This Row],[Customer ID]])</f>
        <v>42004</v>
      </c>
      <c r="X877" t="str">
        <f>IF(tblOrders[[#This Row],[Customer_FirstOrderDate]]&lt;&gt;tblOrders[[#This Row],[Customer_LastOrderDate]],"Yes","No")</f>
        <v>Yes</v>
      </c>
    </row>
    <row r="878" spans="1:24" x14ac:dyDescent="0.3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 s="4">
        <f>_xlfn.MINIFS(tblOrders[Order Date], tblOrders[Customer ID], tblOrders[[#This Row],[Customer ID]])</f>
        <v>41158</v>
      </c>
      <c r="W878" s="1">
        <f>_xlfn.MAXIFS(tblOrders[Order Date], tblOrders[Customer ID], tblOrders[[#This Row],[Customer ID]])</f>
        <v>42004</v>
      </c>
      <c r="X878" t="str">
        <f>IF(tblOrders[[#This Row],[Customer_FirstOrderDate]]&lt;&gt;tblOrders[[#This Row],[Customer_LastOrderDate]],"Yes","No")</f>
        <v>Yes</v>
      </c>
    </row>
    <row r="879" spans="1:24" x14ac:dyDescent="0.3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 s="4">
        <f>_xlfn.MINIFS(tblOrders[Order Date], tblOrders[Customer ID], tblOrders[[#This Row],[Customer ID]])</f>
        <v>41158</v>
      </c>
      <c r="W879" s="1">
        <f>_xlfn.MAXIFS(tblOrders[Order Date], tblOrders[Customer ID], tblOrders[[#This Row],[Customer ID]])</f>
        <v>42004</v>
      </c>
      <c r="X879" t="str">
        <f>IF(tblOrders[[#This Row],[Customer_FirstOrderDate]]&lt;&gt;tblOrders[[#This Row],[Customer_LastOrderDate]],"Yes","No")</f>
        <v>Yes</v>
      </c>
    </row>
    <row r="880" spans="1:24" x14ac:dyDescent="0.3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 s="4">
        <f>_xlfn.MINIFS(tblOrders[Order Date], tblOrders[Customer ID], tblOrders[[#This Row],[Customer ID]])</f>
        <v>40803</v>
      </c>
      <c r="W880" s="1">
        <f>_xlfn.MAXIFS(tblOrders[Order Date], tblOrders[Customer ID], tblOrders[[#This Row],[Customer ID]])</f>
        <v>41927</v>
      </c>
      <c r="X880" t="str">
        <f>IF(tblOrders[[#This Row],[Customer_FirstOrderDate]]&lt;&gt;tblOrders[[#This Row],[Customer_LastOrderDate]],"Yes","No")</f>
        <v>Yes</v>
      </c>
    </row>
    <row r="881" spans="1:24" x14ac:dyDescent="0.3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 s="4">
        <f>_xlfn.MINIFS(tblOrders[Order Date], tblOrders[Customer ID], tblOrders[[#This Row],[Customer ID]])</f>
        <v>40669</v>
      </c>
      <c r="W881" s="1">
        <f>_xlfn.MAXIFS(tblOrders[Order Date], tblOrders[Customer ID], tblOrders[[#This Row],[Customer ID]])</f>
        <v>41974</v>
      </c>
      <c r="X881" t="str">
        <f>IF(tblOrders[[#This Row],[Customer_FirstOrderDate]]&lt;&gt;tblOrders[[#This Row],[Customer_LastOrderDate]],"Yes","No")</f>
        <v>Yes</v>
      </c>
    </row>
    <row r="882" spans="1:24" x14ac:dyDescent="0.3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 s="4">
        <f>_xlfn.MINIFS(tblOrders[Order Date], tblOrders[Customer ID], tblOrders[[#This Row],[Customer ID]])</f>
        <v>40669</v>
      </c>
      <c r="W882" s="1">
        <f>_xlfn.MAXIFS(tblOrders[Order Date], tblOrders[Customer ID], tblOrders[[#This Row],[Customer ID]])</f>
        <v>41974</v>
      </c>
      <c r="X882" t="str">
        <f>IF(tblOrders[[#This Row],[Customer_FirstOrderDate]]&lt;&gt;tblOrders[[#This Row],[Customer_LastOrderDate]],"Yes","No")</f>
        <v>Yes</v>
      </c>
    </row>
    <row r="883" spans="1:24" x14ac:dyDescent="0.3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 s="4">
        <f>_xlfn.MINIFS(tblOrders[Order Date], tblOrders[Customer ID], tblOrders[[#This Row],[Customer ID]])</f>
        <v>40970</v>
      </c>
      <c r="W883" s="1">
        <f>_xlfn.MAXIFS(tblOrders[Order Date], tblOrders[Customer ID], tblOrders[[#This Row],[Customer ID]])</f>
        <v>41962</v>
      </c>
      <c r="X883" t="str">
        <f>IF(tblOrders[[#This Row],[Customer_FirstOrderDate]]&lt;&gt;tblOrders[[#This Row],[Customer_LastOrderDate]],"Yes","No")</f>
        <v>Yes</v>
      </c>
    </row>
    <row r="884" spans="1:24" x14ac:dyDescent="0.3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 s="4">
        <f>_xlfn.MINIFS(tblOrders[Order Date], tblOrders[Customer ID], tblOrders[[#This Row],[Customer ID]])</f>
        <v>40760</v>
      </c>
      <c r="W884" s="1">
        <f>_xlfn.MAXIFS(tblOrders[Order Date], tblOrders[Customer ID], tblOrders[[#This Row],[Customer ID]])</f>
        <v>41997</v>
      </c>
      <c r="X884" t="str">
        <f>IF(tblOrders[[#This Row],[Customer_FirstOrderDate]]&lt;&gt;tblOrders[[#This Row],[Customer_LastOrderDate]],"Yes","No")</f>
        <v>Yes</v>
      </c>
    </row>
    <row r="885" spans="1:24" x14ac:dyDescent="0.3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 s="4">
        <f>_xlfn.MINIFS(tblOrders[Order Date], tblOrders[Customer ID], tblOrders[[#This Row],[Customer ID]])</f>
        <v>41262</v>
      </c>
      <c r="W885" s="1">
        <f>_xlfn.MAXIFS(tblOrders[Order Date], tblOrders[Customer ID], tblOrders[[#This Row],[Customer ID]])</f>
        <v>41953</v>
      </c>
      <c r="X885" t="str">
        <f>IF(tblOrders[[#This Row],[Customer_FirstOrderDate]]&lt;&gt;tblOrders[[#This Row],[Customer_LastOrderDate]],"Yes","No")</f>
        <v>Yes</v>
      </c>
    </row>
    <row r="886" spans="1:24" x14ac:dyDescent="0.3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 s="4">
        <f>_xlfn.MINIFS(tblOrders[Order Date], tblOrders[Customer ID], tblOrders[[#This Row],[Customer ID]])</f>
        <v>40662</v>
      </c>
      <c r="W886" s="1">
        <f>_xlfn.MAXIFS(tblOrders[Order Date], tblOrders[Customer ID], tblOrders[[#This Row],[Customer ID]])</f>
        <v>41755</v>
      </c>
      <c r="X886" t="str">
        <f>IF(tblOrders[[#This Row],[Customer_FirstOrderDate]]&lt;&gt;tblOrders[[#This Row],[Customer_LastOrderDate]],"Yes","No")</f>
        <v>Yes</v>
      </c>
    </row>
    <row r="887" spans="1:24" x14ac:dyDescent="0.3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 s="4">
        <f>_xlfn.MINIFS(tblOrders[Order Date], tblOrders[Customer ID], tblOrders[[#This Row],[Customer ID]])</f>
        <v>40605</v>
      </c>
      <c r="W887" s="1">
        <f>_xlfn.MAXIFS(tblOrders[Order Date], tblOrders[Customer ID], tblOrders[[#This Row],[Customer ID]])</f>
        <v>41885</v>
      </c>
      <c r="X887" t="str">
        <f>IF(tblOrders[[#This Row],[Customer_FirstOrderDate]]&lt;&gt;tblOrders[[#This Row],[Customer_LastOrderDate]],"Yes","No")</f>
        <v>Yes</v>
      </c>
    </row>
    <row r="888" spans="1:24" x14ac:dyDescent="0.3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 s="4">
        <f>_xlfn.MINIFS(tblOrders[Order Date], tblOrders[Customer ID], tblOrders[[#This Row],[Customer ID]])</f>
        <v>41019</v>
      </c>
      <c r="W888" s="1">
        <f>_xlfn.MAXIFS(tblOrders[Order Date], tblOrders[Customer ID], tblOrders[[#This Row],[Customer ID]])</f>
        <v>41939</v>
      </c>
      <c r="X888" t="str">
        <f>IF(tblOrders[[#This Row],[Customer_FirstOrderDate]]&lt;&gt;tblOrders[[#This Row],[Customer_LastOrderDate]],"Yes","No")</f>
        <v>Yes</v>
      </c>
    </row>
    <row r="889" spans="1:24" x14ac:dyDescent="0.3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 s="4">
        <f>_xlfn.MINIFS(tblOrders[Order Date], tblOrders[Customer ID], tblOrders[[#This Row],[Customer ID]])</f>
        <v>41387</v>
      </c>
      <c r="W889" s="1">
        <f>_xlfn.MAXIFS(tblOrders[Order Date], tblOrders[Customer ID], tblOrders[[#This Row],[Customer ID]])</f>
        <v>41927</v>
      </c>
      <c r="X889" t="str">
        <f>IF(tblOrders[[#This Row],[Customer_FirstOrderDate]]&lt;&gt;tblOrders[[#This Row],[Customer_LastOrderDate]],"Yes","No")</f>
        <v>Yes</v>
      </c>
    </row>
    <row r="890" spans="1:24" x14ac:dyDescent="0.3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 s="4">
        <f>_xlfn.MINIFS(tblOrders[Order Date], tblOrders[Customer ID], tblOrders[[#This Row],[Customer ID]])</f>
        <v>40582</v>
      </c>
      <c r="W890" s="1">
        <f>_xlfn.MAXIFS(tblOrders[Order Date], tblOrders[Customer ID], tblOrders[[#This Row],[Customer ID]])</f>
        <v>41922</v>
      </c>
      <c r="X890" t="str">
        <f>IF(tblOrders[[#This Row],[Customer_FirstOrderDate]]&lt;&gt;tblOrders[[#This Row],[Customer_LastOrderDate]],"Yes","No")</f>
        <v>Yes</v>
      </c>
    </row>
    <row r="891" spans="1:24" x14ac:dyDescent="0.3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 s="4">
        <f>_xlfn.MINIFS(tblOrders[Order Date], tblOrders[Customer ID], tblOrders[[#This Row],[Customer ID]])</f>
        <v>40984</v>
      </c>
      <c r="W891" s="1">
        <f>_xlfn.MAXIFS(tblOrders[Order Date], tblOrders[Customer ID], tblOrders[[#This Row],[Customer ID]])</f>
        <v>41811</v>
      </c>
      <c r="X891" t="str">
        <f>IF(tblOrders[[#This Row],[Customer_FirstOrderDate]]&lt;&gt;tblOrders[[#This Row],[Customer_LastOrderDate]],"Yes","No")</f>
        <v>Yes</v>
      </c>
    </row>
    <row r="892" spans="1:24" x14ac:dyDescent="0.3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 s="4">
        <f>_xlfn.MINIFS(tblOrders[Order Date], tblOrders[Customer ID], tblOrders[[#This Row],[Customer ID]])</f>
        <v>40984</v>
      </c>
      <c r="W892" s="1">
        <f>_xlfn.MAXIFS(tblOrders[Order Date], tblOrders[Customer ID], tblOrders[[#This Row],[Customer ID]])</f>
        <v>41811</v>
      </c>
      <c r="X892" t="str">
        <f>IF(tblOrders[[#This Row],[Customer_FirstOrderDate]]&lt;&gt;tblOrders[[#This Row],[Customer_LastOrderDate]],"Yes","No")</f>
        <v>Yes</v>
      </c>
    </row>
    <row r="893" spans="1:24" x14ac:dyDescent="0.3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 s="4">
        <f>_xlfn.MINIFS(tblOrders[Order Date], tblOrders[Customer ID], tblOrders[[#This Row],[Customer ID]])</f>
        <v>40638</v>
      </c>
      <c r="W893" s="1">
        <f>_xlfn.MAXIFS(tblOrders[Order Date], tblOrders[Customer ID], tblOrders[[#This Row],[Customer ID]])</f>
        <v>41932</v>
      </c>
      <c r="X893" t="str">
        <f>IF(tblOrders[[#This Row],[Customer_FirstOrderDate]]&lt;&gt;tblOrders[[#This Row],[Customer_LastOrderDate]],"Yes","No")</f>
        <v>Yes</v>
      </c>
    </row>
    <row r="894" spans="1:24" x14ac:dyDescent="0.3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 s="4">
        <f>_xlfn.MINIFS(tblOrders[Order Date], tblOrders[Customer ID], tblOrders[[#This Row],[Customer ID]])</f>
        <v>40638</v>
      </c>
      <c r="W894" s="1">
        <f>_xlfn.MAXIFS(tblOrders[Order Date], tblOrders[Customer ID], tblOrders[[#This Row],[Customer ID]])</f>
        <v>41932</v>
      </c>
      <c r="X894" t="str">
        <f>IF(tblOrders[[#This Row],[Customer_FirstOrderDate]]&lt;&gt;tblOrders[[#This Row],[Customer_LastOrderDate]],"Yes","No")</f>
        <v>Yes</v>
      </c>
    </row>
    <row r="895" spans="1:24" x14ac:dyDescent="0.3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 s="4">
        <f>_xlfn.MINIFS(tblOrders[Order Date], tblOrders[Customer ID], tblOrders[[#This Row],[Customer ID]])</f>
        <v>40638</v>
      </c>
      <c r="W895" s="1">
        <f>_xlfn.MAXIFS(tblOrders[Order Date], tblOrders[Customer ID], tblOrders[[#This Row],[Customer ID]])</f>
        <v>41932</v>
      </c>
      <c r="X895" t="str">
        <f>IF(tblOrders[[#This Row],[Customer_FirstOrderDate]]&lt;&gt;tblOrders[[#This Row],[Customer_LastOrderDate]],"Yes","No")</f>
        <v>Yes</v>
      </c>
    </row>
    <row r="896" spans="1:24" x14ac:dyDescent="0.3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 s="4">
        <f>_xlfn.MINIFS(tblOrders[Order Date], tblOrders[Customer ID], tblOrders[[#This Row],[Customer ID]])</f>
        <v>40908</v>
      </c>
      <c r="W896" s="1">
        <f>_xlfn.MAXIFS(tblOrders[Order Date], tblOrders[Customer ID], tblOrders[[#This Row],[Customer ID]])</f>
        <v>42002</v>
      </c>
      <c r="X896" t="str">
        <f>IF(tblOrders[[#This Row],[Customer_FirstOrderDate]]&lt;&gt;tblOrders[[#This Row],[Customer_LastOrderDate]],"Yes","No")</f>
        <v>Yes</v>
      </c>
    </row>
    <row r="897" spans="1:24" x14ac:dyDescent="0.3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 s="4">
        <f>_xlfn.MINIFS(tblOrders[Order Date], tblOrders[Customer ID], tblOrders[[#This Row],[Customer ID]])</f>
        <v>40908</v>
      </c>
      <c r="W897" s="1">
        <f>_xlfn.MAXIFS(tblOrders[Order Date], tblOrders[Customer ID], tblOrders[[#This Row],[Customer ID]])</f>
        <v>42002</v>
      </c>
      <c r="X897" t="str">
        <f>IF(tblOrders[[#This Row],[Customer_FirstOrderDate]]&lt;&gt;tblOrders[[#This Row],[Customer_LastOrderDate]],"Yes","No")</f>
        <v>Yes</v>
      </c>
    </row>
    <row r="898" spans="1:24" x14ac:dyDescent="0.3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  <c r="V898" s="4">
        <f>_xlfn.MINIFS(tblOrders[Order Date], tblOrders[Customer ID], tblOrders[[#This Row],[Customer ID]])</f>
        <v>40564</v>
      </c>
      <c r="W898" s="1">
        <f>_xlfn.MAXIFS(tblOrders[Order Date], tblOrders[Customer ID], tblOrders[[#This Row],[Customer ID]])</f>
        <v>41961</v>
      </c>
      <c r="X898" t="str">
        <f>IF(tblOrders[[#This Row],[Customer_FirstOrderDate]]&lt;&gt;tblOrders[[#This Row],[Customer_LastOrderDate]],"Yes","No")</f>
        <v>Yes</v>
      </c>
    </row>
    <row r="899" spans="1:24" x14ac:dyDescent="0.3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 s="4">
        <f>_xlfn.MINIFS(tblOrders[Order Date], tblOrders[Customer ID], tblOrders[[#This Row],[Customer ID]])</f>
        <v>40795</v>
      </c>
      <c r="W899" s="1">
        <f>_xlfn.MAXIFS(tblOrders[Order Date], tblOrders[Customer ID], tblOrders[[#This Row],[Customer ID]])</f>
        <v>41731</v>
      </c>
      <c r="X899" t="str">
        <f>IF(tblOrders[[#This Row],[Customer_FirstOrderDate]]&lt;&gt;tblOrders[[#This Row],[Customer_LastOrderDate]],"Yes","No")</f>
        <v>Yes</v>
      </c>
    </row>
    <row r="900" spans="1:24" x14ac:dyDescent="0.3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 s="4">
        <f>_xlfn.MINIFS(tblOrders[Order Date], tblOrders[Customer ID], tblOrders[[#This Row],[Customer ID]])</f>
        <v>40661</v>
      </c>
      <c r="W900" s="1">
        <f>_xlfn.MAXIFS(tblOrders[Order Date], tblOrders[Customer ID], tblOrders[[#This Row],[Customer ID]])</f>
        <v>41942</v>
      </c>
      <c r="X900" t="str">
        <f>IF(tblOrders[[#This Row],[Customer_FirstOrderDate]]&lt;&gt;tblOrders[[#This Row],[Customer_LastOrderDate]],"Yes","No")</f>
        <v>Yes</v>
      </c>
    </row>
    <row r="901" spans="1:24" x14ac:dyDescent="0.3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 s="4">
        <f>_xlfn.MINIFS(tblOrders[Order Date], tblOrders[Customer ID], tblOrders[[#This Row],[Customer ID]])</f>
        <v>41170</v>
      </c>
      <c r="W901" s="1">
        <f>_xlfn.MAXIFS(tblOrders[Order Date], tblOrders[Customer ID], tblOrders[[#This Row],[Customer ID]])</f>
        <v>41971</v>
      </c>
      <c r="X901" t="str">
        <f>IF(tblOrders[[#This Row],[Customer_FirstOrderDate]]&lt;&gt;tblOrders[[#This Row],[Customer_LastOrderDate]],"Yes","No")</f>
        <v>Yes</v>
      </c>
    </row>
    <row r="902" spans="1:24" x14ac:dyDescent="0.3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 s="4">
        <f>_xlfn.MINIFS(tblOrders[Order Date], tblOrders[Customer ID], tblOrders[[#This Row],[Customer ID]])</f>
        <v>40682</v>
      </c>
      <c r="W902" s="1">
        <f>_xlfn.MAXIFS(tblOrders[Order Date], tblOrders[Customer ID], tblOrders[[#This Row],[Customer ID]])</f>
        <v>41967</v>
      </c>
      <c r="X902" t="str">
        <f>IF(tblOrders[[#This Row],[Customer_FirstOrderDate]]&lt;&gt;tblOrders[[#This Row],[Customer_LastOrderDate]],"Yes","No")</f>
        <v>Yes</v>
      </c>
    </row>
    <row r="903" spans="1:24" x14ac:dyDescent="0.3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 s="4">
        <f>_xlfn.MINIFS(tblOrders[Order Date], tblOrders[Customer ID], tblOrders[[#This Row],[Customer ID]])</f>
        <v>40682</v>
      </c>
      <c r="W903" s="1">
        <f>_xlfn.MAXIFS(tblOrders[Order Date], tblOrders[Customer ID], tblOrders[[#This Row],[Customer ID]])</f>
        <v>41967</v>
      </c>
      <c r="X903" t="str">
        <f>IF(tblOrders[[#This Row],[Customer_FirstOrderDate]]&lt;&gt;tblOrders[[#This Row],[Customer_LastOrderDate]],"Yes","No")</f>
        <v>Yes</v>
      </c>
    </row>
    <row r="904" spans="1:24" x14ac:dyDescent="0.3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 s="4">
        <f>_xlfn.MINIFS(tblOrders[Order Date], tblOrders[Customer ID], tblOrders[[#This Row],[Customer ID]])</f>
        <v>40603</v>
      </c>
      <c r="W904" s="1">
        <f>_xlfn.MAXIFS(tblOrders[Order Date], tblOrders[Customer ID], tblOrders[[#This Row],[Customer ID]])</f>
        <v>41988</v>
      </c>
      <c r="X904" t="str">
        <f>IF(tblOrders[[#This Row],[Customer_FirstOrderDate]]&lt;&gt;tblOrders[[#This Row],[Customer_LastOrderDate]],"Yes","No")</f>
        <v>Yes</v>
      </c>
    </row>
    <row r="905" spans="1:24" x14ac:dyDescent="0.3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 s="4">
        <f>_xlfn.MINIFS(tblOrders[Order Date], tblOrders[Customer ID], tblOrders[[#This Row],[Customer ID]])</f>
        <v>40795</v>
      </c>
      <c r="W905" s="1">
        <f>_xlfn.MAXIFS(tblOrders[Order Date], tblOrders[Customer ID], tblOrders[[#This Row],[Customer ID]])</f>
        <v>41991</v>
      </c>
      <c r="X905" t="str">
        <f>IF(tblOrders[[#This Row],[Customer_FirstOrderDate]]&lt;&gt;tblOrders[[#This Row],[Customer_LastOrderDate]],"Yes","No")</f>
        <v>Yes</v>
      </c>
    </row>
    <row r="906" spans="1:24" x14ac:dyDescent="0.3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 s="4">
        <f>_xlfn.MINIFS(tblOrders[Order Date], tblOrders[Customer ID], tblOrders[[#This Row],[Customer ID]])</f>
        <v>40795</v>
      </c>
      <c r="W906" s="1">
        <f>_xlfn.MAXIFS(tblOrders[Order Date], tblOrders[Customer ID], tblOrders[[#This Row],[Customer ID]])</f>
        <v>41991</v>
      </c>
      <c r="X906" t="str">
        <f>IF(tblOrders[[#This Row],[Customer_FirstOrderDate]]&lt;&gt;tblOrders[[#This Row],[Customer_LastOrderDate]],"Yes","No")</f>
        <v>Yes</v>
      </c>
    </row>
    <row r="907" spans="1:24" x14ac:dyDescent="0.3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 s="4">
        <f>_xlfn.MINIFS(tblOrders[Order Date], tblOrders[Customer ID], tblOrders[[#This Row],[Customer ID]])</f>
        <v>40795</v>
      </c>
      <c r="W907" s="1">
        <f>_xlfn.MAXIFS(tblOrders[Order Date], tblOrders[Customer ID], tblOrders[[#This Row],[Customer ID]])</f>
        <v>41991</v>
      </c>
      <c r="X907" t="str">
        <f>IF(tblOrders[[#This Row],[Customer_FirstOrderDate]]&lt;&gt;tblOrders[[#This Row],[Customer_LastOrderDate]],"Yes","No")</f>
        <v>Yes</v>
      </c>
    </row>
    <row r="908" spans="1:24" x14ac:dyDescent="0.3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 s="4">
        <f>_xlfn.MINIFS(tblOrders[Order Date], tblOrders[Customer ID], tblOrders[[#This Row],[Customer ID]])</f>
        <v>40625</v>
      </c>
      <c r="W908" s="1">
        <f>_xlfn.MAXIFS(tblOrders[Order Date], tblOrders[Customer ID], tblOrders[[#This Row],[Customer ID]])</f>
        <v>42004</v>
      </c>
      <c r="X908" t="str">
        <f>IF(tblOrders[[#This Row],[Customer_FirstOrderDate]]&lt;&gt;tblOrders[[#This Row],[Customer_LastOrderDate]],"Yes","No")</f>
        <v>Yes</v>
      </c>
    </row>
    <row r="909" spans="1:24" x14ac:dyDescent="0.3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 s="4">
        <f>_xlfn.MINIFS(tblOrders[Order Date], tblOrders[Customer ID], tblOrders[[#This Row],[Customer ID]])</f>
        <v>40625</v>
      </c>
      <c r="W909" s="1">
        <f>_xlfn.MAXIFS(tblOrders[Order Date], tblOrders[Customer ID], tblOrders[[#This Row],[Customer ID]])</f>
        <v>42004</v>
      </c>
      <c r="X909" t="str">
        <f>IF(tblOrders[[#This Row],[Customer_FirstOrderDate]]&lt;&gt;tblOrders[[#This Row],[Customer_LastOrderDate]],"Yes","No")</f>
        <v>Yes</v>
      </c>
    </row>
    <row r="910" spans="1:24" x14ac:dyDescent="0.3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 s="4">
        <f>_xlfn.MINIFS(tblOrders[Order Date], tblOrders[Customer ID], tblOrders[[#This Row],[Customer ID]])</f>
        <v>40625</v>
      </c>
      <c r="W910" s="1">
        <f>_xlfn.MAXIFS(tblOrders[Order Date], tblOrders[Customer ID], tblOrders[[#This Row],[Customer ID]])</f>
        <v>42004</v>
      </c>
      <c r="X910" t="str">
        <f>IF(tblOrders[[#This Row],[Customer_FirstOrderDate]]&lt;&gt;tblOrders[[#This Row],[Customer_LastOrderDate]],"Yes","No")</f>
        <v>Yes</v>
      </c>
    </row>
    <row r="911" spans="1:24" x14ac:dyDescent="0.3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 s="4">
        <f>_xlfn.MINIFS(tblOrders[Order Date], tblOrders[Customer ID], tblOrders[[#This Row],[Customer ID]])</f>
        <v>41289</v>
      </c>
      <c r="W911" s="1">
        <f>_xlfn.MAXIFS(tblOrders[Order Date], tblOrders[Customer ID], tblOrders[[#This Row],[Customer ID]])</f>
        <v>41885</v>
      </c>
      <c r="X911" t="str">
        <f>IF(tblOrders[[#This Row],[Customer_FirstOrderDate]]&lt;&gt;tblOrders[[#This Row],[Customer_LastOrderDate]],"Yes","No")</f>
        <v>Yes</v>
      </c>
    </row>
    <row r="912" spans="1:24" x14ac:dyDescent="0.3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 s="4">
        <f>_xlfn.MINIFS(tblOrders[Order Date], tblOrders[Customer ID], tblOrders[[#This Row],[Customer ID]])</f>
        <v>41289</v>
      </c>
      <c r="W912" s="1">
        <f>_xlfn.MAXIFS(tblOrders[Order Date], tblOrders[Customer ID], tblOrders[[#This Row],[Customer ID]])</f>
        <v>41885</v>
      </c>
      <c r="X912" t="str">
        <f>IF(tblOrders[[#This Row],[Customer_FirstOrderDate]]&lt;&gt;tblOrders[[#This Row],[Customer_LastOrderDate]],"Yes","No")</f>
        <v>Yes</v>
      </c>
    </row>
    <row r="913" spans="1:24" x14ac:dyDescent="0.3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 s="4">
        <f>_xlfn.MINIFS(tblOrders[Order Date], tblOrders[Customer ID], tblOrders[[#This Row],[Customer ID]])</f>
        <v>41289</v>
      </c>
      <c r="W913" s="1">
        <f>_xlfn.MAXIFS(tblOrders[Order Date], tblOrders[Customer ID], tblOrders[[#This Row],[Customer ID]])</f>
        <v>41885</v>
      </c>
      <c r="X913" t="str">
        <f>IF(tblOrders[[#This Row],[Customer_FirstOrderDate]]&lt;&gt;tblOrders[[#This Row],[Customer_LastOrderDate]],"Yes","No")</f>
        <v>Yes</v>
      </c>
    </row>
    <row r="914" spans="1:24" x14ac:dyDescent="0.3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 s="4">
        <f>_xlfn.MINIFS(tblOrders[Order Date], tblOrders[Customer ID], tblOrders[[#This Row],[Customer ID]])</f>
        <v>40620</v>
      </c>
      <c r="W914" s="1">
        <f>_xlfn.MAXIFS(tblOrders[Order Date], tblOrders[Customer ID], tblOrders[[#This Row],[Customer ID]])</f>
        <v>41964</v>
      </c>
      <c r="X914" t="str">
        <f>IF(tblOrders[[#This Row],[Customer_FirstOrderDate]]&lt;&gt;tblOrders[[#This Row],[Customer_LastOrderDate]],"Yes","No")</f>
        <v>Yes</v>
      </c>
    </row>
    <row r="915" spans="1:24" x14ac:dyDescent="0.3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 s="4">
        <f>_xlfn.MINIFS(tblOrders[Order Date], tblOrders[Customer ID], tblOrders[[#This Row],[Customer ID]])</f>
        <v>40733</v>
      </c>
      <c r="W915" s="1">
        <f>_xlfn.MAXIFS(tblOrders[Order Date], tblOrders[Customer ID], tblOrders[[#This Row],[Customer ID]])</f>
        <v>41971</v>
      </c>
      <c r="X915" t="str">
        <f>IF(tblOrders[[#This Row],[Customer_FirstOrderDate]]&lt;&gt;tblOrders[[#This Row],[Customer_LastOrderDate]],"Yes","No")</f>
        <v>Yes</v>
      </c>
    </row>
    <row r="916" spans="1:24" x14ac:dyDescent="0.3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 s="4">
        <f>_xlfn.MINIFS(tblOrders[Order Date], tblOrders[Customer ID], tblOrders[[#This Row],[Customer ID]])</f>
        <v>40733</v>
      </c>
      <c r="W916" s="1">
        <f>_xlfn.MAXIFS(tblOrders[Order Date], tblOrders[Customer ID], tblOrders[[#This Row],[Customer ID]])</f>
        <v>41971</v>
      </c>
      <c r="X916" t="str">
        <f>IF(tblOrders[[#This Row],[Customer_FirstOrderDate]]&lt;&gt;tblOrders[[#This Row],[Customer_LastOrderDate]],"Yes","No")</f>
        <v>Yes</v>
      </c>
    </row>
    <row r="917" spans="1:24" x14ac:dyDescent="0.3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 s="4">
        <f>_xlfn.MINIFS(tblOrders[Order Date], tblOrders[Customer ID], tblOrders[[#This Row],[Customer ID]])</f>
        <v>40709</v>
      </c>
      <c r="W917" s="1">
        <f>_xlfn.MAXIFS(tblOrders[Order Date], tblOrders[Customer ID], tblOrders[[#This Row],[Customer ID]])</f>
        <v>41988</v>
      </c>
      <c r="X917" t="str">
        <f>IF(tblOrders[[#This Row],[Customer_FirstOrderDate]]&lt;&gt;tblOrders[[#This Row],[Customer_LastOrderDate]],"Yes","No")</f>
        <v>Yes</v>
      </c>
    </row>
    <row r="918" spans="1:24" x14ac:dyDescent="0.3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 s="4">
        <f>_xlfn.MINIFS(tblOrders[Order Date], tblOrders[Customer ID], tblOrders[[#This Row],[Customer ID]])</f>
        <v>40709</v>
      </c>
      <c r="W918" s="1">
        <f>_xlfn.MAXIFS(tblOrders[Order Date], tblOrders[Customer ID], tblOrders[[#This Row],[Customer ID]])</f>
        <v>41988</v>
      </c>
      <c r="X918" t="str">
        <f>IF(tblOrders[[#This Row],[Customer_FirstOrderDate]]&lt;&gt;tblOrders[[#This Row],[Customer_LastOrderDate]],"Yes","No")</f>
        <v>Yes</v>
      </c>
    </row>
    <row r="919" spans="1:24" x14ac:dyDescent="0.3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 s="4">
        <f>_xlfn.MINIFS(tblOrders[Order Date], tblOrders[Customer ID], tblOrders[[#This Row],[Customer ID]])</f>
        <v>40709</v>
      </c>
      <c r="W919" s="1">
        <f>_xlfn.MAXIFS(tblOrders[Order Date], tblOrders[Customer ID], tblOrders[[#This Row],[Customer ID]])</f>
        <v>41988</v>
      </c>
      <c r="X919" t="str">
        <f>IF(tblOrders[[#This Row],[Customer_FirstOrderDate]]&lt;&gt;tblOrders[[#This Row],[Customer_LastOrderDate]],"Yes","No")</f>
        <v>Yes</v>
      </c>
    </row>
    <row r="920" spans="1:24" x14ac:dyDescent="0.3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 s="4">
        <f>_xlfn.MINIFS(tblOrders[Order Date], tblOrders[Customer ID], tblOrders[[#This Row],[Customer ID]])</f>
        <v>40722</v>
      </c>
      <c r="W920" s="1">
        <f>_xlfn.MAXIFS(tblOrders[Order Date], tblOrders[Customer ID], tblOrders[[#This Row],[Customer ID]])</f>
        <v>41915</v>
      </c>
      <c r="X920" t="str">
        <f>IF(tblOrders[[#This Row],[Customer_FirstOrderDate]]&lt;&gt;tblOrders[[#This Row],[Customer_LastOrderDate]],"Yes","No")</f>
        <v>Yes</v>
      </c>
    </row>
    <row r="921" spans="1:24" x14ac:dyDescent="0.3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 s="4">
        <f>_xlfn.MINIFS(tblOrders[Order Date], tblOrders[Customer ID], tblOrders[[#This Row],[Customer ID]])</f>
        <v>40722</v>
      </c>
      <c r="W921" s="1">
        <f>_xlfn.MAXIFS(tblOrders[Order Date], tblOrders[Customer ID], tblOrders[[#This Row],[Customer ID]])</f>
        <v>41915</v>
      </c>
      <c r="X921" t="str">
        <f>IF(tblOrders[[#This Row],[Customer_FirstOrderDate]]&lt;&gt;tblOrders[[#This Row],[Customer_LastOrderDate]],"Yes","No")</f>
        <v>Yes</v>
      </c>
    </row>
    <row r="922" spans="1:24" x14ac:dyDescent="0.3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 s="4">
        <f>_xlfn.MINIFS(tblOrders[Order Date], tblOrders[Customer ID], tblOrders[[#This Row],[Customer ID]])</f>
        <v>40882</v>
      </c>
      <c r="W922" s="1">
        <f>_xlfn.MAXIFS(tblOrders[Order Date], tblOrders[Customer ID], tblOrders[[#This Row],[Customer ID]])</f>
        <v>41635</v>
      </c>
      <c r="X922" t="str">
        <f>IF(tblOrders[[#This Row],[Customer_FirstOrderDate]]&lt;&gt;tblOrders[[#This Row],[Customer_LastOrderDate]],"Yes","No")</f>
        <v>Yes</v>
      </c>
    </row>
    <row r="923" spans="1:24" x14ac:dyDescent="0.3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 s="4">
        <f>_xlfn.MINIFS(tblOrders[Order Date], tblOrders[Customer ID], tblOrders[[#This Row],[Customer ID]])</f>
        <v>40644</v>
      </c>
      <c r="W923" s="1">
        <f>_xlfn.MAXIFS(tblOrders[Order Date], tblOrders[Customer ID], tblOrders[[#This Row],[Customer ID]])</f>
        <v>41995</v>
      </c>
      <c r="X923" t="str">
        <f>IF(tblOrders[[#This Row],[Customer_FirstOrderDate]]&lt;&gt;tblOrders[[#This Row],[Customer_LastOrderDate]],"Yes","No")</f>
        <v>Yes</v>
      </c>
    </row>
    <row r="924" spans="1:24" x14ac:dyDescent="0.3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 s="4">
        <f>_xlfn.MINIFS(tblOrders[Order Date], tblOrders[Customer ID], tblOrders[[#This Row],[Customer ID]])</f>
        <v>40644</v>
      </c>
      <c r="W924" s="1">
        <f>_xlfn.MAXIFS(tblOrders[Order Date], tblOrders[Customer ID], tblOrders[[#This Row],[Customer ID]])</f>
        <v>41995</v>
      </c>
      <c r="X924" t="str">
        <f>IF(tblOrders[[#This Row],[Customer_FirstOrderDate]]&lt;&gt;tblOrders[[#This Row],[Customer_LastOrderDate]],"Yes","No")</f>
        <v>Yes</v>
      </c>
    </row>
    <row r="925" spans="1:24" x14ac:dyDescent="0.3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 s="4">
        <f>_xlfn.MINIFS(tblOrders[Order Date], tblOrders[Customer ID], tblOrders[[#This Row],[Customer ID]])</f>
        <v>40644</v>
      </c>
      <c r="W925" s="1">
        <f>_xlfn.MAXIFS(tblOrders[Order Date], tblOrders[Customer ID], tblOrders[[#This Row],[Customer ID]])</f>
        <v>41995</v>
      </c>
      <c r="X925" t="str">
        <f>IF(tblOrders[[#This Row],[Customer_FirstOrderDate]]&lt;&gt;tblOrders[[#This Row],[Customer_LastOrderDate]],"Yes","No")</f>
        <v>Yes</v>
      </c>
    </row>
    <row r="926" spans="1:24" x14ac:dyDescent="0.3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 s="4">
        <f>_xlfn.MINIFS(tblOrders[Order Date], tblOrders[Customer ID], tblOrders[[#This Row],[Customer ID]])</f>
        <v>40863</v>
      </c>
      <c r="W926" s="1">
        <f>_xlfn.MAXIFS(tblOrders[Order Date], tblOrders[Customer ID], tblOrders[[#This Row],[Customer ID]])</f>
        <v>41970</v>
      </c>
      <c r="X926" t="str">
        <f>IF(tblOrders[[#This Row],[Customer_FirstOrderDate]]&lt;&gt;tblOrders[[#This Row],[Customer_LastOrderDate]],"Yes","No")</f>
        <v>Yes</v>
      </c>
    </row>
    <row r="927" spans="1:24" x14ac:dyDescent="0.3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 s="4">
        <f>_xlfn.MINIFS(tblOrders[Order Date], tblOrders[Customer ID], tblOrders[[#This Row],[Customer ID]])</f>
        <v>40799</v>
      </c>
      <c r="W927" s="1">
        <f>_xlfn.MAXIFS(tblOrders[Order Date], tblOrders[Customer ID], tblOrders[[#This Row],[Customer ID]])</f>
        <v>41902</v>
      </c>
      <c r="X927" t="str">
        <f>IF(tblOrders[[#This Row],[Customer_FirstOrderDate]]&lt;&gt;tblOrders[[#This Row],[Customer_LastOrderDate]],"Yes","No")</f>
        <v>Yes</v>
      </c>
    </row>
    <row r="928" spans="1:24" x14ac:dyDescent="0.3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 s="4">
        <f>_xlfn.MINIFS(tblOrders[Order Date], tblOrders[Customer ID], tblOrders[[#This Row],[Customer ID]])</f>
        <v>40799</v>
      </c>
      <c r="W928" s="1">
        <f>_xlfn.MAXIFS(tblOrders[Order Date], tblOrders[Customer ID], tblOrders[[#This Row],[Customer ID]])</f>
        <v>41902</v>
      </c>
      <c r="X928" t="str">
        <f>IF(tblOrders[[#This Row],[Customer_FirstOrderDate]]&lt;&gt;tblOrders[[#This Row],[Customer_LastOrderDate]],"Yes","No")</f>
        <v>Yes</v>
      </c>
    </row>
    <row r="929" spans="1:24" x14ac:dyDescent="0.3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 s="4">
        <f>_xlfn.MINIFS(tblOrders[Order Date], tblOrders[Customer ID], tblOrders[[#This Row],[Customer ID]])</f>
        <v>41187</v>
      </c>
      <c r="W929" s="1">
        <f>_xlfn.MAXIFS(tblOrders[Order Date], tblOrders[Customer ID], tblOrders[[#This Row],[Customer ID]])</f>
        <v>41251</v>
      </c>
      <c r="X929" t="str">
        <f>IF(tblOrders[[#This Row],[Customer_FirstOrderDate]]&lt;&gt;tblOrders[[#This Row],[Customer_LastOrderDate]],"Yes","No")</f>
        <v>Yes</v>
      </c>
    </row>
    <row r="930" spans="1:24" x14ac:dyDescent="0.3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 s="4">
        <f>_xlfn.MINIFS(tblOrders[Order Date], tblOrders[Customer ID], tblOrders[[#This Row],[Customer ID]])</f>
        <v>41187</v>
      </c>
      <c r="W930" s="1">
        <f>_xlfn.MAXIFS(tblOrders[Order Date], tblOrders[Customer ID], tblOrders[[#This Row],[Customer ID]])</f>
        <v>41251</v>
      </c>
      <c r="X930" t="str">
        <f>IF(tblOrders[[#This Row],[Customer_FirstOrderDate]]&lt;&gt;tblOrders[[#This Row],[Customer_LastOrderDate]],"Yes","No")</f>
        <v>Yes</v>
      </c>
    </row>
    <row r="931" spans="1:24" x14ac:dyDescent="0.3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 s="4">
        <f>_xlfn.MINIFS(tblOrders[Order Date], tblOrders[Customer ID], tblOrders[[#This Row],[Customer ID]])</f>
        <v>40863</v>
      </c>
      <c r="W931" s="1">
        <f>_xlfn.MAXIFS(tblOrders[Order Date], tblOrders[Customer ID], tblOrders[[#This Row],[Customer ID]])</f>
        <v>41979</v>
      </c>
      <c r="X931" t="str">
        <f>IF(tblOrders[[#This Row],[Customer_FirstOrderDate]]&lt;&gt;tblOrders[[#This Row],[Customer_LastOrderDate]],"Yes","No")</f>
        <v>Yes</v>
      </c>
    </row>
    <row r="932" spans="1:24" x14ac:dyDescent="0.3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 s="4">
        <f>_xlfn.MINIFS(tblOrders[Order Date], tblOrders[Customer ID], tblOrders[[#This Row],[Customer ID]])</f>
        <v>40863</v>
      </c>
      <c r="W932" s="1">
        <f>_xlfn.MAXIFS(tblOrders[Order Date], tblOrders[Customer ID], tblOrders[[#This Row],[Customer ID]])</f>
        <v>41979</v>
      </c>
      <c r="X932" t="str">
        <f>IF(tblOrders[[#This Row],[Customer_FirstOrderDate]]&lt;&gt;tblOrders[[#This Row],[Customer_LastOrderDate]],"Yes","No")</f>
        <v>Yes</v>
      </c>
    </row>
    <row r="933" spans="1:24" x14ac:dyDescent="0.3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 s="4">
        <f>_xlfn.MINIFS(tblOrders[Order Date], tblOrders[Customer ID], tblOrders[[#This Row],[Customer ID]])</f>
        <v>40863</v>
      </c>
      <c r="W933" s="1">
        <f>_xlfn.MAXIFS(tblOrders[Order Date], tblOrders[Customer ID], tblOrders[[#This Row],[Customer ID]])</f>
        <v>41979</v>
      </c>
      <c r="X933" t="str">
        <f>IF(tblOrders[[#This Row],[Customer_FirstOrderDate]]&lt;&gt;tblOrders[[#This Row],[Customer_LastOrderDate]],"Yes","No")</f>
        <v>Yes</v>
      </c>
    </row>
    <row r="934" spans="1:24" x14ac:dyDescent="0.3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 s="4">
        <f>_xlfn.MINIFS(tblOrders[Order Date], tblOrders[Customer ID], tblOrders[[#This Row],[Customer ID]])</f>
        <v>41110</v>
      </c>
      <c r="W934" s="1">
        <f>_xlfn.MAXIFS(tblOrders[Order Date], tblOrders[Customer ID], tblOrders[[#This Row],[Customer ID]])</f>
        <v>41885</v>
      </c>
      <c r="X934" t="str">
        <f>IF(tblOrders[[#This Row],[Customer_FirstOrderDate]]&lt;&gt;tblOrders[[#This Row],[Customer_LastOrderDate]],"Yes","No")</f>
        <v>Yes</v>
      </c>
    </row>
    <row r="935" spans="1:24" x14ac:dyDescent="0.3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 s="4">
        <f>_xlfn.MINIFS(tblOrders[Order Date], tblOrders[Customer ID], tblOrders[[#This Row],[Customer ID]])</f>
        <v>41061</v>
      </c>
      <c r="W935" s="1">
        <f>_xlfn.MAXIFS(tblOrders[Order Date], tblOrders[Customer ID], tblOrders[[#This Row],[Customer ID]])</f>
        <v>41955</v>
      </c>
      <c r="X935" t="str">
        <f>IF(tblOrders[[#This Row],[Customer_FirstOrderDate]]&lt;&gt;tblOrders[[#This Row],[Customer_LastOrderDate]],"Yes","No")</f>
        <v>Yes</v>
      </c>
    </row>
    <row r="936" spans="1:24" x14ac:dyDescent="0.3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 s="4">
        <f>_xlfn.MINIFS(tblOrders[Order Date], tblOrders[Customer ID], tblOrders[[#This Row],[Customer ID]])</f>
        <v>41061</v>
      </c>
      <c r="W936" s="1">
        <f>_xlfn.MAXIFS(tblOrders[Order Date], tblOrders[Customer ID], tblOrders[[#This Row],[Customer ID]])</f>
        <v>41955</v>
      </c>
      <c r="X936" t="str">
        <f>IF(tblOrders[[#This Row],[Customer_FirstOrderDate]]&lt;&gt;tblOrders[[#This Row],[Customer_LastOrderDate]],"Yes","No")</f>
        <v>Yes</v>
      </c>
    </row>
    <row r="937" spans="1:24" x14ac:dyDescent="0.3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 s="4">
        <f>_xlfn.MINIFS(tblOrders[Order Date], tblOrders[Customer ID], tblOrders[[#This Row],[Customer ID]])</f>
        <v>41061</v>
      </c>
      <c r="W937" s="1">
        <f>_xlfn.MAXIFS(tblOrders[Order Date], tblOrders[Customer ID], tblOrders[[#This Row],[Customer ID]])</f>
        <v>41955</v>
      </c>
      <c r="X937" t="str">
        <f>IF(tblOrders[[#This Row],[Customer_FirstOrderDate]]&lt;&gt;tblOrders[[#This Row],[Customer_LastOrderDate]],"Yes","No")</f>
        <v>Yes</v>
      </c>
    </row>
    <row r="938" spans="1:24" x14ac:dyDescent="0.3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 s="4">
        <f>_xlfn.MINIFS(tblOrders[Order Date], tblOrders[Customer ID], tblOrders[[#This Row],[Customer ID]])</f>
        <v>41061</v>
      </c>
      <c r="W938" s="1">
        <f>_xlfn.MAXIFS(tblOrders[Order Date], tblOrders[Customer ID], tblOrders[[#This Row],[Customer ID]])</f>
        <v>41955</v>
      </c>
      <c r="X938" t="str">
        <f>IF(tblOrders[[#This Row],[Customer_FirstOrderDate]]&lt;&gt;tblOrders[[#This Row],[Customer_LastOrderDate]],"Yes","No")</f>
        <v>Yes</v>
      </c>
    </row>
    <row r="939" spans="1:24" x14ac:dyDescent="0.3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 s="4">
        <f>_xlfn.MINIFS(tblOrders[Order Date], tblOrders[Customer ID], tblOrders[[#This Row],[Customer ID]])</f>
        <v>40641</v>
      </c>
      <c r="W939" s="1">
        <f>_xlfn.MAXIFS(tblOrders[Order Date], tblOrders[Customer ID], tblOrders[[#This Row],[Customer ID]])</f>
        <v>41961</v>
      </c>
      <c r="X939" t="str">
        <f>IF(tblOrders[[#This Row],[Customer_FirstOrderDate]]&lt;&gt;tblOrders[[#This Row],[Customer_LastOrderDate]],"Yes","No")</f>
        <v>Yes</v>
      </c>
    </row>
    <row r="940" spans="1:24" x14ac:dyDescent="0.3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 s="4">
        <f>_xlfn.MINIFS(tblOrders[Order Date], tblOrders[Customer ID], tblOrders[[#This Row],[Customer ID]])</f>
        <v>40835</v>
      </c>
      <c r="W940" s="1">
        <f>_xlfn.MAXIFS(tblOrders[Order Date], tblOrders[Customer ID], tblOrders[[#This Row],[Customer ID]])</f>
        <v>41508</v>
      </c>
      <c r="X940" t="str">
        <f>IF(tblOrders[[#This Row],[Customer_FirstOrderDate]]&lt;&gt;tblOrders[[#This Row],[Customer_LastOrderDate]],"Yes","No")</f>
        <v>Yes</v>
      </c>
    </row>
    <row r="941" spans="1:24" x14ac:dyDescent="0.3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 s="4">
        <f>_xlfn.MINIFS(tblOrders[Order Date], tblOrders[Customer ID], tblOrders[[#This Row],[Customer ID]])</f>
        <v>40835</v>
      </c>
      <c r="W941" s="1">
        <f>_xlfn.MAXIFS(tblOrders[Order Date], tblOrders[Customer ID], tblOrders[[#This Row],[Customer ID]])</f>
        <v>41508</v>
      </c>
      <c r="X941" t="str">
        <f>IF(tblOrders[[#This Row],[Customer_FirstOrderDate]]&lt;&gt;tblOrders[[#This Row],[Customer_LastOrderDate]],"Yes","No")</f>
        <v>Yes</v>
      </c>
    </row>
    <row r="942" spans="1:24" x14ac:dyDescent="0.3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 s="4">
        <f>_xlfn.MINIFS(tblOrders[Order Date], tblOrders[Customer ID], tblOrders[[#This Row],[Customer ID]])</f>
        <v>40794</v>
      </c>
      <c r="W942" s="1">
        <f>_xlfn.MAXIFS(tblOrders[Order Date], tblOrders[Customer ID], tblOrders[[#This Row],[Customer ID]])</f>
        <v>41597</v>
      </c>
      <c r="X942" t="str">
        <f>IF(tblOrders[[#This Row],[Customer_FirstOrderDate]]&lt;&gt;tblOrders[[#This Row],[Customer_LastOrderDate]],"Yes","No")</f>
        <v>Yes</v>
      </c>
    </row>
    <row r="943" spans="1:24" x14ac:dyDescent="0.3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 s="4">
        <f>_xlfn.MINIFS(tblOrders[Order Date], tblOrders[Customer ID], tblOrders[[#This Row],[Customer ID]])</f>
        <v>40722</v>
      </c>
      <c r="W943" s="1">
        <f>_xlfn.MAXIFS(tblOrders[Order Date], tblOrders[Customer ID], tblOrders[[#This Row],[Customer ID]])</f>
        <v>41915</v>
      </c>
      <c r="X943" t="str">
        <f>IF(tblOrders[[#This Row],[Customer_FirstOrderDate]]&lt;&gt;tblOrders[[#This Row],[Customer_LastOrderDate]],"Yes","No")</f>
        <v>Yes</v>
      </c>
    </row>
    <row r="944" spans="1:24" x14ac:dyDescent="0.3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 s="4">
        <f>_xlfn.MINIFS(tblOrders[Order Date], tblOrders[Customer ID], tblOrders[[#This Row],[Customer ID]])</f>
        <v>40722</v>
      </c>
      <c r="W944" s="1">
        <f>_xlfn.MAXIFS(tblOrders[Order Date], tblOrders[Customer ID], tblOrders[[#This Row],[Customer ID]])</f>
        <v>41915</v>
      </c>
      <c r="X944" t="str">
        <f>IF(tblOrders[[#This Row],[Customer_FirstOrderDate]]&lt;&gt;tblOrders[[#This Row],[Customer_LastOrderDate]],"Yes","No")</f>
        <v>Yes</v>
      </c>
    </row>
    <row r="945" spans="1:24" x14ac:dyDescent="0.3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 s="4">
        <f>_xlfn.MINIFS(tblOrders[Order Date], tblOrders[Customer ID], tblOrders[[#This Row],[Customer ID]])</f>
        <v>40746</v>
      </c>
      <c r="W945" s="1">
        <f>_xlfn.MAXIFS(tblOrders[Order Date], tblOrders[Customer ID], tblOrders[[#This Row],[Customer ID]])</f>
        <v>41390</v>
      </c>
      <c r="X945" t="str">
        <f>IF(tblOrders[[#This Row],[Customer_FirstOrderDate]]&lt;&gt;tblOrders[[#This Row],[Customer_LastOrderDate]],"Yes","No")</f>
        <v>Yes</v>
      </c>
    </row>
    <row r="946" spans="1:24" x14ac:dyDescent="0.3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 s="4">
        <f>_xlfn.MINIFS(tblOrders[Order Date], tblOrders[Customer ID], tblOrders[[#This Row],[Customer ID]])</f>
        <v>40746</v>
      </c>
      <c r="W946" s="1">
        <f>_xlfn.MAXIFS(tblOrders[Order Date], tblOrders[Customer ID], tblOrders[[#This Row],[Customer ID]])</f>
        <v>41390</v>
      </c>
      <c r="X946" t="str">
        <f>IF(tblOrders[[#This Row],[Customer_FirstOrderDate]]&lt;&gt;tblOrders[[#This Row],[Customer_LastOrderDate]],"Yes","No")</f>
        <v>Yes</v>
      </c>
    </row>
    <row r="947" spans="1:24" x14ac:dyDescent="0.3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 s="4">
        <f>_xlfn.MINIFS(tblOrders[Order Date], tblOrders[Customer ID], tblOrders[[#This Row],[Customer ID]])</f>
        <v>40746</v>
      </c>
      <c r="W947" s="1">
        <f>_xlfn.MAXIFS(tblOrders[Order Date], tblOrders[Customer ID], tblOrders[[#This Row],[Customer ID]])</f>
        <v>41390</v>
      </c>
      <c r="X947" t="str">
        <f>IF(tblOrders[[#This Row],[Customer_FirstOrderDate]]&lt;&gt;tblOrders[[#This Row],[Customer_LastOrderDate]],"Yes","No")</f>
        <v>Yes</v>
      </c>
    </row>
    <row r="948" spans="1:24" x14ac:dyDescent="0.3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 s="4">
        <f>_xlfn.MINIFS(tblOrders[Order Date], tblOrders[Customer ID], tblOrders[[#This Row],[Customer ID]])</f>
        <v>40722</v>
      </c>
      <c r="W948" s="1">
        <f>_xlfn.MAXIFS(tblOrders[Order Date], tblOrders[Customer ID], tblOrders[[#This Row],[Customer ID]])</f>
        <v>41884</v>
      </c>
      <c r="X948" t="str">
        <f>IF(tblOrders[[#This Row],[Customer_FirstOrderDate]]&lt;&gt;tblOrders[[#This Row],[Customer_LastOrderDate]],"Yes","No")</f>
        <v>Yes</v>
      </c>
    </row>
    <row r="949" spans="1:24" x14ac:dyDescent="0.3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 s="4">
        <f>_xlfn.MINIFS(tblOrders[Order Date], tblOrders[Customer ID], tblOrders[[#This Row],[Customer ID]])</f>
        <v>40697</v>
      </c>
      <c r="W949" s="1">
        <f>_xlfn.MAXIFS(tblOrders[Order Date], tblOrders[Customer ID], tblOrders[[#This Row],[Customer ID]])</f>
        <v>41972</v>
      </c>
      <c r="X949" t="str">
        <f>IF(tblOrders[[#This Row],[Customer_FirstOrderDate]]&lt;&gt;tblOrders[[#This Row],[Customer_LastOrderDate]],"Yes","No")</f>
        <v>Yes</v>
      </c>
    </row>
    <row r="950" spans="1:24" x14ac:dyDescent="0.3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 s="4">
        <f>_xlfn.MINIFS(tblOrders[Order Date], tblOrders[Customer ID], tblOrders[[#This Row],[Customer ID]])</f>
        <v>40697</v>
      </c>
      <c r="W950" s="1">
        <f>_xlfn.MAXIFS(tblOrders[Order Date], tblOrders[Customer ID], tblOrders[[#This Row],[Customer ID]])</f>
        <v>41972</v>
      </c>
      <c r="X950" t="str">
        <f>IF(tblOrders[[#This Row],[Customer_FirstOrderDate]]&lt;&gt;tblOrders[[#This Row],[Customer_LastOrderDate]],"Yes","No")</f>
        <v>Yes</v>
      </c>
    </row>
    <row r="951" spans="1:24" x14ac:dyDescent="0.3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 s="4">
        <f>_xlfn.MINIFS(tblOrders[Order Date], tblOrders[Customer ID], tblOrders[[#This Row],[Customer ID]])</f>
        <v>40697</v>
      </c>
      <c r="W951" s="1">
        <f>_xlfn.MAXIFS(tblOrders[Order Date], tblOrders[Customer ID], tblOrders[[#This Row],[Customer ID]])</f>
        <v>41972</v>
      </c>
      <c r="X951" t="str">
        <f>IF(tblOrders[[#This Row],[Customer_FirstOrderDate]]&lt;&gt;tblOrders[[#This Row],[Customer_LastOrderDate]],"Yes","No")</f>
        <v>Yes</v>
      </c>
    </row>
    <row r="952" spans="1:24" x14ac:dyDescent="0.3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 s="4">
        <f>_xlfn.MINIFS(tblOrders[Order Date], tblOrders[Customer ID], tblOrders[[#This Row],[Customer ID]])</f>
        <v>40697</v>
      </c>
      <c r="W952" s="1">
        <f>_xlfn.MAXIFS(tblOrders[Order Date], tblOrders[Customer ID], tblOrders[[#This Row],[Customer ID]])</f>
        <v>41972</v>
      </c>
      <c r="X952" t="str">
        <f>IF(tblOrders[[#This Row],[Customer_FirstOrderDate]]&lt;&gt;tblOrders[[#This Row],[Customer_LastOrderDate]],"Yes","No")</f>
        <v>Yes</v>
      </c>
    </row>
    <row r="953" spans="1:24" x14ac:dyDescent="0.3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 s="4">
        <f>_xlfn.MINIFS(tblOrders[Order Date], tblOrders[Customer ID], tblOrders[[#This Row],[Customer ID]])</f>
        <v>40697</v>
      </c>
      <c r="W953" s="1">
        <f>_xlfn.MAXIFS(tblOrders[Order Date], tblOrders[Customer ID], tblOrders[[#This Row],[Customer ID]])</f>
        <v>41972</v>
      </c>
      <c r="X953" t="str">
        <f>IF(tblOrders[[#This Row],[Customer_FirstOrderDate]]&lt;&gt;tblOrders[[#This Row],[Customer_LastOrderDate]],"Yes","No")</f>
        <v>Yes</v>
      </c>
    </row>
    <row r="954" spans="1:24" x14ac:dyDescent="0.3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  <c r="V954" s="4">
        <f>_xlfn.MINIFS(tblOrders[Order Date], tblOrders[Customer ID], tblOrders[[#This Row],[Customer ID]])</f>
        <v>40662</v>
      </c>
      <c r="W954" s="1">
        <f>_xlfn.MAXIFS(tblOrders[Order Date], tblOrders[Customer ID], tblOrders[[#This Row],[Customer ID]])</f>
        <v>42003</v>
      </c>
      <c r="X954" t="str">
        <f>IF(tblOrders[[#This Row],[Customer_FirstOrderDate]]&lt;&gt;tblOrders[[#This Row],[Customer_LastOrderDate]],"Yes","No")</f>
        <v>Yes</v>
      </c>
    </row>
    <row r="955" spans="1:24" x14ac:dyDescent="0.3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 s="4">
        <f>_xlfn.MINIFS(tblOrders[Order Date], tblOrders[Customer ID], tblOrders[[#This Row],[Customer ID]])</f>
        <v>41230</v>
      </c>
      <c r="W955" s="1">
        <f>_xlfn.MAXIFS(tblOrders[Order Date], tblOrders[Customer ID], tblOrders[[#This Row],[Customer ID]])</f>
        <v>42002</v>
      </c>
      <c r="X955" t="str">
        <f>IF(tblOrders[[#This Row],[Customer_FirstOrderDate]]&lt;&gt;tblOrders[[#This Row],[Customer_LastOrderDate]],"Yes","No")</f>
        <v>Yes</v>
      </c>
    </row>
    <row r="956" spans="1:24" x14ac:dyDescent="0.3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 s="4">
        <f>_xlfn.MINIFS(tblOrders[Order Date], tblOrders[Customer ID], tblOrders[[#This Row],[Customer ID]])</f>
        <v>41230</v>
      </c>
      <c r="W956" s="1">
        <f>_xlfn.MAXIFS(tblOrders[Order Date], tblOrders[Customer ID], tblOrders[[#This Row],[Customer ID]])</f>
        <v>42002</v>
      </c>
      <c r="X956" t="str">
        <f>IF(tblOrders[[#This Row],[Customer_FirstOrderDate]]&lt;&gt;tblOrders[[#This Row],[Customer_LastOrderDate]],"Yes","No")</f>
        <v>Yes</v>
      </c>
    </row>
    <row r="957" spans="1:24" x14ac:dyDescent="0.3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 s="4">
        <f>_xlfn.MINIFS(tblOrders[Order Date], tblOrders[Customer ID], tblOrders[[#This Row],[Customer ID]])</f>
        <v>40612</v>
      </c>
      <c r="W957" s="1">
        <f>_xlfn.MAXIFS(tblOrders[Order Date], tblOrders[Customer ID], tblOrders[[#This Row],[Customer ID]])</f>
        <v>41974</v>
      </c>
      <c r="X957" t="str">
        <f>IF(tblOrders[[#This Row],[Customer_FirstOrderDate]]&lt;&gt;tblOrders[[#This Row],[Customer_LastOrderDate]],"Yes","No")</f>
        <v>Yes</v>
      </c>
    </row>
    <row r="958" spans="1:24" x14ac:dyDescent="0.3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 s="4">
        <f>_xlfn.MINIFS(tblOrders[Order Date], tblOrders[Customer ID], tblOrders[[#This Row],[Customer ID]])</f>
        <v>40803</v>
      </c>
      <c r="W958" s="1">
        <f>_xlfn.MAXIFS(tblOrders[Order Date], tblOrders[Customer ID], tblOrders[[#This Row],[Customer ID]])</f>
        <v>41912</v>
      </c>
      <c r="X958" t="str">
        <f>IF(tblOrders[[#This Row],[Customer_FirstOrderDate]]&lt;&gt;tblOrders[[#This Row],[Customer_LastOrderDate]],"Yes","No")</f>
        <v>Yes</v>
      </c>
    </row>
    <row r="959" spans="1:24" x14ac:dyDescent="0.3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 s="4">
        <f>_xlfn.MINIFS(tblOrders[Order Date], tblOrders[Customer ID], tblOrders[[#This Row],[Customer ID]])</f>
        <v>40803</v>
      </c>
      <c r="W959" s="1">
        <f>_xlfn.MAXIFS(tblOrders[Order Date], tblOrders[Customer ID], tblOrders[[#This Row],[Customer ID]])</f>
        <v>41912</v>
      </c>
      <c r="X959" t="str">
        <f>IF(tblOrders[[#This Row],[Customer_FirstOrderDate]]&lt;&gt;tblOrders[[#This Row],[Customer_LastOrderDate]],"Yes","No")</f>
        <v>Yes</v>
      </c>
    </row>
    <row r="960" spans="1:24" x14ac:dyDescent="0.3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 s="4">
        <f>_xlfn.MINIFS(tblOrders[Order Date], tblOrders[Customer ID], tblOrders[[#This Row],[Customer ID]])</f>
        <v>40803</v>
      </c>
      <c r="W960" s="1">
        <f>_xlfn.MAXIFS(tblOrders[Order Date], tblOrders[Customer ID], tblOrders[[#This Row],[Customer ID]])</f>
        <v>41912</v>
      </c>
      <c r="X960" t="str">
        <f>IF(tblOrders[[#This Row],[Customer_FirstOrderDate]]&lt;&gt;tblOrders[[#This Row],[Customer_LastOrderDate]],"Yes","No")</f>
        <v>Yes</v>
      </c>
    </row>
    <row r="961" spans="1:24" x14ac:dyDescent="0.3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 s="4">
        <f>_xlfn.MINIFS(tblOrders[Order Date], tblOrders[Customer ID], tblOrders[[#This Row],[Customer ID]])</f>
        <v>40795</v>
      </c>
      <c r="W961" s="1">
        <f>_xlfn.MAXIFS(tblOrders[Order Date], tblOrders[Customer ID], tblOrders[[#This Row],[Customer ID]])</f>
        <v>41947</v>
      </c>
      <c r="X961" t="str">
        <f>IF(tblOrders[[#This Row],[Customer_FirstOrderDate]]&lt;&gt;tblOrders[[#This Row],[Customer_LastOrderDate]],"Yes","No")</f>
        <v>Yes</v>
      </c>
    </row>
    <row r="962" spans="1:24" x14ac:dyDescent="0.3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 s="4">
        <f>_xlfn.MINIFS(tblOrders[Order Date], tblOrders[Customer ID], tblOrders[[#This Row],[Customer ID]])</f>
        <v>41400</v>
      </c>
      <c r="W962" s="1">
        <f>_xlfn.MAXIFS(tblOrders[Order Date], tblOrders[Customer ID], tblOrders[[#This Row],[Customer ID]])</f>
        <v>41971</v>
      </c>
      <c r="X962" t="str">
        <f>IF(tblOrders[[#This Row],[Customer_FirstOrderDate]]&lt;&gt;tblOrders[[#This Row],[Customer_LastOrderDate]],"Yes","No")</f>
        <v>Yes</v>
      </c>
    </row>
    <row r="963" spans="1:24" x14ac:dyDescent="0.3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 s="4">
        <f>_xlfn.MINIFS(tblOrders[Order Date], tblOrders[Customer ID], tblOrders[[#This Row],[Customer ID]])</f>
        <v>40904</v>
      </c>
      <c r="W963" s="1">
        <f>_xlfn.MAXIFS(tblOrders[Order Date], tblOrders[Customer ID], tblOrders[[#This Row],[Customer ID]])</f>
        <v>41955</v>
      </c>
      <c r="X963" t="str">
        <f>IF(tblOrders[[#This Row],[Customer_FirstOrderDate]]&lt;&gt;tblOrders[[#This Row],[Customer_LastOrderDate]],"Yes","No")</f>
        <v>Yes</v>
      </c>
    </row>
    <row r="964" spans="1:24" x14ac:dyDescent="0.3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 s="4">
        <f>_xlfn.MINIFS(tblOrders[Order Date], tblOrders[Customer ID], tblOrders[[#This Row],[Customer ID]])</f>
        <v>41404</v>
      </c>
      <c r="W964" s="1">
        <f>_xlfn.MAXIFS(tblOrders[Order Date], tblOrders[Customer ID], tblOrders[[#This Row],[Customer ID]])</f>
        <v>41999</v>
      </c>
      <c r="X964" t="str">
        <f>IF(tblOrders[[#This Row],[Customer_FirstOrderDate]]&lt;&gt;tblOrders[[#This Row],[Customer_LastOrderDate]],"Yes","No")</f>
        <v>Yes</v>
      </c>
    </row>
    <row r="965" spans="1:24" x14ac:dyDescent="0.3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 s="4">
        <f>_xlfn.MINIFS(tblOrders[Order Date], tblOrders[Customer ID], tblOrders[[#This Row],[Customer ID]])</f>
        <v>40795</v>
      </c>
      <c r="W965" s="1">
        <f>_xlfn.MAXIFS(tblOrders[Order Date], tblOrders[Customer ID], tblOrders[[#This Row],[Customer ID]])</f>
        <v>41731</v>
      </c>
      <c r="X965" t="str">
        <f>IF(tblOrders[[#This Row],[Customer_FirstOrderDate]]&lt;&gt;tblOrders[[#This Row],[Customer_LastOrderDate]],"Yes","No")</f>
        <v>Yes</v>
      </c>
    </row>
    <row r="966" spans="1:24" x14ac:dyDescent="0.3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 s="4">
        <f>_xlfn.MINIFS(tblOrders[Order Date], tblOrders[Customer ID], tblOrders[[#This Row],[Customer ID]])</f>
        <v>41178</v>
      </c>
      <c r="W966" s="1">
        <f>_xlfn.MAXIFS(tblOrders[Order Date], tblOrders[Customer ID], tblOrders[[#This Row],[Customer ID]])</f>
        <v>41739</v>
      </c>
      <c r="X966" t="str">
        <f>IF(tblOrders[[#This Row],[Customer_FirstOrderDate]]&lt;&gt;tblOrders[[#This Row],[Customer_LastOrderDate]],"Yes","No")</f>
        <v>Yes</v>
      </c>
    </row>
    <row r="967" spans="1:24" x14ac:dyDescent="0.3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 s="4">
        <f>_xlfn.MINIFS(tblOrders[Order Date], tblOrders[Customer ID], tblOrders[[#This Row],[Customer ID]])</f>
        <v>41178</v>
      </c>
      <c r="W967" s="1">
        <f>_xlfn.MAXIFS(tblOrders[Order Date], tblOrders[Customer ID], tblOrders[[#This Row],[Customer ID]])</f>
        <v>41739</v>
      </c>
      <c r="X967" t="str">
        <f>IF(tblOrders[[#This Row],[Customer_FirstOrderDate]]&lt;&gt;tblOrders[[#This Row],[Customer_LastOrderDate]],"Yes","No")</f>
        <v>Yes</v>
      </c>
    </row>
    <row r="968" spans="1:24" x14ac:dyDescent="0.3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 s="4">
        <f>_xlfn.MINIFS(tblOrders[Order Date], tblOrders[Customer ID], tblOrders[[#This Row],[Customer ID]])</f>
        <v>41178</v>
      </c>
      <c r="W968" s="1">
        <f>_xlfn.MAXIFS(tblOrders[Order Date], tblOrders[Customer ID], tblOrders[[#This Row],[Customer ID]])</f>
        <v>41739</v>
      </c>
      <c r="X968" t="str">
        <f>IF(tblOrders[[#This Row],[Customer_FirstOrderDate]]&lt;&gt;tblOrders[[#This Row],[Customer_LastOrderDate]],"Yes","No")</f>
        <v>Yes</v>
      </c>
    </row>
    <row r="969" spans="1:24" x14ac:dyDescent="0.3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 s="4">
        <f>_xlfn.MINIFS(tblOrders[Order Date], tblOrders[Customer ID], tblOrders[[#This Row],[Customer ID]])</f>
        <v>41178</v>
      </c>
      <c r="W969" s="1">
        <f>_xlfn.MAXIFS(tblOrders[Order Date], tblOrders[Customer ID], tblOrders[[#This Row],[Customer ID]])</f>
        <v>41739</v>
      </c>
      <c r="X969" t="str">
        <f>IF(tblOrders[[#This Row],[Customer_FirstOrderDate]]&lt;&gt;tblOrders[[#This Row],[Customer_LastOrderDate]],"Yes","No")</f>
        <v>Yes</v>
      </c>
    </row>
    <row r="970" spans="1:24" x14ac:dyDescent="0.3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 s="4">
        <f>_xlfn.MINIFS(tblOrders[Order Date], tblOrders[Customer ID], tblOrders[[#This Row],[Customer ID]])</f>
        <v>41178</v>
      </c>
      <c r="W970" s="1">
        <f>_xlfn.MAXIFS(tblOrders[Order Date], tblOrders[Customer ID], tblOrders[[#This Row],[Customer ID]])</f>
        <v>41739</v>
      </c>
      <c r="X970" t="str">
        <f>IF(tblOrders[[#This Row],[Customer_FirstOrderDate]]&lt;&gt;tblOrders[[#This Row],[Customer_LastOrderDate]],"Yes","No")</f>
        <v>Yes</v>
      </c>
    </row>
    <row r="971" spans="1:24" x14ac:dyDescent="0.3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 s="4">
        <f>_xlfn.MINIFS(tblOrders[Order Date], tblOrders[Customer ID], tblOrders[[#This Row],[Customer ID]])</f>
        <v>41178</v>
      </c>
      <c r="W971" s="1">
        <f>_xlfn.MAXIFS(tblOrders[Order Date], tblOrders[Customer ID], tblOrders[[#This Row],[Customer ID]])</f>
        <v>41739</v>
      </c>
      <c r="X971" t="str">
        <f>IF(tblOrders[[#This Row],[Customer_FirstOrderDate]]&lt;&gt;tblOrders[[#This Row],[Customer_LastOrderDate]],"Yes","No")</f>
        <v>Yes</v>
      </c>
    </row>
    <row r="972" spans="1:24" x14ac:dyDescent="0.3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 s="4">
        <f>_xlfn.MINIFS(tblOrders[Order Date], tblOrders[Customer ID], tblOrders[[#This Row],[Customer ID]])</f>
        <v>40560</v>
      </c>
      <c r="W972" s="1">
        <f>_xlfn.MAXIFS(tblOrders[Order Date], tblOrders[Customer ID], tblOrders[[#This Row],[Customer ID]])</f>
        <v>41982</v>
      </c>
      <c r="X972" t="str">
        <f>IF(tblOrders[[#This Row],[Customer_FirstOrderDate]]&lt;&gt;tblOrders[[#This Row],[Customer_LastOrderDate]],"Yes","No")</f>
        <v>Yes</v>
      </c>
    </row>
    <row r="973" spans="1:24" x14ac:dyDescent="0.3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 s="4">
        <f>_xlfn.MINIFS(tblOrders[Order Date], tblOrders[Customer ID], tblOrders[[#This Row],[Customer ID]])</f>
        <v>40560</v>
      </c>
      <c r="W973" s="1">
        <f>_xlfn.MAXIFS(tblOrders[Order Date], tblOrders[Customer ID], tblOrders[[#This Row],[Customer ID]])</f>
        <v>41982</v>
      </c>
      <c r="X973" t="str">
        <f>IF(tblOrders[[#This Row],[Customer_FirstOrderDate]]&lt;&gt;tblOrders[[#This Row],[Customer_LastOrderDate]],"Yes","No")</f>
        <v>Yes</v>
      </c>
    </row>
    <row r="974" spans="1:24" x14ac:dyDescent="0.3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 s="4">
        <f>_xlfn.MINIFS(tblOrders[Order Date], tblOrders[Customer ID], tblOrders[[#This Row],[Customer ID]])</f>
        <v>40560</v>
      </c>
      <c r="W974" s="1">
        <f>_xlfn.MAXIFS(tblOrders[Order Date], tblOrders[Customer ID], tblOrders[[#This Row],[Customer ID]])</f>
        <v>41982</v>
      </c>
      <c r="X974" t="str">
        <f>IF(tblOrders[[#This Row],[Customer_FirstOrderDate]]&lt;&gt;tblOrders[[#This Row],[Customer_LastOrderDate]],"Yes","No")</f>
        <v>Yes</v>
      </c>
    </row>
    <row r="975" spans="1:24" x14ac:dyDescent="0.3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 s="4">
        <f>_xlfn.MINIFS(tblOrders[Order Date], tblOrders[Customer ID], tblOrders[[#This Row],[Customer ID]])</f>
        <v>40560</v>
      </c>
      <c r="W975" s="1">
        <f>_xlfn.MAXIFS(tblOrders[Order Date], tblOrders[Customer ID], tblOrders[[#This Row],[Customer ID]])</f>
        <v>41982</v>
      </c>
      <c r="X975" t="str">
        <f>IF(tblOrders[[#This Row],[Customer_FirstOrderDate]]&lt;&gt;tblOrders[[#This Row],[Customer_LastOrderDate]],"Yes","No")</f>
        <v>Yes</v>
      </c>
    </row>
    <row r="976" spans="1:24" x14ac:dyDescent="0.3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 s="4">
        <f>_xlfn.MINIFS(tblOrders[Order Date], tblOrders[Customer ID], tblOrders[[#This Row],[Customer ID]])</f>
        <v>40548</v>
      </c>
      <c r="W976" s="1">
        <f>_xlfn.MAXIFS(tblOrders[Order Date], tblOrders[Customer ID], tblOrders[[#This Row],[Customer ID]])</f>
        <v>41918</v>
      </c>
      <c r="X976" t="str">
        <f>IF(tblOrders[[#This Row],[Customer_FirstOrderDate]]&lt;&gt;tblOrders[[#This Row],[Customer_LastOrderDate]],"Yes","No")</f>
        <v>Yes</v>
      </c>
    </row>
    <row r="977" spans="1:24" x14ac:dyDescent="0.3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 s="4">
        <f>_xlfn.MINIFS(tblOrders[Order Date], tblOrders[Customer ID], tblOrders[[#This Row],[Customer ID]])</f>
        <v>40548</v>
      </c>
      <c r="W977" s="1">
        <f>_xlfn.MAXIFS(tblOrders[Order Date], tblOrders[Customer ID], tblOrders[[#This Row],[Customer ID]])</f>
        <v>41918</v>
      </c>
      <c r="X977" t="str">
        <f>IF(tblOrders[[#This Row],[Customer_FirstOrderDate]]&lt;&gt;tblOrders[[#This Row],[Customer_LastOrderDate]],"Yes","No")</f>
        <v>Yes</v>
      </c>
    </row>
    <row r="978" spans="1:24" x14ac:dyDescent="0.3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 s="4">
        <f>_xlfn.MINIFS(tblOrders[Order Date], tblOrders[Customer ID], tblOrders[[#This Row],[Customer ID]])</f>
        <v>40682</v>
      </c>
      <c r="W978" s="1">
        <f>_xlfn.MAXIFS(tblOrders[Order Date], tblOrders[Customer ID], tblOrders[[#This Row],[Customer ID]])</f>
        <v>41967</v>
      </c>
      <c r="X978" t="str">
        <f>IF(tblOrders[[#This Row],[Customer_FirstOrderDate]]&lt;&gt;tblOrders[[#This Row],[Customer_LastOrderDate]],"Yes","No")</f>
        <v>Yes</v>
      </c>
    </row>
    <row r="979" spans="1:24" x14ac:dyDescent="0.3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 s="4">
        <f>_xlfn.MINIFS(tblOrders[Order Date], tblOrders[Customer ID], tblOrders[[#This Row],[Customer ID]])</f>
        <v>40988</v>
      </c>
      <c r="W979" s="1">
        <f>_xlfn.MAXIFS(tblOrders[Order Date], tblOrders[Customer ID], tblOrders[[#This Row],[Customer ID]])</f>
        <v>41883</v>
      </c>
      <c r="X979" t="str">
        <f>IF(tblOrders[[#This Row],[Customer_FirstOrderDate]]&lt;&gt;tblOrders[[#This Row],[Customer_LastOrderDate]],"Yes","No")</f>
        <v>Yes</v>
      </c>
    </row>
    <row r="980" spans="1:24" x14ac:dyDescent="0.3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 s="4">
        <f>_xlfn.MINIFS(tblOrders[Order Date], tblOrders[Customer ID], tblOrders[[#This Row],[Customer ID]])</f>
        <v>41425</v>
      </c>
      <c r="W980" s="1">
        <f>_xlfn.MAXIFS(tblOrders[Order Date], tblOrders[Customer ID], tblOrders[[#This Row],[Customer ID]])</f>
        <v>41925</v>
      </c>
      <c r="X980" t="str">
        <f>IF(tblOrders[[#This Row],[Customer_FirstOrderDate]]&lt;&gt;tblOrders[[#This Row],[Customer_LastOrderDate]],"Yes","No")</f>
        <v>Yes</v>
      </c>
    </row>
    <row r="981" spans="1:24" x14ac:dyDescent="0.3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 s="4">
        <f>_xlfn.MINIFS(tblOrders[Order Date], tblOrders[Customer ID], tblOrders[[#This Row],[Customer ID]])</f>
        <v>40907</v>
      </c>
      <c r="W981" s="1">
        <f>_xlfn.MAXIFS(tblOrders[Order Date], tblOrders[Customer ID], tblOrders[[#This Row],[Customer ID]])</f>
        <v>42003</v>
      </c>
      <c r="X981" t="str">
        <f>IF(tblOrders[[#This Row],[Customer_FirstOrderDate]]&lt;&gt;tblOrders[[#This Row],[Customer_LastOrderDate]],"Yes","No")</f>
        <v>Yes</v>
      </c>
    </row>
    <row r="982" spans="1:24" x14ac:dyDescent="0.3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 s="4">
        <f>_xlfn.MINIFS(tblOrders[Order Date], tblOrders[Customer ID], tblOrders[[#This Row],[Customer ID]])</f>
        <v>40668</v>
      </c>
      <c r="W982" s="1">
        <f>_xlfn.MAXIFS(tblOrders[Order Date], tblOrders[Customer ID], tblOrders[[#This Row],[Customer ID]])</f>
        <v>41904</v>
      </c>
      <c r="X982" t="str">
        <f>IF(tblOrders[[#This Row],[Customer_FirstOrderDate]]&lt;&gt;tblOrders[[#This Row],[Customer_LastOrderDate]],"Yes","No")</f>
        <v>Yes</v>
      </c>
    </row>
    <row r="983" spans="1:24" x14ac:dyDescent="0.3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 s="4">
        <f>_xlfn.MINIFS(tblOrders[Order Date], tblOrders[Customer ID], tblOrders[[#This Row],[Customer ID]])</f>
        <v>40858</v>
      </c>
      <c r="W983" s="1">
        <f>_xlfn.MAXIFS(tblOrders[Order Date], tblOrders[Customer ID], tblOrders[[#This Row],[Customer ID]])</f>
        <v>41969</v>
      </c>
      <c r="X983" t="str">
        <f>IF(tblOrders[[#This Row],[Customer_FirstOrderDate]]&lt;&gt;tblOrders[[#This Row],[Customer_LastOrderDate]],"Yes","No")</f>
        <v>Yes</v>
      </c>
    </row>
    <row r="984" spans="1:24" x14ac:dyDescent="0.3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 s="4">
        <f>_xlfn.MINIFS(tblOrders[Order Date], tblOrders[Customer ID], tblOrders[[#This Row],[Customer ID]])</f>
        <v>40858</v>
      </c>
      <c r="W984" s="1">
        <f>_xlfn.MAXIFS(tblOrders[Order Date], tblOrders[Customer ID], tblOrders[[#This Row],[Customer ID]])</f>
        <v>41969</v>
      </c>
      <c r="X984" t="str">
        <f>IF(tblOrders[[#This Row],[Customer_FirstOrderDate]]&lt;&gt;tblOrders[[#This Row],[Customer_LastOrderDate]],"Yes","No")</f>
        <v>Yes</v>
      </c>
    </row>
    <row r="985" spans="1:24" x14ac:dyDescent="0.3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 s="4">
        <f>_xlfn.MINIFS(tblOrders[Order Date], tblOrders[Customer ID], tblOrders[[#This Row],[Customer ID]])</f>
        <v>40858</v>
      </c>
      <c r="W985" s="1">
        <f>_xlfn.MAXIFS(tblOrders[Order Date], tblOrders[Customer ID], tblOrders[[#This Row],[Customer ID]])</f>
        <v>41969</v>
      </c>
      <c r="X985" t="str">
        <f>IF(tblOrders[[#This Row],[Customer_FirstOrderDate]]&lt;&gt;tblOrders[[#This Row],[Customer_LastOrderDate]],"Yes","No")</f>
        <v>Yes</v>
      </c>
    </row>
    <row r="986" spans="1:24" x14ac:dyDescent="0.3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 s="4">
        <f>_xlfn.MINIFS(tblOrders[Order Date], tblOrders[Customer ID], tblOrders[[#This Row],[Customer ID]])</f>
        <v>40756</v>
      </c>
      <c r="W986" s="1">
        <f>_xlfn.MAXIFS(tblOrders[Order Date], tblOrders[Customer ID], tblOrders[[#This Row],[Customer ID]])</f>
        <v>41912</v>
      </c>
      <c r="X986" t="str">
        <f>IF(tblOrders[[#This Row],[Customer_FirstOrderDate]]&lt;&gt;tblOrders[[#This Row],[Customer_LastOrderDate]],"Yes","No")</f>
        <v>Yes</v>
      </c>
    </row>
    <row r="987" spans="1:24" x14ac:dyDescent="0.3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 s="4">
        <f>_xlfn.MINIFS(tblOrders[Order Date], tblOrders[Customer ID], tblOrders[[#This Row],[Customer ID]])</f>
        <v>40756</v>
      </c>
      <c r="W987" s="1">
        <f>_xlfn.MAXIFS(tblOrders[Order Date], tblOrders[Customer ID], tblOrders[[#This Row],[Customer ID]])</f>
        <v>41912</v>
      </c>
      <c r="X987" t="str">
        <f>IF(tblOrders[[#This Row],[Customer_FirstOrderDate]]&lt;&gt;tblOrders[[#This Row],[Customer_LastOrderDate]],"Yes","No")</f>
        <v>Yes</v>
      </c>
    </row>
    <row r="988" spans="1:24" x14ac:dyDescent="0.3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 s="4">
        <f>_xlfn.MINIFS(tblOrders[Order Date], tblOrders[Customer ID], tblOrders[[#This Row],[Customer ID]])</f>
        <v>40756</v>
      </c>
      <c r="W988" s="1">
        <f>_xlfn.MAXIFS(tblOrders[Order Date], tblOrders[Customer ID], tblOrders[[#This Row],[Customer ID]])</f>
        <v>41912</v>
      </c>
      <c r="X988" t="str">
        <f>IF(tblOrders[[#This Row],[Customer_FirstOrderDate]]&lt;&gt;tblOrders[[#This Row],[Customer_LastOrderDate]],"Yes","No")</f>
        <v>Yes</v>
      </c>
    </row>
    <row r="989" spans="1:24" x14ac:dyDescent="0.3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 s="4">
        <f>_xlfn.MINIFS(tblOrders[Order Date], tblOrders[Customer ID], tblOrders[[#This Row],[Customer ID]])</f>
        <v>40563</v>
      </c>
      <c r="W989" s="1">
        <f>_xlfn.MAXIFS(tblOrders[Order Date], tblOrders[Customer ID], tblOrders[[#This Row],[Customer ID]])</f>
        <v>41778</v>
      </c>
      <c r="X989" t="str">
        <f>IF(tblOrders[[#This Row],[Customer_FirstOrderDate]]&lt;&gt;tblOrders[[#This Row],[Customer_LastOrderDate]],"Yes","No")</f>
        <v>Yes</v>
      </c>
    </row>
    <row r="990" spans="1:24" x14ac:dyDescent="0.3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 s="4">
        <f>_xlfn.MINIFS(tblOrders[Order Date], tblOrders[Customer ID], tblOrders[[#This Row],[Customer ID]])</f>
        <v>40638</v>
      </c>
      <c r="W990" s="1">
        <f>_xlfn.MAXIFS(tblOrders[Order Date], tblOrders[Customer ID], tblOrders[[#This Row],[Customer ID]])</f>
        <v>41781</v>
      </c>
      <c r="X990" t="str">
        <f>IF(tblOrders[[#This Row],[Customer_FirstOrderDate]]&lt;&gt;tblOrders[[#This Row],[Customer_LastOrderDate]],"Yes","No")</f>
        <v>Yes</v>
      </c>
    </row>
    <row r="991" spans="1:24" x14ac:dyDescent="0.3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 s="4">
        <f>_xlfn.MINIFS(tblOrders[Order Date], tblOrders[Customer ID], tblOrders[[#This Row],[Customer ID]])</f>
        <v>40638</v>
      </c>
      <c r="W991" s="1">
        <f>_xlfn.MAXIFS(tblOrders[Order Date], tblOrders[Customer ID], tblOrders[[#This Row],[Customer ID]])</f>
        <v>41781</v>
      </c>
      <c r="X991" t="str">
        <f>IF(tblOrders[[#This Row],[Customer_FirstOrderDate]]&lt;&gt;tblOrders[[#This Row],[Customer_LastOrderDate]],"Yes","No")</f>
        <v>Yes</v>
      </c>
    </row>
    <row r="992" spans="1:24" x14ac:dyDescent="0.3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 s="4">
        <f>_xlfn.MINIFS(tblOrders[Order Date], tblOrders[Customer ID], tblOrders[[#This Row],[Customer ID]])</f>
        <v>40807</v>
      </c>
      <c r="W992" s="1">
        <f>_xlfn.MAXIFS(tblOrders[Order Date], tblOrders[Customer ID], tblOrders[[#This Row],[Customer ID]])</f>
        <v>41934</v>
      </c>
      <c r="X992" t="str">
        <f>IF(tblOrders[[#This Row],[Customer_FirstOrderDate]]&lt;&gt;tblOrders[[#This Row],[Customer_LastOrderDate]],"Yes","No")</f>
        <v>Yes</v>
      </c>
    </row>
    <row r="993" spans="1:24" x14ac:dyDescent="0.3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 s="4">
        <f>_xlfn.MINIFS(tblOrders[Order Date], tblOrders[Customer ID], tblOrders[[#This Row],[Customer ID]])</f>
        <v>40771</v>
      </c>
      <c r="W993" s="1">
        <f>_xlfn.MAXIFS(tblOrders[Order Date], tblOrders[Customer ID], tblOrders[[#This Row],[Customer ID]])</f>
        <v>41949</v>
      </c>
      <c r="X993" t="str">
        <f>IF(tblOrders[[#This Row],[Customer_FirstOrderDate]]&lt;&gt;tblOrders[[#This Row],[Customer_LastOrderDate]],"Yes","No")</f>
        <v>Yes</v>
      </c>
    </row>
    <row r="994" spans="1:24" x14ac:dyDescent="0.3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 s="4">
        <f>_xlfn.MINIFS(tblOrders[Order Date], tblOrders[Customer ID], tblOrders[[#This Row],[Customer ID]])</f>
        <v>40761</v>
      </c>
      <c r="W994" s="1">
        <f>_xlfn.MAXIFS(tblOrders[Order Date], tblOrders[Customer ID], tblOrders[[#This Row],[Customer ID]])</f>
        <v>41915</v>
      </c>
      <c r="X994" t="str">
        <f>IF(tblOrders[[#This Row],[Customer_FirstOrderDate]]&lt;&gt;tblOrders[[#This Row],[Customer_LastOrderDate]],"Yes","No")</f>
        <v>Yes</v>
      </c>
    </row>
    <row r="995" spans="1:24" x14ac:dyDescent="0.3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 s="4">
        <f>_xlfn.MINIFS(tblOrders[Order Date], tblOrders[Customer ID], tblOrders[[#This Row],[Customer ID]])</f>
        <v>40761</v>
      </c>
      <c r="W995" s="1">
        <f>_xlfn.MAXIFS(tblOrders[Order Date], tblOrders[Customer ID], tblOrders[[#This Row],[Customer ID]])</f>
        <v>41915</v>
      </c>
      <c r="X995" t="str">
        <f>IF(tblOrders[[#This Row],[Customer_FirstOrderDate]]&lt;&gt;tblOrders[[#This Row],[Customer_LastOrderDate]],"Yes","No")</f>
        <v>Yes</v>
      </c>
    </row>
    <row r="996" spans="1:24" x14ac:dyDescent="0.3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 s="4">
        <f>_xlfn.MINIFS(tblOrders[Order Date], tblOrders[Customer ID], tblOrders[[#This Row],[Customer ID]])</f>
        <v>40684</v>
      </c>
      <c r="W996" s="1">
        <f>_xlfn.MAXIFS(tblOrders[Order Date], tblOrders[Customer ID], tblOrders[[#This Row],[Customer ID]])</f>
        <v>41960</v>
      </c>
      <c r="X996" t="str">
        <f>IF(tblOrders[[#This Row],[Customer_FirstOrderDate]]&lt;&gt;tblOrders[[#This Row],[Customer_LastOrderDate]],"Yes","No")</f>
        <v>Yes</v>
      </c>
    </row>
    <row r="997" spans="1:24" x14ac:dyDescent="0.3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 s="4">
        <f>_xlfn.MINIFS(tblOrders[Order Date], tblOrders[Customer ID], tblOrders[[#This Row],[Customer ID]])</f>
        <v>40684</v>
      </c>
      <c r="W997" s="1">
        <f>_xlfn.MAXIFS(tblOrders[Order Date], tblOrders[Customer ID], tblOrders[[#This Row],[Customer ID]])</f>
        <v>41960</v>
      </c>
      <c r="X997" t="str">
        <f>IF(tblOrders[[#This Row],[Customer_FirstOrderDate]]&lt;&gt;tblOrders[[#This Row],[Customer_LastOrderDate]],"Yes","No")</f>
        <v>Yes</v>
      </c>
    </row>
    <row r="998" spans="1:24" x14ac:dyDescent="0.3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 s="4">
        <f>_xlfn.MINIFS(tblOrders[Order Date], tblOrders[Customer ID], tblOrders[[#This Row],[Customer ID]])</f>
        <v>40635</v>
      </c>
      <c r="W998" s="1">
        <f>_xlfn.MAXIFS(tblOrders[Order Date], tblOrders[Customer ID], tblOrders[[#This Row],[Customer ID]])</f>
        <v>41824</v>
      </c>
      <c r="X998" t="str">
        <f>IF(tblOrders[[#This Row],[Customer_FirstOrderDate]]&lt;&gt;tblOrders[[#This Row],[Customer_LastOrderDate]],"Yes","No")</f>
        <v>Yes</v>
      </c>
    </row>
    <row r="999" spans="1:24" x14ac:dyDescent="0.3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 s="4">
        <f>_xlfn.MINIFS(tblOrders[Order Date], tblOrders[Customer ID], tblOrders[[#This Row],[Customer ID]])</f>
        <v>40635</v>
      </c>
      <c r="W999" s="1">
        <f>_xlfn.MAXIFS(tblOrders[Order Date], tblOrders[Customer ID], tblOrders[[#This Row],[Customer ID]])</f>
        <v>41824</v>
      </c>
      <c r="X999" t="str">
        <f>IF(tblOrders[[#This Row],[Customer_FirstOrderDate]]&lt;&gt;tblOrders[[#This Row],[Customer_LastOrderDate]],"Yes","No")</f>
        <v>Yes</v>
      </c>
    </row>
    <row r="1000" spans="1:24" x14ac:dyDescent="0.3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 s="4">
        <f>_xlfn.MINIFS(tblOrders[Order Date], tblOrders[Customer ID], tblOrders[[#This Row],[Customer ID]])</f>
        <v>40635</v>
      </c>
      <c r="W1000" s="1">
        <f>_xlfn.MAXIFS(tblOrders[Order Date], tblOrders[Customer ID], tblOrders[[#This Row],[Customer ID]])</f>
        <v>41824</v>
      </c>
      <c r="X1000" t="str">
        <f>IF(tblOrders[[#This Row],[Customer_FirstOrderDate]]&lt;&gt;tblOrders[[#This Row],[Customer_LastOrderDate]],"Yes","No")</f>
        <v>Yes</v>
      </c>
    </row>
    <row r="1001" spans="1:24" x14ac:dyDescent="0.3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 s="4">
        <f>_xlfn.MINIFS(tblOrders[Order Date], tblOrders[Customer ID], tblOrders[[#This Row],[Customer ID]])</f>
        <v>40635</v>
      </c>
      <c r="W1001" s="1">
        <f>_xlfn.MAXIFS(tblOrders[Order Date], tblOrders[Customer ID], tblOrders[[#This Row],[Customer ID]])</f>
        <v>41824</v>
      </c>
      <c r="X1001" t="str">
        <f>IF(tblOrders[[#This Row],[Customer_FirstOrderDate]]&lt;&gt;tblOrders[[#This Row],[Customer_LastOrderDate]],"Yes","No")</f>
        <v>Yes</v>
      </c>
    </row>
    <row r="1002" spans="1:24" x14ac:dyDescent="0.3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 s="4">
        <f>_xlfn.MINIFS(tblOrders[Order Date], tblOrders[Customer ID], tblOrders[[#This Row],[Customer ID]])</f>
        <v>40781</v>
      </c>
      <c r="W1002" s="1">
        <f>_xlfn.MAXIFS(tblOrders[Order Date], tblOrders[Customer ID], tblOrders[[#This Row],[Customer ID]])</f>
        <v>41968</v>
      </c>
      <c r="X1002" t="str">
        <f>IF(tblOrders[[#This Row],[Customer_FirstOrderDate]]&lt;&gt;tblOrders[[#This Row],[Customer_LastOrderDate]],"Yes","No")</f>
        <v>Yes</v>
      </c>
    </row>
    <row r="1003" spans="1:24" x14ac:dyDescent="0.3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 s="4">
        <f>_xlfn.MINIFS(tblOrders[Order Date], tblOrders[Customer ID], tblOrders[[#This Row],[Customer ID]])</f>
        <v>40778</v>
      </c>
      <c r="W1003" s="1">
        <f>_xlfn.MAXIFS(tblOrders[Order Date], tblOrders[Customer ID], tblOrders[[#This Row],[Customer ID]])</f>
        <v>41972</v>
      </c>
      <c r="X1003" t="str">
        <f>IF(tblOrders[[#This Row],[Customer_FirstOrderDate]]&lt;&gt;tblOrders[[#This Row],[Customer_LastOrderDate]],"Yes","No")</f>
        <v>Yes</v>
      </c>
    </row>
    <row r="1004" spans="1:24" x14ac:dyDescent="0.3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 s="4">
        <f>_xlfn.MINIFS(tblOrders[Order Date], tblOrders[Customer ID], tblOrders[[#This Row],[Customer ID]])</f>
        <v>40778</v>
      </c>
      <c r="W1004" s="1">
        <f>_xlfn.MAXIFS(tblOrders[Order Date], tblOrders[Customer ID], tblOrders[[#This Row],[Customer ID]])</f>
        <v>41972</v>
      </c>
      <c r="X1004" t="str">
        <f>IF(tblOrders[[#This Row],[Customer_FirstOrderDate]]&lt;&gt;tblOrders[[#This Row],[Customer_LastOrderDate]],"Yes","No")</f>
        <v>Yes</v>
      </c>
    </row>
    <row r="1005" spans="1:24" x14ac:dyDescent="0.3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 s="4">
        <f>_xlfn.MINIFS(tblOrders[Order Date], tblOrders[Customer ID], tblOrders[[#This Row],[Customer ID]])</f>
        <v>40778</v>
      </c>
      <c r="W1005" s="1">
        <f>_xlfn.MAXIFS(tblOrders[Order Date], tblOrders[Customer ID], tblOrders[[#This Row],[Customer ID]])</f>
        <v>41972</v>
      </c>
      <c r="X1005" t="str">
        <f>IF(tblOrders[[#This Row],[Customer_FirstOrderDate]]&lt;&gt;tblOrders[[#This Row],[Customer_LastOrderDate]],"Yes","No")</f>
        <v>Yes</v>
      </c>
    </row>
    <row r="1006" spans="1:24" x14ac:dyDescent="0.3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 s="4">
        <f>_xlfn.MINIFS(tblOrders[Order Date], tblOrders[Customer ID], tblOrders[[#This Row],[Customer ID]])</f>
        <v>40784</v>
      </c>
      <c r="W1006" s="1">
        <f>_xlfn.MAXIFS(tblOrders[Order Date], tblOrders[Customer ID], tblOrders[[#This Row],[Customer ID]])</f>
        <v>41943</v>
      </c>
      <c r="X1006" t="str">
        <f>IF(tblOrders[[#This Row],[Customer_FirstOrderDate]]&lt;&gt;tblOrders[[#This Row],[Customer_LastOrderDate]],"Yes","No")</f>
        <v>Yes</v>
      </c>
    </row>
    <row r="1007" spans="1:24" x14ac:dyDescent="0.3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 s="4">
        <f>_xlfn.MINIFS(tblOrders[Order Date], tblOrders[Customer ID], tblOrders[[#This Row],[Customer ID]])</f>
        <v>40865</v>
      </c>
      <c r="W1007" s="1">
        <f>_xlfn.MAXIFS(tblOrders[Order Date], tblOrders[Customer ID], tblOrders[[#This Row],[Customer ID]])</f>
        <v>41920</v>
      </c>
      <c r="X1007" t="str">
        <f>IF(tblOrders[[#This Row],[Customer_FirstOrderDate]]&lt;&gt;tblOrders[[#This Row],[Customer_LastOrderDate]],"Yes","No")</f>
        <v>Yes</v>
      </c>
    </row>
    <row r="1008" spans="1:24" x14ac:dyDescent="0.3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 s="4">
        <f>_xlfn.MINIFS(tblOrders[Order Date], tblOrders[Customer ID], tblOrders[[#This Row],[Customer ID]])</f>
        <v>41219</v>
      </c>
      <c r="W1008" s="1">
        <f>_xlfn.MAXIFS(tblOrders[Order Date], tblOrders[Customer ID], tblOrders[[#This Row],[Customer ID]])</f>
        <v>41955</v>
      </c>
      <c r="X1008" t="str">
        <f>IF(tblOrders[[#This Row],[Customer_FirstOrderDate]]&lt;&gt;tblOrders[[#This Row],[Customer_LastOrderDate]],"Yes","No")</f>
        <v>Yes</v>
      </c>
    </row>
    <row r="1009" spans="1:24" x14ac:dyDescent="0.3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 s="4">
        <f>_xlfn.MINIFS(tblOrders[Order Date], tblOrders[Customer ID], tblOrders[[#This Row],[Customer ID]])</f>
        <v>41219</v>
      </c>
      <c r="W1009" s="1">
        <f>_xlfn.MAXIFS(tblOrders[Order Date], tblOrders[Customer ID], tblOrders[[#This Row],[Customer ID]])</f>
        <v>41955</v>
      </c>
      <c r="X1009" t="str">
        <f>IF(tblOrders[[#This Row],[Customer_FirstOrderDate]]&lt;&gt;tblOrders[[#This Row],[Customer_LastOrderDate]],"Yes","No")</f>
        <v>Yes</v>
      </c>
    </row>
    <row r="1010" spans="1:24" x14ac:dyDescent="0.3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 s="4">
        <f>_xlfn.MINIFS(tblOrders[Order Date], tblOrders[Customer ID], tblOrders[[#This Row],[Customer ID]])</f>
        <v>40849</v>
      </c>
      <c r="W1010" s="1">
        <f>_xlfn.MAXIFS(tblOrders[Order Date], tblOrders[Customer ID], tblOrders[[#This Row],[Customer ID]])</f>
        <v>42000</v>
      </c>
      <c r="X1010" t="str">
        <f>IF(tblOrders[[#This Row],[Customer_FirstOrderDate]]&lt;&gt;tblOrders[[#This Row],[Customer_LastOrderDate]],"Yes","No")</f>
        <v>Yes</v>
      </c>
    </row>
    <row r="1011" spans="1:24" x14ac:dyDescent="0.3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 s="4">
        <f>_xlfn.MINIFS(tblOrders[Order Date], tblOrders[Customer ID], tblOrders[[#This Row],[Customer ID]])</f>
        <v>40785</v>
      </c>
      <c r="W1011" s="1">
        <f>_xlfn.MAXIFS(tblOrders[Order Date], tblOrders[Customer ID], tblOrders[[#This Row],[Customer ID]])</f>
        <v>41991</v>
      </c>
      <c r="X1011" t="str">
        <f>IF(tblOrders[[#This Row],[Customer_FirstOrderDate]]&lt;&gt;tblOrders[[#This Row],[Customer_LastOrderDate]],"Yes","No")</f>
        <v>Yes</v>
      </c>
    </row>
    <row r="1012" spans="1:24" x14ac:dyDescent="0.3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 s="4">
        <f>_xlfn.MINIFS(tblOrders[Order Date], tblOrders[Customer ID], tblOrders[[#This Row],[Customer ID]])</f>
        <v>40763</v>
      </c>
      <c r="W1012" s="1">
        <f>_xlfn.MAXIFS(tblOrders[Order Date], tblOrders[Customer ID], tblOrders[[#This Row],[Customer ID]])</f>
        <v>41850</v>
      </c>
      <c r="X1012" t="str">
        <f>IF(tblOrders[[#This Row],[Customer_FirstOrderDate]]&lt;&gt;tblOrders[[#This Row],[Customer_LastOrderDate]],"Yes","No")</f>
        <v>Yes</v>
      </c>
    </row>
    <row r="1013" spans="1:24" x14ac:dyDescent="0.3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 s="4">
        <f>_xlfn.MINIFS(tblOrders[Order Date], tblOrders[Customer ID], tblOrders[[#This Row],[Customer ID]])</f>
        <v>40806</v>
      </c>
      <c r="W1013" s="1">
        <f>_xlfn.MAXIFS(tblOrders[Order Date], tblOrders[Customer ID], tblOrders[[#This Row],[Customer ID]])</f>
        <v>41808</v>
      </c>
      <c r="X1013" t="str">
        <f>IF(tblOrders[[#This Row],[Customer_FirstOrderDate]]&lt;&gt;tblOrders[[#This Row],[Customer_LastOrderDate]],"Yes","No")</f>
        <v>Yes</v>
      </c>
    </row>
    <row r="1014" spans="1:24" x14ac:dyDescent="0.3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 s="4">
        <f>_xlfn.MINIFS(tblOrders[Order Date], tblOrders[Customer ID], tblOrders[[#This Row],[Customer ID]])</f>
        <v>40806</v>
      </c>
      <c r="W1014" s="1">
        <f>_xlfn.MAXIFS(tblOrders[Order Date], tblOrders[Customer ID], tblOrders[[#This Row],[Customer ID]])</f>
        <v>41808</v>
      </c>
      <c r="X1014" t="str">
        <f>IF(tblOrders[[#This Row],[Customer_FirstOrderDate]]&lt;&gt;tblOrders[[#This Row],[Customer_LastOrderDate]],"Yes","No")</f>
        <v>Yes</v>
      </c>
    </row>
    <row r="1015" spans="1:24" x14ac:dyDescent="0.3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 s="4">
        <f>_xlfn.MINIFS(tblOrders[Order Date], tblOrders[Customer ID], tblOrders[[#This Row],[Customer ID]])</f>
        <v>40641</v>
      </c>
      <c r="W1015" s="1">
        <f>_xlfn.MAXIFS(tblOrders[Order Date], tblOrders[Customer ID], tblOrders[[#This Row],[Customer ID]])</f>
        <v>41470</v>
      </c>
      <c r="X1015" t="str">
        <f>IF(tblOrders[[#This Row],[Customer_FirstOrderDate]]&lt;&gt;tblOrders[[#This Row],[Customer_LastOrderDate]],"Yes","No")</f>
        <v>Yes</v>
      </c>
    </row>
    <row r="1016" spans="1:24" x14ac:dyDescent="0.3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 s="4">
        <f>_xlfn.MINIFS(tblOrders[Order Date], tblOrders[Customer ID], tblOrders[[#This Row],[Customer ID]])</f>
        <v>40641</v>
      </c>
      <c r="W1016" s="1">
        <f>_xlfn.MAXIFS(tblOrders[Order Date], tblOrders[Customer ID], tblOrders[[#This Row],[Customer ID]])</f>
        <v>41470</v>
      </c>
      <c r="X1016" t="str">
        <f>IF(tblOrders[[#This Row],[Customer_FirstOrderDate]]&lt;&gt;tblOrders[[#This Row],[Customer_LastOrderDate]],"Yes","No")</f>
        <v>Yes</v>
      </c>
    </row>
    <row r="1017" spans="1:24" x14ac:dyDescent="0.3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 s="4">
        <f>_xlfn.MINIFS(tblOrders[Order Date], tblOrders[Customer ID], tblOrders[[#This Row],[Customer ID]])</f>
        <v>41169</v>
      </c>
      <c r="W1017" s="1">
        <f>_xlfn.MAXIFS(tblOrders[Order Date], tblOrders[Customer ID], tblOrders[[#This Row],[Customer ID]])</f>
        <v>41900</v>
      </c>
      <c r="X1017" t="str">
        <f>IF(tblOrders[[#This Row],[Customer_FirstOrderDate]]&lt;&gt;tblOrders[[#This Row],[Customer_LastOrderDate]],"Yes","No")</f>
        <v>Yes</v>
      </c>
    </row>
    <row r="1018" spans="1:24" x14ac:dyDescent="0.3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 s="4">
        <f>_xlfn.MINIFS(tblOrders[Order Date], tblOrders[Customer ID], tblOrders[[#This Row],[Customer ID]])</f>
        <v>41096</v>
      </c>
      <c r="W1018" s="1">
        <f>_xlfn.MAXIFS(tblOrders[Order Date], tblOrders[Customer ID], tblOrders[[#This Row],[Customer ID]])</f>
        <v>41990</v>
      </c>
      <c r="X1018" t="str">
        <f>IF(tblOrders[[#This Row],[Customer_FirstOrderDate]]&lt;&gt;tblOrders[[#This Row],[Customer_LastOrderDate]],"Yes","No")</f>
        <v>Yes</v>
      </c>
    </row>
    <row r="1019" spans="1:24" x14ac:dyDescent="0.3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 s="4">
        <f>_xlfn.MINIFS(tblOrders[Order Date], tblOrders[Customer ID], tblOrders[[#This Row],[Customer ID]])</f>
        <v>41096</v>
      </c>
      <c r="W1019" s="1">
        <f>_xlfn.MAXIFS(tblOrders[Order Date], tblOrders[Customer ID], tblOrders[[#This Row],[Customer ID]])</f>
        <v>41990</v>
      </c>
      <c r="X1019" t="str">
        <f>IF(tblOrders[[#This Row],[Customer_FirstOrderDate]]&lt;&gt;tblOrders[[#This Row],[Customer_LastOrderDate]],"Yes","No")</f>
        <v>Yes</v>
      </c>
    </row>
    <row r="1020" spans="1:24" x14ac:dyDescent="0.3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 s="4">
        <f>_xlfn.MINIFS(tblOrders[Order Date], tblOrders[Customer ID], tblOrders[[#This Row],[Customer ID]])</f>
        <v>41096</v>
      </c>
      <c r="W1020" s="1">
        <f>_xlfn.MAXIFS(tblOrders[Order Date], tblOrders[Customer ID], tblOrders[[#This Row],[Customer ID]])</f>
        <v>41990</v>
      </c>
      <c r="X1020" t="str">
        <f>IF(tblOrders[[#This Row],[Customer_FirstOrderDate]]&lt;&gt;tblOrders[[#This Row],[Customer_LastOrderDate]],"Yes","No")</f>
        <v>Yes</v>
      </c>
    </row>
    <row r="1021" spans="1:24" x14ac:dyDescent="0.3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 s="4">
        <f>_xlfn.MINIFS(tblOrders[Order Date], tblOrders[Customer ID], tblOrders[[#This Row],[Customer ID]])</f>
        <v>41096</v>
      </c>
      <c r="W1021" s="1">
        <f>_xlfn.MAXIFS(tblOrders[Order Date], tblOrders[Customer ID], tblOrders[[#This Row],[Customer ID]])</f>
        <v>41990</v>
      </c>
      <c r="X1021" t="str">
        <f>IF(tblOrders[[#This Row],[Customer_FirstOrderDate]]&lt;&gt;tblOrders[[#This Row],[Customer_LastOrderDate]],"Yes","No")</f>
        <v>Yes</v>
      </c>
    </row>
    <row r="1022" spans="1:24" x14ac:dyDescent="0.3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  <c r="V1022" s="4">
        <f>_xlfn.MINIFS(tblOrders[Order Date], tblOrders[Customer ID], tblOrders[[#This Row],[Customer ID]])</f>
        <v>40686</v>
      </c>
      <c r="W1022" s="1">
        <f>_xlfn.MAXIFS(tblOrders[Order Date], tblOrders[Customer ID], tblOrders[[#This Row],[Customer ID]])</f>
        <v>41968</v>
      </c>
      <c r="X1022" t="str">
        <f>IF(tblOrders[[#This Row],[Customer_FirstOrderDate]]&lt;&gt;tblOrders[[#This Row],[Customer_LastOrderDate]],"Yes","No")</f>
        <v>Yes</v>
      </c>
    </row>
    <row r="1023" spans="1:24" x14ac:dyDescent="0.3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 s="4">
        <f>_xlfn.MINIFS(tblOrders[Order Date], tblOrders[Customer ID], tblOrders[[#This Row],[Customer ID]])</f>
        <v>40686</v>
      </c>
      <c r="W1023" s="1">
        <f>_xlfn.MAXIFS(tblOrders[Order Date], tblOrders[Customer ID], tblOrders[[#This Row],[Customer ID]])</f>
        <v>41968</v>
      </c>
      <c r="X1023" t="str">
        <f>IF(tblOrders[[#This Row],[Customer_FirstOrderDate]]&lt;&gt;tblOrders[[#This Row],[Customer_LastOrderDate]],"Yes","No")</f>
        <v>Yes</v>
      </c>
    </row>
    <row r="1024" spans="1:24" x14ac:dyDescent="0.3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  <c r="V1024" s="4">
        <f>_xlfn.MINIFS(tblOrders[Order Date], tblOrders[Customer ID], tblOrders[[#This Row],[Customer ID]])</f>
        <v>40686</v>
      </c>
      <c r="W1024" s="1">
        <f>_xlfn.MAXIFS(tblOrders[Order Date], tblOrders[Customer ID], tblOrders[[#This Row],[Customer ID]])</f>
        <v>41968</v>
      </c>
      <c r="X1024" t="str">
        <f>IF(tblOrders[[#This Row],[Customer_FirstOrderDate]]&lt;&gt;tblOrders[[#This Row],[Customer_LastOrderDate]],"Yes","No")</f>
        <v>Yes</v>
      </c>
    </row>
    <row r="1025" spans="1:24" x14ac:dyDescent="0.3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 s="4">
        <f>_xlfn.MINIFS(tblOrders[Order Date], tblOrders[Customer ID], tblOrders[[#This Row],[Customer ID]])</f>
        <v>40738</v>
      </c>
      <c r="W1025" s="1">
        <f>_xlfn.MAXIFS(tblOrders[Order Date], tblOrders[Customer ID], tblOrders[[#This Row],[Customer ID]])</f>
        <v>41907</v>
      </c>
      <c r="X1025" t="str">
        <f>IF(tblOrders[[#This Row],[Customer_FirstOrderDate]]&lt;&gt;tblOrders[[#This Row],[Customer_LastOrderDate]],"Yes","No")</f>
        <v>Yes</v>
      </c>
    </row>
    <row r="1026" spans="1:24" x14ac:dyDescent="0.3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 s="4">
        <f>_xlfn.MINIFS(tblOrders[Order Date], tblOrders[Customer ID], tblOrders[[#This Row],[Customer ID]])</f>
        <v>40603</v>
      </c>
      <c r="W1026" s="1">
        <f>_xlfn.MAXIFS(tblOrders[Order Date], tblOrders[Customer ID], tblOrders[[#This Row],[Customer ID]])</f>
        <v>41991</v>
      </c>
      <c r="X1026" t="str">
        <f>IF(tblOrders[[#This Row],[Customer_FirstOrderDate]]&lt;&gt;tblOrders[[#This Row],[Customer_LastOrderDate]],"Yes","No")</f>
        <v>Yes</v>
      </c>
    </row>
    <row r="1027" spans="1:24" x14ac:dyDescent="0.3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 s="4">
        <f>_xlfn.MINIFS(tblOrders[Order Date], tblOrders[Customer ID], tblOrders[[#This Row],[Customer ID]])</f>
        <v>40777</v>
      </c>
      <c r="W1027" s="1">
        <f>_xlfn.MAXIFS(tblOrders[Order Date], tblOrders[Customer ID], tblOrders[[#This Row],[Customer ID]])</f>
        <v>41285</v>
      </c>
      <c r="X1027" t="str">
        <f>IF(tblOrders[[#This Row],[Customer_FirstOrderDate]]&lt;&gt;tblOrders[[#This Row],[Customer_LastOrderDate]],"Yes","No")</f>
        <v>Yes</v>
      </c>
    </row>
    <row r="1028" spans="1:24" x14ac:dyDescent="0.3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 s="4">
        <f>_xlfn.MINIFS(tblOrders[Order Date], tblOrders[Customer ID], tblOrders[[#This Row],[Customer ID]])</f>
        <v>40777</v>
      </c>
      <c r="W1028" s="1">
        <f>_xlfn.MAXIFS(tblOrders[Order Date], tblOrders[Customer ID], tblOrders[[#This Row],[Customer ID]])</f>
        <v>41285</v>
      </c>
      <c r="X1028" t="str">
        <f>IF(tblOrders[[#This Row],[Customer_FirstOrderDate]]&lt;&gt;tblOrders[[#This Row],[Customer_LastOrderDate]],"Yes","No")</f>
        <v>Yes</v>
      </c>
    </row>
    <row r="1029" spans="1:24" x14ac:dyDescent="0.3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 s="4">
        <f>_xlfn.MINIFS(tblOrders[Order Date], tblOrders[Customer ID], tblOrders[[#This Row],[Customer ID]])</f>
        <v>40777</v>
      </c>
      <c r="W1029" s="1">
        <f>_xlfn.MAXIFS(tblOrders[Order Date], tblOrders[Customer ID], tblOrders[[#This Row],[Customer ID]])</f>
        <v>41285</v>
      </c>
      <c r="X1029" t="str">
        <f>IF(tblOrders[[#This Row],[Customer_FirstOrderDate]]&lt;&gt;tblOrders[[#This Row],[Customer_LastOrderDate]],"Yes","No")</f>
        <v>Yes</v>
      </c>
    </row>
    <row r="1030" spans="1:24" x14ac:dyDescent="0.3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  <c r="V1030" s="4">
        <f>_xlfn.MINIFS(tblOrders[Order Date], tblOrders[Customer ID], tblOrders[[#This Row],[Customer ID]])</f>
        <v>40662</v>
      </c>
      <c r="W1030" s="1">
        <f>_xlfn.MAXIFS(tblOrders[Order Date], tblOrders[Customer ID], tblOrders[[#This Row],[Customer ID]])</f>
        <v>41850</v>
      </c>
      <c r="X1030" t="str">
        <f>IF(tblOrders[[#This Row],[Customer_FirstOrderDate]]&lt;&gt;tblOrders[[#This Row],[Customer_LastOrderDate]],"Yes","No")</f>
        <v>Yes</v>
      </c>
    </row>
    <row r="1031" spans="1:24" x14ac:dyDescent="0.3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 s="4">
        <f>_xlfn.MINIFS(tblOrders[Order Date], tblOrders[Customer ID], tblOrders[[#This Row],[Customer ID]])</f>
        <v>40662</v>
      </c>
      <c r="W1031" s="1">
        <f>_xlfn.MAXIFS(tblOrders[Order Date], tblOrders[Customer ID], tblOrders[[#This Row],[Customer ID]])</f>
        <v>41850</v>
      </c>
      <c r="X1031" t="str">
        <f>IF(tblOrders[[#This Row],[Customer_FirstOrderDate]]&lt;&gt;tblOrders[[#This Row],[Customer_LastOrderDate]],"Yes","No")</f>
        <v>Yes</v>
      </c>
    </row>
    <row r="1032" spans="1:24" x14ac:dyDescent="0.3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 s="4">
        <f>_xlfn.MINIFS(tblOrders[Order Date], tblOrders[Customer ID], tblOrders[[#This Row],[Customer ID]])</f>
        <v>40662</v>
      </c>
      <c r="W1032" s="1">
        <f>_xlfn.MAXIFS(tblOrders[Order Date], tblOrders[Customer ID], tblOrders[[#This Row],[Customer ID]])</f>
        <v>41850</v>
      </c>
      <c r="X1032" t="str">
        <f>IF(tblOrders[[#This Row],[Customer_FirstOrderDate]]&lt;&gt;tblOrders[[#This Row],[Customer_LastOrderDate]],"Yes","No")</f>
        <v>Yes</v>
      </c>
    </row>
    <row r="1033" spans="1:24" x14ac:dyDescent="0.3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 s="4">
        <f>_xlfn.MINIFS(tblOrders[Order Date], tblOrders[Customer ID], tblOrders[[#This Row],[Customer ID]])</f>
        <v>40662</v>
      </c>
      <c r="W1033" s="1">
        <f>_xlfn.MAXIFS(tblOrders[Order Date], tblOrders[Customer ID], tblOrders[[#This Row],[Customer ID]])</f>
        <v>41850</v>
      </c>
      <c r="X1033" t="str">
        <f>IF(tblOrders[[#This Row],[Customer_FirstOrderDate]]&lt;&gt;tblOrders[[#This Row],[Customer_LastOrderDate]],"Yes","No")</f>
        <v>Yes</v>
      </c>
    </row>
    <row r="1034" spans="1:24" x14ac:dyDescent="0.3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 s="4">
        <f>_xlfn.MINIFS(tblOrders[Order Date], tblOrders[Customer ID], tblOrders[[#This Row],[Customer ID]])</f>
        <v>40662</v>
      </c>
      <c r="W1034" s="1">
        <f>_xlfn.MAXIFS(tblOrders[Order Date], tblOrders[Customer ID], tblOrders[[#This Row],[Customer ID]])</f>
        <v>41850</v>
      </c>
      <c r="X1034" t="str">
        <f>IF(tblOrders[[#This Row],[Customer_FirstOrderDate]]&lt;&gt;tblOrders[[#This Row],[Customer_LastOrderDate]],"Yes","No")</f>
        <v>Yes</v>
      </c>
    </row>
    <row r="1035" spans="1:24" x14ac:dyDescent="0.3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 s="4">
        <f>_xlfn.MINIFS(tblOrders[Order Date], tblOrders[Customer ID], tblOrders[[#This Row],[Customer ID]])</f>
        <v>40652</v>
      </c>
      <c r="W1035" s="1">
        <f>_xlfn.MAXIFS(tblOrders[Order Date], tblOrders[Customer ID], tblOrders[[#This Row],[Customer ID]])</f>
        <v>41890</v>
      </c>
      <c r="X1035" t="str">
        <f>IF(tblOrders[[#This Row],[Customer_FirstOrderDate]]&lt;&gt;tblOrders[[#This Row],[Customer_LastOrderDate]],"Yes","No")</f>
        <v>Yes</v>
      </c>
    </row>
    <row r="1036" spans="1:24" x14ac:dyDescent="0.3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 s="4">
        <f>_xlfn.MINIFS(tblOrders[Order Date], tblOrders[Customer ID], tblOrders[[#This Row],[Customer ID]])</f>
        <v>40652</v>
      </c>
      <c r="W1036" s="1">
        <f>_xlfn.MAXIFS(tblOrders[Order Date], tblOrders[Customer ID], tblOrders[[#This Row],[Customer ID]])</f>
        <v>41890</v>
      </c>
      <c r="X1036" t="str">
        <f>IF(tblOrders[[#This Row],[Customer_FirstOrderDate]]&lt;&gt;tblOrders[[#This Row],[Customer_LastOrderDate]],"Yes","No")</f>
        <v>Yes</v>
      </c>
    </row>
    <row r="1037" spans="1:24" x14ac:dyDescent="0.3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 s="4">
        <f>_xlfn.MINIFS(tblOrders[Order Date], tblOrders[Customer ID], tblOrders[[#This Row],[Customer ID]])</f>
        <v>40652</v>
      </c>
      <c r="W1037" s="1">
        <f>_xlfn.MAXIFS(tblOrders[Order Date], tblOrders[Customer ID], tblOrders[[#This Row],[Customer ID]])</f>
        <v>41890</v>
      </c>
      <c r="X1037" t="str">
        <f>IF(tblOrders[[#This Row],[Customer_FirstOrderDate]]&lt;&gt;tblOrders[[#This Row],[Customer_LastOrderDate]],"Yes","No")</f>
        <v>Yes</v>
      </c>
    </row>
    <row r="1038" spans="1:24" x14ac:dyDescent="0.3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 s="4">
        <f>_xlfn.MINIFS(tblOrders[Order Date], tblOrders[Customer ID], tblOrders[[#This Row],[Customer ID]])</f>
        <v>41387</v>
      </c>
      <c r="W1038" s="1">
        <f>_xlfn.MAXIFS(tblOrders[Order Date], tblOrders[Customer ID], tblOrders[[#This Row],[Customer ID]])</f>
        <v>41927</v>
      </c>
      <c r="X1038" t="str">
        <f>IF(tblOrders[[#This Row],[Customer_FirstOrderDate]]&lt;&gt;tblOrders[[#This Row],[Customer_LastOrderDate]],"Yes","No")</f>
        <v>Yes</v>
      </c>
    </row>
    <row r="1039" spans="1:24" x14ac:dyDescent="0.3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 s="4">
        <f>_xlfn.MINIFS(tblOrders[Order Date], tblOrders[Customer ID], tblOrders[[#This Row],[Customer ID]])</f>
        <v>40973</v>
      </c>
      <c r="W1039" s="1">
        <f>_xlfn.MAXIFS(tblOrders[Order Date], tblOrders[Customer ID], tblOrders[[#This Row],[Customer ID]])</f>
        <v>41521</v>
      </c>
      <c r="X1039" t="str">
        <f>IF(tblOrders[[#This Row],[Customer_FirstOrderDate]]&lt;&gt;tblOrders[[#This Row],[Customer_LastOrderDate]],"Yes","No")</f>
        <v>Yes</v>
      </c>
    </row>
    <row r="1040" spans="1:24" x14ac:dyDescent="0.3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 s="4">
        <f>_xlfn.MINIFS(tblOrders[Order Date], tblOrders[Customer ID], tblOrders[[#This Row],[Customer ID]])</f>
        <v>40599</v>
      </c>
      <c r="W1040" s="1">
        <f>_xlfn.MAXIFS(tblOrders[Order Date], tblOrders[Customer ID], tblOrders[[#This Row],[Customer ID]])</f>
        <v>41999</v>
      </c>
      <c r="X1040" t="str">
        <f>IF(tblOrders[[#This Row],[Customer_FirstOrderDate]]&lt;&gt;tblOrders[[#This Row],[Customer_LastOrderDate]],"Yes","No")</f>
        <v>Yes</v>
      </c>
    </row>
    <row r="1041" spans="1:24" x14ac:dyDescent="0.3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  <c r="V1041" s="4">
        <f>_xlfn.MINIFS(tblOrders[Order Date], tblOrders[Customer ID], tblOrders[[#This Row],[Customer ID]])</f>
        <v>40599</v>
      </c>
      <c r="W1041" s="1">
        <f>_xlfn.MAXIFS(tblOrders[Order Date], tblOrders[Customer ID], tblOrders[[#This Row],[Customer ID]])</f>
        <v>41999</v>
      </c>
      <c r="X1041" t="str">
        <f>IF(tblOrders[[#This Row],[Customer_FirstOrderDate]]&lt;&gt;tblOrders[[#This Row],[Customer_LastOrderDate]],"Yes","No")</f>
        <v>Yes</v>
      </c>
    </row>
    <row r="1042" spans="1:24" x14ac:dyDescent="0.3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 s="4">
        <f>_xlfn.MINIFS(tblOrders[Order Date], tblOrders[Customer ID], tblOrders[[#This Row],[Customer ID]])</f>
        <v>41011</v>
      </c>
      <c r="W1042" s="1">
        <f>_xlfn.MAXIFS(tblOrders[Order Date], tblOrders[Customer ID], tblOrders[[#This Row],[Customer ID]])</f>
        <v>41890</v>
      </c>
      <c r="X1042" t="str">
        <f>IF(tblOrders[[#This Row],[Customer_FirstOrderDate]]&lt;&gt;tblOrders[[#This Row],[Customer_LastOrderDate]],"Yes","No")</f>
        <v>Yes</v>
      </c>
    </row>
    <row r="1043" spans="1:24" x14ac:dyDescent="0.3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 s="4">
        <f>_xlfn.MINIFS(tblOrders[Order Date], tblOrders[Customer ID], tblOrders[[#This Row],[Customer ID]])</f>
        <v>40875</v>
      </c>
      <c r="W1043" s="1">
        <f>_xlfn.MAXIFS(tblOrders[Order Date], tblOrders[Customer ID], tblOrders[[#This Row],[Customer ID]])</f>
        <v>41932</v>
      </c>
      <c r="X1043" t="str">
        <f>IF(tblOrders[[#This Row],[Customer_FirstOrderDate]]&lt;&gt;tblOrders[[#This Row],[Customer_LastOrderDate]],"Yes","No")</f>
        <v>Yes</v>
      </c>
    </row>
    <row r="1044" spans="1:24" x14ac:dyDescent="0.3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 s="4">
        <f>_xlfn.MINIFS(tblOrders[Order Date], tblOrders[Customer ID], tblOrders[[#This Row],[Customer ID]])</f>
        <v>40875</v>
      </c>
      <c r="W1044" s="1">
        <f>_xlfn.MAXIFS(tblOrders[Order Date], tblOrders[Customer ID], tblOrders[[#This Row],[Customer ID]])</f>
        <v>41932</v>
      </c>
      <c r="X1044" t="str">
        <f>IF(tblOrders[[#This Row],[Customer_FirstOrderDate]]&lt;&gt;tblOrders[[#This Row],[Customer_LastOrderDate]],"Yes","No")</f>
        <v>Yes</v>
      </c>
    </row>
    <row r="1045" spans="1:24" x14ac:dyDescent="0.3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 s="4">
        <f>_xlfn.MINIFS(tblOrders[Order Date], tblOrders[Customer ID], tblOrders[[#This Row],[Customer ID]])</f>
        <v>40719</v>
      </c>
      <c r="W1045" s="1">
        <f>_xlfn.MAXIFS(tblOrders[Order Date], tblOrders[Customer ID], tblOrders[[#This Row],[Customer ID]])</f>
        <v>41830</v>
      </c>
      <c r="X1045" t="str">
        <f>IF(tblOrders[[#This Row],[Customer_FirstOrderDate]]&lt;&gt;tblOrders[[#This Row],[Customer_LastOrderDate]],"Yes","No")</f>
        <v>Yes</v>
      </c>
    </row>
    <row r="1046" spans="1:24" x14ac:dyDescent="0.3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 s="4">
        <f>_xlfn.MINIFS(tblOrders[Order Date], tblOrders[Customer ID], tblOrders[[#This Row],[Customer ID]])</f>
        <v>40719</v>
      </c>
      <c r="W1046" s="1">
        <f>_xlfn.MAXIFS(tblOrders[Order Date], tblOrders[Customer ID], tblOrders[[#This Row],[Customer ID]])</f>
        <v>41830</v>
      </c>
      <c r="X1046" t="str">
        <f>IF(tblOrders[[#This Row],[Customer_FirstOrderDate]]&lt;&gt;tblOrders[[#This Row],[Customer_LastOrderDate]],"Yes","No")</f>
        <v>Yes</v>
      </c>
    </row>
    <row r="1047" spans="1:24" x14ac:dyDescent="0.3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 s="4">
        <f>_xlfn.MINIFS(tblOrders[Order Date], tblOrders[Customer ID], tblOrders[[#This Row],[Customer ID]])</f>
        <v>40669</v>
      </c>
      <c r="W1047" s="1">
        <f>_xlfn.MAXIFS(tblOrders[Order Date], tblOrders[Customer ID], tblOrders[[#This Row],[Customer ID]])</f>
        <v>41925</v>
      </c>
      <c r="X1047" t="str">
        <f>IF(tblOrders[[#This Row],[Customer_FirstOrderDate]]&lt;&gt;tblOrders[[#This Row],[Customer_LastOrderDate]],"Yes","No")</f>
        <v>Yes</v>
      </c>
    </row>
    <row r="1048" spans="1:24" x14ac:dyDescent="0.3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 s="4">
        <f>_xlfn.MINIFS(tblOrders[Order Date], tblOrders[Customer ID], tblOrders[[#This Row],[Customer ID]])</f>
        <v>40829</v>
      </c>
      <c r="W1048" s="1">
        <f>_xlfn.MAXIFS(tblOrders[Order Date], tblOrders[Customer ID], tblOrders[[#This Row],[Customer ID]])</f>
        <v>41950</v>
      </c>
      <c r="X1048" t="str">
        <f>IF(tblOrders[[#This Row],[Customer_FirstOrderDate]]&lt;&gt;tblOrders[[#This Row],[Customer_LastOrderDate]],"Yes","No")</f>
        <v>Yes</v>
      </c>
    </row>
    <row r="1049" spans="1:24" x14ac:dyDescent="0.3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 s="4">
        <f>_xlfn.MINIFS(tblOrders[Order Date], tblOrders[Customer ID], tblOrders[[#This Row],[Customer ID]])</f>
        <v>40829</v>
      </c>
      <c r="W1049" s="1">
        <f>_xlfn.MAXIFS(tblOrders[Order Date], tblOrders[Customer ID], tblOrders[[#This Row],[Customer ID]])</f>
        <v>41950</v>
      </c>
      <c r="X1049" t="str">
        <f>IF(tblOrders[[#This Row],[Customer_FirstOrderDate]]&lt;&gt;tblOrders[[#This Row],[Customer_LastOrderDate]],"Yes","No")</f>
        <v>Yes</v>
      </c>
    </row>
    <row r="1050" spans="1:24" x14ac:dyDescent="0.3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 s="4">
        <f>_xlfn.MINIFS(tblOrders[Order Date], tblOrders[Customer ID], tblOrders[[#This Row],[Customer ID]])</f>
        <v>40658</v>
      </c>
      <c r="W1050" s="1">
        <f>_xlfn.MAXIFS(tblOrders[Order Date], tblOrders[Customer ID], tblOrders[[#This Row],[Customer ID]])</f>
        <v>41988</v>
      </c>
      <c r="X1050" t="str">
        <f>IF(tblOrders[[#This Row],[Customer_FirstOrderDate]]&lt;&gt;tblOrders[[#This Row],[Customer_LastOrderDate]],"Yes","No")</f>
        <v>Yes</v>
      </c>
    </row>
    <row r="1051" spans="1:24" x14ac:dyDescent="0.3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 s="4">
        <f>_xlfn.MINIFS(tblOrders[Order Date], tblOrders[Customer ID], tblOrders[[#This Row],[Customer ID]])</f>
        <v>40658</v>
      </c>
      <c r="W1051" s="1">
        <f>_xlfn.MAXIFS(tblOrders[Order Date], tblOrders[Customer ID], tblOrders[[#This Row],[Customer ID]])</f>
        <v>41988</v>
      </c>
      <c r="X1051" t="str">
        <f>IF(tblOrders[[#This Row],[Customer_FirstOrderDate]]&lt;&gt;tblOrders[[#This Row],[Customer_LastOrderDate]],"Yes","No")</f>
        <v>Yes</v>
      </c>
    </row>
    <row r="1052" spans="1:24" x14ac:dyDescent="0.3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 s="4">
        <f>_xlfn.MINIFS(tblOrders[Order Date], tblOrders[Customer ID], tblOrders[[#This Row],[Customer ID]])</f>
        <v>40848</v>
      </c>
      <c r="W1052" s="1">
        <f>_xlfn.MAXIFS(tblOrders[Order Date], tblOrders[Customer ID], tblOrders[[#This Row],[Customer ID]])</f>
        <v>41972</v>
      </c>
      <c r="X1052" t="str">
        <f>IF(tblOrders[[#This Row],[Customer_FirstOrderDate]]&lt;&gt;tblOrders[[#This Row],[Customer_LastOrderDate]],"Yes","No")</f>
        <v>Yes</v>
      </c>
    </row>
    <row r="1053" spans="1:24" x14ac:dyDescent="0.3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 s="4">
        <f>_xlfn.MINIFS(tblOrders[Order Date], tblOrders[Customer ID], tblOrders[[#This Row],[Customer ID]])</f>
        <v>40848</v>
      </c>
      <c r="W1053" s="1">
        <f>_xlfn.MAXIFS(tblOrders[Order Date], tblOrders[Customer ID], tblOrders[[#This Row],[Customer ID]])</f>
        <v>41972</v>
      </c>
      <c r="X1053" t="str">
        <f>IF(tblOrders[[#This Row],[Customer_FirstOrderDate]]&lt;&gt;tblOrders[[#This Row],[Customer_LastOrderDate]],"Yes","No")</f>
        <v>Yes</v>
      </c>
    </row>
    <row r="1054" spans="1:24" x14ac:dyDescent="0.3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 s="4">
        <f>_xlfn.MINIFS(tblOrders[Order Date], tblOrders[Customer ID], tblOrders[[#This Row],[Customer ID]])</f>
        <v>40848</v>
      </c>
      <c r="W1054" s="1">
        <f>_xlfn.MAXIFS(tblOrders[Order Date], tblOrders[Customer ID], tblOrders[[#This Row],[Customer ID]])</f>
        <v>41972</v>
      </c>
      <c r="X1054" t="str">
        <f>IF(tblOrders[[#This Row],[Customer_FirstOrderDate]]&lt;&gt;tblOrders[[#This Row],[Customer_LastOrderDate]],"Yes","No")</f>
        <v>Yes</v>
      </c>
    </row>
    <row r="1055" spans="1:24" x14ac:dyDescent="0.3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 s="4">
        <f>_xlfn.MINIFS(tblOrders[Order Date], tblOrders[Customer ID], tblOrders[[#This Row],[Customer ID]])</f>
        <v>40652</v>
      </c>
      <c r="W1055" s="1">
        <f>_xlfn.MAXIFS(tblOrders[Order Date], tblOrders[Customer ID], tblOrders[[#This Row],[Customer ID]])</f>
        <v>41890</v>
      </c>
      <c r="X1055" t="str">
        <f>IF(tblOrders[[#This Row],[Customer_FirstOrderDate]]&lt;&gt;tblOrders[[#This Row],[Customer_LastOrderDate]],"Yes","No")</f>
        <v>Yes</v>
      </c>
    </row>
    <row r="1056" spans="1:24" x14ac:dyDescent="0.3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 s="4">
        <f>_xlfn.MINIFS(tblOrders[Order Date], tblOrders[Customer ID], tblOrders[[#This Row],[Customer ID]])</f>
        <v>40652</v>
      </c>
      <c r="W1056" s="1">
        <f>_xlfn.MAXIFS(tblOrders[Order Date], tblOrders[Customer ID], tblOrders[[#This Row],[Customer ID]])</f>
        <v>41890</v>
      </c>
      <c r="X1056" t="str">
        <f>IF(tblOrders[[#This Row],[Customer_FirstOrderDate]]&lt;&gt;tblOrders[[#This Row],[Customer_LastOrderDate]],"Yes","No")</f>
        <v>Yes</v>
      </c>
    </row>
    <row r="1057" spans="1:24" x14ac:dyDescent="0.3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 s="4">
        <f>_xlfn.MINIFS(tblOrders[Order Date], tblOrders[Customer ID], tblOrders[[#This Row],[Customer ID]])</f>
        <v>40652</v>
      </c>
      <c r="W1057" s="1">
        <f>_xlfn.MAXIFS(tblOrders[Order Date], tblOrders[Customer ID], tblOrders[[#This Row],[Customer ID]])</f>
        <v>41890</v>
      </c>
      <c r="X1057" t="str">
        <f>IF(tblOrders[[#This Row],[Customer_FirstOrderDate]]&lt;&gt;tblOrders[[#This Row],[Customer_LastOrderDate]],"Yes","No")</f>
        <v>Yes</v>
      </c>
    </row>
    <row r="1058" spans="1:24" x14ac:dyDescent="0.3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 s="4">
        <f>_xlfn.MINIFS(tblOrders[Order Date], tblOrders[Customer ID], tblOrders[[#This Row],[Customer ID]])</f>
        <v>40652</v>
      </c>
      <c r="W1058" s="1">
        <f>_xlfn.MAXIFS(tblOrders[Order Date], tblOrders[Customer ID], tblOrders[[#This Row],[Customer ID]])</f>
        <v>41890</v>
      </c>
      <c r="X1058" t="str">
        <f>IF(tblOrders[[#This Row],[Customer_FirstOrderDate]]&lt;&gt;tblOrders[[#This Row],[Customer_LastOrderDate]],"Yes","No")</f>
        <v>Yes</v>
      </c>
    </row>
    <row r="1059" spans="1:24" x14ac:dyDescent="0.3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 s="4">
        <f>_xlfn.MINIFS(tblOrders[Order Date], tblOrders[Customer ID], tblOrders[[#This Row],[Customer ID]])</f>
        <v>40992</v>
      </c>
      <c r="W1059" s="1">
        <f>_xlfn.MAXIFS(tblOrders[Order Date], tblOrders[Customer ID], tblOrders[[#This Row],[Customer ID]])</f>
        <v>42003</v>
      </c>
      <c r="X1059" t="str">
        <f>IF(tblOrders[[#This Row],[Customer_FirstOrderDate]]&lt;&gt;tblOrders[[#This Row],[Customer_LastOrderDate]],"Yes","No")</f>
        <v>Yes</v>
      </c>
    </row>
    <row r="1060" spans="1:24" x14ac:dyDescent="0.3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 s="4">
        <f>_xlfn.MINIFS(tblOrders[Order Date], tblOrders[Customer ID], tblOrders[[#This Row],[Customer ID]])</f>
        <v>40992</v>
      </c>
      <c r="W1060" s="1">
        <f>_xlfn.MAXIFS(tblOrders[Order Date], tblOrders[Customer ID], tblOrders[[#This Row],[Customer ID]])</f>
        <v>42003</v>
      </c>
      <c r="X1060" t="str">
        <f>IF(tblOrders[[#This Row],[Customer_FirstOrderDate]]&lt;&gt;tblOrders[[#This Row],[Customer_LastOrderDate]],"Yes","No")</f>
        <v>Yes</v>
      </c>
    </row>
    <row r="1061" spans="1:24" x14ac:dyDescent="0.3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 s="4">
        <f>_xlfn.MINIFS(tblOrders[Order Date], tblOrders[Customer ID], tblOrders[[#This Row],[Customer ID]])</f>
        <v>40764</v>
      </c>
      <c r="W1061" s="1">
        <f>_xlfn.MAXIFS(tblOrders[Order Date], tblOrders[Customer ID], tblOrders[[#This Row],[Customer ID]])</f>
        <v>41975</v>
      </c>
      <c r="X1061" t="str">
        <f>IF(tblOrders[[#This Row],[Customer_FirstOrderDate]]&lt;&gt;tblOrders[[#This Row],[Customer_LastOrderDate]],"Yes","No")</f>
        <v>Yes</v>
      </c>
    </row>
    <row r="1062" spans="1:24" x14ac:dyDescent="0.3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 s="4">
        <f>_xlfn.MINIFS(tblOrders[Order Date], tblOrders[Customer ID], tblOrders[[#This Row],[Customer ID]])</f>
        <v>40810</v>
      </c>
      <c r="W1062" s="1">
        <f>_xlfn.MAXIFS(tblOrders[Order Date], tblOrders[Customer ID], tblOrders[[#This Row],[Customer ID]])</f>
        <v>41704</v>
      </c>
      <c r="X1062" t="str">
        <f>IF(tblOrders[[#This Row],[Customer_FirstOrderDate]]&lt;&gt;tblOrders[[#This Row],[Customer_LastOrderDate]],"Yes","No")</f>
        <v>Yes</v>
      </c>
    </row>
    <row r="1063" spans="1:24" x14ac:dyDescent="0.3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 s="4">
        <f>_xlfn.MINIFS(tblOrders[Order Date], tblOrders[Customer ID], tblOrders[[#This Row],[Customer ID]])</f>
        <v>40656</v>
      </c>
      <c r="W1063" s="1">
        <f>_xlfn.MAXIFS(tblOrders[Order Date], tblOrders[Customer ID], tblOrders[[#This Row],[Customer ID]])</f>
        <v>41500</v>
      </c>
      <c r="X1063" t="str">
        <f>IF(tblOrders[[#This Row],[Customer_FirstOrderDate]]&lt;&gt;tblOrders[[#This Row],[Customer_LastOrderDate]],"Yes","No")</f>
        <v>Yes</v>
      </c>
    </row>
    <row r="1064" spans="1:24" x14ac:dyDescent="0.3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 s="4">
        <f>_xlfn.MINIFS(tblOrders[Order Date], tblOrders[Customer ID], tblOrders[[#This Row],[Customer ID]])</f>
        <v>40656</v>
      </c>
      <c r="W1064" s="1">
        <f>_xlfn.MAXIFS(tblOrders[Order Date], tblOrders[Customer ID], tblOrders[[#This Row],[Customer ID]])</f>
        <v>41500</v>
      </c>
      <c r="X1064" t="str">
        <f>IF(tblOrders[[#This Row],[Customer_FirstOrderDate]]&lt;&gt;tblOrders[[#This Row],[Customer_LastOrderDate]],"Yes","No")</f>
        <v>Yes</v>
      </c>
    </row>
    <row r="1065" spans="1:24" x14ac:dyDescent="0.3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 s="4">
        <f>_xlfn.MINIFS(tblOrders[Order Date], tblOrders[Customer ID], tblOrders[[#This Row],[Customer ID]])</f>
        <v>40656</v>
      </c>
      <c r="W1065" s="1">
        <f>_xlfn.MAXIFS(tblOrders[Order Date], tblOrders[Customer ID], tblOrders[[#This Row],[Customer ID]])</f>
        <v>41500</v>
      </c>
      <c r="X1065" t="str">
        <f>IF(tblOrders[[#This Row],[Customer_FirstOrderDate]]&lt;&gt;tblOrders[[#This Row],[Customer_LastOrderDate]],"Yes","No")</f>
        <v>Yes</v>
      </c>
    </row>
    <row r="1066" spans="1:24" x14ac:dyDescent="0.3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 s="4">
        <f>_xlfn.MINIFS(tblOrders[Order Date], tblOrders[Customer ID], tblOrders[[#This Row],[Customer ID]])</f>
        <v>40656</v>
      </c>
      <c r="W1066" s="1">
        <f>_xlfn.MAXIFS(tblOrders[Order Date], tblOrders[Customer ID], tblOrders[[#This Row],[Customer ID]])</f>
        <v>41500</v>
      </c>
      <c r="X1066" t="str">
        <f>IF(tblOrders[[#This Row],[Customer_FirstOrderDate]]&lt;&gt;tblOrders[[#This Row],[Customer_LastOrderDate]],"Yes","No")</f>
        <v>Yes</v>
      </c>
    </row>
    <row r="1067" spans="1:24" x14ac:dyDescent="0.3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 s="4">
        <f>_xlfn.MINIFS(tblOrders[Order Date], tblOrders[Customer ID], tblOrders[[#This Row],[Customer ID]])</f>
        <v>40656</v>
      </c>
      <c r="W1067" s="1">
        <f>_xlfn.MAXIFS(tblOrders[Order Date], tblOrders[Customer ID], tblOrders[[#This Row],[Customer ID]])</f>
        <v>41500</v>
      </c>
      <c r="X1067" t="str">
        <f>IF(tblOrders[[#This Row],[Customer_FirstOrderDate]]&lt;&gt;tblOrders[[#This Row],[Customer_LastOrderDate]],"Yes","No")</f>
        <v>Yes</v>
      </c>
    </row>
    <row r="1068" spans="1:24" x14ac:dyDescent="0.3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 s="4">
        <f>_xlfn.MINIFS(tblOrders[Order Date], tblOrders[Customer ID], tblOrders[[#This Row],[Customer ID]])</f>
        <v>40656</v>
      </c>
      <c r="W1068" s="1">
        <f>_xlfn.MAXIFS(tblOrders[Order Date], tblOrders[Customer ID], tblOrders[[#This Row],[Customer ID]])</f>
        <v>41500</v>
      </c>
      <c r="X1068" t="str">
        <f>IF(tblOrders[[#This Row],[Customer_FirstOrderDate]]&lt;&gt;tblOrders[[#This Row],[Customer_LastOrderDate]],"Yes","No")</f>
        <v>Yes</v>
      </c>
    </row>
    <row r="1069" spans="1:24" x14ac:dyDescent="0.3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 s="4">
        <f>_xlfn.MINIFS(tblOrders[Order Date], tblOrders[Customer ID], tblOrders[[#This Row],[Customer ID]])</f>
        <v>40724</v>
      </c>
      <c r="W1069" s="1">
        <f>_xlfn.MAXIFS(tblOrders[Order Date], tblOrders[Customer ID], tblOrders[[#This Row],[Customer ID]])</f>
        <v>41935</v>
      </c>
      <c r="X1069" t="str">
        <f>IF(tblOrders[[#This Row],[Customer_FirstOrderDate]]&lt;&gt;tblOrders[[#This Row],[Customer_LastOrderDate]],"Yes","No")</f>
        <v>Yes</v>
      </c>
    </row>
    <row r="1070" spans="1:24" x14ac:dyDescent="0.3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  <c r="V1070" s="4">
        <f>_xlfn.MINIFS(tblOrders[Order Date], tblOrders[Customer ID], tblOrders[[#This Row],[Customer ID]])</f>
        <v>41569</v>
      </c>
      <c r="W1070" s="1">
        <f>_xlfn.MAXIFS(tblOrders[Order Date], tblOrders[Customer ID], tblOrders[[#This Row],[Customer ID]])</f>
        <v>41978</v>
      </c>
      <c r="X1070" t="str">
        <f>IF(tblOrders[[#This Row],[Customer_FirstOrderDate]]&lt;&gt;tblOrders[[#This Row],[Customer_LastOrderDate]],"Yes","No")</f>
        <v>Yes</v>
      </c>
    </row>
    <row r="1071" spans="1:24" x14ac:dyDescent="0.3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 s="4">
        <f>_xlfn.MINIFS(tblOrders[Order Date], tblOrders[Customer ID], tblOrders[[#This Row],[Customer ID]])</f>
        <v>40697</v>
      </c>
      <c r="W1071" s="1">
        <f>_xlfn.MAXIFS(tblOrders[Order Date], tblOrders[Customer ID], tblOrders[[#This Row],[Customer ID]])</f>
        <v>41972</v>
      </c>
      <c r="X1071" t="str">
        <f>IF(tblOrders[[#This Row],[Customer_FirstOrderDate]]&lt;&gt;tblOrders[[#This Row],[Customer_LastOrderDate]],"Yes","No")</f>
        <v>Yes</v>
      </c>
    </row>
    <row r="1072" spans="1:24" x14ac:dyDescent="0.3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 s="4">
        <f>_xlfn.MINIFS(tblOrders[Order Date], tblOrders[Customer ID], tblOrders[[#This Row],[Customer ID]])</f>
        <v>41078</v>
      </c>
      <c r="W1072" s="1">
        <f>_xlfn.MAXIFS(tblOrders[Order Date], tblOrders[Customer ID], tblOrders[[#This Row],[Customer ID]])</f>
        <v>41893</v>
      </c>
      <c r="X1072" t="str">
        <f>IF(tblOrders[[#This Row],[Customer_FirstOrderDate]]&lt;&gt;tblOrders[[#This Row],[Customer_LastOrderDate]],"Yes","No")</f>
        <v>Yes</v>
      </c>
    </row>
    <row r="1073" spans="1:24" x14ac:dyDescent="0.3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 s="4">
        <f>_xlfn.MINIFS(tblOrders[Order Date], tblOrders[Customer ID], tblOrders[[#This Row],[Customer ID]])</f>
        <v>40676</v>
      </c>
      <c r="W1073" s="1">
        <f>_xlfn.MAXIFS(tblOrders[Order Date], tblOrders[Customer ID], tblOrders[[#This Row],[Customer ID]])</f>
        <v>42002</v>
      </c>
      <c r="X1073" t="str">
        <f>IF(tblOrders[[#This Row],[Customer_FirstOrderDate]]&lt;&gt;tblOrders[[#This Row],[Customer_LastOrderDate]],"Yes","No")</f>
        <v>Yes</v>
      </c>
    </row>
    <row r="1074" spans="1:24" x14ac:dyDescent="0.3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 s="4">
        <f>_xlfn.MINIFS(tblOrders[Order Date], tblOrders[Customer ID], tblOrders[[#This Row],[Customer ID]])</f>
        <v>40703</v>
      </c>
      <c r="W1074" s="1">
        <f>_xlfn.MAXIFS(tblOrders[Order Date], tblOrders[Customer ID], tblOrders[[#This Row],[Customer ID]])</f>
        <v>41966</v>
      </c>
      <c r="X1074" t="str">
        <f>IF(tblOrders[[#This Row],[Customer_FirstOrderDate]]&lt;&gt;tblOrders[[#This Row],[Customer_LastOrderDate]],"Yes","No")</f>
        <v>Yes</v>
      </c>
    </row>
    <row r="1075" spans="1:24" x14ac:dyDescent="0.3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 s="4">
        <f>_xlfn.MINIFS(tblOrders[Order Date], tblOrders[Customer ID], tblOrders[[#This Row],[Customer ID]])</f>
        <v>40626</v>
      </c>
      <c r="W1075" s="1">
        <f>_xlfn.MAXIFS(tblOrders[Order Date], tblOrders[Customer ID], tblOrders[[#This Row],[Customer ID]])</f>
        <v>41591</v>
      </c>
      <c r="X1075" t="str">
        <f>IF(tblOrders[[#This Row],[Customer_FirstOrderDate]]&lt;&gt;tblOrders[[#This Row],[Customer_LastOrderDate]],"Yes","No")</f>
        <v>Yes</v>
      </c>
    </row>
    <row r="1076" spans="1:24" x14ac:dyDescent="0.3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 s="4">
        <f>_xlfn.MINIFS(tblOrders[Order Date], tblOrders[Customer ID], tblOrders[[#This Row],[Customer ID]])</f>
        <v>40626</v>
      </c>
      <c r="W1076" s="1">
        <f>_xlfn.MAXIFS(tblOrders[Order Date], tblOrders[Customer ID], tblOrders[[#This Row],[Customer ID]])</f>
        <v>41591</v>
      </c>
      <c r="X1076" t="str">
        <f>IF(tblOrders[[#This Row],[Customer_FirstOrderDate]]&lt;&gt;tblOrders[[#This Row],[Customer_LastOrderDate]],"Yes","No")</f>
        <v>Yes</v>
      </c>
    </row>
    <row r="1077" spans="1:24" x14ac:dyDescent="0.3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 s="4">
        <f>_xlfn.MINIFS(tblOrders[Order Date], tblOrders[Customer ID], tblOrders[[#This Row],[Customer ID]])</f>
        <v>40626</v>
      </c>
      <c r="W1077" s="1">
        <f>_xlfn.MAXIFS(tblOrders[Order Date], tblOrders[Customer ID], tblOrders[[#This Row],[Customer ID]])</f>
        <v>41591</v>
      </c>
      <c r="X1077" t="str">
        <f>IF(tblOrders[[#This Row],[Customer_FirstOrderDate]]&lt;&gt;tblOrders[[#This Row],[Customer_LastOrderDate]],"Yes","No")</f>
        <v>Yes</v>
      </c>
    </row>
    <row r="1078" spans="1:24" x14ac:dyDescent="0.3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 s="4">
        <f>_xlfn.MINIFS(tblOrders[Order Date], tblOrders[Customer ID], tblOrders[[#This Row],[Customer ID]])</f>
        <v>40893</v>
      </c>
      <c r="W1078" s="1">
        <f>_xlfn.MAXIFS(tblOrders[Order Date], tblOrders[Customer ID], tblOrders[[#This Row],[Customer ID]])</f>
        <v>41547</v>
      </c>
      <c r="X1078" t="str">
        <f>IF(tblOrders[[#This Row],[Customer_FirstOrderDate]]&lt;&gt;tblOrders[[#This Row],[Customer_LastOrderDate]],"Yes","No")</f>
        <v>Yes</v>
      </c>
    </row>
    <row r="1079" spans="1:24" x14ac:dyDescent="0.3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 s="4">
        <f>_xlfn.MINIFS(tblOrders[Order Date], tblOrders[Customer ID], tblOrders[[#This Row],[Customer ID]])</f>
        <v>41332</v>
      </c>
      <c r="W1079" s="1">
        <f>_xlfn.MAXIFS(tblOrders[Order Date], tblOrders[Customer ID], tblOrders[[#This Row],[Customer ID]])</f>
        <v>41906</v>
      </c>
      <c r="X1079" t="str">
        <f>IF(tblOrders[[#This Row],[Customer_FirstOrderDate]]&lt;&gt;tblOrders[[#This Row],[Customer_LastOrderDate]],"Yes","No")</f>
        <v>Yes</v>
      </c>
    </row>
    <row r="1080" spans="1:24" x14ac:dyDescent="0.3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 s="4">
        <f>_xlfn.MINIFS(tblOrders[Order Date], tblOrders[Customer ID], tblOrders[[#This Row],[Customer ID]])</f>
        <v>41332</v>
      </c>
      <c r="W1080" s="1">
        <f>_xlfn.MAXIFS(tblOrders[Order Date], tblOrders[Customer ID], tblOrders[[#This Row],[Customer ID]])</f>
        <v>41906</v>
      </c>
      <c r="X1080" t="str">
        <f>IF(tblOrders[[#This Row],[Customer_FirstOrderDate]]&lt;&gt;tblOrders[[#This Row],[Customer_LastOrderDate]],"Yes","No")</f>
        <v>Yes</v>
      </c>
    </row>
    <row r="1081" spans="1:24" x14ac:dyDescent="0.3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 s="4">
        <f>_xlfn.MINIFS(tblOrders[Order Date], tblOrders[Customer ID], tblOrders[[#This Row],[Customer ID]])</f>
        <v>41332</v>
      </c>
      <c r="W1081" s="1">
        <f>_xlfn.MAXIFS(tblOrders[Order Date], tblOrders[Customer ID], tblOrders[[#This Row],[Customer ID]])</f>
        <v>41906</v>
      </c>
      <c r="X1081" t="str">
        <f>IF(tblOrders[[#This Row],[Customer_FirstOrderDate]]&lt;&gt;tblOrders[[#This Row],[Customer_LastOrderDate]],"Yes","No")</f>
        <v>Yes</v>
      </c>
    </row>
    <row r="1082" spans="1:24" x14ac:dyDescent="0.3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  <c r="V1082" s="4">
        <f>_xlfn.MINIFS(tblOrders[Order Date], tblOrders[Customer ID], tblOrders[[#This Row],[Customer ID]])</f>
        <v>40844</v>
      </c>
      <c r="W1082" s="1">
        <f>_xlfn.MAXIFS(tblOrders[Order Date], tblOrders[Customer ID], tblOrders[[#This Row],[Customer ID]])</f>
        <v>41702</v>
      </c>
      <c r="X1082" t="str">
        <f>IF(tblOrders[[#This Row],[Customer_FirstOrderDate]]&lt;&gt;tblOrders[[#This Row],[Customer_LastOrderDate]],"Yes","No")</f>
        <v>Yes</v>
      </c>
    </row>
    <row r="1083" spans="1:24" x14ac:dyDescent="0.3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 s="4">
        <f>_xlfn.MINIFS(tblOrders[Order Date], tblOrders[Customer ID], tblOrders[[#This Row],[Customer ID]])</f>
        <v>40844</v>
      </c>
      <c r="W1083" s="1">
        <f>_xlfn.MAXIFS(tblOrders[Order Date], tblOrders[Customer ID], tblOrders[[#This Row],[Customer ID]])</f>
        <v>41702</v>
      </c>
      <c r="X1083" t="str">
        <f>IF(tblOrders[[#This Row],[Customer_FirstOrderDate]]&lt;&gt;tblOrders[[#This Row],[Customer_LastOrderDate]],"Yes","No")</f>
        <v>Yes</v>
      </c>
    </row>
    <row r="1084" spans="1:24" x14ac:dyDescent="0.3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 s="4">
        <f>_xlfn.MINIFS(tblOrders[Order Date], tblOrders[Customer ID], tblOrders[[#This Row],[Customer ID]])</f>
        <v>40858</v>
      </c>
      <c r="W1084" s="1">
        <f>_xlfn.MAXIFS(tblOrders[Order Date], tblOrders[Customer ID], tblOrders[[#This Row],[Customer ID]])</f>
        <v>41520</v>
      </c>
      <c r="X1084" t="str">
        <f>IF(tblOrders[[#This Row],[Customer_FirstOrderDate]]&lt;&gt;tblOrders[[#This Row],[Customer_LastOrderDate]],"Yes","No")</f>
        <v>Yes</v>
      </c>
    </row>
    <row r="1085" spans="1:24" x14ac:dyDescent="0.3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  <c r="V1085" s="4">
        <f>_xlfn.MINIFS(tblOrders[Order Date], tblOrders[Customer ID], tblOrders[[#This Row],[Customer ID]])</f>
        <v>40858</v>
      </c>
      <c r="W1085" s="1">
        <f>_xlfn.MAXIFS(tblOrders[Order Date], tblOrders[Customer ID], tblOrders[[#This Row],[Customer ID]])</f>
        <v>41520</v>
      </c>
      <c r="X1085" t="str">
        <f>IF(tblOrders[[#This Row],[Customer_FirstOrderDate]]&lt;&gt;tblOrders[[#This Row],[Customer_LastOrderDate]],"Yes","No")</f>
        <v>Yes</v>
      </c>
    </row>
    <row r="1086" spans="1:24" x14ac:dyDescent="0.3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 s="4">
        <f>_xlfn.MINIFS(tblOrders[Order Date], tblOrders[Customer ID], tblOrders[[#This Row],[Customer ID]])</f>
        <v>40858</v>
      </c>
      <c r="W1086" s="1">
        <f>_xlfn.MAXIFS(tblOrders[Order Date], tblOrders[Customer ID], tblOrders[[#This Row],[Customer ID]])</f>
        <v>41520</v>
      </c>
      <c r="X1086" t="str">
        <f>IF(tblOrders[[#This Row],[Customer_FirstOrderDate]]&lt;&gt;tblOrders[[#This Row],[Customer_LastOrderDate]],"Yes","No")</f>
        <v>Yes</v>
      </c>
    </row>
    <row r="1087" spans="1:24" x14ac:dyDescent="0.3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 s="4">
        <f>_xlfn.MINIFS(tblOrders[Order Date], tblOrders[Customer ID], tblOrders[[#This Row],[Customer ID]])</f>
        <v>40858</v>
      </c>
      <c r="W1087" s="1">
        <f>_xlfn.MAXIFS(tblOrders[Order Date], tblOrders[Customer ID], tblOrders[[#This Row],[Customer ID]])</f>
        <v>41520</v>
      </c>
      <c r="X1087" t="str">
        <f>IF(tblOrders[[#This Row],[Customer_FirstOrderDate]]&lt;&gt;tblOrders[[#This Row],[Customer_LastOrderDate]],"Yes","No")</f>
        <v>Yes</v>
      </c>
    </row>
    <row r="1088" spans="1:24" x14ac:dyDescent="0.3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 s="4">
        <f>_xlfn.MINIFS(tblOrders[Order Date], tblOrders[Customer ID], tblOrders[[#This Row],[Customer ID]])</f>
        <v>41032</v>
      </c>
      <c r="W1088" s="1">
        <f>_xlfn.MAXIFS(tblOrders[Order Date], tblOrders[Customer ID], tblOrders[[#This Row],[Customer ID]])</f>
        <v>41977</v>
      </c>
      <c r="X1088" t="str">
        <f>IF(tblOrders[[#This Row],[Customer_FirstOrderDate]]&lt;&gt;tblOrders[[#This Row],[Customer_LastOrderDate]],"Yes","No")</f>
        <v>Yes</v>
      </c>
    </row>
    <row r="1089" spans="1:24" x14ac:dyDescent="0.3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 s="4">
        <f>_xlfn.MINIFS(tblOrders[Order Date], tblOrders[Customer ID], tblOrders[[#This Row],[Customer ID]])</f>
        <v>40889</v>
      </c>
      <c r="W1089" s="1">
        <f>_xlfn.MAXIFS(tblOrders[Order Date], tblOrders[Customer ID], tblOrders[[#This Row],[Customer ID]])</f>
        <v>41944</v>
      </c>
      <c r="X1089" t="str">
        <f>IF(tblOrders[[#This Row],[Customer_FirstOrderDate]]&lt;&gt;tblOrders[[#This Row],[Customer_LastOrderDate]],"Yes","No")</f>
        <v>Yes</v>
      </c>
    </row>
    <row r="1090" spans="1:24" x14ac:dyDescent="0.3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 s="4">
        <f>_xlfn.MINIFS(tblOrders[Order Date], tblOrders[Customer ID], tblOrders[[#This Row],[Customer ID]])</f>
        <v>40889</v>
      </c>
      <c r="W1090" s="1">
        <f>_xlfn.MAXIFS(tblOrders[Order Date], tblOrders[Customer ID], tblOrders[[#This Row],[Customer ID]])</f>
        <v>41944</v>
      </c>
      <c r="X1090" t="str">
        <f>IF(tblOrders[[#This Row],[Customer_FirstOrderDate]]&lt;&gt;tblOrders[[#This Row],[Customer_LastOrderDate]],"Yes","No")</f>
        <v>Yes</v>
      </c>
    </row>
    <row r="1091" spans="1:24" x14ac:dyDescent="0.3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 s="4">
        <f>_xlfn.MINIFS(tblOrders[Order Date], tblOrders[Customer ID], tblOrders[[#This Row],[Customer ID]])</f>
        <v>41400</v>
      </c>
      <c r="W1091" s="1">
        <f>_xlfn.MAXIFS(tblOrders[Order Date], tblOrders[Customer ID], tblOrders[[#This Row],[Customer ID]])</f>
        <v>41971</v>
      </c>
      <c r="X1091" t="str">
        <f>IF(tblOrders[[#This Row],[Customer_FirstOrderDate]]&lt;&gt;tblOrders[[#This Row],[Customer_LastOrderDate]],"Yes","No")</f>
        <v>Yes</v>
      </c>
    </row>
    <row r="1092" spans="1:24" x14ac:dyDescent="0.3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 s="4">
        <f>_xlfn.MINIFS(tblOrders[Order Date], tblOrders[Customer ID], tblOrders[[#This Row],[Customer ID]])</f>
        <v>41400</v>
      </c>
      <c r="W1092" s="1">
        <f>_xlfn.MAXIFS(tblOrders[Order Date], tblOrders[Customer ID], tblOrders[[#This Row],[Customer ID]])</f>
        <v>41971</v>
      </c>
      <c r="X1092" t="str">
        <f>IF(tblOrders[[#This Row],[Customer_FirstOrderDate]]&lt;&gt;tblOrders[[#This Row],[Customer_LastOrderDate]],"Yes","No")</f>
        <v>Yes</v>
      </c>
    </row>
    <row r="1093" spans="1:24" x14ac:dyDescent="0.3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 s="4">
        <f>_xlfn.MINIFS(tblOrders[Order Date], tblOrders[Customer ID], tblOrders[[#This Row],[Customer ID]])</f>
        <v>40676</v>
      </c>
      <c r="W1093" s="1">
        <f>_xlfn.MAXIFS(tblOrders[Order Date], tblOrders[Customer ID], tblOrders[[#This Row],[Customer ID]])</f>
        <v>41979</v>
      </c>
      <c r="X1093" t="str">
        <f>IF(tblOrders[[#This Row],[Customer_FirstOrderDate]]&lt;&gt;tblOrders[[#This Row],[Customer_LastOrderDate]],"Yes","No")</f>
        <v>Yes</v>
      </c>
    </row>
    <row r="1094" spans="1:24" x14ac:dyDescent="0.3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 s="4">
        <f>_xlfn.MINIFS(tblOrders[Order Date], tblOrders[Customer ID], tblOrders[[#This Row],[Customer ID]])</f>
        <v>40676</v>
      </c>
      <c r="W1094" s="1">
        <f>_xlfn.MAXIFS(tblOrders[Order Date], tblOrders[Customer ID], tblOrders[[#This Row],[Customer ID]])</f>
        <v>41979</v>
      </c>
      <c r="X1094" t="str">
        <f>IF(tblOrders[[#This Row],[Customer_FirstOrderDate]]&lt;&gt;tblOrders[[#This Row],[Customer_LastOrderDate]],"Yes","No")</f>
        <v>Yes</v>
      </c>
    </row>
    <row r="1095" spans="1:24" x14ac:dyDescent="0.3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 s="4">
        <f>_xlfn.MINIFS(tblOrders[Order Date], tblOrders[Customer ID], tblOrders[[#This Row],[Customer ID]])</f>
        <v>41270</v>
      </c>
      <c r="W1095" s="1">
        <f>_xlfn.MAXIFS(tblOrders[Order Date], tblOrders[Customer ID], tblOrders[[#This Row],[Customer ID]])</f>
        <v>41345</v>
      </c>
      <c r="X1095" t="str">
        <f>IF(tblOrders[[#This Row],[Customer_FirstOrderDate]]&lt;&gt;tblOrders[[#This Row],[Customer_LastOrderDate]],"Yes","No")</f>
        <v>Yes</v>
      </c>
    </row>
    <row r="1096" spans="1:24" x14ac:dyDescent="0.3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 s="4">
        <f>_xlfn.MINIFS(tblOrders[Order Date], tblOrders[Customer ID], tblOrders[[#This Row],[Customer ID]])</f>
        <v>41270</v>
      </c>
      <c r="W1096" s="1">
        <f>_xlfn.MAXIFS(tblOrders[Order Date], tblOrders[Customer ID], tblOrders[[#This Row],[Customer ID]])</f>
        <v>41345</v>
      </c>
      <c r="X1096" t="str">
        <f>IF(tblOrders[[#This Row],[Customer_FirstOrderDate]]&lt;&gt;tblOrders[[#This Row],[Customer_LastOrderDate]],"Yes","No")</f>
        <v>Yes</v>
      </c>
    </row>
    <row r="1097" spans="1:24" x14ac:dyDescent="0.3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 s="4">
        <f>_xlfn.MINIFS(tblOrders[Order Date], tblOrders[Customer ID], tblOrders[[#This Row],[Customer ID]])</f>
        <v>40897</v>
      </c>
      <c r="W1097" s="1">
        <f>_xlfn.MAXIFS(tblOrders[Order Date], tblOrders[Customer ID], tblOrders[[#This Row],[Customer ID]])</f>
        <v>41768</v>
      </c>
      <c r="X1097" t="str">
        <f>IF(tblOrders[[#This Row],[Customer_FirstOrderDate]]&lt;&gt;tblOrders[[#This Row],[Customer_LastOrderDate]],"Yes","No")</f>
        <v>Yes</v>
      </c>
    </row>
    <row r="1098" spans="1:24" x14ac:dyDescent="0.3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 s="4">
        <f>_xlfn.MINIFS(tblOrders[Order Date], tblOrders[Customer ID], tblOrders[[#This Row],[Customer ID]])</f>
        <v>40897</v>
      </c>
      <c r="W1098" s="1">
        <f>_xlfn.MAXIFS(tblOrders[Order Date], tblOrders[Customer ID], tblOrders[[#This Row],[Customer ID]])</f>
        <v>41768</v>
      </c>
      <c r="X1098" t="str">
        <f>IF(tblOrders[[#This Row],[Customer_FirstOrderDate]]&lt;&gt;tblOrders[[#This Row],[Customer_LastOrderDate]],"Yes","No")</f>
        <v>Yes</v>
      </c>
    </row>
    <row r="1099" spans="1:24" x14ac:dyDescent="0.3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 s="4">
        <f>_xlfn.MINIFS(tblOrders[Order Date], tblOrders[Customer ID], tblOrders[[#This Row],[Customer ID]])</f>
        <v>40719</v>
      </c>
      <c r="W1099" s="1">
        <f>_xlfn.MAXIFS(tblOrders[Order Date], tblOrders[Customer ID], tblOrders[[#This Row],[Customer ID]])</f>
        <v>41830</v>
      </c>
      <c r="X1099" t="str">
        <f>IF(tblOrders[[#This Row],[Customer_FirstOrderDate]]&lt;&gt;tblOrders[[#This Row],[Customer_LastOrderDate]],"Yes","No")</f>
        <v>Yes</v>
      </c>
    </row>
    <row r="1100" spans="1:24" x14ac:dyDescent="0.3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 s="4">
        <f>_xlfn.MINIFS(tblOrders[Order Date], tblOrders[Customer ID], tblOrders[[#This Row],[Customer ID]])</f>
        <v>40736</v>
      </c>
      <c r="W1100" s="1">
        <f>_xlfn.MAXIFS(tblOrders[Order Date], tblOrders[Customer ID], tblOrders[[#This Row],[Customer ID]])</f>
        <v>41915</v>
      </c>
      <c r="X1100" t="str">
        <f>IF(tblOrders[[#This Row],[Customer_FirstOrderDate]]&lt;&gt;tblOrders[[#This Row],[Customer_LastOrderDate]],"Yes","No")</f>
        <v>Yes</v>
      </c>
    </row>
    <row r="1101" spans="1:24" x14ac:dyDescent="0.3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 s="4">
        <f>_xlfn.MINIFS(tblOrders[Order Date], tblOrders[Customer ID], tblOrders[[#This Row],[Customer ID]])</f>
        <v>40736</v>
      </c>
      <c r="W1101" s="1">
        <f>_xlfn.MAXIFS(tblOrders[Order Date], tblOrders[Customer ID], tblOrders[[#This Row],[Customer ID]])</f>
        <v>41915</v>
      </c>
      <c r="X1101" t="str">
        <f>IF(tblOrders[[#This Row],[Customer_FirstOrderDate]]&lt;&gt;tblOrders[[#This Row],[Customer_LastOrderDate]],"Yes","No")</f>
        <v>Yes</v>
      </c>
    </row>
    <row r="1102" spans="1:24" x14ac:dyDescent="0.3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 s="4">
        <f>_xlfn.MINIFS(tblOrders[Order Date], tblOrders[Customer ID], tblOrders[[#This Row],[Customer ID]])</f>
        <v>40736</v>
      </c>
      <c r="W1102" s="1">
        <f>_xlfn.MAXIFS(tblOrders[Order Date], tblOrders[Customer ID], tblOrders[[#This Row],[Customer ID]])</f>
        <v>41915</v>
      </c>
      <c r="X1102" t="str">
        <f>IF(tblOrders[[#This Row],[Customer_FirstOrderDate]]&lt;&gt;tblOrders[[#This Row],[Customer_LastOrderDate]],"Yes","No")</f>
        <v>Yes</v>
      </c>
    </row>
    <row r="1103" spans="1:24" x14ac:dyDescent="0.3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 s="4">
        <f>_xlfn.MINIFS(tblOrders[Order Date], tblOrders[Customer ID], tblOrders[[#This Row],[Customer ID]])</f>
        <v>40736</v>
      </c>
      <c r="W1103" s="1">
        <f>_xlfn.MAXIFS(tblOrders[Order Date], tblOrders[Customer ID], tblOrders[[#This Row],[Customer ID]])</f>
        <v>41915</v>
      </c>
      <c r="X1103" t="str">
        <f>IF(tblOrders[[#This Row],[Customer_FirstOrderDate]]&lt;&gt;tblOrders[[#This Row],[Customer_LastOrderDate]],"Yes","No")</f>
        <v>Yes</v>
      </c>
    </row>
    <row r="1104" spans="1:24" x14ac:dyDescent="0.3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 s="4">
        <f>_xlfn.MINIFS(tblOrders[Order Date], tblOrders[Customer ID], tblOrders[[#This Row],[Customer ID]])</f>
        <v>40687</v>
      </c>
      <c r="W1104" s="1">
        <f>_xlfn.MAXIFS(tblOrders[Order Date], tblOrders[Customer ID], tblOrders[[#This Row],[Customer ID]])</f>
        <v>41971</v>
      </c>
      <c r="X1104" t="str">
        <f>IF(tblOrders[[#This Row],[Customer_FirstOrderDate]]&lt;&gt;tblOrders[[#This Row],[Customer_LastOrderDate]],"Yes","No")</f>
        <v>Yes</v>
      </c>
    </row>
    <row r="1105" spans="1:24" x14ac:dyDescent="0.3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 s="4">
        <f>_xlfn.MINIFS(tblOrders[Order Date], tblOrders[Customer ID], tblOrders[[#This Row],[Customer ID]])</f>
        <v>40687</v>
      </c>
      <c r="W1105" s="1">
        <f>_xlfn.MAXIFS(tblOrders[Order Date], tblOrders[Customer ID], tblOrders[[#This Row],[Customer ID]])</f>
        <v>41971</v>
      </c>
      <c r="X1105" t="str">
        <f>IF(tblOrders[[#This Row],[Customer_FirstOrderDate]]&lt;&gt;tblOrders[[#This Row],[Customer_LastOrderDate]],"Yes","No")</f>
        <v>Yes</v>
      </c>
    </row>
    <row r="1106" spans="1:24" x14ac:dyDescent="0.3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 s="4">
        <f>_xlfn.MINIFS(tblOrders[Order Date], tblOrders[Customer ID], tblOrders[[#This Row],[Customer ID]])</f>
        <v>41160</v>
      </c>
      <c r="W1106" s="1">
        <f>_xlfn.MAXIFS(tblOrders[Order Date], tblOrders[Customer ID], tblOrders[[#This Row],[Customer ID]])</f>
        <v>41760</v>
      </c>
      <c r="X1106" t="str">
        <f>IF(tblOrders[[#This Row],[Customer_FirstOrderDate]]&lt;&gt;tblOrders[[#This Row],[Customer_LastOrderDate]],"Yes","No")</f>
        <v>Yes</v>
      </c>
    </row>
    <row r="1107" spans="1:24" x14ac:dyDescent="0.3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 s="4">
        <f>_xlfn.MINIFS(tblOrders[Order Date], tblOrders[Customer ID], tblOrders[[#This Row],[Customer ID]])</f>
        <v>40726</v>
      </c>
      <c r="W1107" s="1">
        <f>_xlfn.MAXIFS(tblOrders[Order Date], tblOrders[Customer ID], tblOrders[[#This Row],[Customer ID]])</f>
        <v>41787</v>
      </c>
      <c r="X1107" t="str">
        <f>IF(tblOrders[[#This Row],[Customer_FirstOrderDate]]&lt;&gt;tblOrders[[#This Row],[Customer_LastOrderDate]],"Yes","No")</f>
        <v>Yes</v>
      </c>
    </row>
    <row r="1108" spans="1:24" x14ac:dyDescent="0.3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 s="4">
        <f>_xlfn.MINIFS(tblOrders[Order Date], tblOrders[Customer ID], tblOrders[[#This Row],[Customer ID]])</f>
        <v>40726</v>
      </c>
      <c r="W1108" s="1">
        <f>_xlfn.MAXIFS(tblOrders[Order Date], tblOrders[Customer ID], tblOrders[[#This Row],[Customer ID]])</f>
        <v>41787</v>
      </c>
      <c r="X1108" t="str">
        <f>IF(tblOrders[[#This Row],[Customer_FirstOrderDate]]&lt;&gt;tblOrders[[#This Row],[Customer_LastOrderDate]],"Yes","No")</f>
        <v>Yes</v>
      </c>
    </row>
    <row r="1109" spans="1:24" x14ac:dyDescent="0.3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 s="4">
        <f>_xlfn.MINIFS(tblOrders[Order Date], tblOrders[Customer ID], tblOrders[[#This Row],[Customer ID]])</f>
        <v>40726</v>
      </c>
      <c r="W1109" s="1">
        <f>_xlfn.MAXIFS(tblOrders[Order Date], tblOrders[Customer ID], tblOrders[[#This Row],[Customer ID]])</f>
        <v>41787</v>
      </c>
      <c r="X1109" t="str">
        <f>IF(tblOrders[[#This Row],[Customer_FirstOrderDate]]&lt;&gt;tblOrders[[#This Row],[Customer_LastOrderDate]],"Yes","No")</f>
        <v>Yes</v>
      </c>
    </row>
    <row r="1110" spans="1:24" x14ac:dyDescent="0.3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 s="4">
        <f>_xlfn.MINIFS(tblOrders[Order Date], tblOrders[Customer ID], tblOrders[[#This Row],[Customer ID]])</f>
        <v>40726</v>
      </c>
      <c r="W1110" s="1">
        <f>_xlfn.MAXIFS(tblOrders[Order Date], tblOrders[Customer ID], tblOrders[[#This Row],[Customer ID]])</f>
        <v>41787</v>
      </c>
      <c r="X1110" t="str">
        <f>IF(tblOrders[[#This Row],[Customer_FirstOrderDate]]&lt;&gt;tblOrders[[#This Row],[Customer_LastOrderDate]],"Yes","No")</f>
        <v>Yes</v>
      </c>
    </row>
    <row r="1111" spans="1:24" x14ac:dyDescent="0.3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 s="4">
        <f>_xlfn.MINIFS(tblOrders[Order Date], tblOrders[Customer ID], tblOrders[[#This Row],[Customer ID]])</f>
        <v>40726</v>
      </c>
      <c r="W1111" s="1">
        <f>_xlfn.MAXIFS(tblOrders[Order Date], tblOrders[Customer ID], tblOrders[[#This Row],[Customer ID]])</f>
        <v>41787</v>
      </c>
      <c r="X1111" t="str">
        <f>IF(tblOrders[[#This Row],[Customer_FirstOrderDate]]&lt;&gt;tblOrders[[#This Row],[Customer_LastOrderDate]],"Yes","No")</f>
        <v>Yes</v>
      </c>
    </row>
    <row r="1112" spans="1:24" x14ac:dyDescent="0.3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 s="4">
        <f>_xlfn.MINIFS(tblOrders[Order Date], tblOrders[Customer ID], tblOrders[[#This Row],[Customer ID]])</f>
        <v>40726</v>
      </c>
      <c r="W1112" s="1">
        <f>_xlfn.MAXIFS(tblOrders[Order Date], tblOrders[Customer ID], tblOrders[[#This Row],[Customer ID]])</f>
        <v>41787</v>
      </c>
      <c r="X1112" t="str">
        <f>IF(tblOrders[[#This Row],[Customer_FirstOrderDate]]&lt;&gt;tblOrders[[#This Row],[Customer_LastOrderDate]],"Yes","No")</f>
        <v>Yes</v>
      </c>
    </row>
    <row r="1113" spans="1:24" x14ac:dyDescent="0.3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 s="4">
        <f>_xlfn.MINIFS(tblOrders[Order Date], tblOrders[Customer ID], tblOrders[[#This Row],[Customer ID]])</f>
        <v>40726</v>
      </c>
      <c r="W1113" s="1">
        <f>_xlfn.MAXIFS(tblOrders[Order Date], tblOrders[Customer ID], tblOrders[[#This Row],[Customer ID]])</f>
        <v>41787</v>
      </c>
      <c r="X1113" t="str">
        <f>IF(tblOrders[[#This Row],[Customer_FirstOrderDate]]&lt;&gt;tblOrders[[#This Row],[Customer_LastOrderDate]],"Yes","No")</f>
        <v>Yes</v>
      </c>
    </row>
    <row r="1114" spans="1:24" x14ac:dyDescent="0.3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 s="4">
        <f>_xlfn.MINIFS(tblOrders[Order Date], tblOrders[Customer ID], tblOrders[[#This Row],[Customer ID]])</f>
        <v>40726</v>
      </c>
      <c r="W1114" s="1">
        <f>_xlfn.MAXIFS(tblOrders[Order Date], tblOrders[Customer ID], tblOrders[[#This Row],[Customer ID]])</f>
        <v>41787</v>
      </c>
      <c r="X1114" t="str">
        <f>IF(tblOrders[[#This Row],[Customer_FirstOrderDate]]&lt;&gt;tblOrders[[#This Row],[Customer_LastOrderDate]],"Yes","No")</f>
        <v>Yes</v>
      </c>
    </row>
    <row r="1115" spans="1:24" x14ac:dyDescent="0.3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 s="4">
        <f>_xlfn.MINIFS(tblOrders[Order Date], tblOrders[Customer ID], tblOrders[[#This Row],[Customer ID]])</f>
        <v>40724</v>
      </c>
      <c r="W1115" s="1">
        <f>_xlfn.MAXIFS(tblOrders[Order Date], tblOrders[Customer ID], tblOrders[[#This Row],[Customer ID]])</f>
        <v>41992</v>
      </c>
      <c r="X1115" t="str">
        <f>IF(tblOrders[[#This Row],[Customer_FirstOrderDate]]&lt;&gt;tblOrders[[#This Row],[Customer_LastOrderDate]],"Yes","No")</f>
        <v>Yes</v>
      </c>
    </row>
    <row r="1116" spans="1:24" x14ac:dyDescent="0.3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 s="4">
        <f>_xlfn.MINIFS(tblOrders[Order Date], tblOrders[Customer ID], tblOrders[[#This Row],[Customer ID]])</f>
        <v>40724</v>
      </c>
      <c r="W1116" s="1">
        <f>_xlfn.MAXIFS(tblOrders[Order Date], tblOrders[Customer ID], tblOrders[[#This Row],[Customer ID]])</f>
        <v>41992</v>
      </c>
      <c r="X1116" t="str">
        <f>IF(tblOrders[[#This Row],[Customer_FirstOrderDate]]&lt;&gt;tblOrders[[#This Row],[Customer_LastOrderDate]],"Yes","No")</f>
        <v>Yes</v>
      </c>
    </row>
    <row r="1117" spans="1:24" x14ac:dyDescent="0.3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 s="4">
        <f>_xlfn.MINIFS(tblOrders[Order Date], tblOrders[Customer ID], tblOrders[[#This Row],[Customer ID]])</f>
        <v>40724</v>
      </c>
      <c r="W1117" s="1">
        <f>_xlfn.MAXIFS(tblOrders[Order Date], tblOrders[Customer ID], tblOrders[[#This Row],[Customer ID]])</f>
        <v>41992</v>
      </c>
      <c r="X1117" t="str">
        <f>IF(tblOrders[[#This Row],[Customer_FirstOrderDate]]&lt;&gt;tblOrders[[#This Row],[Customer_LastOrderDate]],"Yes","No")</f>
        <v>Yes</v>
      </c>
    </row>
    <row r="1118" spans="1:24" x14ac:dyDescent="0.3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 s="4">
        <f>_xlfn.MINIFS(tblOrders[Order Date], tblOrders[Customer ID], tblOrders[[#This Row],[Customer ID]])</f>
        <v>41268</v>
      </c>
      <c r="W1118" s="1">
        <f>_xlfn.MAXIFS(tblOrders[Order Date], tblOrders[Customer ID], tblOrders[[#This Row],[Customer ID]])</f>
        <v>41928</v>
      </c>
      <c r="X1118" t="str">
        <f>IF(tblOrders[[#This Row],[Customer_FirstOrderDate]]&lt;&gt;tblOrders[[#This Row],[Customer_LastOrderDate]],"Yes","No")</f>
        <v>Yes</v>
      </c>
    </row>
    <row r="1119" spans="1:24" x14ac:dyDescent="0.3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 s="4">
        <f>_xlfn.MINIFS(tblOrders[Order Date], tblOrders[Customer ID], tblOrders[[#This Row],[Customer ID]])</f>
        <v>40770</v>
      </c>
      <c r="W1119" s="1">
        <f>_xlfn.MAXIFS(tblOrders[Order Date], tblOrders[Customer ID], tblOrders[[#This Row],[Customer ID]])</f>
        <v>41998</v>
      </c>
      <c r="X1119" t="str">
        <f>IF(tblOrders[[#This Row],[Customer_FirstOrderDate]]&lt;&gt;tblOrders[[#This Row],[Customer_LastOrderDate]],"Yes","No")</f>
        <v>Yes</v>
      </c>
    </row>
    <row r="1120" spans="1:24" x14ac:dyDescent="0.3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 s="4">
        <f>_xlfn.MINIFS(tblOrders[Order Date], tblOrders[Customer ID], tblOrders[[#This Row],[Customer ID]])</f>
        <v>40770</v>
      </c>
      <c r="W1120" s="1">
        <f>_xlfn.MAXIFS(tblOrders[Order Date], tblOrders[Customer ID], tblOrders[[#This Row],[Customer ID]])</f>
        <v>41998</v>
      </c>
      <c r="X1120" t="str">
        <f>IF(tblOrders[[#This Row],[Customer_FirstOrderDate]]&lt;&gt;tblOrders[[#This Row],[Customer_LastOrderDate]],"Yes","No")</f>
        <v>Yes</v>
      </c>
    </row>
    <row r="1121" spans="1:24" x14ac:dyDescent="0.3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 s="4">
        <f>_xlfn.MINIFS(tblOrders[Order Date], tblOrders[Customer ID], tblOrders[[#This Row],[Customer ID]])</f>
        <v>40770</v>
      </c>
      <c r="W1121" s="1">
        <f>_xlfn.MAXIFS(tblOrders[Order Date], tblOrders[Customer ID], tblOrders[[#This Row],[Customer ID]])</f>
        <v>41998</v>
      </c>
      <c r="X1121" t="str">
        <f>IF(tblOrders[[#This Row],[Customer_FirstOrderDate]]&lt;&gt;tblOrders[[#This Row],[Customer_LastOrderDate]],"Yes","No")</f>
        <v>Yes</v>
      </c>
    </row>
    <row r="1122" spans="1:24" x14ac:dyDescent="0.3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 s="4">
        <f>_xlfn.MINIFS(tblOrders[Order Date], tblOrders[Customer ID], tblOrders[[#This Row],[Customer ID]])</f>
        <v>40770</v>
      </c>
      <c r="W1122" s="1">
        <f>_xlfn.MAXIFS(tblOrders[Order Date], tblOrders[Customer ID], tblOrders[[#This Row],[Customer ID]])</f>
        <v>41998</v>
      </c>
      <c r="X1122" t="str">
        <f>IF(tblOrders[[#This Row],[Customer_FirstOrderDate]]&lt;&gt;tblOrders[[#This Row],[Customer_LastOrderDate]],"Yes","No")</f>
        <v>Yes</v>
      </c>
    </row>
    <row r="1123" spans="1:24" x14ac:dyDescent="0.3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 s="4">
        <f>_xlfn.MINIFS(tblOrders[Order Date], tblOrders[Customer ID], tblOrders[[#This Row],[Customer ID]])</f>
        <v>40564</v>
      </c>
      <c r="W1123" s="1">
        <f>_xlfn.MAXIFS(tblOrders[Order Date], tblOrders[Customer ID], tblOrders[[#This Row],[Customer ID]])</f>
        <v>41961</v>
      </c>
      <c r="X1123" t="str">
        <f>IF(tblOrders[[#This Row],[Customer_FirstOrderDate]]&lt;&gt;tblOrders[[#This Row],[Customer_LastOrderDate]],"Yes","No")</f>
        <v>Yes</v>
      </c>
    </row>
    <row r="1124" spans="1:24" x14ac:dyDescent="0.3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 s="4">
        <f>_xlfn.MINIFS(tblOrders[Order Date], tblOrders[Customer ID], tblOrders[[#This Row],[Customer ID]])</f>
        <v>40564</v>
      </c>
      <c r="W1124" s="1">
        <f>_xlfn.MAXIFS(tblOrders[Order Date], tblOrders[Customer ID], tblOrders[[#This Row],[Customer ID]])</f>
        <v>41961</v>
      </c>
      <c r="X1124" t="str">
        <f>IF(tblOrders[[#This Row],[Customer_FirstOrderDate]]&lt;&gt;tblOrders[[#This Row],[Customer_LastOrderDate]],"Yes","No")</f>
        <v>Yes</v>
      </c>
    </row>
    <row r="1125" spans="1:24" x14ac:dyDescent="0.3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 s="4">
        <f>_xlfn.MINIFS(tblOrders[Order Date], tblOrders[Customer ID], tblOrders[[#This Row],[Customer ID]])</f>
        <v>40564</v>
      </c>
      <c r="W1125" s="1">
        <f>_xlfn.MAXIFS(tblOrders[Order Date], tblOrders[Customer ID], tblOrders[[#This Row],[Customer ID]])</f>
        <v>41961</v>
      </c>
      <c r="X1125" t="str">
        <f>IF(tblOrders[[#This Row],[Customer_FirstOrderDate]]&lt;&gt;tblOrders[[#This Row],[Customer_LastOrderDate]],"Yes","No")</f>
        <v>Yes</v>
      </c>
    </row>
    <row r="1126" spans="1:24" x14ac:dyDescent="0.3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 s="4">
        <f>_xlfn.MINIFS(tblOrders[Order Date], tblOrders[Customer ID], tblOrders[[#This Row],[Customer ID]])</f>
        <v>40564</v>
      </c>
      <c r="W1126" s="1">
        <f>_xlfn.MAXIFS(tblOrders[Order Date], tblOrders[Customer ID], tblOrders[[#This Row],[Customer ID]])</f>
        <v>41961</v>
      </c>
      <c r="X1126" t="str">
        <f>IF(tblOrders[[#This Row],[Customer_FirstOrderDate]]&lt;&gt;tblOrders[[#This Row],[Customer_LastOrderDate]],"Yes","No")</f>
        <v>Yes</v>
      </c>
    </row>
    <row r="1127" spans="1:24" x14ac:dyDescent="0.3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  <c r="V1127" s="4">
        <f>_xlfn.MINIFS(tblOrders[Order Date], tblOrders[Customer ID], tblOrders[[#This Row],[Customer ID]])</f>
        <v>40564</v>
      </c>
      <c r="W1127" s="1">
        <f>_xlfn.MAXIFS(tblOrders[Order Date], tblOrders[Customer ID], tblOrders[[#This Row],[Customer ID]])</f>
        <v>41961</v>
      </c>
      <c r="X1127" t="str">
        <f>IF(tblOrders[[#This Row],[Customer_FirstOrderDate]]&lt;&gt;tblOrders[[#This Row],[Customer_LastOrderDate]],"Yes","No")</f>
        <v>Yes</v>
      </c>
    </row>
    <row r="1128" spans="1:24" x14ac:dyDescent="0.3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 s="4">
        <f>_xlfn.MINIFS(tblOrders[Order Date], tblOrders[Customer ID], tblOrders[[#This Row],[Customer ID]])</f>
        <v>40564</v>
      </c>
      <c r="W1128" s="1">
        <f>_xlfn.MAXIFS(tblOrders[Order Date], tblOrders[Customer ID], tblOrders[[#This Row],[Customer ID]])</f>
        <v>41961</v>
      </c>
      <c r="X1128" t="str">
        <f>IF(tblOrders[[#This Row],[Customer_FirstOrderDate]]&lt;&gt;tblOrders[[#This Row],[Customer_LastOrderDate]],"Yes","No")</f>
        <v>Yes</v>
      </c>
    </row>
    <row r="1129" spans="1:24" x14ac:dyDescent="0.3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 s="4">
        <f>_xlfn.MINIFS(tblOrders[Order Date], tblOrders[Customer ID], tblOrders[[#This Row],[Customer ID]])</f>
        <v>40680</v>
      </c>
      <c r="W1129" s="1">
        <f>_xlfn.MAXIFS(tblOrders[Order Date], tblOrders[Customer ID], tblOrders[[#This Row],[Customer ID]])</f>
        <v>41901</v>
      </c>
      <c r="X1129" t="str">
        <f>IF(tblOrders[[#This Row],[Customer_FirstOrderDate]]&lt;&gt;tblOrders[[#This Row],[Customer_LastOrderDate]],"Yes","No")</f>
        <v>Yes</v>
      </c>
    </row>
    <row r="1130" spans="1:24" x14ac:dyDescent="0.3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 s="4">
        <f>_xlfn.MINIFS(tblOrders[Order Date], tblOrders[Customer ID], tblOrders[[#This Row],[Customer ID]])</f>
        <v>40680</v>
      </c>
      <c r="W1130" s="1">
        <f>_xlfn.MAXIFS(tblOrders[Order Date], tblOrders[Customer ID], tblOrders[[#This Row],[Customer ID]])</f>
        <v>41901</v>
      </c>
      <c r="X1130" t="str">
        <f>IF(tblOrders[[#This Row],[Customer_FirstOrderDate]]&lt;&gt;tblOrders[[#This Row],[Customer_LastOrderDate]],"Yes","No")</f>
        <v>Yes</v>
      </c>
    </row>
    <row r="1131" spans="1:24" x14ac:dyDescent="0.3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 s="4">
        <f>_xlfn.MINIFS(tblOrders[Order Date], tblOrders[Customer ID], tblOrders[[#This Row],[Customer ID]])</f>
        <v>40557</v>
      </c>
      <c r="W1131" s="1">
        <f>_xlfn.MAXIFS(tblOrders[Order Date], tblOrders[Customer ID], tblOrders[[#This Row],[Customer ID]])</f>
        <v>41907</v>
      </c>
      <c r="X1131" t="str">
        <f>IF(tblOrders[[#This Row],[Customer_FirstOrderDate]]&lt;&gt;tblOrders[[#This Row],[Customer_LastOrderDate]],"Yes","No")</f>
        <v>Yes</v>
      </c>
    </row>
    <row r="1132" spans="1:24" x14ac:dyDescent="0.3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 s="4">
        <f>_xlfn.MINIFS(tblOrders[Order Date], tblOrders[Customer ID], tblOrders[[#This Row],[Customer ID]])</f>
        <v>40557</v>
      </c>
      <c r="W1132" s="1">
        <f>_xlfn.MAXIFS(tblOrders[Order Date], tblOrders[Customer ID], tblOrders[[#This Row],[Customer ID]])</f>
        <v>41907</v>
      </c>
      <c r="X1132" t="str">
        <f>IF(tblOrders[[#This Row],[Customer_FirstOrderDate]]&lt;&gt;tblOrders[[#This Row],[Customer_LastOrderDate]],"Yes","No")</f>
        <v>Yes</v>
      </c>
    </row>
    <row r="1133" spans="1:24" x14ac:dyDescent="0.3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 s="4">
        <f>_xlfn.MINIFS(tblOrders[Order Date], tblOrders[Customer ID], tblOrders[[#This Row],[Customer ID]])</f>
        <v>40557</v>
      </c>
      <c r="W1133" s="1">
        <f>_xlfn.MAXIFS(tblOrders[Order Date], tblOrders[Customer ID], tblOrders[[#This Row],[Customer ID]])</f>
        <v>41907</v>
      </c>
      <c r="X1133" t="str">
        <f>IF(tblOrders[[#This Row],[Customer_FirstOrderDate]]&lt;&gt;tblOrders[[#This Row],[Customer_LastOrderDate]],"Yes","No")</f>
        <v>Yes</v>
      </c>
    </row>
    <row r="1134" spans="1:24" x14ac:dyDescent="0.3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 s="4">
        <f>_xlfn.MINIFS(tblOrders[Order Date], tblOrders[Customer ID], tblOrders[[#This Row],[Customer ID]])</f>
        <v>40847</v>
      </c>
      <c r="W1134" s="1">
        <f>_xlfn.MAXIFS(tblOrders[Order Date], tblOrders[Customer ID], tblOrders[[#This Row],[Customer ID]])</f>
        <v>41961</v>
      </c>
      <c r="X1134" t="str">
        <f>IF(tblOrders[[#This Row],[Customer_FirstOrderDate]]&lt;&gt;tblOrders[[#This Row],[Customer_LastOrderDate]],"Yes","No")</f>
        <v>Yes</v>
      </c>
    </row>
    <row r="1135" spans="1:24" x14ac:dyDescent="0.3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 s="4">
        <f>_xlfn.MINIFS(tblOrders[Order Date], tblOrders[Customer ID], tblOrders[[#This Row],[Customer ID]])</f>
        <v>40666</v>
      </c>
      <c r="W1135" s="1">
        <f>_xlfn.MAXIFS(tblOrders[Order Date], tblOrders[Customer ID], tblOrders[[#This Row],[Customer ID]])</f>
        <v>41541</v>
      </c>
      <c r="X1135" t="str">
        <f>IF(tblOrders[[#This Row],[Customer_FirstOrderDate]]&lt;&gt;tblOrders[[#This Row],[Customer_LastOrderDate]],"Yes","No")</f>
        <v>Yes</v>
      </c>
    </row>
    <row r="1136" spans="1:24" x14ac:dyDescent="0.3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 s="4">
        <f>_xlfn.MINIFS(tblOrders[Order Date], tblOrders[Customer ID], tblOrders[[#This Row],[Customer ID]])</f>
        <v>40666</v>
      </c>
      <c r="W1136" s="1">
        <f>_xlfn.MAXIFS(tblOrders[Order Date], tblOrders[Customer ID], tblOrders[[#This Row],[Customer ID]])</f>
        <v>41541</v>
      </c>
      <c r="X1136" t="str">
        <f>IF(tblOrders[[#This Row],[Customer_FirstOrderDate]]&lt;&gt;tblOrders[[#This Row],[Customer_LastOrderDate]],"Yes","No")</f>
        <v>Yes</v>
      </c>
    </row>
    <row r="1137" spans="1:24" x14ac:dyDescent="0.3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 s="4">
        <f>_xlfn.MINIFS(tblOrders[Order Date], tblOrders[Customer ID], tblOrders[[#This Row],[Customer ID]])</f>
        <v>40763</v>
      </c>
      <c r="W1137" s="1">
        <f>_xlfn.MAXIFS(tblOrders[Order Date], tblOrders[Customer ID], tblOrders[[#This Row],[Customer ID]])</f>
        <v>41978</v>
      </c>
      <c r="X1137" t="str">
        <f>IF(tblOrders[[#This Row],[Customer_FirstOrderDate]]&lt;&gt;tblOrders[[#This Row],[Customer_LastOrderDate]],"Yes","No")</f>
        <v>Yes</v>
      </c>
    </row>
    <row r="1138" spans="1:24" x14ac:dyDescent="0.3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 s="4">
        <f>_xlfn.MINIFS(tblOrders[Order Date], tblOrders[Customer ID], tblOrders[[#This Row],[Customer ID]])</f>
        <v>40639</v>
      </c>
      <c r="W1138" s="1">
        <f>_xlfn.MAXIFS(tblOrders[Order Date], tblOrders[Customer ID], tblOrders[[#This Row],[Customer ID]])</f>
        <v>41967</v>
      </c>
      <c r="X1138" t="str">
        <f>IF(tblOrders[[#This Row],[Customer_FirstOrderDate]]&lt;&gt;tblOrders[[#This Row],[Customer_LastOrderDate]],"Yes","No")</f>
        <v>Yes</v>
      </c>
    </row>
    <row r="1139" spans="1:24" x14ac:dyDescent="0.3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 s="4">
        <f>_xlfn.MINIFS(tblOrders[Order Date], tblOrders[Customer ID], tblOrders[[#This Row],[Customer ID]])</f>
        <v>40639</v>
      </c>
      <c r="W1139" s="1">
        <f>_xlfn.MAXIFS(tblOrders[Order Date], tblOrders[Customer ID], tblOrders[[#This Row],[Customer ID]])</f>
        <v>41967</v>
      </c>
      <c r="X1139" t="str">
        <f>IF(tblOrders[[#This Row],[Customer_FirstOrderDate]]&lt;&gt;tblOrders[[#This Row],[Customer_LastOrderDate]],"Yes","No")</f>
        <v>Yes</v>
      </c>
    </row>
    <row r="1140" spans="1:24" x14ac:dyDescent="0.3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 s="4">
        <f>_xlfn.MINIFS(tblOrders[Order Date], tblOrders[Customer ID], tblOrders[[#This Row],[Customer ID]])</f>
        <v>40639</v>
      </c>
      <c r="W1140" s="1">
        <f>_xlfn.MAXIFS(tblOrders[Order Date], tblOrders[Customer ID], tblOrders[[#This Row],[Customer ID]])</f>
        <v>41967</v>
      </c>
      <c r="X1140" t="str">
        <f>IF(tblOrders[[#This Row],[Customer_FirstOrderDate]]&lt;&gt;tblOrders[[#This Row],[Customer_LastOrderDate]],"Yes","No")</f>
        <v>Yes</v>
      </c>
    </row>
    <row r="1141" spans="1:24" x14ac:dyDescent="0.3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 s="4">
        <f>_xlfn.MINIFS(tblOrders[Order Date], tblOrders[Customer ID], tblOrders[[#This Row],[Customer ID]])</f>
        <v>40639</v>
      </c>
      <c r="W1141" s="1">
        <f>_xlfn.MAXIFS(tblOrders[Order Date], tblOrders[Customer ID], tblOrders[[#This Row],[Customer ID]])</f>
        <v>41967</v>
      </c>
      <c r="X1141" t="str">
        <f>IF(tblOrders[[#This Row],[Customer_FirstOrderDate]]&lt;&gt;tblOrders[[#This Row],[Customer_LastOrderDate]],"Yes","No")</f>
        <v>Yes</v>
      </c>
    </row>
    <row r="1142" spans="1:24" x14ac:dyDescent="0.3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 s="4">
        <f>_xlfn.MINIFS(tblOrders[Order Date], tblOrders[Customer ID], tblOrders[[#This Row],[Customer ID]])</f>
        <v>40639</v>
      </c>
      <c r="W1142" s="1">
        <f>_xlfn.MAXIFS(tblOrders[Order Date], tblOrders[Customer ID], tblOrders[[#This Row],[Customer ID]])</f>
        <v>41967</v>
      </c>
      <c r="X1142" t="str">
        <f>IF(tblOrders[[#This Row],[Customer_FirstOrderDate]]&lt;&gt;tblOrders[[#This Row],[Customer_LastOrderDate]],"Yes","No")</f>
        <v>Yes</v>
      </c>
    </row>
    <row r="1143" spans="1:24" x14ac:dyDescent="0.3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 s="4">
        <f>_xlfn.MINIFS(tblOrders[Order Date], tblOrders[Customer ID], tblOrders[[#This Row],[Customer ID]])</f>
        <v>40778</v>
      </c>
      <c r="W1143" s="1">
        <f>_xlfn.MAXIFS(tblOrders[Order Date], tblOrders[Customer ID], tblOrders[[#This Row],[Customer ID]])</f>
        <v>41906</v>
      </c>
      <c r="X1143" t="str">
        <f>IF(tblOrders[[#This Row],[Customer_FirstOrderDate]]&lt;&gt;tblOrders[[#This Row],[Customer_LastOrderDate]],"Yes","No")</f>
        <v>Yes</v>
      </c>
    </row>
    <row r="1144" spans="1:24" x14ac:dyDescent="0.3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 s="4">
        <f>_xlfn.MINIFS(tblOrders[Order Date], tblOrders[Customer ID], tblOrders[[#This Row],[Customer ID]])</f>
        <v>40778</v>
      </c>
      <c r="W1144" s="1">
        <f>_xlfn.MAXIFS(tblOrders[Order Date], tblOrders[Customer ID], tblOrders[[#This Row],[Customer ID]])</f>
        <v>41906</v>
      </c>
      <c r="X1144" t="str">
        <f>IF(tblOrders[[#This Row],[Customer_FirstOrderDate]]&lt;&gt;tblOrders[[#This Row],[Customer_LastOrderDate]],"Yes","No")</f>
        <v>Yes</v>
      </c>
    </row>
    <row r="1145" spans="1:24" x14ac:dyDescent="0.3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 s="4">
        <f>_xlfn.MINIFS(tblOrders[Order Date], tblOrders[Customer ID], tblOrders[[#This Row],[Customer ID]])</f>
        <v>40778</v>
      </c>
      <c r="W1145" s="1">
        <f>_xlfn.MAXIFS(tblOrders[Order Date], tblOrders[Customer ID], tblOrders[[#This Row],[Customer ID]])</f>
        <v>41906</v>
      </c>
      <c r="X1145" t="str">
        <f>IF(tblOrders[[#This Row],[Customer_FirstOrderDate]]&lt;&gt;tblOrders[[#This Row],[Customer_LastOrderDate]],"Yes","No")</f>
        <v>Yes</v>
      </c>
    </row>
    <row r="1146" spans="1:24" x14ac:dyDescent="0.3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 s="4">
        <f>_xlfn.MINIFS(tblOrders[Order Date], tblOrders[Customer ID], tblOrders[[#This Row],[Customer ID]])</f>
        <v>40778</v>
      </c>
      <c r="W1146" s="1">
        <f>_xlfn.MAXIFS(tblOrders[Order Date], tblOrders[Customer ID], tblOrders[[#This Row],[Customer ID]])</f>
        <v>41906</v>
      </c>
      <c r="X1146" t="str">
        <f>IF(tblOrders[[#This Row],[Customer_FirstOrderDate]]&lt;&gt;tblOrders[[#This Row],[Customer_LastOrderDate]],"Yes","No")</f>
        <v>Yes</v>
      </c>
    </row>
    <row r="1147" spans="1:24" x14ac:dyDescent="0.3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 s="4">
        <f>_xlfn.MINIFS(tblOrders[Order Date], tblOrders[Customer ID], tblOrders[[#This Row],[Customer ID]])</f>
        <v>40778</v>
      </c>
      <c r="W1147" s="1">
        <f>_xlfn.MAXIFS(tblOrders[Order Date], tblOrders[Customer ID], tblOrders[[#This Row],[Customer ID]])</f>
        <v>41906</v>
      </c>
      <c r="X1147" t="str">
        <f>IF(tblOrders[[#This Row],[Customer_FirstOrderDate]]&lt;&gt;tblOrders[[#This Row],[Customer_LastOrderDate]],"Yes","No")</f>
        <v>Yes</v>
      </c>
    </row>
    <row r="1148" spans="1:24" x14ac:dyDescent="0.3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 s="4">
        <f>_xlfn.MINIFS(tblOrders[Order Date], tblOrders[Customer ID], tblOrders[[#This Row],[Customer ID]])</f>
        <v>40632</v>
      </c>
      <c r="W1148" s="1">
        <f>_xlfn.MAXIFS(tblOrders[Order Date], tblOrders[Customer ID], tblOrders[[#This Row],[Customer ID]])</f>
        <v>41780</v>
      </c>
      <c r="X1148" t="str">
        <f>IF(tblOrders[[#This Row],[Customer_FirstOrderDate]]&lt;&gt;tblOrders[[#This Row],[Customer_LastOrderDate]],"Yes","No")</f>
        <v>Yes</v>
      </c>
    </row>
    <row r="1149" spans="1:24" x14ac:dyDescent="0.3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 s="4">
        <f>_xlfn.MINIFS(tblOrders[Order Date], tblOrders[Customer ID], tblOrders[[#This Row],[Customer ID]])</f>
        <v>40632</v>
      </c>
      <c r="W1149" s="1">
        <f>_xlfn.MAXIFS(tblOrders[Order Date], tblOrders[Customer ID], tblOrders[[#This Row],[Customer ID]])</f>
        <v>41780</v>
      </c>
      <c r="X1149" t="str">
        <f>IF(tblOrders[[#This Row],[Customer_FirstOrderDate]]&lt;&gt;tblOrders[[#This Row],[Customer_LastOrderDate]],"Yes","No")</f>
        <v>Yes</v>
      </c>
    </row>
    <row r="1150" spans="1:24" x14ac:dyDescent="0.3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 s="4">
        <f>_xlfn.MINIFS(tblOrders[Order Date], tblOrders[Customer ID], tblOrders[[#This Row],[Customer ID]])</f>
        <v>40632</v>
      </c>
      <c r="W1150" s="1">
        <f>_xlfn.MAXIFS(tblOrders[Order Date], tblOrders[Customer ID], tblOrders[[#This Row],[Customer ID]])</f>
        <v>41780</v>
      </c>
      <c r="X1150" t="str">
        <f>IF(tblOrders[[#This Row],[Customer_FirstOrderDate]]&lt;&gt;tblOrders[[#This Row],[Customer_LastOrderDate]],"Yes","No")</f>
        <v>Yes</v>
      </c>
    </row>
    <row r="1151" spans="1:24" x14ac:dyDescent="0.3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 s="4">
        <f>_xlfn.MINIFS(tblOrders[Order Date], tblOrders[Customer ID], tblOrders[[#This Row],[Customer ID]])</f>
        <v>40632</v>
      </c>
      <c r="W1151" s="1">
        <f>_xlfn.MAXIFS(tblOrders[Order Date], tblOrders[Customer ID], tblOrders[[#This Row],[Customer ID]])</f>
        <v>41780</v>
      </c>
      <c r="X1151" t="str">
        <f>IF(tblOrders[[#This Row],[Customer_FirstOrderDate]]&lt;&gt;tblOrders[[#This Row],[Customer_LastOrderDate]],"Yes","No")</f>
        <v>Yes</v>
      </c>
    </row>
    <row r="1152" spans="1:24" x14ac:dyDescent="0.3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 s="4">
        <f>_xlfn.MINIFS(tblOrders[Order Date], tblOrders[Customer ID], tblOrders[[#This Row],[Customer ID]])</f>
        <v>40632</v>
      </c>
      <c r="W1152" s="1">
        <f>_xlfn.MAXIFS(tblOrders[Order Date], tblOrders[Customer ID], tblOrders[[#This Row],[Customer ID]])</f>
        <v>41780</v>
      </c>
      <c r="X1152" t="str">
        <f>IF(tblOrders[[#This Row],[Customer_FirstOrderDate]]&lt;&gt;tblOrders[[#This Row],[Customer_LastOrderDate]],"Yes","No")</f>
        <v>Yes</v>
      </c>
    </row>
    <row r="1153" spans="1:24" x14ac:dyDescent="0.3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 s="4">
        <f>_xlfn.MINIFS(tblOrders[Order Date], tblOrders[Customer ID], tblOrders[[#This Row],[Customer ID]])</f>
        <v>40910</v>
      </c>
      <c r="W1153" s="1">
        <f>_xlfn.MAXIFS(tblOrders[Order Date], tblOrders[Customer ID], tblOrders[[#This Row],[Customer ID]])</f>
        <v>41807</v>
      </c>
      <c r="X1153" t="str">
        <f>IF(tblOrders[[#This Row],[Customer_FirstOrderDate]]&lt;&gt;tblOrders[[#This Row],[Customer_LastOrderDate]],"Yes","No")</f>
        <v>Yes</v>
      </c>
    </row>
    <row r="1154" spans="1:24" x14ac:dyDescent="0.3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 s="4">
        <f>_xlfn.MINIFS(tblOrders[Order Date], tblOrders[Customer ID], tblOrders[[#This Row],[Customer ID]])</f>
        <v>40709</v>
      </c>
      <c r="W1154" s="1">
        <f>_xlfn.MAXIFS(tblOrders[Order Date], tblOrders[Customer ID], tblOrders[[#This Row],[Customer ID]])</f>
        <v>41988</v>
      </c>
      <c r="X1154" t="str">
        <f>IF(tblOrders[[#This Row],[Customer_FirstOrderDate]]&lt;&gt;tblOrders[[#This Row],[Customer_LastOrderDate]],"Yes","No")</f>
        <v>Yes</v>
      </c>
    </row>
    <row r="1155" spans="1:24" x14ac:dyDescent="0.3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 s="4">
        <f>_xlfn.MINIFS(tblOrders[Order Date], tblOrders[Customer ID], tblOrders[[#This Row],[Customer ID]])</f>
        <v>40709</v>
      </c>
      <c r="W1155" s="1">
        <f>_xlfn.MAXIFS(tblOrders[Order Date], tblOrders[Customer ID], tblOrders[[#This Row],[Customer ID]])</f>
        <v>41988</v>
      </c>
      <c r="X1155" t="str">
        <f>IF(tblOrders[[#This Row],[Customer_FirstOrderDate]]&lt;&gt;tblOrders[[#This Row],[Customer_LastOrderDate]],"Yes","No")</f>
        <v>Yes</v>
      </c>
    </row>
    <row r="1156" spans="1:24" x14ac:dyDescent="0.3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 s="4">
        <f>_xlfn.MINIFS(tblOrders[Order Date], tblOrders[Customer ID], tblOrders[[#This Row],[Customer ID]])</f>
        <v>40897</v>
      </c>
      <c r="W1156" s="1">
        <f>_xlfn.MAXIFS(tblOrders[Order Date], tblOrders[Customer ID], tblOrders[[#This Row],[Customer ID]])</f>
        <v>41768</v>
      </c>
      <c r="X1156" t="str">
        <f>IF(tblOrders[[#This Row],[Customer_FirstOrderDate]]&lt;&gt;tblOrders[[#This Row],[Customer_LastOrderDate]],"Yes","No")</f>
        <v>Yes</v>
      </c>
    </row>
    <row r="1157" spans="1:24" x14ac:dyDescent="0.3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 s="4">
        <f>_xlfn.MINIFS(tblOrders[Order Date], tblOrders[Customer ID], tblOrders[[#This Row],[Customer ID]])</f>
        <v>40897</v>
      </c>
      <c r="W1157" s="1">
        <f>_xlfn.MAXIFS(tblOrders[Order Date], tblOrders[Customer ID], tblOrders[[#This Row],[Customer ID]])</f>
        <v>41768</v>
      </c>
      <c r="X1157" t="str">
        <f>IF(tblOrders[[#This Row],[Customer_FirstOrderDate]]&lt;&gt;tblOrders[[#This Row],[Customer_LastOrderDate]],"Yes","No")</f>
        <v>Yes</v>
      </c>
    </row>
    <row r="1158" spans="1:24" x14ac:dyDescent="0.3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 s="4">
        <f>_xlfn.MINIFS(tblOrders[Order Date], tblOrders[Customer ID], tblOrders[[#This Row],[Customer ID]])</f>
        <v>40897</v>
      </c>
      <c r="W1158" s="1">
        <f>_xlfn.MAXIFS(tblOrders[Order Date], tblOrders[Customer ID], tblOrders[[#This Row],[Customer ID]])</f>
        <v>41768</v>
      </c>
      <c r="X1158" t="str">
        <f>IF(tblOrders[[#This Row],[Customer_FirstOrderDate]]&lt;&gt;tblOrders[[#This Row],[Customer_LastOrderDate]],"Yes","No")</f>
        <v>Yes</v>
      </c>
    </row>
    <row r="1159" spans="1:24" x14ac:dyDescent="0.3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 s="4">
        <f>_xlfn.MINIFS(tblOrders[Order Date], tblOrders[Customer ID], tblOrders[[#This Row],[Customer ID]])</f>
        <v>40897</v>
      </c>
      <c r="W1159" s="1">
        <f>_xlfn.MAXIFS(tblOrders[Order Date], tblOrders[Customer ID], tblOrders[[#This Row],[Customer ID]])</f>
        <v>41768</v>
      </c>
      <c r="X1159" t="str">
        <f>IF(tblOrders[[#This Row],[Customer_FirstOrderDate]]&lt;&gt;tblOrders[[#This Row],[Customer_LastOrderDate]],"Yes","No")</f>
        <v>Yes</v>
      </c>
    </row>
    <row r="1160" spans="1:24" x14ac:dyDescent="0.3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 s="4">
        <f>_xlfn.MINIFS(tblOrders[Order Date], tblOrders[Customer ID], tblOrders[[#This Row],[Customer ID]])</f>
        <v>40661</v>
      </c>
      <c r="W1160" s="1">
        <f>_xlfn.MAXIFS(tblOrders[Order Date], tblOrders[Customer ID], tblOrders[[#This Row],[Customer ID]])</f>
        <v>41942</v>
      </c>
      <c r="X1160" t="str">
        <f>IF(tblOrders[[#This Row],[Customer_FirstOrderDate]]&lt;&gt;tblOrders[[#This Row],[Customer_LastOrderDate]],"Yes","No")</f>
        <v>Yes</v>
      </c>
    </row>
    <row r="1161" spans="1:24" x14ac:dyDescent="0.3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 s="4">
        <f>_xlfn.MINIFS(tblOrders[Order Date], tblOrders[Customer ID], tblOrders[[#This Row],[Customer ID]])</f>
        <v>40633</v>
      </c>
      <c r="W1161" s="1">
        <f>_xlfn.MAXIFS(tblOrders[Order Date], tblOrders[Customer ID], tblOrders[[#This Row],[Customer ID]])</f>
        <v>41820</v>
      </c>
      <c r="X1161" t="str">
        <f>IF(tblOrders[[#This Row],[Customer_FirstOrderDate]]&lt;&gt;tblOrders[[#This Row],[Customer_LastOrderDate]],"Yes","No")</f>
        <v>Yes</v>
      </c>
    </row>
    <row r="1162" spans="1:24" x14ac:dyDescent="0.3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 s="4">
        <f>_xlfn.MINIFS(tblOrders[Order Date], tblOrders[Customer ID], tblOrders[[#This Row],[Customer ID]])</f>
        <v>40633</v>
      </c>
      <c r="W1162" s="1">
        <f>_xlfn.MAXIFS(tblOrders[Order Date], tblOrders[Customer ID], tblOrders[[#This Row],[Customer ID]])</f>
        <v>41820</v>
      </c>
      <c r="X1162" t="str">
        <f>IF(tblOrders[[#This Row],[Customer_FirstOrderDate]]&lt;&gt;tblOrders[[#This Row],[Customer_LastOrderDate]],"Yes","No")</f>
        <v>Yes</v>
      </c>
    </row>
    <row r="1163" spans="1:24" x14ac:dyDescent="0.3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 s="4">
        <f>_xlfn.MINIFS(tblOrders[Order Date], tblOrders[Customer ID], tblOrders[[#This Row],[Customer ID]])</f>
        <v>40787</v>
      </c>
      <c r="W1163" s="1">
        <f>_xlfn.MAXIFS(tblOrders[Order Date], tblOrders[Customer ID], tblOrders[[#This Row],[Customer ID]])</f>
        <v>41978</v>
      </c>
      <c r="X1163" t="str">
        <f>IF(tblOrders[[#This Row],[Customer_FirstOrderDate]]&lt;&gt;tblOrders[[#This Row],[Customer_LastOrderDate]],"Yes","No")</f>
        <v>Yes</v>
      </c>
    </row>
    <row r="1164" spans="1:24" x14ac:dyDescent="0.3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 s="4">
        <f>_xlfn.MINIFS(tblOrders[Order Date], tblOrders[Customer ID], tblOrders[[#This Row],[Customer ID]])</f>
        <v>40605</v>
      </c>
      <c r="W1164" s="1">
        <f>_xlfn.MAXIFS(tblOrders[Order Date], tblOrders[Customer ID], tblOrders[[#This Row],[Customer ID]])</f>
        <v>41963</v>
      </c>
      <c r="X1164" t="str">
        <f>IF(tblOrders[[#This Row],[Customer_FirstOrderDate]]&lt;&gt;tblOrders[[#This Row],[Customer_LastOrderDate]],"Yes","No")</f>
        <v>Yes</v>
      </c>
    </row>
    <row r="1165" spans="1:24" x14ac:dyDescent="0.3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 s="4">
        <f>_xlfn.MINIFS(tblOrders[Order Date], tblOrders[Customer ID], tblOrders[[#This Row],[Customer ID]])</f>
        <v>40605</v>
      </c>
      <c r="W1165" s="1">
        <f>_xlfn.MAXIFS(tblOrders[Order Date], tblOrders[Customer ID], tblOrders[[#This Row],[Customer ID]])</f>
        <v>41963</v>
      </c>
      <c r="X1165" t="str">
        <f>IF(tblOrders[[#This Row],[Customer_FirstOrderDate]]&lt;&gt;tblOrders[[#This Row],[Customer_LastOrderDate]],"Yes","No")</f>
        <v>Yes</v>
      </c>
    </row>
    <row r="1166" spans="1:24" x14ac:dyDescent="0.3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 s="4">
        <f>_xlfn.MINIFS(tblOrders[Order Date], tblOrders[Customer ID], tblOrders[[#This Row],[Customer ID]])</f>
        <v>40605</v>
      </c>
      <c r="W1166" s="1">
        <f>_xlfn.MAXIFS(tblOrders[Order Date], tblOrders[Customer ID], tblOrders[[#This Row],[Customer ID]])</f>
        <v>41963</v>
      </c>
      <c r="X1166" t="str">
        <f>IF(tblOrders[[#This Row],[Customer_FirstOrderDate]]&lt;&gt;tblOrders[[#This Row],[Customer_LastOrderDate]],"Yes","No")</f>
        <v>Yes</v>
      </c>
    </row>
    <row r="1167" spans="1:24" x14ac:dyDescent="0.3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 s="4">
        <f>_xlfn.MINIFS(tblOrders[Order Date], tblOrders[Customer ID], tblOrders[[#This Row],[Customer ID]])</f>
        <v>40667</v>
      </c>
      <c r="W1167" s="1">
        <f>_xlfn.MAXIFS(tblOrders[Order Date], tblOrders[Customer ID], tblOrders[[#This Row],[Customer ID]])</f>
        <v>41618</v>
      </c>
      <c r="X1167" t="str">
        <f>IF(tblOrders[[#This Row],[Customer_FirstOrderDate]]&lt;&gt;tblOrders[[#This Row],[Customer_LastOrderDate]],"Yes","No")</f>
        <v>Yes</v>
      </c>
    </row>
    <row r="1168" spans="1:24" x14ac:dyDescent="0.3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 s="4">
        <f>_xlfn.MINIFS(tblOrders[Order Date], tblOrders[Customer ID], tblOrders[[#This Row],[Customer ID]])</f>
        <v>41215</v>
      </c>
      <c r="W1168" s="1">
        <f>_xlfn.MAXIFS(tblOrders[Order Date], tblOrders[Customer ID], tblOrders[[#This Row],[Customer ID]])</f>
        <v>41907</v>
      </c>
      <c r="X1168" t="str">
        <f>IF(tblOrders[[#This Row],[Customer_FirstOrderDate]]&lt;&gt;tblOrders[[#This Row],[Customer_LastOrderDate]],"Yes","No")</f>
        <v>Yes</v>
      </c>
    </row>
    <row r="1169" spans="1:24" x14ac:dyDescent="0.3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 s="4">
        <f>_xlfn.MINIFS(tblOrders[Order Date], tblOrders[Customer ID], tblOrders[[#This Row],[Customer ID]])</f>
        <v>40560</v>
      </c>
      <c r="W1169" s="1">
        <f>_xlfn.MAXIFS(tblOrders[Order Date], tblOrders[Customer ID], tblOrders[[#This Row],[Customer ID]])</f>
        <v>41982</v>
      </c>
      <c r="X1169" t="str">
        <f>IF(tblOrders[[#This Row],[Customer_FirstOrderDate]]&lt;&gt;tblOrders[[#This Row],[Customer_LastOrderDate]],"Yes","No")</f>
        <v>Yes</v>
      </c>
    </row>
    <row r="1170" spans="1:24" x14ac:dyDescent="0.3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 s="4">
        <f>_xlfn.MINIFS(tblOrders[Order Date], tblOrders[Customer ID], tblOrders[[#This Row],[Customer ID]])</f>
        <v>40560</v>
      </c>
      <c r="W1170" s="1">
        <f>_xlfn.MAXIFS(tblOrders[Order Date], tblOrders[Customer ID], tblOrders[[#This Row],[Customer ID]])</f>
        <v>41982</v>
      </c>
      <c r="X1170" t="str">
        <f>IF(tblOrders[[#This Row],[Customer_FirstOrderDate]]&lt;&gt;tblOrders[[#This Row],[Customer_LastOrderDate]],"Yes","No")</f>
        <v>Yes</v>
      </c>
    </row>
    <row r="1171" spans="1:24" x14ac:dyDescent="0.3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 s="4">
        <f>_xlfn.MINIFS(tblOrders[Order Date], tblOrders[Customer ID], tblOrders[[#This Row],[Customer ID]])</f>
        <v>40560</v>
      </c>
      <c r="W1171" s="1">
        <f>_xlfn.MAXIFS(tblOrders[Order Date], tblOrders[Customer ID], tblOrders[[#This Row],[Customer ID]])</f>
        <v>41982</v>
      </c>
      <c r="X1171" t="str">
        <f>IF(tblOrders[[#This Row],[Customer_FirstOrderDate]]&lt;&gt;tblOrders[[#This Row],[Customer_LastOrderDate]],"Yes","No")</f>
        <v>Yes</v>
      </c>
    </row>
    <row r="1172" spans="1:24" x14ac:dyDescent="0.3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 s="4">
        <f>_xlfn.MINIFS(tblOrders[Order Date], tblOrders[Customer ID], tblOrders[[#This Row],[Customer ID]])</f>
        <v>40560</v>
      </c>
      <c r="W1172" s="1">
        <f>_xlfn.MAXIFS(tblOrders[Order Date], tblOrders[Customer ID], tblOrders[[#This Row],[Customer ID]])</f>
        <v>41982</v>
      </c>
      <c r="X1172" t="str">
        <f>IF(tblOrders[[#This Row],[Customer_FirstOrderDate]]&lt;&gt;tblOrders[[#This Row],[Customer_LastOrderDate]],"Yes","No")</f>
        <v>Yes</v>
      </c>
    </row>
    <row r="1173" spans="1:24" x14ac:dyDescent="0.3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 s="4">
        <f>_xlfn.MINIFS(tblOrders[Order Date], tblOrders[Customer ID], tblOrders[[#This Row],[Customer ID]])</f>
        <v>40612</v>
      </c>
      <c r="W1173" s="1">
        <f>_xlfn.MAXIFS(tblOrders[Order Date], tblOrders[Customer ID], tblOrders[[#This Row],[Customer ID]])</f>
        <v>41974</v>
      </c>
      <c r="X1173" t="str">
        <f>IF(tblOrders[[#This Row],[Customer_FirstOrderDate]]&lt;&gt;tblOrders[[#This Row],[Customer_LastOrderDate]],"Yes","No")</f>
        <v>Yes</v>
      </c>
    </row>
    <row r="1174" spans="1:24" x14ac:dyDescent="0.3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 s="4">
        <f>_xlfn.MINIFS(tblOrders[Order Date], tblOrders[Customer ID], tblOrders[[#This Row],[Customer ID]])</f>
        <v>40654</v>
      </c>
      <c r="W1174" s="1">
        <f>_xlfn.MAXIFS(tblOrders[Order Date], tblOrders[Customer ID], tblOrders[[#This Row],[Customer ID]])</f>
        <v>41985</v>
      </c>
      <c r="X1174" t="str">
        <f>IF(tblOrders[[#This Row],[Customer_FirstOrderDate]]&lt;&gt;tblOrders[[#This Row],[Customer_LastOrderDate]],"Yes","No")</f>
        <v>Yes</v>
      </c>
    </row>
    <row r="1175" spans="1:24" x14ac:dyDescent="0.3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 s="4">
        <f>_xlfn.MINIFS(tblOrders[Order Date], tblOrders[Customer ID], tblOrders[[#This Row],[Customer ID]])</f>
        <v>40695</v>
      </c>
      <c r="W1175" s="1">
        <f>_xlfn.MAXIFS(tblOrders[Order Date], tblOrders[Customer ID], tblOrders[[#This Row],[Customer ID]])</f>
        <v>41970</v>
      </c>
      <c r="X1175" t="str">
        <f>IF(tblOrders[[#This Row],[Customer_FirstOrderDate]]&lt;&gt;tblOrders[[#This Row],[Customer_LastOrderDate]],"Yes","No")</f>
        <v>Yes</v>
      </c>
    </row>
    <row r="1176" spans="1:24" x14ac:dyDescent="0.3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 s="4">
        <f>_xlfn.MINIFS(tblOrders[Order Date], tblOrders[Customer ID], tblOrders[[#This Row],[Customer ID]])</f>
        <v>41143</v>
      </c>
      <c r="W1176" s="1">
        <f>_xlfn.MAXIFS(tblOrders[Order Date], tblOrders[Customer ID], tblOrders[[#This Row],[Customer ID]])</f>
        <v>41998</v>
      </c>
      <c r="X1176" t="str">
        <f>IF(tblOrders[[#This Row],[Customer_FirstOrderDate]]&lt;&gt;tblOrders[[#This Row],[Customer_LastOrderDate]],"Yes","No")</f>
        <v>Yes</v>
      </c>
    </row>
    <row r="1177" spans="1:24" x14ac:dyDescent="0.3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 s="4">
        <f>_xlfn.MINIFS(tblOrders[Order Date], tblOrders[Customer ID], tblOrders[[#This Row],[Customer ID]])</f>
        <v>41170</v>
      </c>
      <c r="W1177" s="1">
        <f>_xlfn.MAXIFS(tblOrders[Order Date], tblOrders[Customer ID], tblOrders[[#This Row],[Customer ID]])</f>
        <v>41950</v>
      </c>
      <c r="X1177" t="str">
        <f>IF(tblOrders[[#This Row],[Customer_FirstOrderDate]]&lt;&gt;tblOrders[[#This Row],[Customer_LastOrderDate]],"Yes","No")</f>
        <v>Yes</v>
      </c>
    </row>
    <row r="1178" spans="1:24" x14ac:dyDescent="0.3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  <c r="V1178" s="4">
        <f>_xlfn.MINIFS(tblOrders[Order Date], tblOrders[Customer ID], tblOrders[[#This Row],[Customer ID]])</f>
        <v>40871</v>
      </c>
      <c r="W1178" s="1">
        <f>_xlfn.MAXIFS(tblOrders[Order Date], tblOrders[Customer ID], tblOrders[[#This Row],[Customer ID]])</f>
        <v>41983</v>
      </c>
      <c r="X1178" t="str">
        <f>IF(tblOrders[[#This Row],[Customer_FirstOrderDate]]&lt;&gt;tblOrders[[#This Row],[Customer_LastOrderDate]],"Yes","No")</f>
        <v>Yes</v>
      </c>
    </row>
    <row r="1179" spans="1:24" x14ac:dyDescent="0.3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 s="4">
        <f>_xlfn.MINIFS(tblOrders[Order Date], tblOrders[Customer ID], tblOrders[[#This Row],[Customer ID]])</f>
        <v>40716</v>
      </c>
      <c r="W1179" s="1">
        <f>_xlfn.MAXIFS(tblOrders[Order Date], tblOrders[Customer ID], tblOrders[[#This Row],[Customer ID]])</f>
        <v>41953</v>
      </c>
      <c r="X1179" t="str">
        <f>IF(tblOrders[[#This Row],[Customer_FirstOrderDate]]&lt;&gt;tblOrders[[#This Row],[Customer_LastOrderDate]],"Yes","No")</f>
        <v>Yes</v>
      </c>
    </row>
    <row r="1180" spans="1:24" x14ac:dyDescent="0.3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 s="4">
        <f>_xlfn.MINIFS(tblOrders[Order Date], tblOrders[Customer ID], tblOrders[[#This Row],[Customer ID]])</f>
        <v>40716</v>
      </c>
      <c r="W1180" s="1">
        <f>_xlfn.MAXIFS(tblOrders[Order Date], tblOrders[Customer ID], tblOrders[[#This Row],[Customer ID]])</f>
        <v>41953</v>
      </c>
      <c r="X1180" t="str">
        <f>IF(tblOrders[[#This Row],[Customer_FirstOrderDate]]&lt;&gt;tblOrders[[#This Row],[Customer_LastOrderDate]],"Yes","No")</f>
        <v>Yes</v>
      </c>
    </row>
    <row r="1181" spans="1:24" x14ac:dyDescent="0.3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 s="4">
        <f>_xlfn.MINIFS(tblOrders[Order Date], tblOrders[Customer ID], tblOrders[[#This Row],[Customer ID]])</f>
        <v>41157</v>
      </c>
      <c r="W1181" s="1">
        <f>_xlfn.MAXIFS(tblOrders[Order Date], tblOrders[Customer ID], tblOrders[[#This Row],[Customer ID]])</f>
        <v>41603</v>
      </c>
      <c r="X1181" t="str">
        <f>IF(tblOrders[[#This Row],[Customer_FirstOrderDate]]&lt;&gt;tblOrders[[#This Row],[Customer_LastOrderDate]],"Yes","No")</f>
        <v>Yes</v>
      </c>
    </row>
    <row r="1182" spans="1:24" x14ac:dyDescent="0.3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 s="4">
        <f>_xlfn.MINIFS(tblOrders[Order Date], tblOrders[Customer ID], tblOrders[[#This Row],[Customer ID]])</f>
        <v>40603</v>
      </c>
      <c r="W1182" s="1">
        <f>_xlfn.MAXIFS(tblOrders[Order Date], tblOrders[Customer ID], tblOrders[[#This Row],[Customer ID]])</f>
        <v>41988</v>
      </c>
      <c r="X1182" t="str">
        <f>IF(tblOrders[[#This Row],[Customer_FirstOrderDate]]&lt;&gt;tblOrders[[#This Row],[Customer_LastOrderDate]],"Yes","No")</f>
        <v>Yes</v>
      </c>
    </row>
    <row r="1183" spans="1:24" x14ac:dyDescent="0.3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 s="4">
        <f>_xlfn.MINIFS(tblOrders[Order Date], tblOrders[Customer ID], tblOrders[[#This Row],[Customer ID]])</f>
        <v>40603</v>
      </c>
      <c r="W1183" s="1">
        <f>_xlfn.MAXIFS(tblOrders[Order Date], tblOrders[Customer ID], tblOrders[[#This Row],[Customer ID]])</f>
        <v>41988</v>
      </c>
      <c r="X1183" t="str">
        <f>IF(tblOrders[[#This Row],[Customer_FirstOrderDate]]&lt;&gt;tblOrders[[#This Row],[Customer_LastOrderDate]],"Yes","No")</f>
        <v>Yes</v>
      </c>
    </row>
    <row r="1184" spans="1:24" x14ac:dyDescent="0.3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 s="4">
        <f>_xlfn.MINIFS(tblOrders[Order Date], tblOrders[Customer ID], tblOrders[[#This Row],[Customer ID]])</f>
        <v>41393</v>
      </c>
      <c r="W1184" s="1">
        <f>_xlfn.MAXIFS(tblOrders[Order Date], tblOrders[Customer ID], tblOrders[[#This Row],[Customer ID]])</f>
        <v>41979</v>
      </c>
      <c r="X1184" t="str">
        <f>IF(tblOrders[[#This Row],[Customer_FirstOrderDate]]&lt;&gt;tblOrders[[#This Row],[Customer_LastOrderDate]],"Yes","No")</f>
        <v>Yes</v>
      </c>
    </row>
    <row r="1185" spans="1:24" x14ac:dyDescent="0.3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 s="4">
        <f>_xlfn.MINIFS(tblOrders[Order Date], tblOrders[Customer ID], tblOrders[[#This Row],[Customer ID]])</f>
        <v>41393</v>
      </c>
      <c r="W1185" s="1">
        <f>_xlfn.MAXIFS(tblOrders[Order Date], tblOrders[Customer ID], tblOrders[[#This Row],[Customer ID]])</f>
        <v>41979</v>
      </c>
      <c r="X1185" t="str">
        <f>IF(tblOrders[[#This Row],[Customer_FirstOrderDate]]&lt;&gt;tblOrders[[#This Row],[Customer_LastOrderDate]],"Yes","No")</f>
        <v>Yes</v>
      </c>
    </row>
    <row r="1186" spans="1:24" x14ac:dyDescent="0.3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 s="4">
        <f>_xlfn.MINIFS(tblOrders[Order Date], tblOrders[Customer ID], tblOrders[[#This Row],[Customer ID]])</f>
        <v>40871</v>
      </c>
      <c r="W1186" s="1">
        <f>_xlfn.MAXIFS(tblOrders[Order Date], tblOrders[Customer ID], tblOrders[[#This Row],[Customer ID]])</f>
        <v>41845</v>
      </c>
      <c r="X1186" t="str">
        <f>IF(tblOrders[[#This Row],[Customer_FirstOrderDate]]&lt;&gt;tblOrders[[#This Row],[Customer_LastOrderDate]],"Yes","No")</f>
        <v>Yes</v>
      </c>
    </row>
    <row r="1187" spans="1:24" x14ac:dyDescent="0.3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 s="4">
        <f>_xlfn.MINIFS(tblOrders[Order Date], tblOrders[Customer ID], tblOrders[[#This Row],[Customer ID]])</f>
        <v>40871</v>
      </c>
      <c r="W1187" s="1">
        <f>_xlfn.MAXIFS(tblOrders[Order Date], tblOrders[Customer ID], tblOrders[[#This Row],[Customer ID]])</f>
        <v>41845</v>
      </c>
      <c r="X1187" t="str">
        <f>IF(tblOrders[[#This Row],[Customer_FirstOrderDate]]&lt;&gt;tblOrders[[#This Row],[Customer_LastOrderDate]],"Yes","No")</f>
        <v>Yes</v>
      </c>
    </row>
    <row r="1188" spans="1:24" x14ac:dyDescent="0.3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 s="4">
        <f>_xlfn.MINIFS(tblOrders[Order Date], tblOrders[Customer ID], tblOrders[[#This Row],[Customer ID]])</f>
        <v>40871</v>
      </c>
      <c r="W1188" s="1">
        <f>_xlfn.MAXIFS(tblOrders[Order Date], tblOrders[Customer ID], tblOrders[[#This Row],[Customer ID]])</f>
        <v>41845</v>
      </c>
      <c r="X1188" t="str">
        <f>IF(tblOrders[[#This Row],[Customer_FirstOrderDate]]&lt;&gt;tblOrders[[#This Row],[Customer_LastOrderDate]],"Yes","No")</f>
        <v>Yes</v>
      </c>
    </row>
    <row r="1189" spans="1:24" x14ac:dyDescent="0.3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 s="4">
        <f>_xlfn.MINIFS(tblOrders[Order Date], tblOrders[Customer ID], tblOrders[[#This Row],[Customer ID]])</f>
        <v>40871</v>
      </c>
      <c r="W1189" s="1">
        <f>_xlfn.MAXIFS(tblOrders[Order Date], tblOrders[Customer ID], tblOrders[[#This Row],[Customer ID]])</f>
        <v>41845</v>
      </c>
      <c r="X1189" t="str">
        <f>IF(tblOrders[[#This Row],[Customer_FirstOrderDate]]&lt;&gt;tblOrders[[#This Row],[Customer_LastOrderDate]],"Yes","No")</f>
        <v>Yes</v>
      </c>
    </row>
    <row r="1190" spans="1:24" x14ac:dyDescent="0.3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 s="4">
        <f>_xlfn.MINIFS(tblOrders[Order Date], tblOrders[Customer ID], tblOrders[[#This Row],[Customer ID]])</f>
        <v>40684</v>
      </c>
      <c r="W1190" s="1">
        <f>_xlfn.MAXIFS(tblOrders[Order Date], tblOrders[Customer ID], tblOrders[[#This Row],[Customer ID]])</f>
        <v>41913</v>
      </c>
      <c r="X1190" t="str">
        <f>IF(tblOrders[[#This Row],[Customer_FirstOrderDate]]&lt;&gt;tblOrders[[#This Row],[Customer_LastOrderDate]],"Yes","No")</f>
        <v>Yes</v>
      </c>
    </row>
    <row r="1191" spans="1:24" x14ac:dyDescent="0.3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 s="4">
        <f>_xlfn.MINIFS(tblOrders[Order Date], tblOrders[Customer ID], tblOrders[[#This Row],[Customer ID]])</f>
        <v>40684</v>
      </c>
      <c r="W1191" s="1">
        <f>_xlfn.MAXIFS(tblOrders[Order Date], tblOrders[Customer ID], tblOrders[[#This Row],[Customer ID]])</f>
        <v>41913</v>
      </c>
      <c r="X1191" t="str">
        <f>IF(tblOrders[[#This Row],[Customer_FirstOrderDate]]&lt;&gt;tblOrders[[#This Row],[Customer_LastOrderDate]],"Yes","No")</f>
        <v>Yes</v>
      </c>
    </row>
    <row r="1192" spans="1:24" x14ac:dyDescent="0.3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 s="4">
        <f>_xlfn.MINIFS(tblOrders[Order Date], tblOrders[Customer ID], tblOrders[[#This Row],[Customer ID]])</f>
        <v>40684</v>
      </c>
      <c r="W1192" s="1">
        <f>_xlfn.MAXIFS(tblOrders[Order Date], tblOrders[Customer ID], tblOrders[[#This Row],[Customer ID]])</f>
        <v>41913</v>
      </c>
      <c r="X1192" t="str">
        <f>IF(tblOrders[[#This Row],[Customer_FirstOrderDate]]&lt;&gt;tblOrders[[#This Row],[Customer_LastOrderDate]],"Yes","No")</f>
        <v>Yes</v>
      </c>
    </row>
    <row r="1193" spans="1:24" x14ac:dyDescent="0.3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 s="4">
        <f>_xlfn.MINIFS(tblOrders[Order Date], tblOrders[Customer ID], tblOrders[[#This Row],[Customer ID]])</f>
        <v>40684</v>
      </c>
      <c r="W1193" s="1">
        <f>_xlfn.MAXIFS(tblOrders[Order Date], tblOrders[Customer ID], tblOrders[[#This Row],[Customer ID]])</f>
        <v>41913</v>
      </c>
      <c r="X1193" t="str">
        <f>IF(tblOrders[[#This Row],[Customer_FirstOrderDate]]&lt;&gt;tblOrders[[#This Row],[Customer_LastOrderDate]],"Yes","No")</f>
        <v>Yes</v>
      </c>
    </row>
    <row r="1194" spans="1:24" x14ac:dyDescent="0.3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 s="4">
        <f>_xlfn.MINIFS(tblOrders[Order Date], tblOrders[Customer ID], tblOrders[[#This Row],[Customer ID]])</f>
        <v>40684</v>
      </c>
      <c r="W1194" s="1">
        <f>_xlfn.MAXIFS(tblOrders[Order Date], tblOrders[Customer ID], tblOrders[[#This Row],[Customer ID]])</f>
        <v>41913</v>
      </c>
      <c r="X1194" t="str">
        <f>IF(tblOrders[[#This Row],[Customer_FirstOrderDate]]&lt;&gt;tblOrders[[#This Row],[Customer_LastOrderDate]],"Yes","No")</f>
        <v>Yes</v>
      </c>
    </row>
    <row r="1195" spans="1:24" x14ac:dyDescent="0.3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 s="4">
        <f>_xlfn.MINIFS(tblOrders[Order Date], tblOrders[Customer ID], tblOrders[[#This Row],[Customer ID]])</f>
        <v>40871</v>
      </c>
      <c r="W1195" s="1">
        <f>_xlfn.MAXIFS(tblOrders[Order Date], tblOrders[Customer ID], tblOrders[[#This Row],[Customer ID]])</f>
        <v>41956</v>
      </c>
      <c r="X1195" t="str">
        <f>IF(tblOrders[[#This Row],[Customer_FirstOrderDate]]&lt;&gt;tblOrders[[#This Row],[Customer_LastOrderDate]],"Yes","No")</f>
        <v>Yes</v>
      </c>
    </row>
    <row r="1196" spans="1:24" x14ac:dyDescent="0.3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 s="4">
        <f>_xlfn.MINIFS(tblOrders[Order Date], tblOrders[Customer ID], tblOrders[[#This Row],[Customer ID]])</f>
        <v>40871</v>
      </c>
      <c r="W1196" s="1">
        <f>_xlfn.MAXIFS(tblOrders[Order Date], tblOrders[Customer ID], tblOrders[[#This Row],[Customer ID]])</f>
        <v>41956</v>
      </c>
      <c r="X1196" t="str">
        <f>IF(tblOrders[[#This Row],[Customer_FirstOrderDate]]&lt;&gt;tblOrders[[#This Row],[Customer_LastOrderDate]],"Yes","No")</f>
        <v>Yes</v>
      </c>
    </row>
    <row r="1197" spans="1:24" x14ac:dyDescent="0.3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 s="4">
        <f>_xlfn.MINIFS(tblOrders[Order Date], tblOrders[Customer ID], tblOrders[[#This Row],[Customer ID]])</f>
        <v>40871</v>
      </c>
      <c r="W1197" s="1">
        <f>_xlfn.MAXIFS(tblOrders[Order Date], tblOrders[Customer ID], tblOrders[[#This Row],[Customer ID]])</f>
        <v>41956</v>
      </c>
      <c r="X1197" t="str">
        <f>IF(tblOrders[[#This Row],[Customer_FirstOrderDate]]&lt;&gt;tblOrders[[#This Row],[Customer_LastOrderDate]],"Yes","No")</f>
        <v>Yes</v>
      </c>
    </row>
    <row r="1198" spans="1:24" x14ac:dyDescent="0.3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 s="4">
        <f>_xlfn.MINIFS(tblOrders[Order Date], tblOrders[Customer ID], tblOrders[[#This Row],[Customer ID]])</f>
        <v>40871</v>
      </c>
      <c r="W1198" s="1">
        <f>_xlfn.MAXIFS(tblOrders[Order Date], tblOrders[Customer ID], tblOrders[[#This Row],[Customer ID]])</f>
        <v>41956</v>
      </c>
      <c r="X1198" t="str">
        <f>IF(tblOrders[[#This Row],[Customer_FirstOrderDate]]&lt;&gt;tblOrders[[#This Row],[Customer_LastOrderDate]],"Yes","No")</f>
        <v>Yes</v>
      </c>
    </row>
    <row r="1199" spans="1:24" x14ac:dyDescent="0.3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 s="4">
        <f>_xlfn.MINIFS(tblOrders[Order Date], tblOrders[Customer ID], tblOrders[[#This Row],[Customer ID]])</f>
        <v>40829</v>
      </c>
      <c r="W1199" s="1">
        <f>_xlfn.MAXIFS(tblOrders[Order Date], tblOrders[Customer ID], tblOrders[[#This Row],[Customer ID]])</f>
        <v>41950</v>
      </c>
      <c r="X1199" t="str">
        <f>IF(tblOrders[[#This Row],[Customer_FirstOrderDate]]&lt;&gt;tblOrders[[#This Row],[Customer_LastOrderDate]],"Yes","No")</f>
        <v>Yes</v>
      </c>
    </row>
    <row r="1200" spans="1:24" x14ac:dyDescent="0.3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 s="4">
        <f>_xlfn.MINIFS(tblOrders[Order Date], tblOrders[Customer ID], tblOrders[[#This Row],[Customer ID]])</f>
        <v>40829</v>
      </c>
      <c r="W1200" s="1">
        <f>_xlfn.MAXIFS(tblOrders[Order Date], tblOrders[Customer ID], tblOrders[[#This Row],[Customer ID]])</f>
        <v>41950</v>
      </c>
      <c r="X1200" t="str">
        <f>IF(tblOrders[[#This Row],[Customer_FirstOrderDate]]&lt;&gt;tblOrders[[#This Row],[Customer_LastOrderDate]],"Yes","No")</f>
        <v>Yes</v>
      </c>
    </row>
    <row r="1201" spans="1:24" x14ac:dyDescent="0.3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 s="4">
        <f>_xlfn.MINIFS(tblOrders[Order Date], tblOrders[Customer ID], tblOrders[[#This Row],[Customer ID]])</f>
        <v>40829</v>
      </c>
      <c r="W1201" s="1">
        <f>_xlfn.MAXIFS(tblOrders[Order Date], tblOrders[Customer ID], tblOrders[[#This Row],[Customer ID]])</f>
        <v>41950</v>
      </c>
      <c r="X1201" t="str">
        <f>IF(tblOrders[[#This Row],[Customer_FirstOrderDate]]&lt;&gt;tblOrders[[#This Row],[Customer_LastOrderDate]],"Yes","No")</f>
        <v>Yes</v>
      </c>
    </row>
    <row r="1202" spans="1:24" x14ac:dyDescent="0.3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 s="4">
        <f>_xlfn.MINIFS(tblOrders[Order Date], tblOrders[Customer ID], tblOrders[[#This Row],[Customer ID]])</f>
        <v>41024</v>
      </c>
      <c r="W1202" s="1">
        <f>_xlfn.MAXIFS(tblOrders[Order Date], tblOrders[Customer ID], tblOrders[[#This Row],[Customer ID]])</f>
        <v>41826</v>
      </c>
      <c r="X1202" t="str">
        <f>IF(tblOrders[[#This Row],[Customer_FirstOrderDate]]&lt;&gt;tblOrders[[#This Row],[Customer_LastOrderDate]],"Yes","No")</f>
        <v>Yes</v>
      </c>
    </row>
    <row r="1203" spans="1:24" x14ac:dyDescent="0.3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 s="4">
        <f>_xlfn.MINIFS(tblOrders[Order Date], tblOrders[Customer ID], tblOrders[[#This Row],[Customer ID]])</f>
        <v>41024</v>
      </c>
      <c r="W1203" s="1">
        <f>_xlfn.MAXIFS(tblOrders[Order Date], tblOrders[Customer ID], tblOrders[[#This Row],[Customer ID]])</f>
        <v>41826</v>
      </c>
      <c r="X1203" t="str">
        <f>IF(tblOrders[[#This Row],[Customer_FirstOrderDate]]&lt;&gt;tblOrders[[#This Row],[Customer_LastOrderDate]],"Yes","No")</f>
        <v>Yes</v>
      </c>
    </row>
    <row r="1204" spans="1:24" x14ac:dyDescent="0.3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 s="4">
        <f>_xlfn.MINIFS(tblOrders[Order Date], tblOrders[Customer ID], tblOrders[[#This Row],[Customer ID]])</f>
        <v>41024</v>
      </c>
      <c r="W1204" s="1">
        <f>_xlfn.MAXIFS(tblOrders[Order Date], tblOrders[Customer ID], tblOrders[[#This Row],[Customer ID]])</f>
        <v>41826</v>
      </c>
      <c r="X1204" t="str">
        <f>IF(tblOrders[[#This Row],[Customer_FirstOrderDate]]&lt;&gt;tblOrders[[#This Row],[Customer_LastOrderDate]],"Yes","No")</f>
        <v>Yes</v>
      </c>
    </row>
    <row r="1205" spans="1:24" x14ac:dyDescent="0.3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 s="4">
        <f>_xlfn.MINIFS(tblOrders[Order Date], tblOrders[Customer ID], tblOrders[[#This Row],[Customer ID]])</f>
        <v>41024</v>
      </c>
      <c r="W1205" s="1">
        <f>_xlfn.MAXIFS(tblOrders[Order Date], tblOrders[Customer ID], tblOrders[[#This Row],[Customer ID]])</f>
        <v>41826</v>
      </c>
      <c r="X1205" t="str">
        <f>IF(tblOrders[[#This Row],[Customer_FirstOrderDate]]&lt;&gt;tblOrders[[#This Row],[Customer_LastOrderDate]],"Yes","No")</f>
        <v>Yes</v>
      </c>
    </row>
    <row r="1206" spans="1:24" x14ac:dyDescent="0.3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 s="4">
        <f>_xlfn.MINIFS(tblOrders[Order Date], tblOrders[Customer ID], tblOrders[[#This Row],[Customer ID]])</f>
        <v>41024</v>
      </c>
      <c r="W1206" s="1">
        <f>_xlfn.MAXIFS(tblOrders[Order Date], tblOrders[Customer ID], tblOrders[[#This Row],[Customer ID]])</f>
        <v>41826</v>
      </c>
      <c r="X1206" t="str">
        <f>IF(tblOrders[[#This Row],[Customer_FirstOrderDate]]&lt;&gt;tblOrders[[#This Row],[Customer_LastOrderDate]],"Yes","No")</f>
        <v>Yes</v>
      </c>
    </row>
    <row r="1207" spans="1:24" x14ac:dyDescent="0.3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 s="4">
        <f>_xlfn.MINIFS(tblOrders[Order Date], tblOrders[Customer ID], tblOrders[[#This Row],[Customer ID]])</f>
        <v>40807</v>
      </c>
      <c r="W1207" s="1">
        <f>_xlfn.MAXIFS(tblOrders[Order Date], tblOrders[Customer ID], tblOrders[[#This Row],[Customer ID]])</f>
        <v>41853</v>
      </c>
      <c r="X1207" t="str">
        <f>IF(tblOrders[[#This Row],[Customer_FirstOrderDate]]&lt;&gt;tblOrders[[#This Row],[Customer_LastOrderDate]],"Yes","No")</f>
        <v>Yes</v>
      </c>
    </row>
    <row r="1208" spans="1:24" x14ac:dyDescent="0.3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 s="4">
        <f>_xlfn.MINIFS(tblOrders[Order Date], tblOrders[Customer ID], tblOrders[[#This Row],[Customer ID]])</f>
        <v>40849</v>
      </c>
      <c r="W1208" s="1">
        <f>_xlfn.MAXIFS(tblOrders[Order Date], tblOrders[Customer ID], tblOrders[[#This Row],[Customer ID]])</f>
        <v>41470</v>
      </c>
      <c r="X1208" t="str">
        <f>IF(tblOrders[[#This Row],[Customer_FirstOrderDate]]&lt;&gt;tblOrders[[#This Row],[Customer_LastOrderDate]],"Yes","No")</f>
        <v>Yes</v>
      </c>
    </row>
    <row r="1209" spans="1:24" x14ac:dyDescent="0.3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 s="4">
        <f>_xlfn.MINIFS(tblOrders[Order Date], tblOrders[Customer ID], tblOrders[[#This Row],[Customer ID]])</f>
        <v>40849</v>
      </c>
      <c r="W1209" s="1">
        <f>_xlfn.MAXIFS(tblOrders[Order Date], tblOrders[Customer ID], tblOrders[[#This Row],[Customer ID]])</f>
        <v>41470</v>
      </c>
      <c r="X1209" t="str">
        <f>IF(tblOrders[[#This Row],[Customer_FirstOrderDate]]&lt;&gt;tblOrders[[#This Row],[Customer_LastOrderDate]],"Yes","No")</f>
        <v>Yes</v>
      </c>
    </row>
    <row r="1210" spans="1:24" x14ac:dyDescent="0.3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 s="4">
        <f>_xlfn.MINIFS(tblOrders[Order Date], tblOrders[Customer ID], tblOrders[[#This Row],[Customer ID]])</f>
        <v>40849</v>
      </c>
      <c r="W1210" s="1">
        <f>_xlfn.MAXIFS(tblOrders[Order Date], tblOrders[Customer ID], tblOrders[[#This Row],[Customer ID]])</f>
        <v>41470</v>
      </c>
      <c r="X1210" t="str">
        <f>IF(tblOrders[[#This Row],[Customer_FirstOrderDate]]&lt;&gt;tblOrders[[#This Row],[Customer_LastOrderDate]],"Yes","No")</f>
        <v>Yes</v>
      </c>
    </row>
    <row r="1211" spans="1:24" x14ac:dyDescent="0.3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 s="4">
        <f>_xlfn.MINIFS(tblOrders[Order Date], tblOrders[Customer ID], tblOrders[[#This Row],[Customer ID]])</f>
        <v>40849</v>
      </c>
      <c r="W1211" s="1">
        <f>_xlfn.MAXIFS(tblOrders[Order Date], tblOrders[Customer ID], tblOrders[[#This Row],[Customer ID]])</f>
        <v>41470</v>
      </c>
      <c r="X1211" t="str">
        <f>IF(tblOrders[[#This Row],[Customer_FirstOrderDate]]&lt;&gt;tblOrders[[#This Row],[Customer_LastOrderDate]],"Yes","No")</f>
        <v>Yes</v>
      </c>
    </row>
    <row r="1212" spans="1:24" x14ac:dyDescent="0.3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 s="4">
        <f>_xlfn.MINIFS(tblOrders[Order Date], tblOrders[Customer ID], tblOrders[[#This Row],[Customer ID]])</f>
        <v>40849</v>
      </c>
      <c r="W1212" s="1">
        <f>_xlfn.MAXIFS(tblOrders[Order Date], tblOrders[Customer ID], tblOrders[[#This Row],[Customer ID]])</f>
        <v>41470</v>
      </c>
      <c r="X1212" t="str">
        <f>IF(tblOrders[[#This Row],[Customer_FirstOrderDate]]&lt;&gt;tblOrders[[#This Row],[Customer_LastOrderDate]],"Yes","No")</f>
        <v>Yes</v>
      </c>
    </row>
    <row r="1213" spans="1:24" x14ac:dyDescent="0.3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 s="4">
        <f>_xlfn.MINIFS(tblOrders[Order Date], tblOrders[Customer ID], tblOrders[[#This Row],[Customer ID]])</f>
        <v>40849</v>
      </c>
      <c r="W1213" s="1">
        <f>_xlfn.MAXIFS(tblOrders[Order Date], tblOrders[Customer ID], tblOrders[[#This Row],[Customer ID]])</f>
        <v>41470</v>
      </c>
      <c r="X1213" t="str">
        <f>IF(tblOrders[[#This Row],[Customer_FirstOrderDate]]&lt;&gt;tblOrders[[#This Row],[Customer_LastOrderDate]],"Yes","No")</f>
        <v>Yes</v>
      </c>
    </row>
    <row r="1214" spans="1:24" x14ac:dyDescent="0.3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 s="4">
        <f>_xlfn.MINIFS(tblOrders[Order Date], tblOrders[Customer ID], tblOrders[[#This Row],[Customer ID]])</f>
        <v>40794</v>
      </c>
      <c r="W1214" s="1">
        <f>_xlfn.MAXIFS(tblOrders[Order Date], tblOrders[Customer ID], tblOrders[[#This Row],[Customer ID]])</f>
        <v>41957</v>
      </c>
      <c r="X1214" t="str">
        <f>IF(tblOrders[[#This Row],[Customer_FirstOrderDate]]&lt;&gt;tblOrders[[#This Row],[Customer_LastOrderDate]],"Yes","No")</f>
        <v>Yes</v>
      </c>
    </row>
    <row r="1215" spans="1:24" x14ac:dyDescent="0.3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 s="4">
        <f>_xlfn.MINIFS(tblOrders[Order Date], tblOrders[Customer ID], tblOrders[[#This Row],[Customer ID]])</f>
        <v>40794</v>
      </c>
      <c r="W1215" s="1">
        <f>_xlfn.MAXIFS(tblOrders[Order Date], tblOrders[Customer ID], tblOrders[[#This Row],[Customer ID]])</f>
        <v>41957</v>
      </c>
      <c r="X1215" t="str">
        <f>IF(tblOrders[[#This Row],[Customer_FirstOrderDate]]&lt;&gt;tblOrders[[#This Row],[Customer_LastOrderDate]],"Yes","No")</f>
        <v>Yes</v>
      </c>
    </row>
    <row r="1216" spans="1:24" x14ac:dyDescent="0.3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 s="4">
        <f>_xlfn.MINIFS(tblOrders[Order Date], tblOrders[Customer ID], tblOrders[[#This Row],[Customer ID]])</f>
        <v>40794</v>
      </c>
      <c r="W1216" s="1">
        <f>_xlfn.MAXIFS(tblOrders[Order Date], tblOrders[Customer ID], tblOrders[[#This Row],[Customer ID]])</f>
        <v>41957</v>
      </c>
      <c r="X1216" t="str">
        <f>IF(tblOrders[[#This Row],[Customer_FirstOrderDate]]&lt;&gt;tblOrders[[#This Row],[Customer_LastOrderDate]],"Yes","No")</f>
        <v>Yes</v>
      </c>
    </row>
    <row r="1217" spans="1:24" x14ac:dyDescent="0.3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 s="4">
        <f>_xlfn.MINIFS(tblOrders[Order Date], tblOrders[Customer ID], tblOrders[[#This Row],[Customer ID]])</f>
        <v>40794</v>
      </c>
      <c r="W1217" s="1">
        <f>_xlfn.MAXIFS(tblOrders[Order Date], tblOrders[Customer ID], tblOrders[[#This Row],[Customer ID]])</f>
        <v>41957</v>
      </c>
      <c r="X1217" t="str">
        <f>IF(tblOrders[[#This Row],[Customer_FirstOrderDate]]&lt;&gt;tblOrders[[#This Row],[Customer_LastOrderDate]],"Yes","No")</f>
        <v>Yes</v>
      </c>
    </row>
    <row r="1218" spans="1:24" x14ac:dyDescent="0.3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 s="4">
        <f>_xlfn.MINIFS(tblOrders[Order Date], tblOrders[Customer ID], tblOrders[[#This Row],[Customer ID]])</f>
        <v>40794</v>
      </c>
      <c r="W1218" s="1">
        <f>_xlfn.MAXIFS(tblOrders[Order Date], tblOrders[Customer ID], tblOrders[[#This Row],[Customer ID]])</f>
        <v>41957</v>
      </c>
      <c r="X1218" t="str">
        <f>IF(tblOrders[[#This Row],[Customer_FirstOrderDate]]&lt;&gt;tblOrders[[#This Row],[Customer_LastOrderDate]],"Yes","No")</f>
        <v>Yes</v>
      </c>
    </row>
    <row r="1219" spans="1:24" x14ac:dyDescent="0.3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 s="4">
        <f>_xlfn.MINIFS(tblOrders[Order Date], tblOrders[Customer ID], tblOrders[[#This Row],[Customer ID]])</f>
        <v>40794</v>
      </c>
      <c r="W1219" s="1">
        <f>_xlfn.MAXIFS(tblOrders[Order Date], tblOrders[Customer ID], tblOrders[[#This Row],[Customer ID]])</f>
        <v>41957</v>
      </c>
      <c r="X1219" t="str">
        <f>IF(tblOrders[[#This Row],[Customer_FirstOrderDate]]&lt;&gt;tblOrders[[#This Row],[Customer_LastOrderDate]],"Yes","No")</f>
        <v>Yes</v>
      </c>
    </row>
    <row r="1220" spans="1:24" x14ac:dyDescent="0.3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 s="4">
        <f>_xlfn.MINIFS(tblOrders[Order Date], tblOrders[Customer ID], tblOrders[[#This Row],[Customer ID]])</f>
        <v>40794</v>
      </c>
      <c r="W1220" s="1">
        <f>_xlfn.MAXIFS(tblOrders[Order Date], tblOrders[Customer ID], tblOrders[[#This Row],[Customer ID]])</f>
        <v>41957</v>
      </c>
      <c r="X1220" t="str">
        <f>IF(tblOrders[[#This Row],[Customer_FirstOrderDate]]&lt;&gt;tblOrders[[#This Row],[Customer_LastOrderDate]],"Yes","No")</f>
        <v>Yes</v>
      </c>
    </row>
    <row r="1221" spans="1:24" x14ac:dyDescent="0.3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 s="4">
        <f>_xlfn.MINIFS(tblOrders[Order Date], tblOrders[Customer ID], tblOrders[[#This Row],[Customer ID]])</f>
        <v>40794</v>
      </c>
      <c r="W1221" s="1">
        <f>_xlfn.MAXIFS(tblOrders[Order Date], tblOrders[Customer ID], tblOrders[[#This Row],[Customer ID]])</f>
        <v>41957</v>
      </c>
      <c r="X1221" t="str">
        <f>IF(tblOrders[[#This Row],[Customer_FirstOrderDate]]&lt;&gt;tblOrders[[#This Row],[Customer_LastOrderDate]],"Yes","No")</f>
        <v>Yes</v>
      </c>
    </row>
    <row r="1222" spans="1:24" x14ac:dyDescent="0.3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 s="4">
        <f>_xlfn.MINIFS(tblOrders[Order Date], tblOrders[Customer ID], tblOrders[[#This Row],[Customer ID]])</f>
        <v>40646</v>
      </c>
      <c r="W1222" s="1">
        <f>_xlfn.MAXIFS(tblOrders[Order Date], tblOrders[Customer ID], tblOrders[[#This Row],[Customer ID]])</f>
        <v>41988</v>
      </c>
      <c r="X1222" t="str">
        <f>IF(tblOrders[[#This Row],[Customer_FirstOrderDate]]&lt;&gt;tblOrders[[#This Row],[Customer_LastOrderDate]],"Yes","No")</f>
        <v>Yes</v>
      </c>
    </row>
    <row r="1223" spans="1:24" x14ac:dyDescent="0.3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 s="4">
        <f>_xlfn.MINIFS(tblOrders[Order Date], tblOrders[Customer ID], tblOrders[[#This Row],[Customer ID]])</f>
        <v>40646</v>
      </c>
      <c r="W1223" s="1">
        <f>_xlfn.MAXIFS(tblOrders[Order Date], tblOrders[Customer ID], tblOrders[[#This Row],[Customer ID]])</f>
        <v>41988</v>
      </c>
      <c r="X1223" t="str">
        <f>IF(tblOrders[[#This Row],[Customer_FirstOrderDate]]&lt;&gt;tblOrders[[#This Row],[Customer_LastOrderDate]],"Yes","No")</f>
        <v>Yes</v>
      </c>
    </row>
    <row r="1224" spans="1:24" x14ac:dyDescent="0.3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 s="4">
        <f>_xlfn.MINIFS(tblOrders[Order Date], tblOrders[Customer ID], tblOrders[[#This Row],[Customer ID]])</f>
        <v>40794</v>
      </c>
      <c r="W1224" s="1">
        <f>_xlfn.MAXIFS(tblOrders[Order Date], tblOrders[Customer ID], tblOrders[[#This Row],[Customer ID]])</f>
        <v>41697</v>
      </c>
      <c r="X1224" t="str">
        <f>IF(tblOrders[[#This Row],[Customer_FirstOrderDate]]&lt;&gt;tblOrders[[#This Row],[Customer_LastOrderDate]],"Yes","No")</f>
        <v>Yes</v>
      </c>
    </row>
    <row r="1225" spans="1:24" x14ac:dyDescent="0.3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 s="4">
        <f>_xlfn.MINIFS(tblOrders[Order Date], tblOrders[Customer ID], tblOrders[[#This Row],[Customer ID]])</f>
        <v>40794</v>
      </c>
      <c r="W1225" s="1">
        <f>_xlfn.MAXIFS(tblOrders[Order Date], tblOrders[Customer ID], tblOrders[[#This Row],[Customer ID]])</f>
        <v>41697</v>
      </c>
      <c r="X1225" t="str">
        <f>IF(tblOrders[[#This Row],[Customer_FirstOrderDate]]&lt;&gt;tblOrders[[#This Row],[Customer_LastOrderDate]],"Yes","No")</f>
        <v>Yes</v>
      </c>
    </row>
    <row r="1226" spans="1:24" x14ac:dyDescent="0.3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 s="4">
        <f>_xlfn.MINIFS(tblOrders[Order Date], tblOrders[Customer ID], tblOrders[[#This Row],[Customer ID]])</f>
        <v>40794</v>
      </c>
      <c r="W1226" s="1">
        <f>_xlfn.MAXIFS(tblOrders[Order Date], tblOrders[Customer ID], tblOrders[[#This Row],[Customer ID]])</f>
        <v>41697</v>
      </c>
      <c r="X1226" t="str">
        <f>IF(tblOrders[[#This Row],[Customer_FirstOrderDate]]&lt;&gt;tblOrders[[#This Row],[Customer_LastOrderDate]],"Yes","No")</f>
        <v>Yes</v>
      </c>
    </row>
    <row r="1227" spans="1:24" x14ac:dyDescent="0.3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  <c r="V1227" s="4">
        <f>_xlfn.MINIFS(tblOrders[Order Date], tblOrders[Customer ID], tblOrders[[#This Row],[Customer ID]])</f>
        <v>40794</v>
      </c>
      <c r="W1227" s="1">
        <f>_xlfn.MAXIFS(tblOrders[Order Date], tblOrders[Customer ID], tblOrders[[#This Row],[Customer ID]])</f>
        <v>41697</v>
      </c>
      <c r="X1227" t="str">
        <f>IF(tblOrders[[#This Row],[Customer_FirstOrderDate]]&lt;&gt;tblOrders[[#This Row],[Customer_LastOrderDate]],"Yes","No")</f>
        <v>Yes</v>
      </c>
    </row>
    <row r="1228" spans="1:24" x14ac:dyDescent="0.3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 s="4">
        <f>_xlfn.MINIFS(tblOrders[Order Date], tblOrders[Customer ID], tblOrders[[#This Row],[Customer ID]])</f>
        <v>40794</v>
      </c>
      <c r="W1228" s="1">
        <f>_xlfn.MAXIFS(tblOrders[Order Date], tblOrders[Customer ID], tblOrders[[#This Row],[Customer ID]])</f>
        <v>41697</v>
      </c>
      <c r="X1228" t="str">
        <f>IF(tblOrders[[#This Row],[Customer_FirstOrderDate]]&lt;&gt;tblOrders[[#This Row],[Customer_LastOrderDate]],"Yes","No")</f>
        <v>Yes</v>
      </c>
    </row>
    <row r="1229" spans="1:24" x14ac:dyDescent="0.3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 s="4">
        <f>_xlfn.MINIFS(tblOrders[Order Date], tblOrders[Customer ID], tblOrders[[#This Row],[Customer ID]])</f>
        <v>40794</v>
      </c>
      <c r="W1229" s="1">
        <f>_xlfn.MAXIFS(tblOrders[Order Date], tblOrders[Customer ID], tblOrders[[#This Row],[Customer ID]])</f>
        <v>41697</v>
      </c>
      <c r="X1229" t="str">
        <f>IF(tblOrders[[#This Row],[Customer_FirstOrderDate]]&lt;&gt;tblOrders[[#This Row],[Customer_LastOrderDate]],"Yes","No")</f>
        <v>Yes</v>
      </c>
    </row>
    <row r="1230" spans="1:24" x14ac:dyDescent="0.3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 s="4">
        <f>_xlfn.MINIFS(tblOrders[Order Date], tblOrders[Customer ID], tblOrders[[#This Row],[Customer ID]])</f>
        <v>40829</v>
      </c>
      <c r="W1230" s="1">
        <f>_xlfn.MAXIFS(tblOrders[Order Date], tblOrders[Customer ID], tblOrders[[#This Row],[Customer ID]])</f>
        <v>41950</v>
      </c>
      <c r="X1230" t="str">
        <f>IF(tblOrders[[#This Row],[Customer_FirstOrderDate]]&lt;&gt;tblOrders[[#This Row],[Customer_LastOrderDate]],"Yes","No")</f>
        <v>Yes</v>
      </c>
    </row>
    <row r="1231" spans="1:24" x14ac:dyDescent="0.3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 s="4">
        <f>_xlfn.MINIFS(tblOrders[Order Date], tblOrders[Customer ID], tblOrders[[#This Row],[Customer ID]])</f>
        <v>40829</v>
      </c>
      <c r="W1231" s="1">
        <f>_xlfn.MAXIFS(tblOrders[Order Date], tblOrders[Customer ID], tblOrders[[#This Row],[Customer ID]])</f>
        <v>41950</v>
      </c>
      <c r="X1231" t="str">
        <f>IF(tblOrders[[#This Row],[Customer_FirstOrderDate]]&lt;&gt;tblOrders[[#This Row],[Customer_LastOrderDate]],"Yes","No")</f>
        <v>Yes</v>
      </c>
    </row>
    <row r="1232" spans="1:24" x14ac:dyDescent="0.3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 s="4">
        <f>_xlfn.MINIFS(tblOrders[Order Date], tblOrders[Customer ID], tblOrders[[#This Row],[Customer ID]])</f>
        <v>40829</v>
      </c>
      <c r="W1232" s="1">
        <f>_xlfn.MAXIFS(tblOrders[Order Date], tblOrders[Customer ID], tblOrders[[#This Row],[Customer ID]])</f>
        <v>41950</v>
      </c>
      <c r="X1232" t="str">
        <f>IF(tblOrders[[#This Row],[Customer_FirstOrderDate]]&lt;&gt;tblOrders[[#This Row],[Customer_LastOrderDate]],"Yes","No")</f>
        <v>Yes</v>
      </c>
    </row>
    <row r="1233" spans="1:24" x14ac:dyDescent="0.3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 s="4">
        <f>_xlfn.MINIFS(tblOrders[Order Date], tblOrders[Customer ID], tblOrders[[#This Row],[Customer ID]])</f>
        <v>40612</v>
      </c>
      <c r="W1233" s="1">
        <f>_xlfn.MAXIFS(tblOrders[Order Date], tblOrders[Customer ID], tblOrders[[#This Row],[Customer ID]])</f>
        <v>41904</v>
      </c>
      <c r="X1233" t="str">
        <f>IF(tblOrders[[#This Row],[Customer_FirstOrderDate]]&lt;&gt;tblOrders[[#This Row],[Customer_LastOrderDate]],"Yes","No")</f>
        <v>Yes</v>
      </c>
    </row>
    <row r="1234" spans="1:24" x14ac:dyDescent="0.3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 s="4">
        <f>_xlfn.MINIFS(tblOrders[Order Date], tblOrders[Customer ID], tblOrders[[#This Row],[Customer ID]])</f>
        <v>40612</v>
      </c>
      <c r="W1234" s="1">
        <f>_xlfn.MAXIFS(tblOrders[Order Date], tblOrders[Customer ID], tblOrders[[#This Row],[Customer ID]])</f>
        <v>41904</v>
      </c>
      <c r="X1234" t="str">
        <f>IF(tblOrders[[#This Row],[Customer_FirstOrderDate]]&lt;&gt;tblOrders[[#This Row],[Customer_LastOrderDate]],"Yes","No")</f>
        <v>Yes</v>
      </c>
    </row>
    <row r="1235" spans="1:24" x14ac:dyDescent="0.3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 s="4">
        <f>_xlfn.MINIFS(tblOrders[Order Date], tblOrders[Customer ID], tblOrders[[#This Row],[Customer ID]])</f>
        <v>40674</v>
      </c>
      <c r="W1235" s="1">
        <f>_xlfn.MAXIFS(tblOrders[Order Date], tblOrders[Customer ID], tblOrders[[#This Row],[Customer ID]])</f>
        <v>41968</v>
      </c>
      <c r="X1235" t="str">
        <f>IF(tblOrders[[#This Row],[Customer_FirstOrderDate]]&lt;&gt;tblOrders[[#This Row],[Customer_LastOrderDate]],"Yes","No")</f>
        <v>Yes</v>
      </c>
    </row>
    <row r="1236" spans="1:24" x14ac:dyDescent="0.3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 s="4">
        <f>_xlfn.MINIFS(tblOrders[Order Date], tblOrders[Customer ID], tblOrders[[#This Row],[Customer ID]])</f>
        <v>40672</v>
      </c>
      <c r="W1236" s="1">
        <f>_xlfn.MAXIFS(tblOrders[Order Date], tblOrders[Customer ID], tblOrders[[#This Row],[Customer ID]])</f>
        <v>41968</v>
      </c>
      <c r="X1236" t="str">
        <f>IF(tblOrders[[#This Row],[Customer_FirstOrderDate]]&lt;&gt;tblOrders[[#This Row],[Customer_LastOrderDate]],"Yes","No")</f>
        <v>Yes</v>
      </c>
    </row>
    <row r="1237" spans="1:24" x14ac:dyDescent="0.3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 s="4">
        <f>_xlfn.MINIFS(tblOrders[Order Date], tblOrders[Customer ID], tblOrders[[#This Row],[Customer ID]])</f>
        <v>40672</v>
      </c>
      <c r="W1237" s="1">
        <f>_xlfn.MAXIFS(tblOrders[Order Date], tblOrders[Customer ID], tblOrders[[#This Row],[Customer ID]])</f>
        <v>41968</v>
      </c>
      <c r="X1237" t="str">
        <f>IF(tblOrders[[#This Row],[Customer_FirstOrderDate]]&lt;&gt;tblOrders[[#This Row],[Customer_LastOrderDate]],"Yes","No")</f>
        <v>Yes</v>
      </c>
    </row>
    <row r="1238" spans="1:24" x14ac:dyDescent="0.3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 s="4">
        <f>_xlfn.MINIFS(tblOrders[Order Date], tblOrders[Customer ID], tblOrders[[#This Row],[Customer ID]])</f>
        <v>40672</v>
      </c>
      <c r="W1238" s="1">
        <f>_xlfn.MAXIFS(tblOrders[Order Date], tblOrders[Customer ID], tblOrders[[#This Row],[Customer ID]])</f>
        <v>41968</v>
      </c>
      <c r="X1238" t="str">
        <f>IF(tblOrders[[#This Row],[Customer_FirstOrderDate]]&lt;&gt;tblOrders[[#This Row],[Customer_LastOrderDate]],"Yes","No")</f>
        <v>Yes</v>
      </c>
    </row>
    <row r="1239" spans="1:24" x14ac:dyDescent="0.3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 s="4">
        <f>_xlfn.MINIFS(tblOrders[Order Date], tblOrders[Customer ID], tblOrders[[#This Row],[Customer ID]])</f>
        <v>40672</v>
      </c>
      <c r="W1239" s="1">
        <f>_xlfn.MAXIFS(tblOrders[Order Date], tblOrders[Customer ID], tblOrders[[#This Row],[Customer ID]])</f>
        <v>41968</v>
      </c>
      <c r="X1239" t="str">
        <f>IF(tblOrders[[#This Row],[Customer_FirstOrderDate]]&lt;&gt;tblOrders[[#This Row],[Customer_LastOrderDate]],"Yes","No")</f>
        <v>Yes</v>
      </c>
    </row>
    <row r="1240" spans="1:24" x14ac:dyDescent="0.3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 s="4">
        <f>_xlfn.MINIFS(tblOrders[Order Date], tblOrders[Customer ID], tblOrders[[#This Row],[Customer ID]])</f>
        <v>40673</v>
      </c>
      <c r="W1240" s="1">
        <f>_xlfn.MAXIFS(tblOrders[Order Date], tblOrders[Customer ID], tblOrders[[#This Row],[Customer ID]])</f>
        <v>41852</v>
      </c>
      <c r="X1240" t="str">
        <f>IF(tblOrders[[#This Row],[Customer_FirstOrderDate]]&lt;&gt;tblOrders[[#This Row],[Customer_LastOrderDate]],"Yes","No")</f>
        <v>Yes</v>
      </c>
    </row>
    <row r="1241" spans="1:24" x14ac:dyDescent="0.3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 s="4">
        <f>_xlfn.MINIFS(tblOrders[Order Date], tblOrders[Customer ID], tblOrders[[#This Row],[Customer ID]])</f>
        <v>40673</v>
      </c>
      <c r="W1241" s="1">
        <f>_xlfn.MAXIFS(tblOrders[Order Date], tblOrders[Customer ID], tblOrders[[#This Row],[Customer ID]])</f>
        <v>41852</v>
      </c>
      <c r="X1241" t="str">
        <f>IF(tblOrders[[#This Row],[Customer_FirstOrderDate]]&lt;&gt;tblOrders[[#This Row],[Customer_LastOrderDate]],"Yes","No")</f>
        <v>Yes</v>
      </c>
    </row>
    <row r="1242" spans="1:24" x14ac:dyDescent="0.3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 s="4">
        <f>_xlfn.MINIFS(tblOrders[Order Date], tblOrders[Customer ID], tblOrders[[#This Row],[Customer ID]])</f>
        <v>40673</v>
      </c>
      <c r="W1242" s="1">
        <f>_xlfn.MAXIFS(tblOrders[Order Date], tblOrders[Customer ID], tblOrders[[#This Row],[Customer ID]])</f>
        <v>41852</v>
      </c>
      <c r="X1242" t="str">
        <f>IF(tblOrders[[#This Row],[Customer_FirstOrderDate]]&lt;&gt;tblOrders[[#This Row],[Customer_LastOrderDate]],"Yes","No")</f>
        <v>Yes</v>
      </c>
    </row>
    <row r="1243" spans="1:24" x14ac:dyDescent="0.3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 s="4">
        <f>_xlfn.MINIFS(tblOrders[Order Date], tblOrders[Customer ID], tblOrders[[#This Row],[Customer ID]])</f>
        <v>41169</v>
      </c>
      <c r="W1243" s="1">
        <f>_xlfn.MAXIFS(tblOrders[Order Date], tblOrders[Customer ID], tblOrders[[#This Row],[Customer ID]])</f>
        <v>41900</v>
      </c>
      <c r="X1243" t="str">
        <f>IF(tblOrders[[#This Row],[Customer_FirstOrderDate]]&lt;&gt;tblOrders[[#This Row],[Customer_LastOrderDate]],"Yes","No")</f>
        <v>Yes</v>
      </c>
    </row>
    <row r="1244" spans="1:24" x14ac:dyDescent="0.3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 s="4">
        <f>_xlfn.MINIFS(tblOrders[Order Date], tblOrders[Customer ID], tblOrders[[#This Row],[Customer ID]])</f>
        <v>40672</v>
      </c>
      <c r="W1244" s="1">
        <f>_xlfn.MAXIFS(tblOrders[Order Date], tblOrders[Customer ID], tblOrders[[#This Row],[Customer ID]])</f>
        <v>41968</v>
      </c>
      <c r="X1244" t="str">
        <f>IF(tblOrders[[#This Row],[Customer_FirstOrderDate]]&lt;&gt;tblOrders[[#This Row],[Customer_LastOrderDate]],"Yes","No")</f>
        <v>Yes</v>
      </c>
    </row>
    <row r="1245" spans="1:24" x14ac:dyDescent="0.3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 s="4">
        <f>_xlfn.MINIFS(tblOrders[Order Date], tblOrders[Customer ID], tblOrders[[#This Row],[Customer ID]])</f>
        <v>40672</v>
      </c>
      <c r="W1245" s="1">
        <f>_xlfn.MAXIFS(tblOrders[Order Date], tblOrders[Customer ID], tblOrders[[#This Row],[Customer ID]])</f>
        <v>41968</v>
      </c>
      <c r="X1245" t="str">
        <f>IF(tblOrders[[#This Row],[Customer_FirstOrderDate]]&lt;&gt;tblOrders[[#This Row],[Customer_LastOrderDate]],"Yes","No")</f>
        <v>Yes</v>
      </c>
    </row>
    <row r="1246" spans="1:24" x14ac:dyDescent="0.3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 s="4">
        <f>_xlfn.MINIFS(tblOrders[Order Date], tblOrders[Customer ID], tblOrders[[#This Row],[Customer ID]])</f>
        <v>40605</v>
      </c>
      <c r="W1246" s="1">
        <f>_xlfn.MAXIFS(tblOrders[Order Date], tblOrders[Customer ID], tblOrders[[#This Row],[Customer ID]])</f>
        <v>41947</v>
      </c>
      <c r="X1246" t="str">
        <f>IF(tblOrders[[#This Row],[Customer_FirstOrderDate]]&lt;&gt;tblOrders[[#This Row],[Customer_LastOrderDate]],"Yes","No")</f>
        <v>Yes</v>
      </c>
    </row>
    <row r="1247" spans="1:24" x14ac:dyDescent="0.3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 s="4">
        <f>_xlfn.MINIFS(tblOrders[Order Date], tblOrders[Customer ID], tblOrders[[#This Row],[Customer ID]])</f>
        <v>40791</v>
      </c>
      <c r="W1247" s="1">
        <f>_xlfn.MAXIFS(tblOrders[Order Date], tblOrders[Customer ID], tblOrders[[#This Row],[Customer ID]])</f>
        <v>41866</v>
      </c>
      <c r="X1247" t="str">
        <f>IF(tblOrders[[#This Row],[Customer_FirstOrderDate]]&lt;&gt;tblOrders[[#This Row],[Customer_LastOrderDate]],"Yes","No")</f>
        <v>Yes</v>
      </c>
    </row>
    <row r="1248" spans="1:24" x14ac:dyDescent="0.3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 s="4">
        <f>_xlfn.MINIFS(tblOrders[Order Date], tblOrders[Customer ID], tblOrders[[#This Row],[Customer ID]])</f>
        <v>40791</v>
      </c>
      <c r="W1248" s="1">
        <f>_xlfn.MAXIFS(tblOrders[Order Date], tblOrders[Customer ID], tblOrders[[#This Row],[Customer ID]])</f>
        <v>41866</v>
      </c>
      <c r="X1248" t="str">
        <f>IF(tblOrders[[#This Row],[Customer_FirstOrderDate]]&lt;&gt;tblOrders[[#This Row],[Customer_LastOrderDate]],"Yes","No")</f>
        <v>Yes</v>
      </c>
    </row>
    <row r="1249" spans="1:24" x14ac:dyDescent="0.3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 s="4">
        <f>_xlfn.MINIFS(tblOrders[Order Date], tblOrders[Customer ID], tblOrders[[#This Row],[Customer ID]])</f>
        <v>40791</v>
      </c>
      <c r="W1249" s="1">
        <f>_xlfn.MAXIFS(tblOrders[Order Date], tblOrders[Customer ID], tblOrders[[#This Row],[Customer ID]])</f>
        <v>41866</v>
      </c>
      <c r="X1249" t="str">
        <f>IF(tblOrders[[#This Row],[Customer_FirstOrderDate]]&lt;&gt;tblOrders[[#This Row],[Customer_LastOrderDate]],"Yes","No")</f>
        <v>Yes</v>
      </c>
    </row>
    <row r="1250" spans="1:24" x14ac:dyDescent="0.3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  <c r="V1250" s="4">
        <f>_xlfn.MINIFS(tblOrders[Order Date], tblOrders[Customer ID], tblOrders[[#This Row],[Customer ID]])</f>
        <v>41257</v>
      </c>
      <c r="W1250" s="1">
        <f>_xlfn.MAXIFS(tblOrders[Order Date], tblOrders[Customer ID], tblOrders[[#This Row],[Customer ID]])</f>
        <v>41992</v>
      </c>
      <c r="X1250" t="str">
        <f>IF(tblOrders[[#This Row],[Customer_FirstOrderDate]]&lt;&gt;tblOrders[[#This Row],[Customer_LastOrderDate]],"Yes","No")</f>
        <v>Yes</v>
      </c>
    </row>
    <row r="1251" spans="1:24" x14ac:dyDescent="0.3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 s="4">
        <f>_xlfn.MINIFS(tblOrders[Order Date], tblOrders[Customer ID], tblOrders[[#This Row],[Customer ID]])</f>
        <v>41257</v>
      </c>
      <c r="W1251" s="1">
        <f>_xlfn.MAXIFS(tblOrders[Order Date], tblOrders[Customer ID], tblOrders[[#This Row],[Customer ID]])</f>
        <v>41992</v>
      </c>
      <c r="X1251" t="str">
        <f>IF(tblOrders[[#This Row],[Customer_FirstOrderDate]]&lt;&gt;tblOrders[[#This Row],[Customer_LastOrderDate]],"Yes","No")</f>
        <v>Yes</v>
      </c>
    </row>
    <row r="1252" spans="1:24" x14ac:dyDescent="0.3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 s="4">
        <f>_xlfn.MINIFS(tblOrders[Order Date], tblOrders[Customer ID], tblOrders[[#This Row],[Customer ID]])</f>
        <v>41257</v>
      </c>
      <c r="W1252" s="1">
        <f>_xlfn.MAXIFS(tblOrders[Order Date], tblOrders[Customer ID], tblOrders[[#This Row],[Customer ID]])</f>
        <v>41992</v>
      </c>
      <c r="X1252" t="str">
        <f>IF(tblOrders[[#This Row],[Customer_FirstOrderDate]]&lt;&gt;tblOrders[[#This Row],[Customer_LastOrderDate]],"Yes","No")</f>
        <v>Yes</v>
      </c>
    </row>
    <row r="1253" spans="1:24" x14ac:dyDescent="0.3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 s="4">
        <f>_xlfn.MINIFS(tblOrders[Order Date], tblOrders[Customer ID], tblOrders[[#This Row],[Customer ID]])</f>
        <v>41257</v>
      </c>
      <c r="W1253" s="1">
        <f>_xlfn.MAXIFS(tblOrders[Order Date], tblOrders[Customer ID], tblOrders[[#This Row],[Customer ID]])</f>
        <v>41992</v>
      </c>
      <c r="X1253" t="str">
        <f>IF(tblOrders[[#This Row],[Customer_FirstOrderDate]]&lt;&gt;tblOrders[[#This Row],[Customer_LastOrderDate]],"Yes","No")</f>
        <v>Yes</v>
      </c>
    </row>
    <row r="1254" spans="1:24" x14ac:dyDescent="0.3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 s="4">
        <f>_xlfn.MINIFS(tblOrders[Order Date], tblOrders[Customer ID], tblOrders[[#This Row],[Customer ID]])</f>
        <v>40896</v>
      </c>
      <c r="W1254" s="1">
        <f>_xlfn.MAXIFS(tblOrders[Order Date], tblOrders[Customer ID], tblOrders[[#This Row],[Customer ID]])</f>
        <v>41614</v>
      </c>
      <c r="X1254" t="str">
        <f>IF(tblOrders[[#This Row],[Customer_FirstOrderDate]]&lt;&gt;tblOrders[[#This Row],[Customer_LastOrderDate]],"Yes","No")</f>
        <v>Yes</v>
      </c>
    </row>
    <row r="1255" spans="1:24" x14ac:dyDescent="0.3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 s="4">
        <f>_xlfn.MINIFS(tblOrders[Order Date], tblOrders[Customer ID], tblOrders[[#This Row],[Customer ID]])</f>
        <v>41510</v>
      </c>
      <c r="W1255" s="1">
        <f>_xlfn.MAXIFS(tblOrders[Order Date], tblOrders[Customer ID], tblOrders[[#This Row],[Customer ID]])</f>
        <v>41999</v>
      </c>
      <c r="X1255" t="str">
        <f>IF(tblOrders[[#This Row],[Customer_FirstOrderDate]]&lt;&gt;tblOrders[[#This Row],[Customer_LastOrderDate]],"Yes","No")</f>
        <v>Yes</v>
      </c>
    </row>
    <row r="1256" spans="1:24" x14ac:dyDescent="0.3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 s="4">
        <f>_xlfn.MINIFS(tblOrders[Order Date], tblOrders[Customer ID], tblOrders[[#This Row],[Customer ID]])</f>
        <v>41510</v>
      </c>
      <c r="W1256" s="1">
        <f>_xlfn.MAXIFS(tblOrders[Order Date], tblOrders[Customer ID], tblOrders[[#This Row],[Customer ID]])</f>
        <v>41999</v>
      </c>
      <c r="X1256" t="str">
        <f>IF(tblOrders[[#This Row],[Customer_FirstOrderDate]]&lt;&gt;tblOrders[[#This Row],[Customer_LastOrderDate]],"Yes","No")</f>
        <v>Yes</v>
      </c>
    </row>
    <row r="1257" spans="1:24" x14ac:dyDescent="0.3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 s="4">
        <f>_xlfn.MINIFS(tblOrders[Order Date], tblOrders[Customer ID], tblOrders[[#This Row],[Customer ID]])</f>
        <v>41510</v>
      </c>
      <c r="W1257" s="1">
        <f>_xlfn.MAXIFS(tblOrders[Order Date], tblOrders[Customer ID], tblOrders[[#This Row],[Customer ID]])</f>
        <v>41999</v>
      </c>
      <c r="X1257" t="str">
        <f>IF(tblOrders[[#This Row],[Customer_FirstOrderDate]]&lt;&gt;tblOrders[[#This Row],[Customer_LastOrderDate]],"Yes","No")</f>
        <v>Yes</v>
      </c>
    </row>
    <row r="1258" spans="1:24" x14ac:dyDescent="0.3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 s="4">
        <f>_xlfn.MINIFS(tblOrders[Order Date], tblOrders[Customer ID], tblOrders[[#This Row],[Customer ID]])</f>
        <v>41510</v>
      </c>
      <c r="W1258" s="1">
        <f>_xlfn.MAXIFS(tblOrders[Order Date], tblOrders[Customer ID], tblOrders[[#This Row],[Customer ID]])</f>
        <v>41999</v>
      </c>
      <c r="X1258" t="str">
        <f>IF(tblOrders[[#This Row],[Customer_FirstOrderDate]]&lt;&gt;tblOrders[[#This Row],[Customer_LastOrderDate]],"Yes","No")</f>
        <v>Yes</v>
      </c>
    </row>
    <row r="1259" spans="1:24" x14ac:dyDescent="0.3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 s="4">
        <f>_xlfn.MINIFS(tblOrders[Order Date], tblOrders[Customer ID], tblOrders[[#This Row],[Customer ID]])</f>
        <v>40697</v>
      </c>
      <c r="W1259" s="1">
        <f>_xlfn.MAXIFS(tblOrders[Order Date], tblOrders[Customer ID], tblOrders[[#This Row],[Customer ID]])</f>
        <v>41972</v>
      </c>
      <c r="X1259" t="str">
        <f>IF(tblOrders[[#This Row],[Customer_FirstOrderDate]]&lt;&gt;tblOrders[[#This Row],[Customer_LastOrderDate]],"Yes","No")</f>
        <v>Yes</v>
      </c>
    </row>
    <row r="1260" spans="1:24" x14ac:dyDescent="0.3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 s="4">
        <f>_xlfn.MINIFS(tblOrders[Order Date], tblOrders[Customer ID], tblOrders[[#This Row],[Customer ID]])</f>
        <v>40697</v>
      </c>
      <c r="W1260" s="1">
        <f>_xlfn.MAXIFS(tblOrders[Order Date], tblOrders[Customer ID], tblOrders[[#This Row],[Customer ID]])</f>
        <v>41972</v>
      </c>
      <c r="X1260" t="str">
        <f>IF(tblOrders[[#This Row],[Customer_FirstOrderDate]]&lt;&gt;tblOrders[[#This Row],[Customer_LastOrderDate]],"Yes","No")</f>
        <v>Yes</v>
      </c>
    </row>
    <row r="1261" spans="1:24" x14ac:dyDescent="0.3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 s="4">
        <f>_xlfn.MINIFS(tblOrders[Order Date], tblOrders[Customer ID], tblOrders[[#This Row],[Customer ID]])</f>
        <v>40697</v>
      </c>
      <c r="W1261" s="1">
        <f>_xlfn.MAXIFS(tblOrders[Order Date], tblOrders[Customer ID], tblOrders[[#This Row],[Customer ID]])</f>
        <v>41972</v>
      </c>
      <c r="X1261" t="str">
        <f>IF(tblOrders[[#This Row],[Customer_FirstOrderDate]]&lt;&gt;tblOrders[[#This Row],[Customer_LastOrderDate]],"Yes","No")</f>
        <v>Yes</v>
      </c>
    </row>
    <row r="1262" spans="1:24" x14ac:dyDescent="0.3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 s="4">
        <f>_xlfn.MINIFS(tblOrders[Order Date], tblOrders[Customer ID], tblOrders[[#This Row],[Customer ID]])</f>
        <v>41936</v>
      </c>
      <c r="W1262" s="1">
        <f>_xlfn.MAXIFS(tblOrders[Order Date], tblOrders[Customer ID], tblOrders[[#This Row],[Customer ID]])</f>
        <v>41936</v>
      </c>
      <c r="X1262" t="str">
        <f>IF(tblOrders[[#This Row],[Customer_FirstOrderDate]]&lt;&gt;tblOrders[[#This Row],[Customer_LastOrderDate]],"Yes","No")</f>
        <v>No</v>
      </c>
    </row>
    <row r="1263" spans="1:24" x14ac:dyDescent="0.3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 s="4">
        <f>_xlfn.MINIFS(tblOrders[Order Date], tblOrders[Customer ID], tblOrders[[#This Row],[Customer ID]])</f>
        <v>40815</v>
      </c>
      <c r="W1263" s="1">
        <f>_xlfn.MAXIFS(tblOrders[Order Date], tblOrders[Customer ID], tblOrders[[#This Row],[Customer ID]])</f>
        <v>41979</v>
      </c>
      <c r="X1263" t="str">
        <f>IF(tblOrders[[#This Row],[Customer_FirstOrderDate]]&lt;&gt;tblOrders[[#This Row],[Customer_LastOrderDate]],"Yes","No")</f>
        <v>Yes</v>
      </c>
    </row>
    <row r="1264" spans="1:24" x14ac:dyDescent="0.3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 s="4">
        <f>_xlfn.MINIFS(tblOrders[Order Date], tblOrders[Customer ID], tblOrders[[#This Row],[Customer ID]])</f>
        <v>40770</v>
      </c>
      <c r="W1264" s="1">
        <f>_xlfn.MAXIFS(tblOrders[Order Date], tblOrders[Customer ID], tblOrders[[#This Row],[Customer ID]])</f>
        <v>41998</v>
      </c>
      <c r="X1264" t="str">
        <f>IF(tblOrders[[#This Row],[Customer_FirstOrderDate]]&lt;&gt;tblOrders[[#This Row],[Customer_LastOrderDate]],"Yes","No")</f>
        <v>Yes</v>
      </c>
    </row>
    <row r="1265" spans="1:24" x14ac:dyDescent="0.3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 s="4">
        <f>_xlfn.MINIFS(tblOrders[Order Date], tblOrders[Customer ID], tblOrders[[#This Row],[Customer ID]])</f>
        <v>40795</v>
      </c>
      <c r="W1265" s="1">
        <f>_xlfn.MAXIFS(tblOrders[Order Date], tblOrders[Customer ID], tblOrders[[#This Row],[Customer ID]])</f>
        <v>41984</v>
      </c>
      <c r="X1265" t="str">
        <f>IF(tblOrders[[#This Row],[Customer_FirstOrderDate]]&lt;&gt;tblOrders[[#This Row],[Customer_LastOrderDate]],"Yes","No")</f>
        <v>Yes</v>
      </c>
    </row>
    <row r="1266" spans="1:24" x14ac:dyDescent="0.3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 s="4">
        <f>_xlfn.MINIFS(tblOrders[Order Date], tblOrders[Customer ID], tblOrders[[#This Row],[Customer ID]])</f>
        <v>40795</v>
      </c>
      <c r="W1266" s="1">
        <f>_xlfn.MAXIFS(tblOrders[Order Date], tblOrders[Customer ID], tblOrders[[#This Row],[Customer ID]])</f>
        <v>41984</v>
      </c>
      <c r="X1266" t="str">
        <f>IF(tblOrders[[#This Row],[Customer_FirstOrderDate]]&lt;&gt;tblOrders[[#This Row],[Customer_LastOrderDate]],"Yes","No")</f>
        <v>Yes</v>
      </c>
    </row>
    <row r="1267" spans="1:24" x14ac:dyDescent="0.3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 s="4">
        <f>_xlfn.MINIFS(tblOrders[Order Date], tblOrders[Customer ID], tblOrders[[#This Row],[Customer ID]])</f>
        <v>41452</v>
      </c>
      <c r="W1267" s="1">
        <f>_xlfn.MAXIFS(tblOrders[Order Date], tblOrders[Customer ID], tblOrders[[#This Row],[Customer ID]])</f>
        <v>41890</v>
      </c>
      <c r="X1267" t="str">
        <f>IF(tblOrders[[#This Row],[Customer_FirstOrderDate]]&lt;&gt;tblOrders[[#This Row],[Customer_LastOrderDate]],"Yes","No")</f>
        <v>Yes</v>
      </c>
    </row>
    <row r="1268" spans="1:24" x14ac:dyDescent="0.3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 s="4">
        <f>_xlfn.MINIFS(tblOrders[Order Date], tblOrders[Customer ID], tblOrders[[#This Row],[Customer ID]])</f>
        <v>40865</v>
      </c>
      <c r="W1268" s="1">
        <f>_xlfn.MAXIFS(tblOrders[Order Date], tblOrders[Customer ID], tblOrders[[#This Row],[Customer ID]])</f>
        <v>41947</v>
      </c>
      <c r="X1268" t="str">
        <f>IF(tblOrders[[#This Row],[Customer_FirstOrderDate]]&lt;&gt;tblOrders[[#This Row],[Customer_LastOrderDate]],"Yes","No")</f>
        <v>Yes</v>
      </c>
    </row>
    <row r="1269" spans="1:24" x14ac:dyDescent="0.3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 s="4">
        <f>_xlfn.MINIFS(tblOrders[Order Date], tblOrders[Customer ID], tblOrders[[#This Row],[Customer ID]])</f>
        <v>40865</v>
      </c>
      <c r="W1269" s="1">
        <f>_xlfn.MAXIFS(tblOrders[Order Date], tblOrders[Customer ID], tblOrders[[#This Row],[Customer ID]])</f>
        <v>41947</v>
      </c>
      <c r="X1269" t="str">
        <f>IF(tblOrders[[#This Row],[Customer_FirstOrderDate]]&lt;&gt;tblOrders[[#This Row],[Customer_LastOrderDate]],"Yes","No")</f>
        <v>Yes</v>
      </c>
    </row>
    <row r="1270" spans="1:24" x14ac:dyDescent="0.3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 s="4">
        <f>_xlfn.MINIFS(tblOrders[Order Date], tblOrders[Customer ID], tblOrders[[#This Row],[Customer ID]])</f>
        <v>40674</v>
      </c>
      <c r="W1270" s="1">
        <f>_xlfn.MAXIFS(tblOrders[Order Date], tblOrders[Customer ID], tblOrders[[#This Row],[Customer ID]])</f>
        <v>41968</v>
      </c>
      <c r="X1270" t="str">
        <f>IF(tblOrders[[#This Row],[Customer_FirstOrderDate]]&lt;&gt;tblOrders[[#This Row],[Customer_LastOrderDate]],"Yes","No")</f>
        <v>Yes</v>
      </c>
    </row>
    <row r="1271" spans="1:24" x14ac:dyDescent="0.3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 s="4">
        <f>_xlfn.MINIFS(tblOrders[Order Date], tblOrders[Customer ID], tblOrders[[#This Row],[Customer ID]])</f>
        <v>40729</v>
      </c>
      <c r="W1271" s="1">
        <f>_xlfn.MAXIFS(tblOrders[Order Date], tblOrders[Customer ID], tblOrders[[#This Row],[Customer ID]])</f>
        <v>41967</v>
      </c>
      <c r="X1271" t="str">
        <f>IF(tblOrders[[#This Row],[Customer_FirstOrderDate]]&lt;&gt;tblOrders[[#This Row],[Customer_LastOrderDate]],"Yes","No")</f>
        <v>Yes</v>
      </c>
    </row>
    <row r="1272" spans="1:24" x14ac:dyDescent="0.3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 s="4">
        <f>_xlfn.MINIFS(tblOrders[Order Date], tblOrders[Customer ID], tblOrders[[#This Row],[Customer ID]])</f>
        <v>40829</v>
      </c>
      <c r="W1272" s="1">
        <f>_xlfn.MAXIFS(tblOrders[Order Date], tblOrders[Customer ID], tblOrders[[#This Row],[Customer ID]])</f>
        <v>41677</v>
      </c>
      <c r="X1272" t="str">
        <f>IF(tblOrders[[#This Row],[Customer_FirstOrderDate]]&lt;&gt;tblOrders[[#This Row],[Customer_LastOrderDate]],"Yes","No")</f>
        <v>Yes</v>
      </c>
    </row>
    <row r="1273" spans="1:24" x14ac:dyDescent="0.3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 s="4">
        <f>_xlfn.MINIFS(tblOrders[Order Date], tblOrders[Customer ID], tblOrders[[#This Row],[Customer ID]])</f>
        <v>40829</v>
      </c>
      <c r="W1273" s="1">
        <f>_xlfn.MAXIFS(tblOrders[Order Date], tblOrders[Customer ID], tblOrders[[#This Row],[Customer ID]])</f>
        <v>41677</v>
      </c>
      <c r="X1273" t="str">
        <f>IF(tblOrders[[#This Row],[Customer_FirstOrderDate]]&lt;&gt;tblOrders[[#This Row],[Customer_LastOrderDate]],"Yes","No")</f>
        <v>Yes</v>
      </c>
    </row>
    <row r="1274" spans="1:24" x14ac:dyDescent="0.3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 s="4">
        <f>_xlfn.MINIFS(tblOrders[Order Date], tblOrders[Customer ID], tblOrders[[#This Row],[Customer ID]])</f>
        <v>40829</v>
      </c>
      <c r="W1274" s="1">
        <f>_xlfn.MAXIFS(tblOrders[Order Date], tblOrders[Customer ID], tblOrders[[#This Row],[Customer ID]])</f>
        <v>41677</v>
      </c>
      <c r="X1274" t="str">
        <f>IF(tblOrders[[#This Row],[Customer_FirstOrderDate]]&lt;&gt;tblOrders[[#This Row],[Customer_LastOrderDate]],"Yes","No")</f>
        <v>Yes</v>
      </c>
    </row>
    <row r="1275" spans="1:24" x14ac:dyDescent="0.3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 s="4">
        <f>_xlfn.MINIFS(tblOrders[Order Date], tblOrders[Customer ID], tblOrders[[#This Row],[Customer ID]])</f>
        <v>40626</v>
      </c>
      <c r="W1275" s="1">
        <f>_xlfn.MAXIFS(tblOrders[Order Date], tblOrders[Customer ID], tblOrders[[#This Row],[Customer ID]])</f>
        <v>41591</v>
      </c>
      <c r="X1275" t="str">
        <f>IF(tblOrders[[#This Row],[Customer_FirstOrderDate]]&lt;&gt;tblOrders[[#This Row],[Customer_LastOrderDate]],"Yes","No")</f>
        <v>Yes</v>
      </c>
    </row>
    <row r="1276" spans="1:24" x14ac:dyDescent="0.3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 s="4">
        <f>_xlfn.MINIFS(tblOrders[Order Date], tblOrders[Customer ID], tblOrders[[#This Row],[Customer ID]])</f>
        <v>40626</v>
      </c>
      <c r="W1276" s="1">
        <f>_xlfn.MAXIFS(tblOrders[Order Date], tblOrders[Customer ID], tblOrders[[#This Row],[Customer ID]])</f>
        <v>41591</v>
      </c>
      <c r="X1276" t="str">
        <f>IF(tblOrders[[#This Row],[Customer_FirstOrderDate]]&lt;&gt;tblOrders[[#This Row],[Customer_LastOrderDate]],"Yes","No")</f>
        <v>Yes</v>
      </c>
    </row>
    <row r="1277" spans="1:24" x14ac:dyDescent="0.3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 s="4">
        <f>_xlfn.MINIFS(tblOrders[Order Date], tblOrders[Customer ID], tblOrders[[#This Row],[Customer ID]])</f>
        <v>40626</v>
      </c>
      <c r="W1277" s="1">
        <f>_xlfn.MAXIFS(tblOrders[Order Date], tblOrders[Customer ID], tblOrders[[#This Row],[Customer ID]])</f>
        <v>41591</v>
      </c>
      <c r="X1277" t="str">
        <f>IF(tblOrders[[#This Row],[Customer_FirstOrderDate]]&lt;&gt;tblOrders[[#This Row],[Customer_LastOrderDate]],"Yes","No")</f>
        <v>Yes</v>
      </c>
    </row>
    <row r="1278" spans="1:24" x14ac:dyDescent="0.3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 s="4">
        <f>_xlfn.MINIFS(tblOrders[Order Date], tblOrders[Customer ID], tblOrders[[#This Row],[Customer ID]])</f>
        <v>40626</v>
      </c>
      <c r="W1278" s="1">
        <f>_xlfn.MAXIFS(tblOrders[Order Date], tblOrders[Customer ID], tblOrders[[#This Row],[Customer ID]])</f>
        <v>41591</v>
      </c>
      <c r="X1278" t="str">
        <f>IF(tblOrders[[#This Row],[Customer_FirstOrderDate]]&lt;&gt;tblOrders[[#This Row],[Customer_LastOrderDate]],"Yes","No")</f>
        <v>Yes</v>
      </c>
    </row>
    <row r="1279" spans="1:24" x14ac:dyDescent="0.3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 s="4">
        <f>_xlfn.MINIFS(tblOrders[Order Date], tblOrders[Customer ID], tblOrders[[#This Row],[Customer ID]])</f>
        <v>41344</v>
      </c>
      <c r="W1279" s="1">
        <f>_xlfn.MAXIFS(tblOrders[Order Date], tblOrders[Customer ID], tblOrders[[#This Row],[Customer ID]])</f>
        <v>41677</v>
      </c>
      <c r="X1279" t="str">
        <f>IF(tblOrders[[#This Row],[Customer_FirstOrderDate]]&lt;&gt;tblOrders[[#This Row],[Customer_LastOrderDate]],"Yes","No")</f>
        <v>Yes</v>
      </c>
    </row>
    <row r="1280" spans="1:24" x14ac:dyDescent="0.3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 s="4">
        <f>_xlfn.MINIFS(tblOrders[Order Date], tblOrders[Customer ID], tblOrders[[#This Row],[Customer ID]])</f>
        <v>40794</v>
      </c>
      <c r="W1280" s="1">
        <f>_xlfn.MAXIFS(tblOrders[Order Date], tblOrders[Customer ID], tblOrders[[#This Row],[Customer ID]])</f>
        <v>41597</v>
      </c>
      <c r="X1280" t="str">
        <f>IF(tblOrders[[#This Row],[Customer_FirstOrderDate]]&lt;&gt;tblOrders[[#This Row],[Customer_LastOrderDate]],"Yes","No")</f>
        <v>Yes</v>
      </c>
    </row>
    <row r="1281" spans="1:24" x14ac:dyDescent="0.3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 s="4">
        <f>_xlfn.MINIFS(tblOrders[Order Date], tblOrders[Customer ID], tblOrders[[#This Row],[Customer ID]])</f>
        <v>40794</v>
      </c>
      <c r="W1281" s="1">
        <f>_xlfn.MAXIFS(tblOrders[Order Date], tblOrders[Customer ID], tblOrders[[#This Row],[Customer ID]])</f>
        <v>41597</v>
      </c>
      <c r="X1281" t="str">
        <f>IF(tblOrders[[#This Row],[Customer_FirstOrderDate]]&lt;&gt;tblOrders[[#This Row],[Customer_LastOrderDate]],"Yes","No")</f>
        <v>Yes</v>
      </c>
    </row>
    <row r="1282" spans="1:24" x14ac:dyDescent="0.3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 s="4">
        <f>_xlfn.MINIFS(tblOrders[Order Date], tblOrders[Customer ID], tblOrders[[#This Row],[Customer ID]])</f>
        <v>40878</v>
      </c>
      <c r="W1282" s="1">
        <f>_xlfn.MAXIFS(tblOrders[Order Date], tblOrders[Customer ID], tblOrders[[#This Row],[Customer ID]])</f>
        <v>41811</v>
      </c>
      <c r="X1282" t="str">
        <f>IF(tblOrders[[#This Row],[Customer_FirstOrderDate]]&lt;&gt;tblOrders[[#This Row],[Customer_LastOrderDate]],"Yes","No")</f>
        <v>Yes</v>
      </c>
    </row>
    <row r="1283" spans="1:24" x14ac:dyDescent="0.3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 s="4">
        <f>_xlfn.MINIFS(tblOrders[Order Date], tblOrders[Customer ID], tblOrders[[#This Row],[Customer ID]])</f>
        <v>40597</v>
      </c>
      <c r="W1283" s="1">
        <f>_xlfn.MAXIFS(tblOrders[Order Date], tblOrders[Customer ID], tblOrders[[#This Row],[Customer ID]])</f>
        <v>41941</v>
      </c>
      <c r="X1283" t="str">
        <f>IF(tblOrders[[#This Row],[Customer_FirstOrderDate]]&lt;&gt;tblOrders[[#This Row],[Customer_LastOrderDate]],"Yes","No")</f>
        <v>Yes</v>
      </c>
    </row>
    <row r="1284" spans="1:24" x14ac:dyDescent="0.3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 s="4">
        <f>_xlfn.MINIFS(tblOrders[Order Date], tblOrders[Customer ID], tblOrders[[#This Row],[Customer ID]])</f>
        <v>40597</v>
      </c>
      <c r="W1284" s="1">
        <f>_xlfn.MAXIFS(tblOrders[Order Date], tblOrders[Customer ID], tblOrders[[#This Row],[Customer ID]])</f>
        <v>41941</v>
      </c>
      <c r="X1284" t="str">
        <f>IF(tblOrders[[#This Row],[Customer_FirstOrderDate]]&lt;&gt;tblOrders[[#This Row],[Customer_LastOrderDate]],"Yes","No")</f>
        <v>Yes</v>
      </c>
    </row>
    <row r="1285" spans="1:24" x14ac:dyDescent="0.3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 s="4">
        <f>_xlfn.MINIFS(tblOrders[Order Date], tblOrders[Customer ID], tblOrders[[#This Row],[Customer ID]])</f>
        <v>40597</v>
      </c>
      <c r="W1285" s="1">
        <f>_xlfn.MAXIFS(tblOrders[Order Date], tblOrders[Customer ID], tblOrders[[#This Row],[Customer ID]])</f>
        <v>41941</v>
      </c>
      <c r="X1285" t="str">
        <f>IF(tblOrders[[#This Row],[Customer_FirstOrderDate]]&lt;&gt;tblOrders[[#This Row],[Customer_LastOrderDate]],"Yes","No")</f>
        <v>Yes</v>
      </c>
    </row>
    <row r="1286" spans="1:24" x14ac:dyDescent="0.3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 s="4">
        <f>_xlfn.MINIFS(tblOrders[Order Date], tblOrders[Customer ID], tblOrders[[#This Row],[Customer ID]])</f>
        <v>41145</v>
      </c>
      <c r="W1286" s="1">
        <f>_xlfn.MAXIFS(tblOrders[Order Date], tblOrders[Customer ID], tblOrders[[#This Row],[Customer ID]])</f>
        <v>41908</v>
      </c>
      <c r="X1286" t="str">
        <f>IF(tblOrders[[#This Row],[Customer_FirstOrderDate]]&lt;&gt;tblOrders[[#This Row],[Customer_LastOrderDate]],"Yes","No")</f>
        <v>Yes</v>
      </c>
    </row>
    <row r="1287" spans="1:24" x14ac:dyDescent="0.3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 s="4">
        <f>_xlfn.MINIFS(tblOrders[Order Date], tblOrders[Customer ID], tblOrders[[#This Row],[Customer ID]])</f>
        <v>40764</v>
      </c>
      <c r="W1287" s="1">
        <f>_xlfn.MAXIFS(tblOrders[Order Date], tblOrders[Customer ID], tblOrders[[#This Row],[Customer ID]])</f>
        <v>41898</v>
      </c>
      <c r="X1287" t="str">
        <f>IF(tblOrders[[#This Row],[Customer_FirstOrderDate]]&lt;&gt;tblOrders[[#This Row],[Customer_LastOrderDate]],"Yes","No")</f>
        <v>Yes</v>
      </c>
    </row>
    <row r="1288" spans="1:24" x14ac:dyDescent="0.3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 s="4">
        <f>_xlfn.MINIFS(tblOrders[Order Date], tblOrders[Customer ID], tblOrders[[#This Row],[Customer ID]])</f>
        <v>40866</v>
      </c>
      <c r="W1288" s="1">
        <f>_xlfn.MAXIFS(tblOrders[Order Date], tblOrders[Customer ID], tblOrders[[#This Row],[Customer ID]])</f>
        <v>41975</v>
      </c>
      <c r="X1288" t="str">
        <f>IF(tblOrders[[#This Row],[Customer_FirstOrderDate]]&lt;&gt;tblOrders[[#This Row],[Customer_LastOrderDate]],"Yes","No")</f>
        <v>Yes</v>
      </c>
    </row>
    <row r="1289" spans="1:24" x14ac:dyDescent="0.3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 s="4">
        <f>_xlfn.MINIFS(tblOrders[Order Date], tblOrders[Customer ID], tblOrders[[#This Row],[Customer ID]])</f>
        <v>41299</v>
      </c>
      <c r="W1289" s="1">
        <f>_xlfn.MAXIFS(tblOrders[Order Date], tblOrders[Customer ID], tblOrders[[#This Row],[Customer ID]])</f>
        <v>41858</v>
      </c>
      <c r="X1289" t="str">
        <f>IF(tblOrders[[#This Row],[Customer_FirstOrderDate]]&lt;&gt;tblOrders[[#This Row],[Customer_LastOrderDate]],"Yes","No")</f>
        <v>Yes</v>
      </c>
    </row>
    <row r="1290" spans="1:24" x14ac:dyDescent="0.3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 s="4">
        <f>_xlfn.MINIFS(tblOrders[Order Date], tblOrders[Customer ID], tblOrders[[#This Row],[Customer ID]])</f>
        <v>41299</v>
      </c>
      <c r="W1290" s="1">
        <f>_xlfn.MAXIFS(tblOrders[Order Date], tblOrders[Customer ID], tblOrders[[#This Row],[Customer ID]])</f>
        <v>41858</v>
      </c>
      <c r="X1290" t="str">
        <f>IF(tblOrders[[#This Row],[Customer_FirstOrderDate]]&lt;&gt;tblOrders[[#This Row],[Customer_LastOrderDate]],"Yes","No")</f>
        <v>Yes</v>
      </c>
    </row>
    <row r="1291" spans="1:24" x14ac:dyDescent="0.3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 s="4">
        <f>_xlfn.MINIFS(tblOrders[Order Date], tblOrders[Customer ID], tblOrders[[#This Row],[Customer ID]])</f>
        <v>41299</v>
      </c>
      <c r="W1291" s="1">
        <f>_xlfn.MAXIFS(tblOrders[Order Date], tblOrders[Customer ID], tblOrders[[#This Row],[Customer ID]])</f>
        <v>41858</v>
      </c>
      <c r="X1291" t="str">
        <f>IF(tblOrders[[#This Row],[Customer_FirstOrderDate]]&lt;&gt;tblOrders[[#This Row],[Customer_LastOrderDate]],"Yes","No")</f>
        <v>Yes</v>
      </c>
    </row>
    <row r="1292" spans="1:24" x14ac:dyDescent="0.3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 s="4">
        <f>_xlfn.MINIFS(tblOrders[Order Date], tblOrders[Customer ID], tblOrders[[#This Row],[Customer ID]])</f>
        <v>41158</v>
      </c>
      <c r="W1292" s="1">
        <f>_xlfn.MAXIFS(tblOrders[Order Date], tblOrders[Customer ID], tblOrders[[#This Row],[Customer ID]])</f>
        <v>42004</v>
      </c>
      <c r="X1292" t="str">
        <f>IF(tblOrders[[#This Row],[Customer_FirstOrderDate]]&lt;&gt;tblOrders[[#This Row],[Customer_LastOrderDate]],"Yes","No")</f>
        <v>Yes</v>
      </c>
    </row>
    <row r="1293" spans="1:24" x14ac:dyDescent="0.3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 s="4">
        <f>_xlfn.MINIFS(tblOrders[Order Date], tblOrders[Customer ID], tblOrders[[#This Row],[Customer ID]])</f>
        <v>41158</v>
      </c>
      <c r="W1293" s="1">
        <f>_xlfn.MAXIFS(tblOrders[Order Date], tblOrders[Customer ID], tblOrders[[#This Row],[Customer ID]])</f>
        <v>42004</v>
      </c>
      <c r="X1293" t="str">
        <f>IF(tblOrders[[#This Row],[Customer_FirstOrderDate]]&lt;&gt;tblOrders[[#This Row],[Customer_LastOrderDate]],"Yes","No")</f>
        <v>Yes</v>
      </c>
    </row>
    <row r="1294" spans="1:24" x14ac:dyDescent="0.3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 s="4">
        <f>_xlfn.MINIFS(tblOrders[Order Date], tblOrders[Customer ID], tblOrders[[#This Row],[Customer ID]])</f>
        <v>40806</v>
      </c>
      <c r="W1294" s="1">
        <f>_xlfn.MAXIFS(tblOrders[Order Date], tblOrders[Customer ID], tblOrders[[#This Row],[Customer ID]])</f>
        <v>41808</v>
      </c>
      <c r="X1294" t="str">
        <f>IF(tblOrders[[#This Row],[Customer_FirstOrderDate]]&lt;&gt;tblOrders[[#This Row],[Customer_LastOrderDate]],"Yes","No")</f>
        <v>Yes</v>
      </c>
    </row>
    <row r="1295" spans="1:24" x14ac:dyDescent="0.3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 s="4">
        <f>_xlfn.MINIFS(tblOrders[Order Date], tblOrders[Customer ID], tblOrders[[#This Row],[Customer ID]])</f>
        <v>40806</v>
      </c>
      <c r="W1295" s="1">
        <f>_xlfn.MAXIFS(tblOrders[Order Date], tblOrders[Customer ID], tblOrders[[#This Row],[Customer ID]])</f>
        <v>41808</v>
      </c>
      <c r="X1295" t="str">
        <f>IF(tblOrders[[#This Row],[Customer_FirstOrderDate]]&lt;&gt;tblOrders[[#This Row],[Customer_LastOrderDate]],"Yes","No")</f>
        <v>Yes</v>
      </c>
    </row>
    <row r="1296" spans="1:24" x14ac:dyDescent="0.3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 s="4">
        <f>_xlfn.MINIFS(tblOrders[Order Date], tblOrders[Customer ID], tblOrders[[#This Row],[Customer ID]])</f>
        <v>40806</v>
      </c>
      <c r="W1296" s="1">
        <f>_xlfn.MAXIFS(tblOrders[Order Date], tblOrders[Customer ID], tblOrders[[#This Row],[Customer ID]])</f>
        <v>41808</v>
      </c>
      <c r="X1296" t="str">
        <f>IF(tblOrders[[#This Row],[Customer_FirstOrderDate]]&lt;&gt;tblOrders[[#This Row],[Customer_LastOrderDate]],"Yes","No")</f>
        <v>Yes</v>
      </c>
    </row>
    <row r="1297" spans="1:24" x14ac:dyDescent="0.3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 s="4">
        <f>_xlfn.MINIFS(tblOrders[Order Date], tblOrders[Customer ID], tblOrders[[#This Row],[Customer ID]])</f>
        <v>41054</v>
      </c>
      <c r="W1297" s="1">
        <f>_xlfn.MAXIFS(tblOrders[Order Date], tblOrders[Customer ID], tblOrders[[#This Row],[Customer ID]])</f>
        <v>41600</v>
      </c>
      <c r="X1297" t="str">
        <f>IF(tblOrders[[#This Row],[Customer_FirstOrderDate]]&lt;&gt;tblOrders[[#This Row],[Customer_LastOrderDate]],"Yes","No")</f>
        <v>Yes</v>
      </c>
    </row>
    <row r="1298" spans="1:24" x14ac:dyDescent="0.3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 s="4">
        <f>_xlfn.MINIFS(tblOrders[Order Date], tblOrders[Customer ID], tblOrders[[#This Row],[Customer ID]])</f>
        <v>41278</v>
      </c>
      <c r="W1298" s="1">
        <f>_xlfn.MAXIFS(tblOrders[Order Date], tblOrders[Customer ID], tblOrders[[#This Row],[Customer ID]])</f>
        <v>42004</v>
      </c>
      <c r="X1298" t="str">
        <f>IF(tblOrders[[#This Row],[Customer_FirstOrderDate]]&lt;&gt;tblOrders[[#This Row],[Customer_LastOrderDate]],"Yes","No")</f>
        <v>Yes</v>
      </c>
    </row>
    <row r="1299" spans="1:24" x14ac:dyDescent="0.3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 s="4">
        <f>_xlfn.MINIFS(tblOrders[Order Date], tblOrders[Customer ID], tblOrders[[#This Row],[Customer ID]])</f>
        <v>41278</v>
      </c>
      <c r="W1299" s="1">
        <f>_xlfn.MAXIFS(tblOrders[Order Date], tblOrders[Customer ID], tblOrders[[#This Row],[Customer ID]])</f>
        <v>42004</v>
      </c>
      <c r="X1299" t="str">
        <f>IF(tblOrders[[#This Row],[Customer_FirstOrderDate]]&lt;&gt;tblOrders[[#This Row],[Customer_LastOrderDate]],"Yes","No")</f>
        <v>Yes</v>
      </c>
    </row>
    <row r="1300" spans="1:24" x14ac:dyDescent="0.3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 s="4">
        <f>_xlfn.MINIFS(tblOrders[Order Date], tblOrders[Customer ID], tblOrders[[#This Row],[Customer ID]])</f>
        <v>40619</v>
      </c>
      <c r="W1300" s="1">
        <f>_xlfn.MAXIFS(tblOrders[Order Date], tblOrders[Customer ID], tblOrders[[#This Row],[Customer ID]])</f>
        <v>41979</v>
      </c>
      <c r="X1300" t="str">
        <f>IF(tblOrders[[#This Row],[Customer_FirstOrderDate]]&lt;&gt;tblOrders[[#This Row],[Customer_LastOrderDate]],"Yes","No")</f>
        <v>Yes</v>
      </c>
    </row>
    <row r="1301" spans="1:24" x14ac:dyDescent="0.3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 s="4">
        <f>_xlfn.MINIFS(tblOrders[Order Date], tblOrders[Customer ID], tblOrders[[#This Row],[Customer ID]])</f>
        <v>40633</v>
      </c>
      <c r="W1301" s="1">
        <f>_xlfn.MAXIFS(tblOrders[Order Date], tblOrders[Customer ID], tblOrders[[#This Row],[Customer ID]])</f>
        <v>41820</v>
      </c>
      <c r="X1301" t="str">
        <f>IF(tblOrders[[#This Row],[Customer_FirstOrderDate]]&lt;&gt;tblOrders[[#This Row],[Customer_LastOrderDate]],"Yes","No")</f>
        <v>Yes</v>
      </c>
    </row>
    <row r="1302" spans="1:24" x14ac:dyDescent="0.3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 s="4">
        <f>_xlfn.MINIFS(tblOrders[Order Date], tblOrders[Customer ID], tblOrders[[#This Row],[Customer ID]])</f>
        <v>40795</v>
      </c>
      <c r="W1302" s="1">
        <f>_xlfn.MAXIFS(tblOrders[Order Date], tblOrders[Customer ID], tblOrders[[#This Row],[Customer ID]])</f>
        <v>41991</v>
      </c>
      <c r="X1302" t="str">
        <f>IF(tblOrders[[#This Row],[Customer_FirstOrderDate]]&lt;&gt;tblOrders[[#This Row],[Customer_LastOrderDate]],"Yes","No")</f>
        <v>Yes</v>
      </c>
    </row>
    <row r="1303" spans="1:24" x14ac:dyDescent="0.3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 s="4">
        <f>_xlfn.MINIFS(tblOrders[Order Date], tblOrders[Customer ID], tblOrders[[#This Row],[Customer ID]])</f>
        <v>40795</v>
      </c>
      <c r="W1303" s="1">
        <f>_xlfn.MAXIFS(tblOrders[Order Date], tblOrders[Customer ID], tblOrders[[#This Row],[Customer ID]])</f>
        <v>41991</v>
      </c>
      <c r="X1303" t="str">
        <f>IF(tblOrders[[#This Row],[Customer_FirstOrderDate]]&lt;&gt;tblOrders[[#This Row],[Customer_LastOrderDate]],"Yes","No")</f>
        <v>Yes</v>
      </c>
    </row>
    <row r="1304" spans="1:24" x14ac:dyDescent="0.3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 s="4">
        <f>_xlfn.MINIFS(tblOrders[Order Date], tblOrders[Customer ID], tblOrders[[#This Row],[Customer ID]])</f>
        <v>40850</v>
      </c>
      <c r="W1304" s="1">
        <f>_xlfn.MAXIFS(tblOrders[Order Date], tblOrders[Customer ID], tblOrders[[#This Row],[Customer ID]])</f>
        <v>42000</v>
      </c>
      <c r="X1304" t="str">
        <f>IF(tblOrders[[#This Row],[Customer_FirstOrderDate]]&lt;&gt;tblOrders[[#This Row],[Customer_LastOrderDate]],"Yes","No")</f>
        <v>Yes</v>
      </c>
    </row>
    <row r="1305" spans="1:24" x14ac:dyDescent="0.3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 s="4">
        <f>_xlfn.MINIFS(tblOrders[Order Date], tblOrders[Customer ID], tblOrders[[#This Row],[Customer ID]])</f>
        <v>41824</v>
      </c>
      <c r="W1305" s="1">
        <f>_xlfn.MAXIFS(tblOrders[Order Date], tblOrders[Customer ID], tblOrders[[#This Row],[Customer ID]])</f>
        <v>41977</v>
      </c>
      <c r="X1305" t="str">
        <f>IF(tblOrders[[#This Row],[Customer_FirstOrderDate]]&lt;&gt;tblOrders[[#This Row],[Customer_LastOrderDate]],"Yes","No")</f>
        <v>Yes</v>
      </c>
    </row>
    <row r="1306" spans="1:24" x14ac:dyDescent="0.3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 s="4">
        <f>_xlfn.MINIFS(tblOrders[Order Date], tblOrders[Customer ID], tblOrders[[#This Row],[Customer ID]])</f>
        <v>41824</v>
      </c>
      <c r="W1306" s="1">
        <f>_xlfn.MAXIFS(tblOrders[Order Date], tblOrders[Customer ID], tblOrders[[#This Row],[Customer ID]])</f>
        <v>41977</v>
      </c>
      <c r="X1306" t="str">
        <f>IF(tblOrders[[#This Row],[Customer_FirstOrderDate]]&lt;&gt;tblOrders[[#This Row],[Customer_LastOrderDate]],"Yes","No")</f>
        <v>Yes</v>
      </c>
    </row>
    <row r="1307" spans="1:24" x14ac:dyDescent="0.3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 s="4">
        <f>_xlfn.MINIFS(tblOrders[Order Date], tblOrders[Customer ID], tblOrders[[#This Row],[Customer ID]])</f>
        <v>40700</v>
      </c>
      <c r="W1307" s="1">
        <f>_xlfn.MAXIFS(tblOrders[Order Date], tblOrders[Customer ID], tblOrders[[#This Row],[Customer ID]])</f>
        <v>41786</v>
      </c>
      <c r="X1307" t="str">
        <f>IF(tblOrders[[#This Row],[Customer_FirstOrderDate]]&lt;&gt;tblOrders[[#This Row],[Customer_LastOrderDate]],"Yes","No")</f>
        <v>Yes</v>
      </c>
    </row>
    <row r="1308" spans="1:24" x14ac:dyDescent="0.3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 s="4">
        <f>_xlfn.MINIFS(tblOrders[Order Date], tblOrders[Customer ID], tblOrders[[#This Row],[Customer ID]])</f>
        <v>40882</v>
      </c>
      <c r="W1308" s="1">
        <f>_xlfn.MAXIFS(tblOrders[Order Date], tblOrders[Customer ID], tblOrders[[#This Row],[Customer ID]])</f>
        <v>41635</v>
      </c>
      <c r="X1308" t="str">
        <f>IF(tblOrders[[#This Row],[Customer_FirstOrderDate]]&lt;&gt;tblOrders[[#This Row],[Customer_LastOrderDate]],"Yes","No")</f>
        <v>Yes</v>
      </c>
    </row>
    <row r="1309" spans="1:24" x14ac:dyDescent="0.3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 s="4">
        <f>_xlfn.MINIFS(tblOrders[Order Date], tblOrders[Customer ID], tblOrders[[#This Row],[Customer ID]])</f>
        <v>40882</v>
      </c>
      <c r="W1309" s="1">
        <f>_xlfn.MAXIFS(tblOrders[Order Date], tblOrders[Customer ID], tblOrders[[#This Row],[Customer ID]])</f>
        <v>41635</v>
      </c>
      <c r="X1309" t="str">
        <f>IF(tblOrders[[#This Row],[Customer_FirstOrderDate]]&lt;&gt;tblOrders[[#This Row],[Customer_LastOrderDate]],"Yes","No")</f>
        <v>Yes</v>
      </c>
    </row>
    <row r="1310" spans="1:24" x14ac:dyDescent="0.3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 s="4">
        <f>_xlfn.MINIFS(tblOrders[Order Date], tblOrders[Customer ID], tblOrders[[#This Row],[Customer ID]])</f>
        <v>40882</v>
      </c>
      <c r="W1310" s="1">
        <f>_xlfn.MAXIFS(tblOrders[Order Date], tblOrders[Customer ID], tblOrders[[#This Row],[Customer ID]])</f>
        <v>41635</v>
      </c>
      <c r="X1310" t="str">
        <f>IF(tblOrders[[#This Row],[Customer_FirstOrderDate]]&lt;&gt;tblOrders[[#This Row],[Customer_LastOrderDate]],"Yes","No")</f>
        <v>Yes</v>
      </c>
    </row>
    <row r="1311" spans="1:24" x14ac:dyDescent="0.3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 s="4">
        <f>_xlfn.MINIFS(tblOrders[Order Date], tblOrders[Customer ID], tblOrders[[#This Row],[Customer ID]])</f>
        <v>40882</v>
      </c>
      <c r="W1311" s="1">
        <f>_xlfn.MAXIFS(tblOrders[Order Date], tblOrders[Customer ID], tblOrders[[#This Row],[Customer ID]])</f>
        <v>41635</v>
      </c>
      <c r="X1311" t="str">
        <f>IF(tblOrders[[#This Row],[Customer_FirstOrderDate]]&lt;&gt;tblOrders[[#This Row],[Customer_LastOrderDate]],"Yes","No")</f>
        <v>Yes</v>
      </c>
    </row>
    <row r="1312" spans="1:24" x14ac:dyDescent="0.3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 s="4">
        <f>_xlfn.MINIFS(tblOrders[Order Date], tblOrders[Customer ID], tblOrders[[#This Row],[Customer ID]])</f>
        <v>40882</v>
      </c>
      <c r="W1312" s="1">
        <f>_xlfn.MAXIFS(tblOrders[Order Date], tblOrders[Customer ID], tblOrders[[#This Row],[Customer ID]])</f>
        <v>41635</v>
      </c>
      <c r="X1312" t="str">
        <f>IF(tblOrders[[#This Row],[Customer_FirstOrderDate]]&lt;&gt;tblOrders[[#This Row],[Customer_LastOrderDate]],"Yes","No")</f>
        <v>Yes</v>
      </c>
    </row>
    <row r="1313" spans="1:24" x14ac:dyDescent="0.3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 s="4">
        <f>_xlfn.MINIFS(tblOrders[Order Date], tblOrders[Customer ID], tblOrders[[#This Row],[Customer ID]])</f>
        <v>41102</v>
      </c>
      <c r="W1313" s="1">
        <f>_xlfn.MAXIFS(tblOrders[Order Date], tblOrders[Customer ID], tblOrders[[#This Row],[Customer ID]])</f>
        <v>41859</v>
      </c>
      <c r="X1313" t="str">
        <f>IF(tblOrders[[#This Row],[Customer_FirstOrderDate]]&lt;&gt;tblOrders[[#This Row],[Customer_LastOrderDate]],"Yes","No")</f>
        <v>Yes</v>
      </c>
    </row>
    <row r="1314" spans="1:24" x14ac:dyDescent="0.3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 s="4">
        <f>_xlfn.MINIFS(tblOrders[Order Date], tblOrders[Customer ID], tblOrders[[#This Row],[Customer ID]])</f>
        <v>41102</v>
      </c>
      <c r="W1314" s="1">
        <f>_xlfn.MAXIFS(tblOrders[Order Date], tblOrders[Customer ID], tblOrders[[#This Row],[Customer ID]])</f>
        <v>41859</v>
      </c>
      <c r="X1314" t="str">
        <f>IF(tblOrders[[#This Row],[Customer_FirstOrderDate]]&lt;&gt;tblOrders[[#This Row],[Customer_LastOrderDate]],"Yes","No")</f>
        <v>Yes</v>
      </c>
    </row>
    <row r="1315" spans="1:24" x14ac:dyDescent="0.3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 s="4">
        <f>_xlfn.MINIFS(tblOrders[Order Date], tblOrders[Customer ID], tblOrders[[#This Row],[Customer ID]])</f>
        <v>40858</v>
      </c>
      <c r="W1315" s="1">
        <f>_xlfn.MAXIFS(tblOrders[Order Date], tblOrders[Customer ID], tblOrders[[#This Row],[Customer ID]])</f>
        <v>41995</v>
      </c>
      <c r="X1315" t="str">
        <f>IF(tblOrders[[#This Row],[Customer_FirstOrderDate]]&lt;&gt;tblOrders[[#This Row],[Customer_LastOrderDate]],"Yes","No")</f>
        <v>Yes</v>
      </c>
    </row>
    <row r="1316" spans="1:24" x14ac:dyDescent="0.3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 s="4">
        <f>_xlfn.MINIFS(tblOrders[Order Date], tblOrders[Customer ID], tblOrders[[#This Row],[Customer ID]])</f>
        <v>40806</v>
      </c>
      <c r="W1316" s="1">
        <f>_xlfn.MAXIFS(tblOrders[Order Date], tblOrders[Customer ID], tblOrders[[#This Row],[Customer ID]])</f>
        <v>41981</v>
      </c>
      <c r="X1316" t="str">
        <f>IF(tblOrders[[#This Row],[Customer_FirstOrderDate]]&lt;&gt;tblOrders[[#This Row],[Customer_LastOrderDate]],"Yes","No")</f>
        <v>Yes</v>
      </c>
    </row>
    <row r="1317" spans="1:24" x14ac:dyDescent="0.3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 s="4">
        <f>_xlfn.MINIFS(tblOrders[Order Date], tblOrders[Customer ID], tblOrders[[#This Row],[Customer ID]])</f>
        <v>40806</v>
      </c>
      <c r="W1317" s="1">
        <f>_xlfn.MAXIFS(tblOrders[Order Date], tblOrders[Customer ID], tblOrders[[#This Row],[Customer ID]])</f>
        <v>41981</v>
      </c>
      <c r="X1317" t="str">
        <f>IF(tblOrders[[#This Row],[Customer_FirstOrderDate]]&lt;&gt;tblOrders[[#This Row],[Customer_LastOrderDate]],"Yes","No")</f>
        <v>Yes</v>
      </c>
    </row>
    <row r="1318" spans="1:24" x14ac:dyDescent="0.3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 s="4">
        <f>_xlfn.MINIFS(tblOrders[Order Date], tblOrders[Customer ID], tblOrders[[#This Row],[Customer ID]])</f>
        <v>40806</v>
      </c>
      <c r="W1318" s="1">
        <f>_xlfn.MAXIFS(tblOrders[Order Date], tblOrders[Customer ID], tblOrders[[#This Row],[Customer ID]])</f>
        <v>41981</v>
      </c>
      <c r="X1318" t="str">
        <f>IF(tblOrders[[#This Row],[Customer_FirstOrderDate]]&lt;&gt;tblOrders[[#This Row],[Customer_LastOrderDate]],"Yes","No")</f>
        <v>Yes</v>
      </c>
    </row>
    <row r="1319" spans="1:24" x14ac:dyDescent="0.3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 s="4">
        <f>_xlfn.MINIFS(tblOrders[Order Date], tblOrders[Customer ID], tblOrders[[#This Row],[Customer ID]])</f>
        <v>40827</v>
      </c>
      <c r="W1319" s="1">
        <f>_xlfn.MAXIFS(tblOrders[Order Date], tblOrders[Customer ID], tblOrders[[#This Row],[Customer ID]])</f>
        <v>41984</v>
      </c>
      <c r="X1319" t="str">
        <f>IF(tblOrders[[#This Row],[Customer_FirstOrderDate]]&lt;&gt;tblOrders[[#This Row],[Customer_LastOrderDate]],"Yes","No")</f>
        <v>Yes</v>
      </c>
    </row>
    <row r="1320" spans="1:24" x14ac:dyDescent="0.3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 s="4">
        <f>_xlfn.MINIFS(tblOrders[Order Date], tblOrders[Customer ID], tblOrders[[#This Row],[Customer ID]])</f>
        <v>40693</v>
      </c>
      <c r="W1320" s="1">
        <f>_xlfn.MAXIFS(tblOrders[Order Date], tblOrders[Customer ID], tblOrders[[#This Row],[Customer ID]])</f>
        <v>41916</v>
      </c>
      <c r="X1320" t="str">
        <f>IF(tblOrders[[#This Row],[Customer_FirstOrderDate]]&lt;&gt;tblOrders[[#This Row],[Customer_LastOrderDate]],"Yes","No")</f>
        <v>Yes</v>
      </c>
    </row>
    <row r="1321" spans="1:24" x14ac:dyDescent="0.3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 s="4">
        <f>_xlfn.MINIFS(tblOrders[Order Date], tblOrders[Customer ID], tblOrders[[#This Row],[Customer ID]])</f>
        <v>40693</v>
      </c>
      <c r="W1321" s="1">
        <f>_xlfn.MAXIFS(tblOrders[Order Date], tblOrders[Customer ID], tblOrders[[#This Row],[Customer ID]])</f>
        <v>41916</v>
      </c>
      <c r="X1321" t="str">
        <f>IF(tblOrders[[#This Row],[Customer_FirstOrderDate]]&lt;&gt;tblOrders[[#This Row],[Customer_LastOrderDate]],"Yes","No")</f>
        <v>Yes</v>
      </c>
    </row>
    <row r="1322" spans="1:24" x14ac:dyDescent="0.3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 s="4">
        <f>_xlfn.MINIFS(tblOrders[Order Date], tblOrders[Customer ID], tblOrders[[#This Row],[Customer ID]])</f>
        <v>40879</v>
      </c>
      <c r="W1322" s="1">
        <f>_xlfn.MAXIFS(tblOrders[Order Date], tblOrders[Customer ID], tblOrders[[#This Row],[Customer ID]])</f>
        <v>41977</v>
      </c>
      <c r="X1322" t="str">
        <f>IF(tblOrders[[#This Row],[Customer_FirstOrderDate]]&lt;&gt;tblOrders[[#This Row],[Customer_LastOrderDate]],"Yes","No")</f>
        <v>Yes</v>
      </c>
    </row>
    <row r="1323" spans="1:24" x14ac:dyDescent="0.3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 s="4">
        <f>_xlfn.MINIFS(tblOrders[Order Date], tblOrders[Customer ID], tblOrders[[#This Row],[Customer ID]])</f>
        <v>40879</v>
      </c>
      <c r="W1323" s="1">
        <f>_xlfn.MAXIFS(tblOrders[Order Date], tblOrders[Customer ID], tblOrders[[#This Row],[Customer ID]])</f>
        <v>41977</v>
      </c>
      <c r="X1323" t="str">
        <f>IF(tblOrders[[#This Row],[Customer_FirstOrderDate]]&lt;&gt;tblOrders[[#This Row],[Customer_LastOrderDate]],"Yes","No")</f>
        <v>Yes</v>
      </c>
    </row>
    <row r="1324" spans="1:24" x14ac:dyDescent="0.3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 s="4">
        <f>_xlfn.MINIFS(tblOrders[Order Date], tblOrders[Customer ID], tblOrders[[#This Row],[Customer ID]])</f>
        <v>41432</v>
      </c>
      <c r="W1324" s="1">
        <f>_xlfn.MAXIFS(tblOrders[Order Date], tblOrders[Customer ID], tblOrders[[#This Row],[Customer ID]])</f>
        <v>41995</v>
      </c>
      <c r="X1324" t="str">
        <f>IF(tblOrders[[#This Row],[Customer_FirstOrderDate]]&lt;&gt;tblOrders[[#This Row],[Customer_LastOrderDate]],"Yes","No")</f>
        <v>Yes</v>
      </c>
    </row>
    <row r="1325" spans="1:24" x14ac:dyDescent="0.3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 s="4">
        <f>_xlfn.MINIFS(tblOrders[Order Date], tblOrders[Customer ID], tblOrders[[#This Row],[Customer ID]])</f>
        <v>40815</v>
      </c>
      <c r="W1325" s="1">
        <f>_xlfn.MAXIFS(tblOrders[Order Date], tblOrders[Customer ID], tblOrders[[#This Row],[Customer ID]])</f>
        <v>41922</v>
      </c>
      <c r="X1325" t="str">
        <f>IF(tblOrders[[#This Row],[Customer_FirstOrderDate]]&lt;&gt;tblOrders[[#This Row],[Customer_LastOrderDate]],"Yes","No")</f>
        <v>Yes</v>
      </c>
    </row>
    <row r="1326" spans="1:24" x14ac:dyDescent="0.3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 s="4">
        <f>_xlfn.MINIFS(tblOrders[Order Date], tblOrders[Customer ID], tblOrders[[#This Row],[Customer ID]])</f>
        <v>40814</v>
      </c>
      <c r="W1326" s="1">
        <f>_xlfn.MAXIFS(tblOrders[Order Date], tblOrders[Customer ID], tblOrders[[#This Row],[Customer ID]])</f>
        <v>41847</v>
      </c>
      <c r="X1326" t="str">
        <f>IF(tblOrders[[#This Row],[Customer_FirstOrderDate]]&lt;&gt;tblOrders[[#This Row],[Customer_LastOrderDate]],"Yes","No")</f>
        <v>Yes</v>
      </c>
    </row>
    <row r="1327" spans="1:24" x14ac:dyDescent="0.3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 s="4">
        <f>_xlfn.MINIFS(tblOrders[Order Date], tblOrders[Customer ID], tblOrders[[#This Row],[Customer ID]])</f>
        <v>40690</v>
      </c>
      <c r="W1327" s="1">
        <f>_xlfn.MAXIFS(tblOrders[Order Date], tblOrders[Customer ID], tblOrders[[#This Row],[Customer ID]])</f>
        <v>41983</v>
      </c>
      <c r="X1327" t="str">
        <f>IF(tblOrders[[#This Row],[Customer_FirstOrderDate]]&lt;&gt;tblOrders[[#This Row],[Customer_LastOrderDate]],"Yes","No")</f>
        <v>Yes</v>
      </c>
    </row>
    <row r="1328" spans="1:24" x14ac:dyDescent="0.3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 s="4">
        <f>_xlfn.MINIFS(tblOrders[Order Date], tblOrders[Customer ID], tblOrders[[#This Row],[Customer ID]])</f>
        <v>40866</v>
      </c>
      <c r="W1328" s="1">
        <f>_xlfn.MAXIFS(tblOrders[Order Date], tblOrders[Customer ID], tblOrders[[#This Row],[Customer ID]])</f>
        <v>41975</v>
      </c>
      <c r="X1328" t="str">
        <f>IF(tblOrders[[#This Row],[Customer_FirstOrderDate]]&lt;&gt;tblOrders[[#This Row],[Customer_LastOrderDate]],"Yes","No")</f>
        <v>Yes</v>
      </c>
    </row>
    <row r="1329" spans="1:24" x14ac:dyDescent="0.3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 s="4">
        <f>_xlfn.MINIFS(tblOrders[Order Date], tblOrders[Customer ID], tblOrders[[#This Row],[Customer ID]])</f>
        <v>40881</v>
      </c>
      <c r="W1329" s="1">
        <f>_xlfn.MAXIFS(tblOrders[Order Date], tblOrders[Customer ID], tblOrders[[#This Row],[Customer ID]])</f>
        <v>41922</v>
      </c>
      <c r="X1329" t="str">
        <f>IF(tblOrders[[#This Row],[Customer_FirstOrderDate]]&lt;&gt;tblOrders[[#This Row],[Customer_LastOrderDate]],"Yes","No")</f>
        <v>Yes</v>
      </c>
    </row>
    <row r="1330" spans="1:24" x14ac:dyDescent="0.3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 s="4">
        <f>_xlfn.MINIFS(tblOrders[Order Date], tblOrders[Customer ID], tblOrders[[#This Row],[Customer ID]])</f>
        <v>40684</v>
      </c>
      <c r="W1330" s="1">
        <f>_xlfn.MAXIFS(tblOrders[Order Date], tblOrders[Customer ID], tblOrders[[#This Row],[Customer ID]])</f>
        <v>41970</v>
      </c>
      <c r="X1330" t="str">
        <f>IF(tblOrders[[#This Row],[Customer_FirstOrderDate]]&lt;&gt;tblOrders[[#This Row],[Customer_LastOrderDate]],"Yes","No")</f>
        <v>Yes</v>
      </c>
    </row>
    <row r="1331" spans="1:24" x14ac:dyDescent="0.3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 s="4">
        <f>_xlfn.MINIFS(tblOrders[Order Date], tblOrders[Customer ID], tblOrders[[#This Row],[Customer ID]])</f>
        <v>40815</v>
      </c>
      <c r="W1331" s="1">
        <f>_xlfn.MAXIFS(tblOrders[Order Date], tblOrders[Customer ID], tblOrders[[#This Row],[Customer ID]])</f>
        <v>41590</v>
      </c>
      <c r="X1331" t="str">
        <f>IF(tblOrders[[#This Row],[Customer_FirstOrderDate]]&lt;&gt;tblOrders[[#This Row],[Customer_LastOrderDate]],"Yes","No")</f>
        <v>Yes</v>
      </c>
    </row>
    <row r="1332" spans="1:24" x14ac:dyDescent="0.3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 s="4">
        <f>_xlfn.MINIFS(tblOrders[Order Date], tblOrders[Customer ID], tblOrders[[#This Row],[Customer ID]])</f>
        <v>40746</v>
      </c>
      <c r="W1332" s="1">
        <f>_xlfn.MAXIFS(tblOrders[Order Date], tblOrders[Customer ID], tblOrders[[#This Row],[Customer ID]])</f>
        <v>41838</v>
      </c>
      <c r="X1332" t="str">
        <f>IF(tblOrders[[#This Row],[Customer_FirstOrderDate]]&lt;&gt;tblOrders[[#This Row],[Customer_LastOrderDate]],"Yes","No")</f>
        <v>Yes</v>
      </c>
    </row>
    <row r="1333" spans="1:24" x14ac:dyDescent="0.3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 s="4">
        <f>_xlfn.MINIFS(tblOrders[Order Date], tblOrders[Customer ID], tblOrders[[#This Row],[Customer ID]])</f>
        <v>40746</v>
      </c>
      <c r="W1333" s="1">
        <f>_xlfn.MAXIFS(tblOrders[Order Date], tblOrders[Customer ID], tblOrders[[#This Row],[Customer ID]])</f>
        <v>41838</v>
      </c>
      <c r="X1333" t="str">
        <f>IF(tblOrders[[#This Row],[Customer_FirstOrderDate]]&lt;&gt;tblOrders[[#This Row],[Customer_LastOrderDate]],"Yes","No")</f>
        <v>Yes</v>
      </c>
    </row>
    <row r="1334" spans="1:24" x14ac:dyDescent="0.3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 s="4">
        <f>_xlfn.MINIFS(tblOrders[Order Date], tblOrders[Customer ID], tblOrders[[#This Row],[Customer ID]])</f>
        <v>40591</v>
      </c>
      <c r="W1334" s="1">
        <f>_xlfn.MAXIFS(tblOrders[Order Date], tblOrders[Customer ID], tblOrders[[#This Row],[Customer ID]])</f>
        <v>41970</v>
      </c>
      <c r="X1334" t="str">
        <f>IF(tblOrders[[#This Row],[Customer_FirstOrderDate]]&lt;&gt;tblOrders[[#This Row],[Customer_LastOrderDate]],"Yes","No")</f>
        <v>Yes</v>
      </c>
    </row>
    <row r="1335" spans="1:24" x14ac:dyDescent="0.3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 s="4">
        <f>_xlfn.MINIFS(tblOrders[Order Date], tblOrders[Customer ID], tblOrders[[#This Row],[Customer ID]])</f>
        <v>40591</v>
      </c>
      <c r="W1335" s="1">
        <f>_xlfn.MAXIFS(tblOrders[Order Date], tblOrders[Customer ID], tblOrders[[#This Row],[Customer ID]])</f>
        <v>41970</v>
      </c>
      <c r="X1335" t="str">
        <f>IF(tblOrders[[#This Row],[Customer_FirstOrderDate]]&lt;&gt;tblOrders[[#This Row],[Customer_LastOrderDate]],"Yes","No")</f>
        <v>Yes</v>
      </c>
    </row>
    <row r="1336" spans="1:24" x14ac:dyDescent="0.3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 s="4">
        <f>_xlfn.MINIFS(tblOrders[Order Date], tblOrders[Customer ID], tblOrders[[#This Row],[Customer ID]])</f>
        <v>40669</v>
      </c>
      <c r="W1336" s="1">
        <f>_xlfn.MAXIFS(tblOrders[Order Date], tblOrders[Customer ID], tblOrders[[#This Row],[Customer ID]])</f>
        <v>41974</v>
      </c>
      <c r="X1336" t="str">
        <f>IF(tblOrders[[#This Row],[Customer_FirstOrderDate]]&lt;&gt;tblOrders[[#This Row],[Customer_LastOrderDate]],"Yes","No")</f>
        <v>Yes</v>
      </c>
    </row>
    <row r="1337" spans="1:24" x14ac:dyDescent="0.3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 s="4">
        <f>_xlfn.MINIFS(tblOrders[Order Date], tblOrders[Customer ID], tblOrders[[#This Row],[Customer ID]])</f>
        <v>41267</v>
      </c>
      <c r="W1337" s="1">
        <f>_xlfn.MAXIFS(tblOrders[Order Date], tblOrders[Customer ID], tblOrders[[#This Row],[Customer ID]])</f>
        <v>41411</v>
      </c>
      <c r="X1337" t="str">
        <f>IF(tblOrders[[#This Row],[Customer_FirstOrderDate]]&lt;&gt;tblOrders[[#This Row],[Customer_LastOrderDate]],"Yes","No")</f>
        <v>Yes</v>
      </c>
    </row>
    <row r="1338" spans="1:24" x14ac:dyDescent="0.3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 s="4">
        <f>_xlfn.MINIFS(tblOrders[Order Date], tblOrders[Customer ID], tblOrders[[#This Row],[Customer ID]])</f>
        <v>40862</v>
      </c>
      <c r="W1338" s="1">
        <f>_xlfn.MAXIFS(tblOrders[Order Date], tblOrders[Customer ID], tblOrders[[#This Row],[Customer ID]])</f>
        <v>41939</v>
      </c>
      <c r="X1338" t="str">
        <f>IF(tblOrders[[#This Row],[Customer_FirstOrderDate]]&lt;&gt;tblOrders[[#This Row],[Customer_LastOrderDate]],"Yes","No")</f>
        <v>Yes</v>
      </c>
    </row>
    <row r="1339" spans="1:24" x14ac:dyDescent="0.3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 s="4">
        <f>_xlfn.MINIFS(tblOrders[Order Date], tblOrders[Customer ID], tblOrders[[#This Row],[Customer ID]])</f>
        <v>40997</v>
      </c>
      <c r="W1339" s="1">
        <f>_xlfn.MAXIFS(tblOrders[Order Date], tblOrders[Customer ID], tblOrders[[#This Row],[Customer ID]])</f>
        <v>41996</v>
      </c>
      <c r="X1339" t="str">
        <f>IF(tblOrders[[#This Row],[Customer_FirstOrderDate]]&lt;&gt;tblOrders[[#This Row],[Customer_LastOrderDate]],"Yes","No")</f>
        <v>Yes</v>
      </c>
    </row>
    <row r="1340" spans="1:24" x14ac:dyDescent="0.3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 s="4">
        <f>_xlfn.MINIFS(tblOrders[Order Date], tblOrders[Customer ID], tblOrders[[#This Row],[Customer ID]])</f>
        <v>40997</v>
      </c>
      <c r="W1340" s="1">
        <f>_xlfn.MAXIFS(tblOrders[Order Date], tblOrders[Customer ID], tblOrders[[#This Row],[Customer ID]])</f>
        <v>41996</v>
      </c>
      <c r="X1340" t="str">
        <f>IF(tblOrders[[#This Row],[Customer_FirstOrderDate]]&lt;&gt;tblOrders[[#This Row],[Customer_LastOrderDate]],"Yes","No")</f>
        <v>Yes</v>
      </c>
    </row>
    <row r="1341" spans="1:24" x14ac:dyDescent="0.3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 s="4">
        <f>_xlfn.MINIFS(tblOrders[Order Date], tblOrders[Customer ID], tblOrders[[#This Row],[Customer ID]])</f>
        <v>40997</v>
      </c>
      <c r="W1341" s="1">
        <f>_xlfn.MAXIFS(tblOrders[Order Date], tblOrders[Customer ID], tblOrders[[#This Row],[Customer ID]])</f>
        <v>41996</v>
      </c>
      <c r="X1341" t="str">
        <f>IF(tblOrders[[#This Row],[Customer_FirstOrderDate]]&lt;&gt;tblOrders[[#This Row],[Customer_LastOrderDate]],"Yes","No")</f>
        <v>Yes</v>
      </c>
    </row>
    <row r="1342" spans="1:24" x14ac:dyDescent="0.3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 s="4">
        <f>_xlfn.MINIFS(tblOrders[Order Date], tblOrders[Customer ID], tblOrders[[#This Row],[Customer ID]])</f>
        <v>40751</v>
      </c>
      <c r="W1342" s="1">
        <f>_xlfn.MAXIFS(tblOrders[Order Date], tblOrders[Customer ID], tblOrders[[#This Row],[Customer ID]])</f>
        <v>41916</v>
      </c>
      <c r="X1342" t="str">
        <f>IF(tblOrders[[#This Row],[Customer_FirstOrderDate]]&lt;&gt;tblOrders[[#This Row],[Customer_LastOrderDate]],"Yes","No")</f>
        <v>Yes</v>
      </c>
    </row>
    <row r="1343" spans="1:24" x14ac:dyDescent="0.3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 s="4">
        <f>_xlfn.MINIFS(tblOrders[Order Date], tblOrders[Customer ID], tblOrders[[#This Row],[Customer ID]])</f>
        <v>40751</v>
      </c>
      <c r="W1343" s="1">
        <f>_xlfn.MAXIFS(tblOrders[Order Date], tblOrders[Customer ID], tblOrders[[#This Row],[Customer ID]])</f>
        <v>41916</v>
      </c>
      <c r="X1343" t="str">
        <f>IF(tblOrders[[#This Row],[Customer_FirstOrderDate]]&lt;&gt;tblOrders[[#This Row],[Customer_LastOrderDate]],"Yes","No")</f>
        <v>Yes</v>
      </c>
    </row>
    <row r="1344" spans="1:24" x14ac:dyDescent="0.3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 s="4">
        <f>_xlfn.MINIFS(tblOrders[Order Date], tblOrders[Customer ID], tblOrders[[#This Row],[Customer ID]])</f>
        <v>40751</v>
      </c>
      <c r="W1344" s="1">
        <f>_xlfn.MAXIFS(tblOrders[Order Date], tblOrders[Customer ID], tblOrders[[#This Row],[Customer ID]])</f>
        <v>41916</v>
      </c>
      <c r="X1344" t="str">
        <f>IF(tblOrders[[#This Row],[Customer_FirstOrderDate]]&lt;&gt;tblOrders[[#This Row],[Customer_LastOrderDate]],"Yes","No")</f>
        <v>Yes</v>
      </c>
    </row>
    <row r="1345" spans="1:24" x14ac:dyDescent="0.3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 s="4">
        <f>_xlfn.MINIFS(tblOrders[Order Date], tblOrders[Customer ID], tblOrders[[#This Row],[Customer ID]])</f>
        <v>40781</v>
      </c>
      <c r="W1345" s="1">
        <f>_xlfn.MAXIFS(tblOrders[Order Date], tblOrders[Customer ID], tblOrders[[#This Row],[Customer ID]])</f>
        <v>41708</v>
      </c>
      <c r="X1345" t="str">
        <f>IF(tblOrders[[#This Row],[Customer_FirstOrderDate]]&lt;&gt;tblOrders[[#This Row],[Customer_LastOrderDate]],"Yes","No")</f>
        <v>Yes</v>
      </c>
    </row>
    <row r="1346" spans="1:24" x14ac:dyDescent="0.3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 s="4">
        <f>_xlfn.MINIFS(tblOrders[Order Date], tblOrders[Customer ID], tblOrders[[#This Row],[Customer ID]])</f>
        <v>40781</v>
      </c>
      <c r="W1346" s="1">
        <f>_xlfn.MAXIFS(tblOrders[Order Date], tblOrders[Customer ID], tblOrders[[#This Row],[Customer ID]])</f>
        <v>41708</v>
      </c>
      <c r="X1346" t="str">
        <f>IF(tblOrders[[#This Row],[Customer_FirstOrderDate]]&lt;&gt;tblOrders[[#This Row],[Customer_LastOrderDate]],"Yes","No")</f>
        <v>Yes</v>
      </c>
    </row>
    <row r="1347" spans="1:24" x14ac:dyDescent="0.3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 s="4">
        <f>_xlfn.MINIFS(tblOrders[Order Date], tblOrders[Customer ID], tblOrders[[#This Row],[Customer ID]])</f>
        <v>40619</v>
      </c>
      <c r="W1347" s="1">
        <f>_xlfn.MAXIFS(tblOrders[Order Date], tblOrders[Customer ID], tblOrders[[#This Row],[Customer ID]])</f>
        <v>41995</v>
      </c>
      <c r="X1347" t="str">
        <f>IF(tblOrders[[#This Row],[Customer_FirstOrderDate]]&lt;&gt;tblOrders[[#This Row],[Customer_LastOrderDate]],"Yes","No")</f>
        <v>Yes</v>
      </c>
    </row>
    <row r="1348" spans="1:24" x14ac:dyDescent="0.3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 s="4">
        <f>_xlfn.MINIFS(tblOrders[Order Date], tblOrders[Customer ID], tblOrders[[#This Row],[Customer ID]])</f>
        <v>40619</v>
      </c>
      <c r="W1348" s="1">
        <f>_xlfn.MAXIFS(tblOrders[Order Date], tblOrders[Customer ID], tblOrders[[#This Row],[Customer ID]])</f>
        <v>41995</v>
      </c>
      <c r="X1348" t="str">
        <f>IF(tblOrders[[#This Row],[Customer_FirstOrderDate]]&lt;&gt;tblOrders[[#This Row],[Customer_LastOrderDate]],"Yes","No")</f>
        <v>Yes</v>
      </c>
    </row>
    <row r="1349" spans="1:24" x14ac:dyDescent="0.3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 s="4">
        <f>_xlfn.MINIFS(tblOrders[Order Date], tblOrders[Customer ID], tblOrders[[#This Row],[Customer ID]])</f>
        <v>40619</v>
      </c>
      <c r="W1349" s="1">
        <f>_xlfn.MAXIFS(tblOrders[Order Date], tblOrders[Customer ID], tblOrders[[#This Row],[Customer ID]])</f>
        <v>41995</v>
      </c>
      <c r="X1349" t="str">
        <f>IF(tblOrders[[#This Row],[Customer_FirstOrderDate]]&lt;&gt;tblOrders[[#This Row],[Customer_LastOrderDate]],"Yes","No")</f>
        <v>Yes</v>
      </c>
    </row>
    <row r="1350" spans="1:24" x14ac:dyDescent="0.3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 s="4">
        <f>_xlfn.MINIFS(tblOrders[Order Date], tblOrders[Customer ID], tblOrders[[#This Row],[Customer ID]])</f>
        <v>40619</v>
      </c>
      <c r="W1350" s="1">
        <f>_xlfn.MAXIFS(tblOrders[Order Date], tblOrders[Customer ID], tblOrders[[#This Row],[Customer ID]])</f>
        <v>41995</v>
      </c>
      <c r="X1350" t="str">
        <f>IF(tblOrders[[#This Row],[Customer_FirstOrderDate]]&lt;&gt;tblOrders[[#This Row],[Customer_LastOrderDate]],"Yes","No")</f>
        <v>Yes</v>
      </c>
    </row>
    <row r="1351" spans="1:24" x14ac:dyDescent="0.3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 s="4">
        <f>_xlfn.MINIFS(tblOrders[Order Date], tblOrders[Customer ID], tblOrders[[#This Row],[Customer ID]])</f>
        <v>40619</v>
      </c>
      <c r="W1351" s="1">
        <f>_xlfn.MAXIFS(tblOrders[Order Date], tblOrders[Customer ID], tblOrders[[#This Row],[Customer ID]])</f>
        <v>41995</v>
      </c>
      <c r="X1351" t="str">
        <f>IF(tblOrders[[#This Row],[Customer_FirstOrderDate]]&lt;&gt;tblOrders[[#This Row],[Customer_LastOrderDate]],"Yes","No")</f>
        <v>Yes</v>
      </c>
    </row>
    <row r="1352" spans="1:24" x14ac:dyDescent="0.3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 s="4">
        <f>_xlfn.MINIFS(tblOrders[Order Date], tblOrders[Customer ID], tblOrders[[#This Row],[Customer ID]])</f>
        <v>40819</v>
      </c>
      <c r="W1352" s="1">
        <f>_xlfn.MAXIFS(tblOrders[Order Date], tblOrders[Customer ID], tblOrders[[#This Row],[Customer ID]])</f>
        <v>41992</v>
      </c>
      <c r="X1352" t="str">
        <f>IF(tblOrders[[#This Row],[Customer_FirstOrderDate]]&lt;&gt;tblOrders[[#This Row],[Customer_LastOrderDate]],"Yes","No")</f>
        <v>Yes</v>
      </c>
    </row>
    <row r="1353" spans="1:24" x14ac:dyDescent="0.3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 s="4">
        <f>_xlfn.MINIFS(tblOrders[Order Date], tblOrders[Customer ID], tblOrders[[#This Row],[Customer ID]])</f>
        <v>40751</v>
      </c>
      <c r="W1353" s="1">
        <f>_xlfn.MAXIFS(tblOrders[Order Date], tblOrders[Customer ID], tblOrders[[#This Row],[Customer ID]])</f>
        <v>41916</v>
      </c>
      <c r="X1353" t="str">
        <f>IF(tblOrders[[#This Row],[Customer_FirstOrderDate]]&lt;&gt;tblOrders[[#This Row],[Customer_LastOrderDate]],"Yes","No")</f>
        <v>Yes</v>
      </c>
    </row>
    <row r="1354" spans="1:24" x14ac:dyDescent="0.3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 s="4">
        <f>_xlfn.MINIFS(tblOrders[Order Date], tblOrders[Customer ID], tblOrders[[#This Row],[Customer ID]])</f>
        <v>41400</v>
      </c>
      <c r="W1354" s="1">
        <f>_xlfn.MAXIFS(tblOrders[Order Date], tblOrders[Customer ID], tblOrders[[#This Row],[Customer ID]])</f>
        <v>41971</v>
      </c>
      <c r="X1354" t="str">
        <f>IF(tblOrders[[#This Row],[Customer_FirstOrderDate]]&lt;&gt;tblOrders[[#This Row],[Customer_LastOrderDate]],"Yes","No")</f>
        <v>Yes</v>
      </c>
    </row>
    <row r="1355" spans="1:24" x14ac:dyDescent="0.3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 s="4">
        <f>_xlfn.MINIFS(tblOrders[Order Date], tblOrders[Customer ID], tblOrders[[#This Row],[Customer ID]])</f>
        <v>41400</v>
      </c>
      <c r="W1355" s="1">
        <f>_xlfn.MAXIFS(tblOrders[Order Date], tblOrders[Customer ID], tblOrders[[#This Row],[Customer ID]])</f>
        <v>41971</v>
      </c>
      <c r="X1355" t="str">
        <f>IF(tblOrders[[#This Row],[Customer_FirstOrderDate]]&lt;&gt;tblOrders[[#This Row],[Customer_LastOrderDate]],"Yes","No")</f>
        <v>Yes</v>
      </c>
    </row>
    <row r="1356" spans="1:24" x14ac:dyDescent="0.3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 s="4">
        <f>_xlfn.MINIFS(tblOrders[Order Date], tblOrders[Customer ID], tblOrders[[#This Row],[Customer ID]])</f>
        <v>41400</v>
      </c>
      <c r="W1356" s="1">
        <f>_xlfn.MAXIFS(tblOrders[Order Date], tblOrders[Customer ID], tblOrders[[#This Row],[Customer ID]])</f>
        <v>41971</v>
      </c>
      <c r="X1356" t="str">
        <f>IF(tblOrders[[#This Row],[Customer_FirstOrderDate]]&lt;&gt;tblOrders[[#This Row],[Customer_LastOrderDate]],"Yes","No")</f>
        <v>Yes</v>
      </c>
    </row>
    <row r="1357" spans="1:24" x14ac:dyDescent="0.3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 s="4">
        <f>_xlfn.MINIFS(tblOrders[Order Date], tblOrders[Customer ID], tblOrders[[#This Row],[Customer ID]])</f>
        <v>40729</v>
      </c>
      <c r="W1357" s="1">
        <f>_xlfn.MAXIFS(tblOrders[Order Date], tblOrders[Customer ID], tblOrders[[#This Row],[Customer ID]])</f>
        <v>41967</v>
      </c>
      <c r="X1357" t="str">
        <f>IF(tblOrders[[#This Row],[Customer_FirstOrderDate]]&lt;&gt;tblOrders[[#This Row],[Customer_LastOrderDate]],"Yes","No")</f>
        <v>Yes</v>
      </c>
    </row>
    <row r="1358" spans="1:24" x14ac:dyDescent="0.3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 s="4">
        <f>_xlfn.MINIFS(tblOrders[Order Date], tblOrders[Customer ID], tblOrders[[#This Row],[Customer ID]])</f>
        <v>40729</v>
      </c>
      <c r="W1358" s="1">
        <f>_xlfn.MAXIFS(tblOrders[Order Date], tblOrders[Customer ID], tblOrders[[#This Row],[Customer ID]])</f>
        <v>41967</v>
      </c>
      <c r="X1358" t="str">
        <f>IF(tblOrders[[#This Row],[Customer_FirstOrderDate]]&lt;&gt;tblOrders[[#This Row],[Customer_LastOrderDate]],"Yes","No")</f>
        <v>Yes</v>
      </c>
    </row>
    <row r="1359" spans="1:24" x14ac:dyDescent="0.3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 s="4">
        <f>_xlfn.MINIFS(tblOrders[Order Date], tblOrders[Customer ID], tblOrders[[#This Row],[Customer ID]])</f>
        <v>40557</v>
      </c>
      <c r="W1359" s="1">
        <f>_xlfn.MAXIFS(tblOrders[Order Date], tblOrders[Customer ID], tblOrders[[#This Row],[Customer ID]])</f>
        <v>41977</v>
      </c>
      <c r="X1359" t="str">
        <f>IF(tblOrders[[#This Row],[Customer_FirstOrderDate]]&lt;&gt;tblOrders[[#This Row],[Customer_LastOrderDate]],"Yes","No")</f>
        <v>Yes</v>
      </c>
    </row>
    <row r="1360" spans="1:24" x14ac:dyDescent="0.3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 s="4">
        <f>_xlfn.MINIFS(tblOrders[Order Date], tblOrders[Customer ID], tblOrders[[#This Row],[Customer ID]])</f>
        <v>41481</v>
      </c>
      <c r="W1360" s="1">
        <f>_xlfn.MAXIFS(tblOrders[Order Date], tblOrders[Customer ID], tblOrders[[#This Row],[Customer ID]])</f>
        <v>41956</v>
      </c>
      <c r="X1360" t="str">
        <f>IF(tblOrders[[#This Row],[Customer_FirstOrderDate]]&lt;&gt;tblOrders[[#This Row],[Customer_LastOrderDate]],"Yes","No")</f>
        <v>Yes</v>
      </c>
    </row>
    <row r="1361" spans="1:24" x14ac:dyDescent="0.3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 s="4">
        <f>_xlfn.MINIFS(tblOrders[Order Date], tblOrders[Customer ID], tblOrders[[#This Row],[Customer ID]])</f>
        <v>40794</v>
      </c>
      <c r="W1361" s="1">
        <f>_xlfn.MAXIFS(tblOrders[Order Date], tblOrders[Customer ID], tblOrders[[#This Row],[Customer ID]])</f>
        <v>41613</v>
      </c>
      <c r="X1361" t="str">
        <f>IF(tblOrders[[#This Row],[Customer_FirstOrderDate]]&lt;&gt;tblOrders[[#This Row],[Customer_LastOrderDate]],"Yes","No")</f>
        <v>Yes</v>
      </c>
    </row>
    <row r="1362" spans="1:24" x14ac:dyDescent="0.3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 s="4">
        <f>_xlfn.MINIFS(tblOrders[Order Date], tblOrders[Customer ID], tblOrders[[#This Row],[Customer ID]])</f>
        <v>40745</v>
      </c>
      <c r="W1362" s="1">
        <f>_xlfn.MAXIFS(tblOrders[Order Date], tblOrders[Customer ID], tblOrders[[#This Row],[Customer ID]])</f>
        <v>42002</v>
      </c>
      <c r="X1362" t="str">
        <f>IF(tblOrders[[#This Row],[Customer_FirstOrderDate]]&lt;&gt;tblOrders[[#This Row],[Customer_LastOrderDate]],"Yes","No")</f>
        <v>Yes</v>
      </c>
    </row>
    <row r="1363" spans="1:24" x14ac:dyDescent="0.3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 s="4">
        <f>_xlfn.MINIFS(tblOrders[Order Date], tblOrders[Customer ID], tblOrders[[#This Row],[Customer ID]])</f>
        <v>40745</v>
      </c>
      <c r="W1363" s="1">
        <f>_xlfn.MAXIFS(tblOrders[Order Date], tblOrders[Customer ID], tblOrders[[#This Row],[Customer ID]])</f>
        <v>42002</v>
      </c>
      <c r="X1363" t="str">
        <f>IF(tblOrders[[#This Row],[Customer_FirstOrderDate]]&lt;&gt;tblOrders[[#This Row],[Customer_LastOrderDate]],"Yes","No")</f>
        <v>Yes</v>
      </c>
    </row>
    <row r="1364" spans="1:24" x14ac:dyDescent="0.3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 s="4">
        <f>_xlfn.MINIFS(tblOrders[Order Date], tblOrders[Customer ID], tblOrders[[#This Row],[Customer ID]])</f>
        <v>40745</v>
      </c>
      <c r="W1364" s="1">
        <f>_xlfn.MAXIFS(tblOrders[Order Date], tblOrders[Customer ID], tblOrders[[#This Row],[Customer ID]])</f>
        <v>42002</v>
      </c>
      <c r="X1364" t="str">
        <f>IF(tblOrders[[#This Row],[Customer_FirstOrderDate]]&lt;&gt;tblOrders[[#This Row],[Customer_LastOrderDate]],"Yes","No")</f>
        <v>Yes</v>
      </c>
    </row>
    <row r="1365" spans="1:24" x14ac:dyDescent="0.3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 s="4">
        <f>_xlfn.MINIFS(tblOrders[Order Date], tblOrders[Customer ID], tblOrders[[#This Row],[Customer ID]])</f>
        <v>40865</v>
      </c>
      <c r="W1365" s="1">
        <f>_xlfn.MAXIFS(tblOrders[Order Date], tblOrders[Customer ID], tblOrders[[#This Row],[Customer ID]])</f>
        <v>41954</v>
      </c>
      <c r="X1365" t="str">
        <f>IF(tblOrders[[#This Row],[Customer_FirstOrderDate]]&lt;&gt;tblOrders[[#This Row],[Customer_LastOrderDate]],"Yes","No")</f>
        <v>Yes</v>
      </c>
    </row>
    <row r="1366" spans="1:24" x14ac:dyDescent="0.3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 s="4">
        <f>_xlfn.MINIFS(tblOrders[Order Date], tblOrders[Customer ID], tblOrders[[#This Row],[Customer ID]])</f>
        <v>40865</v>
      </c>
      <c r="W1366" s="1">
        <f>_xlfn.MAXIFS(tblOrders[Order Date], tblOrders[Customer ID], tblOrders[[#This Row],[Customer ID]])</f>
        <v>41954</v>
      </c>
      <c r="X1366" t="str">
        <f>IF(tblOrders[[#This Row],[Customer_FirstOrderDate]]&lt;&gt;tblOrders[[#This Row],[Customer_LastOrderDate]],"Yes","No")</f>
        <v>Yes</v>
      </c>
    </row>
    <row r="1367" spans="1:24" x14ac:dyDescent="0.3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 s="4">
        <f>_xlfn.MINIFS(tblOrders[Order Date], tblOrders[Customer ID], tblOrders[[#This Row],[Customer ID]])</f>
        <v>40865</v>
      </c>
      <c r="W1367" s="1">
        <f>_xlfn.MAXIFS(tblOrders[Order Date], tblOrders[Customer ID], tblOrders[[#This Row],[Customer ID]])</f>
        <v>41954</v>
      </c>
      <c r="X1367" t="str">
        <f>IF(tblOrders[[#This Row],[Customer_FirstOrderDate]]&lt;&gt;tblOrders[[#This Row],[Customer_LastOrderDate]],"Yes","No")</f>
        <v>Yes</v>
      </c>
    </row>
    <row r="1368" spans="1:24" x14ac:dyDescent="0.3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 s="4">
        <f>_xlfn.MINIFS(tblOrders[Order Date], tblOrders[Customer ID], tblOrders[[#This Row],[Customer ID]])</f>
        <v>40865</v>
      </c>
      <c r="W1368" s="1">
        <f>_xlfn.MAXIFS(tblOrders[Order Date], tblOrders[Customer ID], tblOrders[[#This Row],[Customer ID]])</f>
        <v>41954</v>
      </c>
      <c r="X1368" t="str">
        <f>IF(tblOrders[[#This Row],[Customer_FirstOrderDate]]&lt;&gt;tblOrders[[#This Row],[Customer_LastOrderDate]],"Yes","No")</f>
        <v>Yes</v>
      </c>
    </row>
    <row r="1369" spans="1:24" x14ac:dyDescent="0.3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 s="4">
        <f>_xlfn.MINIFS(tblOrders[Order Date], tblOrders[Customer ID], tblOrders[[#This Row],[Customer ID]])</f>
        <v>40865</v>
      </c>
      <c r="W1369" s="1">
        <f>_xlfn.MAXIFS(tblOrders[Order Date], tblOrders[Customer ID], tblOrders[[#This Row],[Customer ID]])</f>
        <v>41954</v>
      </c>
      <c r="X1369" t="str">
        <f>IF(tblOrders[[#This Row],[Customer_FirstOrderDate]]&lt;&gt;tblOrders[[#This Row],[Customer_LastOrderDate]],"Yes","No")</f>
        <v>Yes</v>
      </c>
    </row>
    <row r="1370" spans="1:24" x14ac:dyDescent="0.3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 s="4">
        <f>_xlfn.MINIFS(tblOrders[Order Date], tblOrders[Customer ID], tblOrders[[#This Row],[Customer ID]])</f>
        <v>40793</v>
      </c>
      <c r="W1370" s="1">
        <f>_xlfn.MAXIFS(tblOrders[Order Date], tblOrders[Customer ID], tblOrders[[#This Row],[Customer ID]])</f>
        <v>41969</v>
      </c>
      <c r="X1370" t="str">
        <f>IF(tblOrders[[#This Row],[Customer_FirstOrderDate]]&lt;&gt;tblOrders[[#This Row],[Customer_LastOrderDate]],"Yes","No")</f>
        <v>Yes</v>
      </c>
    </row>
    <row r="1371" spans="1:24" x14ac:dyDescent="0.3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 s="4">
        <f>_xlfn.MINIFS(tblOrders[Order Date], tblOrders[Customer ID], tblOrders[[#This Row],[Customer ID]])</f>
        <v>41267</v>
      </c>
      <c r="W1371" s="1">
        <f>_xlfn.MAXIFS(tblOrders[Order Date], tblOrders[Customer ID], tblOrders[[#This Row],[Customer ID]])</f>
        <v>41411</v>
      </c>
      <c r="X1371" t="str">
        <f>IF(tblOrders[[#This Row],[Customer_FirstOrderDate]]&lt;&gt;tblOrders[[#This Row],[Customer_LastOrderDate]],"Yes","No")</f>
        <v>Yes</v>
      </c>
    </row>
    <row r="1372" spans="1:24" x14ac:dyDescent="0.3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 s="4">
        <f>_xlfn.MINIFS(tblOrders[Order Date], tblOrders[Customer ID], tblOrders[[#This Row],[Customer ID]])</f>
        <v>41267</v>
      </c>
      <c r="W1372" s="1">
        <f>_xlfn.MAXIFS(tblOrders[Order Date], tblOrders[Customer ID], tblOrders[[#This Row],[Customer ID]])</f>
        <v>41411</v>
      </c>
      <c r="X1372" t="str">
        <f>IF(tblOrders[[#This Row],[Customer_FirstOrderDate]]&lt;&gt;tblOrders[[#This Row],[Customer_LastOrderDate]],"Yes","No")</f>
        <v>Yes</v>
      </c>
    </row>
    <row r="1373" spans="1:24" x14ac:dyDescent="0.3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 s="4">
        <f>_xlfn.MINIFS(tblOrders[Order Date], tblOrders[Customer ID], tblOrders[[#This Row],[Customer ID]])</f>
        <v>40906</v>
      </c>
      <c r="W1373" s="1">
        <f>_xlfn.MAXIFS(tblOrders[Order Date], tblOrders[Customer ID], tblOrders[[#This Row],[Customer ID]])</f>
        <v>41905</v>
      </c>
      <c r="X1373" t="str">
        <f>IF(tblOrders[[#This Row],[Customer_FirstOrderDate]]&lt;&gt;tblOrders[[#This Row],[Customer_LastOrderDate]],"Yes","No")</f>
        <v>Yes</v>
      </c>
    </row>
    <row r="1374" spans="1:24" x14ac:dyDescent="0.3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 s="4">
        <f>_xlfn.MINIFS(tblOrders[Order Date], tblOrders[Customer ID], tblOrders[[#This Row],[Customer ID]])</f>
        <v>40632</v>
      </c>
      <c r="W1374" s="1">
        <f>_xlfn.MAXIFS(tblOrders[Order Date], tblOrders[Customer ID], tblOrders[[#This Row],[Customer ID]])</f>
        <v>41976</v>
      </c>
      <c r="X1374" t="str">
        <f>IF(tblOrders[[#This Row],[Customer_FirstOrderDate]]&lt;&gt;tblOrders[[#This Row],[Customer_LastOrderDate]],"Yes","No")</f>
        <v>Yes</v>
      </c>
    </row>
    <row r="1375" spans="1:24" x14ac:dyDescent="0.3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 s="4">
        <f>_xlfn.MINIFS(tblOrders[Order Date], tblOrders[Customer ID], tblOrders[[#This Row],[Customer ID]])</f>
        <v>40632</v>
      </c>
      <c r="W1375" s="1">
        <f>_xlfn.MAXIFS(tblOrders[Order Date], tblOrders[Customer ID], tblOrders[[#This Row],[Customer ID]])</f>
        <v>41976</v>
      </c>
      <c r="X1375" t="str">
        <f>IF(tblOrders[[#This Row],[Customer_FirstOrderDate]]&lt;&gt;tblOrders[[#This Row],[Customer_LastOrderDate]],"Yes","No")</f>
        <v>Yes</v>
      </c>
    </row>
    <row r="1376" spans="1:24" x14ac:dyDescent="0.3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 s="4">
        <f>_xlfn.MINIFS(tblOrders[Order Date], tblOrders[Customer ID], tblOrders[[#This Row],[Customer ID]])</f>
        <v>40627</v>
      </c>
      <c r="W1376" s="1">
        <f>_xlfn.MAXIFS(tblOrders[Order Date], tblOrders[Customer ID], tblOrders[[#This Row],[Customer ID]])</f>
        <v>41948</v>
      </c>
      <c r="X1376" t="str">
        <f>IF(tblOrders[[#This Row],[Customer_FirstOrderDate]]&lt;&gt;tblOrders[[#This Row],[Customer_LastOrderDate]],"Yes","No")</f>
        <v>Yes</v>
      </c>
    </row>
    <row r="1377" spans="1:24" x14ac:dyDescent="0.3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 s="4">
        <f>_xlfn.MINIFS(tblOrders[Order Date], tblOrders[Customer ID], tblOrders[[#This Row],[Customer ID]])</f>
        <v>40759</v>
      </c>
      <c r="W1377" s="1">
        <f>_xlfn.MAXIFS(tblOrders[Order Date], tblOrders[Customer ID], tblOrders[[#This Row],[Customer ID]])</f>
        <v>41423</v>
      </c>
      <c r="X1377" t="str">
        <f>IF(tblOrders[[#This Row],[Customer_FirstOrderDate]]&lt;&gt;tblOrders[[#This Row],[Customer_LastOrderDate]],"Yes","No")</f>
        <v>Yes</v>
      </c>
    </row>
    <row r="1378" spans="1:24" x14ac:dyDescent="0.3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 s="4">
        <f>_xlfn.MINIFS(tblOrders[Order Date], tblOrders[Customer ID], tblOrders[[#This Row],[Customer ID]])</f>
        <v>40759</v>
      </c>
      <c r="W1378" s="1">
        <f>_xlfn.MAXIFS(tblOrders[Order Date], tblOrders[Customer ID], tblOrders[[#This Row],[Customer ID]])</f>
        <v>41423</v>
      </c>
      <c r="X1378" t="str">
        <f>IF(tblOrders[[#This Row],[Customer_FirstOrderDate]]&lt;&gt;tblOrders[[#This Row],[Customer_LastOrderDate]],"Yes","No")</f>
        <v>Yes</v>
      </c>
    </row>
    <row r="1379" spans="1:24" x14ac:dyDescent="0.3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 s="4">
        <f>_xlfn.MINIFS(tblOrders[Order Date], tblOrders[Customer ID], tblOrders[[#This Row],[Customer ID]])</f>
        <v>40759</v>
      </c>
      <c r="W1379" s="1">
        <f>_xlfn.MAXIFS(tblOrders[Order Date], tblOrders[Customer ID], tblOrders[[#This Row],[Customer ID]])</f>
        <v>41423</v>
      </c>
      <c r="X1379" t="str">
        <f>IF(tblOrders[[#This Row],[Customer_FirstOrderDate]]&lt;&gt;tblOrders[[#This Row],[Customer_LastOrderDate]],"Yes","No")</f>
        <v>Yes</v>
      </c>
    </row>
    <row r="1380" spans="1:24" x14ac:dyDescent="0.3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 s="4">
        <f>_xlfn.MINIFS(tblOrders[Order Date], tblOrders[Customer ID], tblOrders[[#This Row],[Customer ID]])</f>
        <v>40759</v>
      </c>
      <c r="W1380" s="1">
        <f>_xlfn.MAXIFS(tblOrders[Order Date], tblOrders[Customer ID], tblOrders[[#This Row],[Customer ID]])</f>
        <v>41423</v>
      </c>
      <c r="X1380" t="str">
        <f>IF(tblOrders[[#This Row],[Customer_FirstOrderDate]]&lt;&gt;tblOrders[[#This Row],[Customer_LastOrderDate]],"Yes","No")</f>
        <v>Yes</v>
      </c>
    </row>
    <row r="1381" spans="1:24" x14ac:dyDescent="0.3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 s="4">
        <f>_xlfn.MINIFS(tblOrders[Order Date], tblOrders[Customer ID], tblOrders[[#This Row],[Customer ID]])</f>
        <v>40759</v>
      </c>
      <c r="W1381" s="1">
        <f>_xlfn.MAXIFS(tblOrders[Order Date], tblOrders[Customer ID], tblOrders[[#This Row],[Customer ID]])</f>
        <v>41423</v>
      </c>
      <c r="X1381" t="str">
        <f>IF(tblOrders[[#This Row],[Customer_FirstOrderDate]]&lt;&gt;tblOrders[[#This Row],[Customer_LastOrderDate]],"Yes","No")</f>
        <v>Yes</v>
      </c>
    </row>
    <row r="1382" spans="1:24" x14ac:dyDescent="0.3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 s="4">
        <f>_xlfn.MINIFS(tblOrders[Order Date], tblOrders[Customer ID], tblOrders[[#This Row],[Customer ID]])</f>
        <v>40759</v>
      </c>
      <c r="W1382" s="1">
        <f>_xlfn.MAXIFS(tblOrders[Order Date], tblOrders[Customer ID], tblOrders[[#This Row],[Customer ID]])</f>
        <v>41423</v>
      </c>
      <c r="X1382" t="str">
        <f>IF(tblOrders[[#This Row],[Customer_FirstOrderDate]]&lt;&gt;tblOrders[[#This Row],[Customer_LastOrderDate]],"Yes","No")</f>
        <v>Yes</v>
      </c>
    </row>
    <row r="1383" spans="1:24" x14ac:dyDescent="0.3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 s="4">
        <f>_xlfn.MINIFS(tblOrders[Order Date], tblOrders[Customer ID], tblOrders[[#This Row],[Customer ID]])</f>
        <v>40849</v>
      </c>
      <c r="W1383" s="1">
        <f>_xlfn.MAXIFS(tblOrders[Order Date], tblOrders[Customer ID], tblOrders[[#This Row],[Customer ID]])</f>
        <v>41887</v>
      </c>
      <c r="X1383" t="str">
        <f>IF(tblOrders[[#This Row],[Customer_FirstOrderDate]]&lt;&gt;tblOrders[[#This Row],[Customer_LastOrderDate]],"Yes","No")</f>
        <v>Yes</v>
      </c>
    </row>
    <row r="1384" spans="1:24" x14ac:dyDescent="0.3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 s="4">
        <f>_xlfn.MINIFS(tblOrders[Order Date], tblOrders[Customer ID], tblOrders[[#This Row],[Customer ID]])</f>
        <v>40781</v>
      </c>
      <c r="W1384" s="1">
        <f>_xlfn.MAXIFS(tblOrders[Order Date], tblOrders[Customer ID], tblOrders[[#This Row],[Customer ID]])</f>
        <v>41907</v>
      </c>
      <c r="X1384" t="str">
        <f>IF(tblOrders[[#This Row],[Customer_FirstOrderDate]]&lt;&gt;tblOrders[[#This Row],[Customer_LastOrderDate]],"Yes","No")</f>
        <v>Yes</v>
      </c>
    </row>
    <row r="1385" spans="1:24" x14ac:dyDescent="0.3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 s="4">
        <f>_xlfn.MINIFS(tblOrders[Order Date], tblOrders[Customer ID], tblOrders[[#This Row],[Customer ID]])</f>
        <v>40781</v>
      </c>
      <c r="W1385" s="1">
        <f>_xlfn.MAXIFS(tblOrders[Order Date], tblOrders[Customer ID], tblOrders[[#This Row],[Customer ID]])</f>
        <v>41907</v>
      </c>
      <c r="X1385" t="str">
        <f>IF(tblOrders[[#This Row],[Customer_FirstOrderDate]]&lt;&gt;tblOrders[[#This Row],[Customer_LastOrderDate]],"Yes","No")</f>
        <v>Yes</v>
      </c>
    </row>
    <row r="1386" spans="1:24" x14ac:dyDescent="0.3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 s="4">
        <f>_xlfn.MINIFS(tblOrders[Order Date], tblOrders[Customer ID], tblOrders[[#This Row],[Customer ID]])</f>
        <v>40781</v>
      </c>
      <c r="W1386" s="1">
        <f>_xlfn.MAXIFS(tblOrders[Order Date], tblOrders[Customer ID], tblOrders[[#This Row],[Customer ID]])</f>
        <v>41907</v>
      </c>
      <c r="X1386" t="str">
        <f>IF(tblOrders[[#This Row],[Customer_FirstOrderDate]]&lt;&gt;tblOrders[[#This Row],[Customer_LastOrderDate]],"Yes","No")</f>
        <v>Yes</v>
      </c>
    </row>
    <row r="1387" spans="1:24" x14ac:dyDescent="0.3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 s="4">
        <f>_xlfn.MINIFS(tblOrders[Order Date], tblOrders[Customer ID], tblOrders[[#This Row],[Customer ID]])</f>
        <v>40781</v>
      </c>
      <c r="W1387" s="1">
        <f>_xlfn.MAXIFS(tblOrders[Order Date], tblOrders[Customer ID], tblOrders[[#This Row],[Customer ID]])</f>
        <v>41907</v>
      </c>
      <c r="X1387" t="str">
        <f>IF(tblOrders[[#This Row],[Customer_FirstOrderDate]]&lt;&gt;tblOrders[[#This Row],[Customer_LastOrderDate]],"Yes","No")</f>
        <v>Yes</v>
      </c>
    </row>
    <row r="1388" spans="1:24" x14ac:dyDescent="0.3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 s="4">
        <f>_xlfn.MINIFS(tblOrders[Order Date], tblOrders[Customer ID], tblOrders[[#This Row],[Customer ID]])</f>
        <v>40781</v>
      </c>
      <c r="W1388" s="1">
        <f>_xlfn.MAXIFS(tblOrders[Order Date], tblOrders[Customer ID], tblOrders[[#This Row],[Customer ID]])</f>
        <v>41907</v>
      </c>
      <c r="X1388" t="str">
        <f>IF(tblOrders[[#This Row],[Customer_FirstOrderDate]]&lt;&gt;tblOrders[[#This Row],[Customer_LastOrderDate]],"Yes","No")</f>
        <v>Yes</v>
      </c>
    </row>
    <row r="1389" spans="1:24" x14ac:dyDescent="0.3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 s="4">
        <f>_xlfn.MINIFS(tblOrders[Order Date], tblOrders[Customer ID], tblOrders[[#This Row],[Customer ID]])</f>
        <v>40781</v>
      </c>
      <c r="W1389" s="1">
        <f>_xlfn.MAXIFS(tblOrders[Order Date], tblOrders[Customer ID], tblOrders[[#This Row],[Customer ID]])</f>
        <v>41907</v>
      </c>
      <c r="X1389" t="str">
        <f>IF(tblOrders[[#This Row],[Customer_FirstOrderDate]]&lt;&gt;tblOrders[[#This Row],[Customer_LastOrderDate]],"Yes","No")</f>
        <v>Yes</v>
      </c>
    </row>
    <row r="1390" spans="1:24" x14ac:dyDescent="0.3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 s="4">
        <f>_xlfn.MINIFS(tblOrders[Order Date], tblOrders[Customer ID], tblOrders[[#This Row],[Customer ID]])</f>
        <v>40781</v>
      </c>
      <c r="W1390" s="1">
        <f>_xlfn.MAXIFS(tblOrders[Order Date], tblOrders[Customer ID], tblOrders[[#This Row],[Customer ID]])</f>
        <v>41907</v>
      </c>
      <c r="X1390" t="str">
        <f>IF(tblOrders[[#This Row],[Customer_FirstOrderDate]]&lt;&gt;tblOrders[[#This Row],[Customer_LastOrderDate]],"Yes","No")</f>
        <v>Yes</v>
      </c>
    </row>
    <row r="1391" spans="1:24" x14ac:dyDescent="0.3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 s="4">
        <f>_xlfn.MINIFS(tblOrders[Order Date], tblOrders[Customer ID], tblOrders[[#This Row],[Customer ID]])</f>
        <v>40781</v>
      </c>
      <c r="W1391" s="1">
        <f>_xlfn.MAXIFS(tblOrders[Order Date], tblOrders[Customer ID], tblOrders[[#This Row],[Customer ID]])</f>
        <v>41907</v>
      </c>
      <c r="X1391" t="str">
        <f>IF(tblOrders[[#This Row],[Customer_FirstOrderDate]]&lt;&gt;tblOrders[[#This Row],[Customer_LastOrderDate]],"Yes","No")</f>
        <v>Yes</v>
      </c>
    </row>
    <row r="1392" spans="1:24" x14ac:dyDescent="0.3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 s="4">
        <f>_xlfn.MINIFS(tblOrders[Order Date], tblOrders[Customer ID], tblOrders[[#This Row],[Customer ID]])</f>
        <v>40781</v>
      </c>
      <c r="W1392" s="1">
        <f>_xlfn.MAXIFS(tblOrders[Order Date], tblOrders[Customer ID], tblOrders[[#This Row],[Customer ID]])</f>
        <v>41907</v>
      </c>
      <c r="X1392" t="str">
        <f>IF(tblOrders[[#This Row],[Customer_FirstOrderDate]]&lt;&gt;tblOrders[[#This Row],[Customer_LastOrderDate]],"Yes","No")</f>
        <v>Yes</v>
      </c>
    </row>
    <row r="1393" spans="1:24" x14ac:dyDescent="0.3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 s="4">
        <f>_xlfn.MINIFS(tblOrders[Order Date], tblOrders[Customer ID], tblOrders[[#This Row],[Customer ID]])</f>
        <v>40781</v>
      </c>
      <c r="W1393" s="1">
        <f>_xlfn.MAXIFS(tblOrders[Order Date], tblOrders[Customer ID], tblOrders[[#This Row],[Customer ID]])</f>
        <v>41907</v>
      </c>
      <c r="X1393" t="str">
        <f>IF(tblOrders[[#This Row],[Customer_FirstOrderDate]]&lt;&gt;tblOrders[[#This Row],[Customer_LastOrderDate]],"Yes","No")</f>
        <v>Yes</v>
      </c>
    </row>
    <row r="1394" spans="1:24" x14ac:dyDescent="0.3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 s="4">
        <f>_xlfn.MINIFS(tblOrders[Order Date], tblOrders[Customer ID], tblOrders[[#This Row],[Customer ID]])</f>
        <v>40781</v>
      </c>
      <c r="W1394" s="1">
        <f>_xlfn.MAXIFS(tblOrders[Order Date], tblOrders[Customer ID], tblOrders[[#This Row],[Customer ID]])</f>
        <v>41907</v>
      </c>
      <c r="X1394" t="str">
        <f>IF(tblOrders[[#This Row],[Customer_FirstOrderDate]]&lt;&gt;tblOrders[[#This Row],[Customer_LastOrderDate]],"Yes","No")</f>
        <v>Yes</v>
      </c>
    </row>
    <row r="1395" spans="1:24" x14ac:dyDescent="0.3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 s="4">
        <f>_xlfn.MINIFS(tblOrders[Order Date], tblOrders[Customer ID], tblOrders[[#This Row],[Customer ID]])</f>
        <v>40920</v>
      </c>
      <c r="W1395" s="1">
        <f>_xlfn.MAXIFS(tblOrders[Order Date], tblOrders[Customer ID], tblOrders[[#This Row],[Customer ID]])</f>
        <v>41995</v>
      </c>
      <c r="X1395" t="str">
        <f>IF(tblOrders[[#This Row],[Customer_FirstOrderDate]]&lt;&gt;tblOrders[[#This Row],[Customer_LastOrderDate]],"Yes","No")</f>
        <v>Yes</v>
      </c>
    </row>
    <row r="1396" spans="1:24" x14ac:dyDescent="0.3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 s="4">
        <f>_xlfn.MINIFS(tblOrders[Order Date], tblOrders[Customer ID], tblOrders[[#This Row],[Customer ID]])</f>
        <v>40582</v>
      </c>
      <c r="W1396" s="1">
        <f>_xlfn.MAXIFS(tblOrders[Order Date], tblOrders[Customer ID], tblOrders[[#This Row],[Customer ID]])</f>
        <v>41922</v>
      </c>
      <c r="X1396" t="str">
        <f>IF(tblOrders[[#This Row],[Customer_FirstOrderDate]]&lt;&gt;tblOrders[[#This Row],[Customer_LastOrderDate]],"Yes","No")</f>
        <v>Yes</v>
      </c>
    </row>
    <row r="1397" spans="1:24" x14ac:dyDescent="0.3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 s="4">
        <f>_xlfn.MINIFS(tblOrders[Order Date], tblOrders[Customer ID], tblOrders[[#This Row],[Customer ID]])</f>
        <v>40582</v>
      </c>
      <c r="W1397" s="1">
        <f>_xlfn.MAXIFS(tblOrders[Order Date], tblOrders[Customer ID], tblOrders[[#This Row],[Customer ID]])</f>
        <v>41922</v>
      </c>
      <c r="X1397" t="str">
        <f>IF(tblOrders[[#This Row],[Customer_FirstOrderDate]]&lt;&gt;tblOrders[[#This Row],[Customer_LastOrderDate]],"Yes","No")</f>
        <v>Yes</v>
      </c>
    </row>
    <row r="1398" spans="1:24" x14ac:dyDescent="0.3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 s="4">
        <f>_xlfn.MINIFS(tblOrders[Order Date], tblOrders[Customer ID], tblOrders[[#This Row],[Customer ID]])</f>
        <v>40632</v>
      </c>
      <c r="W1398" s="1">
        <f>_xlfn.MAXIFS(tblOrders[Order Date], tblOrders[Customer ID], tblOrders[[#This Row],[Customer ID]])</f>
        <v>41780</v>
      </c>
      <c r="X1398" t="str">
        <f>IF(tblOrders[[#This Row],[Customer_FirstOrderDate]]&lt;&gt;tblOrders[[#This Row],[Customer_LastOrderDate]],"Yes","No")</f>
        <v>Yes</v>
      </c>
    </row>
    <row r="1399" spans="1:24" x14ac:dyDescent="0.3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 s="4">
        <f>_xlfn.MINIFS(tblOrders[Order Date], tblOrders[Customer ID], tblOrders[[#This Row],[Customer ID]])</f>
        <v>40632</v>
      </c>
      <c r="W1399" s="1">
        <f>_xlfn.MAXIFS(tblOrders[Order Date], tblOrders[Customer ID], tblOrders[[#This Row],[Customer ID]])</f>
        <v>41780</v>
      </c>
      <c r="X1399" t="str">
        <f>IF(tblOrders[[#This Row],[Customer_FirstOrderDate]]&lt;&gt;tblOrders[[#This Row],[Customer_LastOrderDate]],"Yes","No")</f>
        <v>Yes</v>
      </c>
    </row>
    <row r="1400" spans="1:24" x14ac:dyDescent="0.3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 s="4">
        <f>_xlfn.MINIFS(tblOrders[Order Date], tblOrders[Customer ID], tblOrders[[#This Row],[Customer ID]])</f>
        <v>40632</v>
      </c>
      <c r="W1400" s="1">
        <f>_xlfn.MAXIFS(tblOrders[Order Date], tblOrders[Customer ID], tblOrders[[#This Row],[Customer ID]])</f>
        <v>41780</v>
      </c>
      <c r="X1400" t="str">
        <f>IF(tblOrders[[#This Row],[Customer_FirstOrderDate]]&lt;&gt;tblOrders[[#This Row],[Customer_LastOrderDate]],"Yes","No")</f>
        <v>Yes</v>
      </c>
    </row>
    <row r="1401" spans="1:24" x14ac:dyDescent="0.3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 s="4">
        <f>_xlfn.MINIFS(tblOrders[Order Date], tblOrders[Customer ID], tblOrders[[#This Row],[Customer ID]])</f>
        <v>40632</v>
      </c>
      <c r="W1401" s="1">
        <f>_xlfn.MAXIFS(tblOrders[Order Date], tblOrders[Customer ID], tblOrders[[#This Row],[Customer ID]])</f>
        <v>41780</v>
      </c>
      <c r="X1401" t="str">
        <f>IF(tblOrders[[#This Row],[Customer_FirstOrderDate]]&lt;&gt;tblOrders[[#This Row],[Customer_LastOrderDate]],"Yes","No")</f>
        <v>Yes</v>
      </c>
    </row>
    <row r="1402" spans="1:24" x14ac:dyDescent="0.3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 s="4">
        <f>_xlfn.MINIFS(tblOrders[Order Date], tblOrders[Customer ID], tblOrders[[#This Row],[Customer ID]])</f>
        <v>40744</v>
      </c>
      <c r="W1402" s="1">
        <f>_xlfn.MAXIFS(tblOrders[Order Date], tblOrders[Customer ID], tblOrders[[#This Row],[Customer ID]])</f>
        <v>41948</v>
      </c>
      <c r="X1402" t="str">
        <f>IF(tblOrders[[#This Row],[Customer_FirstOrderDate]]&lt;&gt;tblOrders[[#This Row],[Customer_LastOrderDate]],"Yes","No")</f>
        <v>Yes</v>
      </c>
    </row>
    <row r="1403" spans="1:24" x14ac:dyDescent="0.3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 s="4">
        <f>_xlfn.MINIFS(tblOrders[Order Date], tblOrders[Customer ID], tblOrders[[#This Row],[Customer ID]])</f>
        <v>40744</v>
      </c>
      <c r="W1403" s="1">
        <f>_xlfn.MAXIFS(tblOrders[Order Date], tblOrders[Customer ID], tblOrders[[#This Row],[Customer ID]])</f>
        <v>41948</v>
      </c>
      <c r="X1403" t="str">
        <f>IF(tblOrders[[#This Row],[Customer_FirstOrderDate]]&lt;&gt;tblOrders[[#This Row],[Customer_LastOrderDate]],"Yes","No")</f>
        <v>Yes</v>
      </c>
    </row>
    <row r="1404" spans="1:24" x14ac:dyDescent="0.3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 s="4">
        <f>_xlfn.MINIFS(tblOrders[Order Date], tblOrders[Customer ID], tblOrders[[#This Row],[Customer ID]])</f>
        <v>40644</v>
      </c>
      <c r="W1404" s="1">
        <f>_xlfn.MAXIFS(tblOrders[Order Date], tblOrders[Customer ID], tblOrders[[#This Row],[Customer ID]])</f>
        <v>41988</v>
      </c>
      <c r="X1404" t="str">
        <f>IF(tblOrders[[#This Row],[Customer_FirstOrderDate]]&lt;&gt;tblOrders[[#This Row],[Customer_LastOrderDate]],"Yes","No")</f>
        <v>Yes</v>
      </c>
    </row>
    <row r="1405" spans="1:24" x14ac:dyDescent="0.3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 s="4">
        <f>_xlfn.MINIFS(tblOrders[Order Date], tblOrders[Customer ID], tblOrders[[#This Row],[Customer ID]])</f>
        <v>40644</v>
      </c>
      <c r="W1405" s="1">
        <f>_xlfn.MAXIFS(tblOrders[Order Date], tblOrders[Customer ID], tblOrders[[#This Row],[Customer ID]])</f>
        <v>41988</v>
      </c>
      <c r="X1405" t="str">
        <f>IF(tblOrders[[#This Row],[Customer_FirstOrderDate]]&lt;&gt;tblOrders[[#This Row],[Customer_LastOrderDate]],"Yes","No")</f>
        <v>Yes</v>
      </c>
    </row>
    <row r="1406" spans="1:24" x14ac:dyDescent="0.3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 s="4">
        <f>_xlfn.MINIFS(tblOrders[Order Date], tblOrders[Customer ID], tblOrders[[#This Row],[Customer ID]])</f>
        <v>40570</v>
      </c>
      <c r="W1406" s="1">
        <f>_xlfn.MAXIFS(tblOrders[Order Date], tblOrders[Customer ID], tblOrders[[#This Row],[Customer ID]])</f>
        <v>41804</v>
      </c>
      <c r="X1406" t="str">
        <f>IF(tblOrders[[#This Row],[Customer_FirstOrderDate]]&lt;&gt;tblOrders[[#This Row],[Customer_LastOrderDate]],"Yes","No")</f>
        <v>Yes</v>
      </c>
    </row>
    <row r="1407" spans="1:24" x14ac:dyDescent="0.3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 s="4">
        <f>_xlfn.MINIFS(tblOrders[Order Date], tblOrders[Customer ID], tblOrders[[#This Row],[Customer ID]])</f>
        <v>40570</v>
      </c>
      <c r="W1407" s="1">
        <f>_xlfn.MAXIFS(tblOrders[Order Date], tblOrders[Customer ID], tblOrders[[#This Row],[Customer ID]])</f>
        <v>41804</v>
      </c>
      <c r="X1407" t="str">
        <f>IF(tblOrders[[#This Row],[Customer_FirstOrderDate]]&lt;&gt;tblOrders[[#This Row],[Customer_LastOrderDate]],"Yes","No")</f>
        <v>Yes</v>
      </c>
    </row>
    <row r="1408" spans="1:24" x14ac:dyDescent="0.3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 s="4">
        <f>_xlfn.MINIFS(tblOrders[Order Date], tblOrders[Customer ID], tblOrders[[#This Row],[Customer ID]])</f>
        <v>40570</v>
      </c>
      <c r="W1408" s="1">
        <f>_xlfn.MAXIFS(tblOrders[Order Date], tblOrders[Customer ID], tblOrders[[#This Row],[Customer ID]])</f>
        <v>41804</v>
      </c>
      <c r="X1408" t="str">
        <f>IF(tblOrders[[#This Row],[Customer_FirstOrderDate]]&lt;&gt;tblOrders[[#This Row],[Customer_LastOrderDate]],"Yes","No")</f>
        <v>Yes</v>
      </c>
    </row>
    <row r="1409" spans="1:24" x14ac:dyDescent="0.3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 s="4">
        <f>_xlfn.MINIFS(tblOrders[Order Date], tblOrders[Customer ID], tblOrders[[#This Row],[Customer ID]])</f>
        <v>40858</v>
      </c>
      <c r="W1409" s="1">
        <f>_xlfn.MAXIFS(tblOrders[Order Date], tblOrders[Customer ID], tblOrders[[#This Row],[Customer ID]])</f>
        <v>41520</v>
      </c>
      <c r="X1409" t="str">
        <f>IF(tblOrders[[#This Row],[Customer_FirstOrderDate]]&lt;&gt;tblOrders[[#This Row],[Customer_LastOrderDate]],"Yes","No")</f>
        <v>Yes</v>
      </c>
    </row>
    <row r="1410" spans="1:24" x14ac:dyDescent="0.3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 s="4">
        <f>_xlfn.MINIFS(tblOrders[Order Date], tblOrders[Customer ID], tblOrders[[#This Row],[Customer ID]])</f>
        <v>40858</v>
      </c>
      <c r="W1410" s="1">
        <f>_xlfn.MAXIFS(tblOrders[Order Date], tblOrders[Customer ID], tblOrders[[#This Row],[Customer ID]])</f>
        <v>41520</v>
      </c>
      <c r="X1410" t="str">
        <f>IF(tblOrders[[#This Row],[Customer_FirstOrderDate]]&lt;&gt;tblOrders[[#This Row],[Customer_LastOrderDate]],"Yes","No")</f>
        <v>Yes</v>
      </c>
    </row>
    <row r="1411" spans="1:24" x14ac:dyDescent="0.3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 s="4">
        <f>_xlfn.MINIFS(tblOrders[Order Date], tblOrders[Customer ID], tblOrders[[#This Row],[Customer ID]])</f>
        <v>40897</v>
      </c>
      <c r="W1411" s="1">
        <f>_xlfn.MAXIFS(tblOrders[Order Date], tblOrders[Customer ID], tblOrders[[#This Row],[Customer ID]])</f>
        <v>41963</v>
      </c>
      <c r="X1411" t="str">
        <f>IF(tblOrders[[#This Row],[Customer_FirstOrderDate]]&lt;&gt;tblOrders[[#This Row],[Customer_LastOrderDate]],"Yes","No")</f>
        <v>Yes</v>
      </c>
    </row>
    <row r="1412" spans="1:24" x14ac:dyDescent="0.3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 s="4">
        <f>_xlfn.MINIFS(tblOrders[Order Date], tblOrders[Customer ID], tblOrders[[#This Row],[Customer ID]])</f>
        <v>40793</v>
      </c>
      <c r="W1412" s="1">
        <f>_xlfn.MAXIFS(tblOrders[Order Date], tblOrders[Customer ID], tblOrders[[#This Row],[Customer ID]])</f>
        <v>41969</v>
      </c>
      <c r="X1412" t="str">
        <f>IF(tblOrders[[#This Row],[Customer_FirstOrderDate]]&lt;&gt;tblOrders[[#This Row],[Customer_LastOrderDate]],"Yes","No")</f>
        <v>Yes</v>
      </c>
    </row>
    <row r="1413" spans="1:24" x14ac:dyDescent="0.3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 s="4">
        <f>_xlfn.MINIFS(tblOrders[Order Date], tblOrders[Customer ID], tblOrders[[#This Row],[Customer ID]])</f>
        <v>40628</v>
      </c>
      <c r="W1413" s="1">
        <f>_xlfn.MAXIFS(tblOrders[Order Date], tblOrders[Customer ID], tblOrders[[#This Row],[Customer ID]])</f>
        <v>41610</v>
      </c>
      <c r="X1413" t="str">
        <f>IF(tblOrders[[#This Row],[Customer_FirstOrderDate]]&lt;&gt;tblOrders[[#This Row],[Customer_LastOrderDate]],"Yes","No")</f>
        <v>Yes</v>
      </c>
    </row>
    <row r="1414" spans="1:24" x14ac:dyDescent="0.3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 s="4">
        <f>_xlfn.MINIFS(tblOrders[Order Date], tblOrders[Customer ID], tblOrders[[#This Row],[Customer ID]])</f>
        <v>40628</v>
      </c>
      <c r="W1414" s="1">
        <f>_xlfn.MAXIFS(tblOrders[Order Date], tblOrders[Customer ID], tblOrders[[#This Row],[Customer ID]])</f>
        <v>41610</v>
      </c>
      <c r="X1414" t="str">
        <f>IF(tblOrders[[#This Row],[Customer_FirstOrderDate]]&lt;&gt;tblOrders[[#This Row],[Customer_LastOrderDate]],"Yes","No")</f>
        <v>Yes</v>
      </c>
    </row>
    <row r="1415" spans="1:24" x14ac:dyDescent="0.3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 s="4">
        <f>_xlfn.MINIFS(tblOrders[Order Date], tblOrders[Customer ID], tblOrders[[#This Row],[Customer ID]])</f>
        <v>40724</v>
      </c>
      <c r="W1415" s="1">
        <f>_xlfn.MAXIFS(tblOrders[Order Date], tblOrders[Customer ID], tblOrders[[#This Row],[Customer ID]])</f>
        <v>41935</v>
      </c>
      <c r="X1415" t="str">
        <f>IF(tblOrders[[#This Row],[Customer_FirstOrderDate]]&lt;&gt;tblOrders[[#This Row],[Customer_LastOrderDate]],"Yes","No")</f>
        <v>Yes</v>
      </c>
    </row>
    <row r="1416" spans="1:24" x14ac:dyDescent="0.3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 s="4">
        <f>_xlfn.MINIFS(tblOrders[Order Date], tblOrders[Customer ID], tblOrders[[#This Row],[Customer ID]])</f>
        <v>40658</v>
      </c>
      <c r="W1416" s="1">
        <f>_xlfn.MAXIFS(tblOrders[Order Date], tblOrders[Customer ID], tblOrders[[#This Row],[Customer ID]])</f>
        <v>41668</v>
      </c>
      <c r="X1416" t="str">
        <f>IF(tblOrders[[#This Row],[Customer_FirstOrderDate]]&lt;&gt;tblOrders[[#This Row],[Customer_LastOrderDate]],"Yes","No")</f>
        <v>Yes</v>
      </c>
    </row>
    <row r="1417" spans="1:24" x14ac:dyDescent="0.3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 s="4">
        <f>_xlfn.MINIFS(tblOrders[Order Date], tblOrders[Customer ID], tblOrders[[#This Row],[Customer ID]])</f>
        <v>40658</v>
      </c>
      <c r="W1417" s="1">
        <f>_xlfn.MAXIFS(tblOrders[Order Date], tblOrders[Customer ID], tblOrders[[#This Row],[Customer ID]])</f>
        <v>41668</v>
      </c>
      <c r="X1417" t="str">
        <f>IF(tblOrders[[#This Row],[Customer_FirstOrderDate]]&lt;&gt;tblOrders[[#This Row],[Customer_LastOrderDate]],"Yes","No")</f>
        <v>Yes</v>
      </c>
    </row>
    <row r="1418" spans="1:24" x14ac:dyDescent="0.3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 s="4">
        <f>_xlfn.MINIFS(tblOrders[Order Date], tblOrders[Customer ID], tblOrders[[#This Row],[Customer ID]])</f>
        <v>41033</v>
      </c>
      <c r="W1418" s="1">
        <f>_xlfn.MAXIFS(tblOrders[Order Date], tblOrders[Customer ID], tblOrders[[#This Row],[Customer ID]])</f>
        <v>41928</v>
      </c>
      <c r="X1418" t="str">
        <f>IF(tblOrders[[#This Row],[Customer_FirstOrderDate]]&lt;&gt;tblOrders[[#This Row],[Customer_LastOrderDate]],"Yes","No")</f>
        <v>Yes</v>
      </c>
    </row>
    <row r="1419" spans="1:24" x14ac:dyDescent="0.3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 s="4">
        <f>_xlfn.MINIFS(tblOrders[Order Date], tblOrders[Customer ID], tblOrders[[#This Row],[Customer ID]])</f>
        <v>41033</v>
      </c>
      <c r="W1419" s="1">
        <f>_xlfn.MAXIFS(tblOrders[Order Date], tblOrders[Customer ID], tblOrders[[#This Row],[Customer ID]])</f>
        <v>41928</v>
      </c>
      <c r="X1419" t="str">
        <f>IF(tblOrders[[#This Row],[Customer_FirstOrderDate]]&lt;&gt;tblOrders[[#This Row],[Customer_LastOrderDate]],"Yes","No")</f>
        <v>Yes</v>
      </c>
    </row>
    <row r="1420" spans="1:24" x14ac:dyDescent="0.3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 s="4">
        <f>_xlfn.MINIFS(tblOrders[Order Date], tblOrders[Customer ID], tblOrders[[#This Row],[Customer ID]])</f>
        <v>41033</v>
      </c>
      <c r="W1420" s="1">
        <f>_xlfn.MAXIFS(tblOrders[Order Date], tblOrders[Customer ID], tblOrders[[#This Row],[Customer ID]])</f>
        <v>41928</v>
      </c>
      <c r="X1420" t="str">
        <f>IF(tblOrders[[#This Row],[Customer_FirstOrderDate]]&lt;&gt;tblOrders[[#This Row],[Customer_LastOrderDate]],"Yes","No")</f>
        <v>Yes</v>
      </c>
    </row>
    <row r="1421" spans="1:24" x14ac:dyDescent="0.3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 s="4">
        <f>_xlfn.MINIFS(tblOrders[Order Date], tblOrders[Customer ID], tblOrders[[#This Row],[Customer ID]])</f>
        <v>40942</v>
      </c>
      <c r="W1421" s="1">
        <f>_xlfn.MAXIFS(tblOrders[Order Date], tblOrders[Customer ID], tblOrders[[#This Row],[Customer ID]])</f>
        <v>41884</v>
      </c>
      <c r="X1421" t="str">
        <f>IF(tblOrders[[#This Row],[Customer_FirstOrderDate]]&lt;&gt;tblOrders[[#This Row],[Customer_LastOrderDate]],"Yes","No")</f>
        <v>Yes</v>
      </c>
    </row>
    <row r="1422" spans="1:24" x14ac:dyDescent="0.3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 s="4">
        <f>_xlfn.MINIFS(tblOrders[Order Date], tblOrders[Customer ID], tblOrders[[#This Row],[Customer ID]])</f>
        <v>40942</v>
      </c>
      <c r="W1422" s="1">
        <f>_xlfn.MAXIFS(tblOrders[Order Date], tblOrders[Customer ID], tblOrders[[#This Row],[Customer ID]])</f>
        <v>41884</v>
      </c>
      <c r="X1422" t="str">
        <f>IF(tblOrders[[#This Row],[Customer_FirstOrderDate]]&lt;&gt;tblOrders[[#This Row],[Customer_LastOrderDate]],"Yes","No")</f>
        <v>Yes</v>
      </c>
    </row>
    <row r="1423" spans="1:24" x14ac:dyDescent="0.3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 s="4">
        <f>_xlfn.MINIFS(tblOrders[Order Date], tblOrders[Customer ID], tblOrders[[#This Row],[Customer ID]])</f>
        <v>40942</v>
      </c>
      <c r="W1423" s="1">
        <f>_xlfn.MAXIFS(tblOrders[Order Date], tblOrders[Customer ID], tblOrders[[#This Row],[Customer ID]])</f>
        <v>41884</v>
      </c>
      <c r="X1423" t="str">
        <f>IF(tblOrders[[#This Row],[Customer_FirstOrderDate]]&lt;&gt;tblOrders[[#This Row],[Customer_LastOrderDate]],"Yes","No")</f>
        <v>Yes</v>
      </c>
    </row>
    <row r="1424" spans="1:24" x14ac:dyDescent="0.3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 s="4">
        <f>_xlfn.MINIFS(tblOrders[Order Date], tblOrders[Customer ID], tblOrders[[#This Row],[Customer ID]])</f>
        <v>40942</v>
      </c>
      <c r="W1424" s="1">
        <f>_xlfn.MAXIFS(tblOrders[Order Date], tblOrders[Customer ID], tblOrders[[#This Row],[Customer ID]])</f>
        <v>41884</v>
      </c>
      <c r="X1424" t="str">
        <f>IF(tblOrders[[#This Row],[Customer_FirstOrderDate]]&lt;&gt;tblOrders[[#This Row],[Customer_LastOrderDate]],"Yes","No")</f>
        <v>Yes</v>
      </c>
    </row>
    <row r="1425" spans="1:24" x14ac:dyDescent="0.3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 s="4">
        <f>_xlfn.MINIFS(tblOrders[Order Date], tblOrders[Customer ID], tblOrders[[#This Row],[Customer ID]])</f>
        <v>40942</v>
      </c>
      <c r="W1425" s="1">
        <f>_xlfn.MAXIFS(tblOrders[Order Date], tblOrders[Customer ID], tblOrders[[#This Row],[Customer ID]])</f>
        <v>41884</v>
      </c>
      <c r="X1425" t="str">
        <f>IF(tblOrders[[#This Row],[Customer_FirstOrderDate]]&lt;&gt;tblOrders[[#This Row],[Customer_LastOrderDate]],"Yes","No")</f>
        <v>Yes</v>
      </c>
    </row>
    <row r="1426" spans="1:24" x14ac:dyDescent="0.3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 s="4">
        <f>_xlfn.MINIFS(tblOrders[Order Date], tblOrders[Customer ID], tblOrders[[#This Row],[Customer ID]])</f>
        <v>40942</v>
      </c>
      <c r="W1426" s="1">
        <f>_xlfn.MAXIFS(tblOrders[Order Date], tblOrders[Customer ID], tblOrders[[#This Row],[Customer ID]])</f>
        <v>41884</v>
      </c>
      <c r="X1426" t="str">
        <f>IF(tblOrders[[#This Row],[Customer_FirstOrderDate]]&lt;&gt;tblOrders[[#This Row],[Customer_LastOrderDate]],"Yes","No")</f>
        <v>Yes</v>
      </c>
    </row>
    <row r="1427" spans="1:24" x14ac:dyDescent="0.3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 s="4">
        <f>_xlfn.MINIFS(tblOrders[Order Date], tblOrders[Customer ID], tblOrders[[#This Row],[Customer ID]])</f>
        <v>40942</v>
      </c>
      <c r="W1427" s="1">
        <f>_xlfn.MAXIFS(tblOrders[Order Date], tblOrders[Customer ID], tblOrders[[#This Row],[Customer ID]])</f>
        <v>41884</v>
      </c>
      <c r="X1427" t="str">
        <f>IF(tblOrders[[#This Row],[Customer_FirstOrderDate]]&lt;&gt;tblOrders[[#This Row],[Customer_LastOrderDate]],"Yes","No")</f>
        <v>Yes</v>
      </c>
    </row>
    <row r="1428" spans="1:24" x14ac:dyDescent="0.3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 s="4">
        <f>_xlfn.MINIFS(tblOrders[Order Date], tblOrders[Customer ID], tblOrders[[#This Row],[Customer ID]])</f>
        <v>40628</v>
      </c>
      <c r="W1428" s="1">
        <f>_xlfn.MAXIFS(tblOrders[Order Date], tblOrders[Customer ID], tblOrders[[#This Row],[Customer ID]])</f>
        <v>41983</v>
      </c>
      <c r="X1428" t="str">
        <f>IF(tblOrders[[#This Row],[Customer_FirstOrderDate]]&lt;&gt;tblOrders[[#This Row],[Customer_LastOrderDate]],"Yes","No")</f>
        <v>Yes</v>
      </c>
    </row>
    <row r="1429" spans="1:24" x14ac:dyDescent="0.3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 s="4">
        <f>_xlfn.MINIFS(tblOrders[Order Date], tblOrders[Customer ID], tblOrders[[#This Row],[Customer ID]])</f>
        <v>40628</v>
      </c>
      <c r="W1429" s="1">
        <f>_xlfn.MAXIFS(tblOrders[Order Date], tblOrders[Customer ID], tblOrders[[#This Row],[Customer ID]])</f>
        <v>41983</v>
      </c>
      <c r="X1429" t="str">
        <f>IF(tblOrders[[#This Row],[Customer_FirstOrderDate]]&lt;&gt;tblOrders[[#This Row],[Customer_LastOrderDate]],"Yes","No")</f>
        <v>Yes</v>
      </c>
    </row>
    <row r="1430" spans="1:24" x14ac:dyDescent="0.3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 s="4">
        <f>_xlfn.MINIFS(tblOrders[Order Date], tblOrders[Customer ID], tblOrders[[#This Row],[Customer ID]])</f>
        <v>40628</v>
      </c>
      <c r="W1430" s="1">
        <f>_xlfn.MAXIFS(tblOrders[Order Date], tblOrders[Customer ID], tblOrders[[#This Row],[Customer ID]])</f>
        <v>41983</v>
      </c>
      <c r="X1430" t="str">
        <f>IF(tblOrders[[#This Row],[Customer_FirstOrderDate]]&lt;&gt;tblOrders[[#This Row],[Customer_LastOrderDate]],"Yes","No")</f>
        <v>Yes</v>
      </c>
    </row>
    <row r="1431" spans="1:24" x14ac:dyDescent="0.3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 s="4">
        <f>_xlfn.MINIFS(tblOrders[Order Date], tblOrders[Customer ID], tblOrders[[#This Row],[Customer ID]])</f>
        <v>40628</v>
      </c>
      <c r="W1431" s="1">
        <f>_xlfn.MAXIFS(tblOrders[Order Date], tblOrders[Customer ID], tblOrders[[#This Row],[Customer ID]])</f>
        <v>41983</v>
      </c>
      <c r="X1431" t="str">
        <f>IF(tblOrders[[#This Row],[Customer_FirstOrderDate]]&lt;&gt;tblOrders[[#This Row],[Customer_LastOrderDate]],"Yes","No")</f>
        <v>Yes</v>
      </c>
    </row>
    <row r="1432" spans="1:24" x14ac:dyDescent="0.3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 s="4">
        <f>_xlfn.MINIFS(tblOrders[Order Date], tblOrders[Customer ID], tblOrders[[#This Row],[Customer ID]])</f>
        <v>40695</v>
      </c>
      <c r="W1432" s="1">
        <f>_xlfn.MAXIFS(tblOrders[Order Date], tblOrders[Customer ID], tblOrders[[#This Row],[Customer ID]])</f>
        <v>41970</v>
      </c>
      <c r="X1432" t="str">
        <f>IF(tblOrders[[#This Row],[Customer_FirstOrderDate]]&lt;&gt;tblOrders[[#This Row],[Customer_LastOrderDate]],"Yes","No")</f>
        <v>Yes</v>
      </c>
    </row>
    <row r="1433" spans="1:24" x14ac:dyDescent="0.3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 s="4">
        <f>_xlfn.MINIFS(tblOrders[Order Date], tblOrders[Customer ID], tblOrders[[#This Row],[Customer ID]])</f>
        <v>40896</v>
      </c>
      <c r="W1433" s="1">
        <f>_xlfn.MAXIFS(tblOrders[Order Date], tblOrders[Customer ID], tblOrders[[#This Row],[Customer ID]])</f>
        <v>41614</v>
      </c>
      <c r="X1433" t="str">
        <f>IF(tblOrders[[#This Row],[Customer_FirstOrderDate]]&lt;&gt;tblOrders[[#This Row],[Customer_LastOrderDate]],"Yes","No")</f>
        <v>Yes</v>
      </c>
    </row>
    <row r="1434" spans="1:24" x14ac:dyDescent="0.3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 s="4">
        <f>_xlfn.MINIFS(tblOrders[Order Date], tblOrders[Customer ID], tblOrders[[#This Row],[Customer ID]])</f>
        <v>40896</v>
      </c>
      <c r="W1434" s="1">
        <f>_xlfn.MAXIFS(tblOrders[Order Date], tblOrders[Customer ID], tblOrders[[#This Row],[Customer ID]])</f>
        <v>41614</v>
      </c>
      <c r="X1434" t="str">
        <f>IF(tblOrders[[#This Row],[Customer_FirstOrderDate]]&lt;&gt;tblOrders[[#This Row],[Customer_LastOrderDate]],"Yes","No")</f>
        <v>Yes</v>
      </c>
    </row>
    <row r="1435" spans="1:24" x14ac:dyDescent="0.3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 s="4">
        <f>_xlfn.MINIFS(tblOrders[Order Date], tblOrders[Customer ID], tblOrders[[#This Row],[Customer ID]])</f>
        <v>40896</v>
      </c>
      <c r="W1435" s="1">
        <f>_xlfn.MAXIFS(tblOrders[Order Date], tblOrders[Customer ID], tblOrders[[#This Row],[Customer ID]])</f>
        <v>41614</v>
      </c>
      <c r="X1435" t="str">
        <f>IF(tblOrders[[#This Row],[Customer_FirstOrderDate]]&lt;&gt;tblOrders[[#This Row],[Customer_LastOrderDate]],"Yes","No")</f>
        <v>Yes</v>
      </c>
    </row>
    <row r="1436" spans="1:24" x14ac:dyDescent="0.3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 s="4">
        <f>_xlfn.MINIFS(tblOrders[Order Date], tblOrders[Customer ID], tblOrders[[#This Row],[Customer ID]])</f>
        <v>40884</v>
      </c>
      <c r="W1436" s="1">
        <f>_xlfn.MAXIFS(tblOrders[Order Date], tblOrders[Customer ID], tblOrders[[#This Row],[Customer ID]])</f>
        <v>41981</v>
      </c>
      <c r="X1436" t="str">
        <f>IF(tblOrders[[#This Row],[Customer_FirstOrderDate]]&lt;&gt;tblOrders[[#This Row],[Customer_LastOrderDate]],"Yes","No")</f>
        <v>Yes</v>
      </c>
    </row>
    <row r="1437" spans="1:24" x14ac:dyDescent="0.3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 s="4">
        <f>_xlfn.MINIFS(tblOrders[Order Date], tblOrders[Customer ID], tblOrders[[#This Row],[Customer ID]])</f>
        <v>40589</v>
      </c>
      <c r="W1437" s="1">
        <f>_xlfn.MAXIFS(tblOrders[Order Date], tblOrders[Customer ID], tblOrders[[#This Row],[Customer ID]])</f>
        <v>41879</v>
      </c>
      <c r="X1437" t="str">
        <f>IF(tblOrders[[#This Row],[Customer_FirstOrderDate]]&lt;&gt;tblOrders[[#This Row],[Customer_LastOrderDate]],"Yes","No")</f>
        <v>Yes</v>
      </c>
    </row>
    <row r="1438" spans="1:24" x14ac:dyDescent="0.3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 s="4">
        <f>_xlfn.MINIFS(tblOrders[Order Date], tblOrders[Customer ID], tblOrders[[#This Row],[Customer ID]])</f>
        <v>40589</v>
      </c>
      <c r="W1438" s="1">
        <f>_xlfn.MAXIFS(tblOrders[Order Date], tblOrders[Customer ID], tblOrders[[#This Row],[Customer ID]])</f>
        <v>41879</v>
      </c>
      <c r="X1438" t="str">
        <f>IF(tblOrders[[#This Row],[Customer_FirstOrderDate]]&lt;&gt;tblOrders[[#This Row],[Customer_LastOrderDate]],"Yes","No")</f>
        <v>Yes</v>
      </c>
    </row>
    <row r="1439" spans="1:24" x14ac:dyDescent="0.3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 s="4">
        <f>_xlfn.MINIFS(tblOrders[Order Date], tblOrders[Customer ID], tblOrders[[#This Row],[Customer ID]])</f>
        <v>40716</v>
      </c>
      <c r="W1439" s="1">
        <f>_xlfn.MAXIFS(tblOrders[Order Date], tblOrders[Customer ID], tblOrders[[#This Row],[Customer ID]])</f>
        <v>41953</v>
      </c>
      <c r="X1439" t="str">
        <f>IF(tblOrders[[#This Row],[Customer_FirstOrderDate]]&lt;&gt;tblOrders[[#This Row],[Customer_LastOrderDate]],"Yes","No")</f>
        <v>Yes</v>
      </c>
    </row>
    <row r="1440" spans="1:24" x14ac:dyDescent="0.3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 s="4">
        <f>_xlfn.MINIFS(tblOrders[Order Date], tblOrders[Customer ID], tblOrders[[#This Row],[Customer ID]])</f>
        <v>40716</v>
      </c>
      <c r="W1440" s="1">
        <f>_xlfn.MAXIFS(tblOrders[Order Date], tblOrders[Customer ID], tblOrders[[#This Row],[Customer ID]])</f>
        <v>41953</v>
      </c>
      <c r="X1440" t="str">
        <f>IF(tblOrders[[#This Row],[Customer_FirstOrderDate]]&lt;&gt;tblOrders[[#This Row],[Customer_LastOrderDate]],"Yes","No")</f>
        <v>Yes</v>
      </c>
    </row>
    <row r="1441" spans="1:24" x14ac:dyDescent="0.3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 s="4">
        <f>_xlfn.MINIFS(tblOrders[Order Date], tblOrders[Customer ID], tblOrders[[#This Row],[Customer ID]])</f>
        <v>41060</v>
      </c>
      <c r="W1441" s="1">
        <f>_xlfn.MAXIFS(tblOrders[Order Date], tblOrders[Customer ID], tblOrders[[#This Row],[Customer ID]])</f>
        <v>41971</v>
      </c>
      <c r="X1441" t="str">
        <f>IF(tblOrders[[#This Row],[Customer_FirstOrderDate]]&lt;&gt;tblOrders[[#This Row],[Customer_LastOrderDate]],"Yes","No")</f>
        <v>Yes</v>
      </c>
    </row>
    <row r="1442" spans="1:24" x14ac:dyDescent="0.3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 s="4">
        <f>_xlfn.MINIFS(tblOrders[Order Date], tblOrders[Customer ID], tblOrders[[#This Row],[Customer ID]])</f>
        <v>41060</v>
      </c>
      <c r="W1442" s="1">
        <f>_xlfn.MAXIFS(tblOrders[Order Date], tblOrders[Customer ID], tblOrders[[#This Row],[Customer ID]])</f>
        <v>41971</v>
      </c>
      <c r="X1442" t="str">
        <f>IF(tblOrders[[#This Row],[Customer_FirstOrderDate]]&lt;&gt;tblOrders[[#This Row],[Customer_LastOrderDate]],"Yes","No")</f>
        <v>Yes</v>
      </c>
    </row>
    <row r="1443" spans="1:24" x14ac:dyDescent="0.3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 s="4">
        <f>_xlfn.MINIFS(tblOrders[Order Date], tblOrders[Customer ID], tblOrders[[#This Row],[Customer ID]])</f>
        <v>40557</v>
      </c>
      <c r="W1443" s="1">
        <f>_xlfn.MAXIFS(tblOrders[Order Date], tblOrders[Customer ID], tblOrders[[#This Row],[Customer ID]])</f>
        <v>41997</v>
      </c>
      <c r="X1443" t="str">
        <f>IF(tblOrders[[#This Row],[Customer_FirstOrderDate]]&lt;&gt;tblOrders[[#This Row],[Customer_LastOrderDate]],"Yes","No")</f>
        <v>Yes</v>
      </c>
    </row>
    <row r="1444" spans="1:24" x14ac:dyDescent="0.3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 s="4">
        <f>_xlfn.MINIFS(tblOrders[Order Date], tblOrders[Customer ID], tblOrders[[#This Row],[Customer ID]])</f>
        <v>40679</v>
      </c>
      <c r="W1444" s="1">
        <f>_xlfn.MAXIFS(tblOrders[Order Date], tblOrders[Customer ID], tblOrders[[#This Row],[Customer ID]])</f>
        <v>41958</v>
      </c>
      <c r="X1444" t="str">
        <f>IF(tblOrders[[#This Row],[Customer_FirstOrderDate]]&lt;&gt;tblOrders[[#This Row],[Customer_LastOrderDate]],"Yes","No")</f>
        <v>Yes</v>
      </c>
    </row>
    <row r="1445" spans="1:24" x14ac:dyDescent="0.3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 s="4">
        <f>_xlfn.MINIFS(tblOrders[Order Date], tblOrders[Customer ID], tblOrders[[#This Row],[Customer ID]])</f>
        <v>41138</v>
      </c>
      <c r="W1445" s="1">
        <f>_xlfn.MAXIFS(tblOrders[Order Date], tblOrders[Customer ID], tblOrders[[#This Row],[Customer ID]])</f>
        <v>41968</v>
      </c>
      <c r="X1445" t="str">
        <f>IF(tblOrders[[#This Row],[Customer_FirstOrderDate]]&lt;&gt;tblOrders[[#This Row],[Customer_LastOrderDate]],"Yes","No")</f>
        <v>Yes</v>
      </c>
    </row>
    <row r="1446" spans="1:24" x14ac:dyDescent="0.3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 s="4">
        <f>_xlfn.MINIFS(tblOrders[Order Date], tblOrders[Customer ID], tblOrders[[#This Row],[Customer ID]])</f>
        <v>40749</v>
      </c>
      <c r="W1446" s="1">
        <f>_xlfn.MAXIFS(tblOrders[Order Date], tblOrders[Customer ID], tblOrders[[#This Row],[Customer ID]])</f>
        <v>41957</v>
      </c>
      <c r="X1446" t="str">
        <f>IF(tblOrders[[#This Row],[Customer_FirstOrderDate]]&lt;&gt;tblOrders[[#This Row],[Customer_LastOrderDate]],"Yes","No")</f>
        <v>Yes</v>
      </c>
    </row>
    <row r="1447" spans="1:24" x14ac:dyDescent="0.3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 s="4">
        <f>_xlfn.MINIFS(tblOrders[Order Date], tblOrders[Customer ID], tblOrders[[#This Row],[Customer ID]])</f>
        <v>40570</v>
      </c>
      <c r="W1447" s="1">
        <f>_xlfn.MAXIFS(tblOrders[Order Date], tblOrders[Customer ID], tblOrders[[#This Row],[Customer ID]])</f>
        <v>41804</v>
      </c>
      <c r="X1447" t="str">
        <f>IF(tblOrders[[#This Row],[Customer_FirstOrderDate]]&lt;&gt;tblOrders[[#This Row],[Customer_LastOrderDate]],"Yes","No")</f>
        <v>Yes</v>
      </c>
    </row>
    <row r="1448" spans="1:24" x14ac:dyDescent="0.3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 s="4">
        <f>_xlfn.MINIFS(tblOrders[Order Date], tblOrders[Customer ID], tblOrders[[#This Row],[Customer ID]])</f>
        <v>40570</v>
      </c>
      <c r="W1448" s="1">
        <f>_xlfn.MAXIFS(tblOrders[Order Date], tblOrders[Customer ID], tblOrders[[#This Row],[Customer ID]])</f>
        <v>41804</v>
      </c>
      <c r="X1448" t="str">
        <f>IF(tblOrders[[#This Row],[Customer_FirstOrderDate]]&lt;&gt;tblOrders[[#This Row],[Customer_LastOrderDate]],"Yes","No")</f>
        <v>Yes</v>
      </c>
    </row>
    <row r="1449" spans="1:24" x14ac:dyDescent="0.3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 s="4">
        <f>_xlfn.MINIFS(tblOrders[Order Date], tblOrders[Customer ID], tblOrders[[#This Row],[Customer ID]])</f>
        <v>40570</v>
      </c>
      <c r="W1449" s="1">
        <f>_xlfn.MAXIFS(tblOrders[Order Date], tblOrders[Customer ID], tblOrders[[#This Row],[Customer ID]])</f>
        <v>41804</v>
      </c>
      <c r="X1449" t="str">
        <f>IF(tblOrders[[#This Row],[Customer_FirstOrderDate]]&lt;&gt;tblOrders[[#This Row],[Customer_LastOrderDate]],"Yes","No")</f>
        <v>Yes</v>
      </c>
    </row>
    <row r="1450" spans="1:24" x14ac:dyDescent="0.3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 s="4">
        <f>_xlfn.MINIFS(tblOrders[Order Date], tblOrders[Customer ID], tblOrders[[#This Row],[Customer ID]])</f>
        <v>40656</v>
      </c>
      <c r="W1450" s="1">
        <f>_xlfn.MAXIFS(tblOrders[Order Date], tblOrders[Customer ID], tblOrders[[#This Row],[Customer ID]])</f>
        <v>41500</v>
      </c>
      <c r="X1450" t="str">
        <f>IF(tblOrders[[#This Row],[Customer_FirstOrderDate]]&lt;&gt;tblOrders[[#This Row],[Customer_LastOrderDate]],"Yes","No")</f>
        <v>Yes</v>
      </c>
    </row>
    <row r="1451" spans="1:24" x14ac:dyDescent="0.3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 s="4">
        <f>_xlfn.MINIFS(tblOrders[Order Date], tblOrders[Customer ID], tblOrders[[#This Row],[Customer ID]])</f>
        <v>40800</v>
      </c>
      <c r="W1451" s="1">
        <f>_xlfn.MAXIFS(tblOrders[Order Date], tblOrders[Customer ID], tblOrders[[#This Row],[Customer ID]])</f>
        <v>41997</v>
      </c>
      <c r="X1451" t="str">
        <f>IF(tblOrders[[#This Row],[Customer_FirstOrderDate]]&lt;&gt;tblOrders[[#This Row],[Customer_LastOrderDate]],"Yes","No")</f>
        <v>Yes</v>
      </c>
    </row>
    <row r="1452" spans="1:24" x14ac:dyDescent="0.3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 s="4">
        <f>_xlfn.MINIFS(tblOrders[Order Date], tblOrders[Customer ID], tblOrders[[#This Row],[Customer ID]])</f>
        <v>41109</v>
      </c>
      <c r="W1452" s="1">
        <f>_xlfn.MAXIFS(tblOrders[Order Date], tblOrders[Customer ID], tblOrders[[#This Row],[Customer ID]])</f>
        <v>41647</v>
      </c>
      <c r="X1452" t="str">
        <f>IF(tblOrders[[#This Row],[Customer_FirstOrderDate]]&lt;&gt;tblOrders[[#This Row],[Customer_LastOrderDate]],"Yes","No")</f>
        <v>Yes</v>
      </c>
    </row>
    <row r="1453" spans="1:24" x14ac:dyDescent="0.3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  <c r="V1453" s="4">
        <f>_xlfn.MINIFS(tblOrders[Order Date], tblOrders[Customer ID], tblOrders[[#This Row],[Customer ID]])</f>
        <v>40693</v>
      </c>
      <c r="W1453" s="1">
        <f>_xlfn.MAXIFS(tblOrders[Order Date], tblOrders[Customer ID], tblOrders[[#This Row],[Customer ID]])</f>
        <v>41605</v>
      </c>
      <c r="X1453" t="str">
        <f>IF(tblOrders[[#This Row],[Customer_FirstOrderDate]]&lt;&gt;tblOrders[[#This Row],[Customer_LastOrderDate]],"Yes","No")</f>
        <v>Yes</v>
      </c>
    </row>
    <row r="1454" spans="1:24" x14ac:dyDescent="0.3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 s="4">
        <f>_xlfn.MINIFS(tblOrders[Order Date], tblOrders[Customer ID], tblOrders[[#This Row],[Customer ID]])</f>
        <v>40693</v>
      </c>
      <c r="W1454" s="1">
        <f>_xlfn.MAXIFS(tblOrders[Order Date], tblOrders[Customer ID], tblOrders[[#This Row],[Customer ID]])</f>
        <v>41605</v>
      </c>
      <c r="X1454" t="str">
        <f>IF(tblOrders[[#This Row],[Customer_FirstOrderDate]]&lt;&gt;tblOrders[[#This Row],[Customer_LastOrderDate]],"Yes","No")</f>
        <v>Yes</v>
      </c>
    </row>
    <row r="1455" spans="1:24" x14ac:dyDescent="0.3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 s="4">
        <f>_xlfn.MINIFS(tblOrders[Order Date], tblOrders[Customer ID], tblOrders[[#This Row],[Customer ID]])</f>
        <v>40693</v>
      </c>
      <c r="W1455" s="1">
        <f>_xlfn.MAXIFS(tblOrders[Order Date], tblOrders[Customer ID], tblOrders[[#This Row],[Customer ID]])</f>
        <v>41605</v>
      </c>
      <c r="X1455" t="str">
        <f>IF(tblOrders[[#This Row],[Customer_FirstOrderDate]]&lt;&gt;tblOrders[[#This Row],[Customer_LastOrderDate]],"Yes","No")</f>
        <v>Yes</v>
      </c>
    </row>
    <row r="1456" spans="1:24" x14ac:dyDescent="0.3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 s="4">
        <f>_xlfn.MINIFS(tblOrders[Order Date], tblOrders[Customer ID], tblOrders[[#This Row],[Customer ID]])</f>
        <v>40693</v>
      </c>
      <c r="W1456" s="1">
        <f>_xlfn.MAXIFS(tblOrders[Order Date], tblOrders[Customer ID], tblOrders[[#This Row],[Customer ID]])</f>
        <v>41605</v>
      </c>
      <c r="X1456" t="str">
        <f>IF(tblOrders[[#This Row],[Customer_FirstOrderDate]]&lt;&gt;tblOrders[[#This Row],[Customer_LastOrderDate]],"Yes","No")</f>
        <v>Yes</v>
      </c>
    </row>
    <row r="1457" spans="1:24" x14ac:dyDescent="0.3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 s="4">
        <f>_xlfn.MINIFS(tblOrders[Order Date], tblOrders[Customer ID], tblOrders[[#This Row],[Customer ID]])</f>
        <v>40550</v>
      </c>
      <c r="W1457" s="1">
        <f>_xlfn.MAXIFS(tblOrders[Order Date], tblOrders[Customer ID], tblOrders[[#This Row],[Customer ID]])</f>
        <v>41962</v>
      </c>
      <c r="X1457" t="str">
        <f>IF(tblOrders[[#This Row],[Customer_FirstOrderDate]]&lt;&gt;tblOrders[[#This Row],[Customer_LastOrderDate]],"Yes","No")</f>
        <v>Yes</v>
      </c>
    </row>
    <row r="1458" spans="1:24" x14ac:dyDescent="0.3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 s="4">
        <f>_xlfn.MINIFS(tblOrders[Order Date], tblOrders[Customer ID], tblOrders[[#This Row],[Customer ID]])</f>
        <v>40550</v>
      </c>
      <c r="W1458" s="1">
        <f>_xlfn.MAXIFS(tblOrders[Order Date], tblOrders[Customer ID], tblOrders[[#This Row],[Customer ID]])</f>
        <v>41962</v>
      </c>
      <c r="X1458" t="str">
        <f>IF(tblOrders[[#This Row],[Customer_FirstOrderDate]]&lt;&gt;tblOrders[[#This Row],[Customer_LastOrderDate]],"Yes","No")</f>
        <v>Yes</v>
      </c>
    </row>
    <row r="1459" spans="1:24" x14ac:dyDescent="0.3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 s="4">
        <f>_xlfn.MINIFS(tblOrders[Order Date], tblOrders[Customer ID], tblOrders[[#This Row],[Customer ID]])</f>
        <v>41138</v>
      </c>
      <c r="W1459" s="1">
        <f>_xlfn.MAXIFS(tblOrders[Order Date], tblOrders[Customer ID], tblOrders[[#This Row],[Customer ID]])</f>
        <v>41968</v>
      </c>
      <c r="X1459" t="str">
        <f>IF(tblOrders[[#This Row],[Customer_FirstOrderDate]]&lt;&gt;tblOrders[[#This Row],[Customer_LastOrderDate]],"Yes","No")</f>
        <v>Yes</v>
      </c>
    </row>
    <row r="1460" spans="1:24" x14ac:dyDescent="0.3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 s="4">
        <f>_xlfn.MINIFS(tblOrders[Order Date], tblOrders[Customer ID], tblOrders[[#This Row],[Customer ID]])</f>
        <v>40604</v>
      </c>
      <c r="W1460" s="1">
        <f>_xlfn.MAXIFS(tblOrders[Order Date], tblOrders[Customer ID], tblOrders[[#This Row],[Customer ID]])</f>
        <v>41815</v>
      </c>
      <c r="X1460" t="str">
        <f>IF(tblOrders[[#This Row],[Customer_FirstOrderDate]]&lt;&gt;tblOrders[[#This Row],[Customer_LastOrderDate]],"Yes","No")</f>
        <v>Yes</v>
      </c>
    </row>
    <row r="1461" spans="1:24" x14ac:dyDescent="0.3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 s="4">
        <f>_xlfn.MINIFS(tblOrders[Order Date], tblOrders[Customer ID], tblOrders[[#This Row],[Customer ID]])</f>
        <v>40667</v>
      </c>
      <c r="W1461" s="1">
        <f>_xlfn.MAXIFS(tblOrders[Order Date], tblOrders[Customer ID], tblOrders[[#This Row],[Customer ID]])</f>
        <v>41745</v>
      </c>
      <c r="X1461" t="str">
        <f>IF(tblOrders[[#This Row],[Customer_FirstOrderDate]]&lt;&gt;tblOrders[[#This Row],[Customer_LastOrderDate]],"Yes","No")</f>
        <v>Yes</v>
      </c>
    </row>
    <row r="1462" spans="1:24" x14ac:dyDescent="0.3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 s="4">
        <f>_xlfn.MINIFS(tblOrders[Order Date], tblOrders[Customer ID], tblOrders[[#This Row],[Customer ID]])</f>
        <v>40795</v>
      </c>
      <c r="W1462" s="1">
        <f>_xlfn.MAXIFS(tblOrders[Order Date], tblOrders[Customer ID], tblOrders[[#This Row],[Customer ID]])</f>
        <v>41991</v>
      </c>
      <c r="X1462" t="str">
        <f>IF(tblOrders[[#This Row],[Customer_FirstOrderDate]]&lt;&gt;tblOrders[[#This Row],[Customer_LastOrderDate]],"Yes","No")</f>
        <v>Yes</v>
      </c>
    </row>
    <row r="1463" spans="1:24" x14ac:dyDescent="0.3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 s="4">
        <f>_xlfn.MINIFS(tblOrders[Order Date], tblOrders[Customer ID], tblOrders[[#This Row],[Customer ID]])</f>
        <v>40549</v>
      </c>
      <c r="W1463" s="1">
        <f>_xlfn.MAXIFS(tblOrders[Order Date], tblOrders[Customer ID], tblOrders[[#This Row],[Customer ID]])</f>
        <v>41960</v>
      </c>
      <c r="X1463" t="str">
        <f>IF(tblOrders[[#This Row],[Customer_FirstOrderDate]]&lt;&gt;tblOrders[[#This Row],[Customer_LastOrderDate]],"Yes","No")</f>
        <v>Yes</v>
      </c>
    </row>
    <row r="1464" spans="1:24" x14ac:dyDescent="0.3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 s="4">
        <f>_xlfn.MINIFS(tblOrders[Order Date], tblOrders[Customer ID], tblOrders[[#This Row],[Customer ID]])</f>
        <v>40595</v>
      </c>
      <c r="W1464" s="1">
        <f>_xlfn.MAXIFS(tblOrders[Order Date], tblOrders[Customer ID], tblOrders[[#This Row],[Customer ID]])</f>
        <v>41963</v>
      </c>
      <c r="X1464" t="str">
        <f>IF(tblOrders[[#This Row],[Customer_FirstOrderDate]]&lt;&gt;tblOrders[[#This Row],[Customer_LastOrderDate]],"Yes","No")</f>
        <v>Yes</v>
      </c>
    </row>
    <row r="1465" spans="1:24" x14ac:dyDescent="0.3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 s="4">
        <f>_xlfn.MINIFS(tblOrders[Order Date], tblOrders[Customer ID], tblOrders[[#This Row],[Customer ID]])</f>
        <v>40595</v>
      </c>
      <c r="W1465" s="1">
        <f>_xlfn.MAXIFS(tblOrders[Order Date], tblOrders[Customer ID], tblOrders[[#This Row],[Customer ID]])</f>
        <v>41963</v>
      </c>
      <c r="X1465" t="str">
        <f>IF(tblOrders[[#This Row],[Customer_FirstOrderDate]]&lt;&gt;tblOrders[[#This Row],[Customer_LastOrderDate]],"Yes","No")</f>
        <v>Yes</v>
      </c>
    </row>
    <row r="1466" spans="1:24" x14ac:dyDescent="0.3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 s="4">
        <f>_xlfn.MINIFS(tblOrders[Order Date], tblOrders[Customer ID], tblOrders[[#This Row],[Customer ID]])</f>
        <v>40814</v>
      </c>
      <c r="W1466" s="1">
        <f>_xlfn.MAXIFS(tblOrders[Order Date], tblOrders[Customer ID], tblOrders[[#This Row],[Customer ID]])</f>
        <v>41892</v>
      </c>
      <c r="X1466" t="str">
        <f>IF(tblOrders[[#This Row],[Customer_FirstOrderDate]]&lt;&gt;tblOrders[[#This Row],[Customer_LastOrderDate]],"Yes","No")</f>
        <v>Yes</v>
      </c>
    </row>
    <row r="1467" spans="1:24" x14ac:dyDescent="0.3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 s="4">
        <f>_xlfn.MINIFS(tblOrders[Order Date], tblOrders[Customer ID], tblOrders[[#This Row],[Customer ID]])</f>
        <v>40763</v>
      </c>
      <c r="W1467" s="1">
        <f>_xlfn.MAXIFS(tblOrders[Order Date], tblOrders[Customer ID], tblOrders[[#This Row],[Customer ID]])</f>
        <v>41956</v>
      </c>
      <c r="X1467" t="str">
        <f>IF(tblOrders[[#This Row],[Customer_FirstOrderDate]]&lt;&gt;tblOrders[[#This Row],[Customer_LastOrderDate]],"Yes","No")</f>
        <v>Yes</v>
      </c>
    </row>
    <row r="1468" spans="1:24" x14ac:dyDescent="0.3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 s="4">
        <f>_xlfn.MINIFS(tblOrders[Order Date], tblOrders[Customer ID], tblOrders[[#This Row],[Customer ID]])</f>
        <v>40763</v>
      </c>
      <c r="W1468" s="1">
        <f>_xlfn.MAXIFS(tblOrders[Order Date], tblOrders[Customer ID], tblOrders[[#This Row],[Customer ID]])</f>
        <v>41956</v>
      </c>
      <c r="X1468" t="str">
        <f>IF(tblOrders[[#This Row],[Customer_FirstOrderDate]]&lt;&gt;tblOrders[[#This Row],[Customer_LastOrderDate]],"Yes","No")</f>
        <v>Yes</v>
      </c>
    </row>
    <row r="1469" spans="1:24" x14ac:dyDescent="0.3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 s="4">
        <f>_xlfn.MINIFS(tblOrders[Order Date], tblOrders[Customer ID], tblOrders[[#This Row],[Customer ID]])</f>
        <v>40638</v>
      </c>
      <c r="W1469" s="1">
        <f>_xlfn.MAXIFS(tblOrders[Order Date], tblOrders[Customer ID], tblOrders[[#This Row],[Customer ID]])</f>
        <v>41932</v>
      </c>
      <c r="X1469" t="str">
        <f>IF(tblOrders[[#This Row],[Customer_FirstOrderDate]]&lt;&gt;tblOrders[[#This Row],[Customer_LastOrderDate]],"Yes","No")</f>
        <v>Yes</v>
      </c>
    </row>
    <row r="1470" spans="1:24" x14ac:dyDescent="0.3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 s="4">
        <f>_xlfn.MINIFS(tblOrders[Order Date], tblOrders[Customer ID], tblOrders[[#This Row],[Customer ID]])</f>
        <v>40628</v>
      </c>
      <c r="W1470" s="1">
        <f>_xlfn.MAXIFS(tblOrders[Order Date], tblOrders[Customer ID], tblOrders[[#This Row],[Customer ID]])</f>
        <v>41983</v>
      </c>
      <c r="X1470" t="str">
        <f>IF(tblOrders[[#This Row],[Customer_FirstOrderDate]]&lt;&gt;tblOrders[[#This Row],[Customer_LastOrderDate]],"Yes","No")</f>
        <v>Yes</v>
      </c>
    </row>
    <row r="1471" spans="1:24" x14ac:dyDescent="0.3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 s="4">
        <f>_xlfn.MINIFS(tblOrders[Order Date], tblOrders[Customer ID], tblOrders[[#This Row],[Customer ID]])</f>
        <v>40628</v>
      </c>
      <c r="W1471" s="1">
        <f>_xlfn.MAXIFS(tblOrders[Order Date], tblOrders[Customer ID], tblOrders[[#This Row],[Customer ID]])</f>
        <v>41983</v>
      </c>
      <c r="X1471" t="str">
        <f>IF(tblOrders[[#This Row],[Customer_FirstOrderDate]]&lt;&gt;tblOrders[[#This Row],[Customer_LastOrderDate]],"Yes","No")</f>
        <v>Yes</v>
      </c>
    </row>
    <row r="1472" spans="1:24" x14ac:dyDescent="0.3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 s="4">
        <f>_xlfn.MINIFS(tblOrders[Order Date], tblOrders[Customer ID], tblOrders[[#This Row],[Customer ID]])</f>
        <v>40628</v>
      </c>
      <c r="W1472" s="1">
        <f>_xlfn.MAXIFS(tblOrders[Order Date], tblOrders[Customer ID], tblOrders[[#This Row],[Customer ID]])</f>
        <v>41983</v>
      </c>
      <c r="X1472" t="str">
        <f>IF(tblOrders[[#This Row],[Customer_FirstOrderDate]]&lt;&gt;tblOrders[[#This Row],[Customer_LastOrderDate]],"Yes","No")</f>
        <v>Yes</v>
      </c>
    </row>
    <row r="1473" spans="1:24" x14ac:dyDescent="0.3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 s="4">
        <f>_xlfn.MINIFS(tblOrders[Order Date], tblOrders[Customer ID], tblOrders[[#This Row],[Customer ID]])</f>
        <v>40799</v>
      </c>
      <c r="W1473" s="1">
        <f>_xlfn.MAXIFS(tblOrders[Order Date], tblOrders[Customer ID], tblOrders[[#This Row],[Customer ID]])</f>
        <v>41594</v>
      </c>
      <c r="X1473" t="str">
        <f>IF(tblOrders[[#This Row],[Customer_FirstOrderDate]]&lt;&gt;tblOrders[[#This Row],[Customer_LastOrderDate]],"Yes","No")</f>
        <v>Yes</v>
      </c>
    </row>
    <row r="1474" spans="1:24" x14ac:dyDescent="0.3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 s="4">
        <f>_xlfn.MINIFS(tblOrders[Order Date], tblOrders[Customer ID], tblOrders[[#This Row],[Customer ID]])</f>
        <v>40879</v>
      </c>
      <c r="W1474" s="1">
        <f>_xlfn.MAXIFS(tblOrders[Order Date], tblOrders[Customer ID], tblOrders[[#This Row],[Customer ID]])</f>
        <v>41985</v>
      </c>
      <c r="X1474" t="str">
        <f>IF(tblOrders[[#This Row],[Customer_FirstOrderDate]]&lt;&gt;tblOrders[[#This Row],[Customer_LastOrderDate]],"Yes","No")</f>
        <v>Yes</v>
      </c>
    </row>
    <row r="1475" spans="1:24" x14ac:dyDescent="0.3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 s="4">
        <f>_xlfn.MINIFS(tblOrders[Order Date], tblOrders[Customer ID], tblOrders[[#This Row],[Customer ID]])</f>
        <v>41160</v>
      </c>
      <c r="W1475" s="1">
        <f>_xlfn.MAXIFS(tblOrders[Order Date], tblOrders[Customer ID], tblOrders[[#This Row],[Customer ID]])</f>
        <v>41760</v>
      </c>
      <c r="X1475" t="str">
        <f>IF(tblOrders[[#This Row],[Customer_FirstOrderDate]]&lt;&gt;tblOrders[[#This Row],[Customer_LastOrderDate]],"Yes","No")</f>
        <v>Yes</v>
      </c>
    </row>
    <row r="1476" spans="1:24" x14ac:dyDescent="0.3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 s="4">
        <f>_xlfn.MINIFS(tblOrders[Order Date], tblOrders[Customer ID], tblOrders[[#This Row],[Customer ID]])</f>
        <v>40609</v>
      </c>
      <c r="W1476" s="1">
        <f>_xlfn.MAXIFS(tblOrders[Order Date], tblOrders[Customer ID], tblOrders[[#This Row],[Customer ID]])</f>
        <v>41598</v>
      </c>
      <c r="X1476" t="str">
        <f>IF(tblOrders[[#This Row],[Customer_FirstOrderDate]]&lt;&gt;tblOrders[[#This Row],[Customer_LastOrderDate]],"Yes","No")</f>
        <v>Yes</v>
      </c>
    </row>
    <row r="1477" spans="1:24" x14ac:dyDescent="0.3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 s="4">
        <f>_xlfn.MINIFS(tblOrders[Order Date], tblOrders[Customer ID], tblOrders[[#This Row],[Customer ID]])</f>
        <v>40609</v>
      </c>
      <c r="W1477" s="1">
        <f>_xlfn.MAXIFS(tblOrders[Order Date], tblOrders[Customer ID], tblOrders[[#This Row],[Customer ID]])</f>
        <v>41598</v>
      </c>
      <c r="X1477" t="str">
        <f>IF(tblOrders[[#This Row],[Customer_FirstOrderDate]]&lt;&gt;tblOrders[[#This Row],[Customer_LastOrderDate]],"Yes","No")</f>
        <v>Yes</v>
      </c>
    </row>
    <row r="1478" spans="1:24" x14ac:dyDescent="0.3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 s="4">
        <f>_xlfn.MINIFS(tblOrders[Order Date], tblOrders[Customer ID], tblOrders[[#This Row],[Customer ID]])</f>
        <v>41061</v>
      </c>
      <c r="W1478" s="1">
        <f>_xlfn.MAXIFS(tblOrders[Order Date], tblOrders[Customer ID], tblOrders[[#This Row],[Customer ID]])</f>
        <v>41955</v>
      </c>
      <c r="X1478" t="str">
        <f>IF(tblOrders[[#This Row],[Customer_FirstOrderDate]]&lt;&gt;tblOrders[[#This Row],[Customer_LastOrderDate]],"Yes","No")</f>
        <v>Yes</v>
      </c>
    </row>
    <row r="1479" spans="1:24" x14ac:dyDescent="0.3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 s="4">
        <f>_xlfn.MINIFS(tblOrders[Order Date], tblOrders[Customer ID], tblOrders[[#This Row],[Customer ID]])</f>
        <v>40628</v>
      </c>
      <c r="W1479" s="1">
        <f>_xlfn.MAXIFS(tblOrders[Order Date], tblOrders[Customer ID], tblOrders[[#This Row],[Customer ID]])</f>
        <v>41946</v>
      </c>
      <c r="X1479" t="str">
        <f>IF(tblOrders[[#This Row],[Customer_FirstOrderDate]]&lt;&gt;tblOrders[[#This Row],[Customer_LastOrderDate]],"Yes","No")</f>
        <v>Yes</v>
      </c>
    </row>
    <row r="1480" spans="1:24" x14ac:dyDescent="0.3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 s="4">
        <f>_xlfn.MINIFS(tblOrders[Order Date], tblOrders[Customer ID], tblOrders[[#This Row],[Customer ID]])</f>
        <v>40788</v>
      </c>
      <c r="W1480" s="1">
        <f>_xlfn.MAXIFS(tblOrders[Order Date], tblOrders[Customer ID], tblOrders[[#This Row],[Customer ID]])</f>
        <v>41963</v>
      </c>
      <c r="X1480" t="str">
        <f>IF(tblOrders[[#This Row],[Customer_FirstOrderDate]]&lt;&gt;tblOrders[[#This Row],[Customer_LastOrderDate]],"Yes","No")</f>
        <v>Yes</v>
      </c>
    </row>
    <row r="1481" spans="1:24" x14ac:dyDescent="0.3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 s="4">
        <f>_xlfn.MINIFS(tblOrders[Order Date], tblOrders[Customer ID], tblOrders[[#This Row],[Customer ID]])</f>
        <v>40896</v>
      </c>
      <c r="W1481" s="1">
        <f>_xlfn.MAXIFS(tblOrders[Order Date], tblOrders[Customer ID], tblOrders[[#This Row],[Customer ID]])</f>
        <v>41764</v>
      </c>
      <c r="X1481" t="str">
        <f>IF(tblOrders[[#This Row],[Customer_FirstOrderDate]]&lt;&gt;tblOrders[[#This Row],[Customer_LastOrderDate]],"Yes","No")</f>
        <v>Yes</v>
      </c>
    </row>
    <row r="1482" spans="1:24" x14ac:dyDescent="0.3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 s="4">
        <f>_xlfn.MINIFS(tblOrders[Order Date], tblOrders[Customer ID], tblOrders[[#This Row],[Customer ID]])</f>
        <v>40896</v>
      </c>
      <c r="W1482" s="1">
        <f>_xlfn.MAXIFS(tblOrders[Order Date], tblOrders[Customer ID], tblOrders[[#This Row],[Customer ID]])</f>
        <v>41764</v>
      </c>
      <c r="X1482" t="str">
        <f>IF(tblOrders[[#This Row],[Customer_FirstOrderDate]]&lt;&gt;tblOrders[[#This Row],[Customer_LastOrderDate]],"Yes","No")</f>
        <v>Yes</v>
      </c>
    </row>
    <row r="1483" spans="1:24" x14ac:dyDescent="0.3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 s="4">
        <f>_xlfn.MINIFS(tblOrders[Order Date], tblOrders[Customer ID], tblOrders[[#This Row],[Customer ID]])</f>
        <v>40896</v>
      </c>
      <c r="W1483" s="1">
        <f>_xlfn.MAXIFS(tblOrders[Order Date], tblOrders[Customer ID], tblOrders[[#This Row],[Customer ID]])</f>
        <v>41764</v>
      </c>
      <c r="X1483" t="str">
        <f>IF(tblOrders[[#This Row],[Customer_FirstOrderDate]]&lt;&gt;tblOrders[[#This Row],[Customer_LastOrderDate]],"Yes","No")</f>
        <v>Yes</v>
      </c>
    </row>
    <row r="1484" spans="1:24" x14ac:dyDescent="0.3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 s="4">
        <f>_xlfn.MINIFS(tblOrders[Order Date], tblOrders[Customer ID], tblOrders[[#This Row],[Customer ID]])</f>
        <v>41332</v>
      </c>
      <c r="W1484" s="1">
        <f>_xlfn.MAXIFS(tblOrders[Order Date], tblOrders[Customer ID], tblOrders[[#This Row],[Customer ID]])</f>
        <v>41906</v>
      </c>
      <c r="X1484" t="str">
        <f>IF(tblOrders[[#This Row],[Customer_FirstOrderDate]]&lt;&gt;tblOrders[[#This Row],[Customer_LastOrderDate]],"Yes","No")</f>
        <v>Yes</v>
      </c>
    </row>
    <row r="1485" spans="1:24" x14ac:dyDescent="0.3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 s="4">
        <f>_xlfn.MINIFS(tblOrders[Order Date], tblOrders[Customer ID], tblOrders[[#This Row],[Customer ID]])</f>
        <v>41332</v>
      </c>
      <c r="W1485" s="1">
        <f>_xlfn.MAXIFS(tblOrders[Order Date], tblOrders[Customer ID], tblOrders[[#This Row],[Customer ID]])</f>
        <v>41906</v>
      </c>
      <c r="X1485" t="str">
        <f>IF(tblOrders[[#This Row],[Customer_FirstOrderDate]]&lt;&gt;tblOrders[[#This Row],[Customer_LastOrderDate]],"Yes","No")</f>
        <v>Yes</v>
      </c>
    </row>
    <row r="1486" spans="1:24" x14ac:dyDescent="0.3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 s="4">
        <f>_xlfn.MINIFS(tblOrders[Order Date], tblOrders[Customer ID], tblOrders[[#This Row],[Customer ID]])</f>
        <v>40619</v>
      </c>
      <c r="W1486" s="1">
        <f>_xlfn.MAXIFS(tblOrders[Order Date], tblOrders[Customer ID], tblOrders[[#This Row],[Customer ID]])</f>
        <v>41844</v>
      </c>
      <c r="X1486" t="str">
        <f>IF(tblOrders[[#This Row],[Customer_FirstOrderDate]]&lt;&gt;tblOrders[[#This Row],[Customer_LastOrderDate]],"Yes","No")</f>
        <v>Yes</v>
      </c>
    </row>
    <row r="1487" spans="1:24" x14ac:dyDescent="0.3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 s="4">
        <f>_xlfn.MINIFS(tblOrders[Order Date], tblOrders[Customer ID], tblOrders[[#This Row],[Customer ID]])</f>
        <v>40728</v>
      </c>
      <c r="W1487" s="1">
        <f>_xlfn.MAXIFS(tblOrders[Order Date], tblOrders[Customer ID], tblOrders[[#This Row],[Customer ID]])</f>
        <v>41883</v>
      </c>
      <c r="X1487" t="str">
        <f>IF(tblOrders[[#This Row],[Customer_FirstOrderDate]]&lt;&gt;tblOrders[[#This Row],[Customer_LastOrderDate]],"Yes","No")</f>
        <v>Yes</v>
      </c>
    </row>
    <row r="1488" spans="1:24" x14ac:dyDescent="0.3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 s="4">
        <f>_xlfn.MINIFS(tblOrders[Order Date], tblOrders[Customer ID], tblOrders[[#This Row],[Customer ID]])</f>
        <v>40987</v>
      </c>
      <c r="W1488" s="1">
        <f>_xlfn.MAXIFS(tblOrders[Order Date], tblOrders[Customer ID], tblOrders[[#This Row],[Customer ID]])</f>
        <v>41977</v>
      </c>
      <c r="X1488" t="str">
        <f>IF(tblOrders[[#This Row],[Customer_FirstOrderDate]]&lt;&gt;tblOrders[[#This Row],[Customer_LastOrderDate]],"Yes","No")</f>
        <v>Yes</v>
      </c>
    </row>
    <row r="1489" spans="1:24" x14ac:dyDescent="0.3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 s="4">
        <f>_xlfn.MINIFS(tblOrders[Order Date], tblOrders[Customer ID], tblOrders[[#This Row],[Customer ID]])</f>
        <v>40987</v>
      </c>
      <c r="W1489" s="1">
        <f>_xlfn.MAXIFS(tblOrders[Order Date], tblOrders[Customer ID], tblOrders[[#This Row],[Customer ID]])</f>
        <v>41977</v>
      </c>
      <c r="X1489" t="str">
        <f>IF(tblOrders[[#This Row],[Customer_FirstOrderDate]]&lt;&gt;tblOrders[[#This Row],[Customer_LastOrderDate]],"Yes","No")</f>
        <v>Yes</v>
      </c>
    </row>
    <row r="1490" spans="1:24" x14ac:dyDescent="0.3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 s="4">
        <f>_xlfn.MINIFS(tblOrders[Order Date], tblOrders[Customer ID], tblOrders[[#This Row],[Customer ID]])</f>
        <v>40987</v>
      </c>
      <c r="W1490" s="1">
        <f>_xlfn.MAXIFS(tblOrders[Order Date], tblOrders[Customer ID], tblOrders[[#This Row],[Customer ID]])</f>
        <v>41977</v>
      </c>
      <c r="X1490" t="str">
        <f>IF(tblOrders[[#This Row],[Customer_FirstOrderDate]]&lt;&gt;tblOrders[[#This Row],[Customer_LastOrderDate]],"Yes","No")</f>
        <v>Yes</v>
      </c>
    </row>
    <row r="1491" spans="1:24" x14ac:dyDescent="0.3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 s="4">
        <f>_xlfn.MINIFS(tblOrders[Order Date], tblOrders[Customer ID], tblOrders[[#This Row],[Customer ID]])</f>
        <v>40714</v>
      </c>
      <c r="W1491" s="1">
        <f>_xlfn.MAXIFS(tblOrders[Order Date], tblOrders[Customer ID], tblOrders[[#This Row],[Customer ID]])</f>
        <v>41455</v>
      </c>
      <c r="X1491" t="str">
        <f>IF(tblOrders[[#This Row],[Customer_FirstOrderDate]]&lt;&gt;tblOrders[[#This Row],[Customer_LastOrderDate]],"Yes","No")</f>
        <v>Yes</v>
      </c>
    </row>
    <row r="1492" spans="1:24" x14ac:dyDescent="0.3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 s="4">
        <f>_xlfn.MINIFS(tblOrders[Order Date], tblOrders[Customer ID], tblOrders[[#This Row],[Customer ID]])</f>
        <v>41268</v>
      </c>
      <c r="W1492" s="1">
        <f>_xlfn.MAXIFS(tblOrders[Order Date], tblOrders[Customer ID], tblOrders[[#This Row],[Customer ID]])</f>
        <v>41928</v>
      </c>
      <c r="X1492" t="str">
        <f>IF(tblOrders[[#This Row],[Customer_FirstOrderDate]]&lt;&gt;tblOrders[[#This Row],[Customer_LastOrderDate]],"Yes","No")</f>
        <v>Yes</v>
      </c>
    </row>
    <row r="1493" spans="1:24" x14ac:dyDescent="0.3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 s="4">
        <f>_xlfn.MINIFS(tblOrders[Order Date], tblOrders[Customer ID], tblOrders[[#This Row],[Customer ID]])</f>
        <v>40844</v>
      </c>
      <c r="W1493" s="1">
        <f>_xlfn.MAXIFS(tblOrders[Order Date], tblOrders[Customer ID], tblOrders[[#This Row],[Customer ID]])</f>
        <v>41968</v>
      </c>
      <c r="X1493" t="str">
        <f>IF(tblOrders[[#This Row],[Customer_FirstOrderDate]]&lt;&gt;tblOrders[[#This Row],[Customer_LastOrderDate]],"Yes","No")</f>
        <v>Yes</v>
      </c>
    </row>
    <row r="1494" spans="1:24" x14ac:dyDescent="0.3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 s="4">
        <f>_xlfn.MINIFS(tblOrders[Order Date], tblOrders[Customer ID], tblOrders[[#This Row],[Customer ID]])</f>
        <v>40844</v>
      </c>
      <c r="W1494" s="1">
        <f>_xlfn.MAXIFS(tblOrders[Order Date], tblOrders[Customer ID], tblOrders[[#This Row],[Customer ID]])</f>
        <v>41968</v>
      </c>
      <c r="X1494" t="str">
        <f>IF(tblOrders[[#This Row],[Customer_FirstOrderDate]]&lt;&gt;tblOrders[[#This Row],[Customer_LastOrderDate]],"Yes","No")</f>
        <v>Yes</v>
      </c>
    </row>
    <row r="1495" spans="1:24" x14ac:dyDescent="0.3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 s="4">
        <f>_xlfn.MINIFS(tblOrders[Order Date], tblOrders[Customer ID], tblOrders[[#This Row],[Customer ID]])</f>
        <v>41029</v>
      </c>
      <c r="W1495" s="1">
        <f>_xlfn.MAXIFS(tblOrders[Order Date], tblOrders[Customer ID], tblOrders[[#This Row],[Customer ID]])</f>
        <v>41962</v>
      </c>
      <c r="X1495" t="str">
        <f>IF(tblOrders[[#This Row],[Customer_FirstOrderDate]]&lt;&gt;tblOrders[[#This Row],[Customer_LastOrderDate]],"Yes","No")</f>
        <v>Yes</v>
      </c>
    </row>
    <row r="1496" spans="1:24" x14ac:dyDescent="0.3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 s="4">
        <f>_xlfn.MINIFS(tblOrders[Order Date], tblOrders[Customer ID], tblOrders[[#This Row],[Customer ID]])</f>
        <v>40859</v>
      </c>
      <c r="W1496" s="1">
        <f>_xlfn.MAXIFS(tblOrders[Order Date], tblOrders[Customer ID], tblOrders[[#This Row],[Customer ID]])</f>
        <v>41998</v>
      </c>
      <c r="X1496" t="str">
        <f>IF(tblOrders[[#This Row],[Customer_FirstOrderDate]]&lt;&gt;tblOrders[[#This Row],[Customer_LastOrderDate]],"Yes","No")</f>
        <v>Yes</v>
      </c>
    </row>
    <row r="1497" spans="1:24" x14ac:dyDescent="0.3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 s="4">
        <f>_xlfn.MINIFS(tblOrders[Order Date], tblOrders[Customer ID], tblOrders[[#This Row],[Customer ID]])</f>
        <v>41001</v>
      </c>
      <c r="W1497" s="1">
        <f>_xlfn.MAXIFS(tblOrders[Order Date], tblOrders[Customer ID], tblOrders[[#This Row],[Customer ID]])</f>
        <v>41887</v>
      </c>
      <c r="X1497" t="str">
        <f>IF(tblOrders[[#This Row],[Customer_FirstOrderDate]]&lt;&gt;tblOrders[[#This Row],[Customer_LastOrderDate]],"Yes","No")</f>
        <v>Yes</v>
      </c>
    </row>
    <row r="1498" spans="1:24" x14ac:dyDescent="0.3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 s="4">
        <f>_xlfn.MINIFS(tblOrders[Order Date], tblOrders[Customer ID], tblOrders[[#This Row],[Customer ID]])</f>
        <v>41001</v>
      </c>
      <c r="W1498" s="1">
        <f>_xlfn.MAXIFS(tblOrders[Order Date], tblOrders[Customer ID], tblOrders[[#This Row],[Customer ID]])</f>
        <v>41887</v>
      </c>
      <c r="X1498" t="str">
        <f>IF(tblOrders[[#This Row],[Customer_FirstOrderDate]]&lt;&gt;tblOrders[[#This Row],[Customer_LastOrderDate]],"Yes","No")</f>
        <v>Yes</v>
      </c>
    </row>
    <row r="1499" spans="1:24" x14ac:dyDescent="0.3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 s="4">
        <f>_xlfn.MINIFS(tblOrders[Order Date], tblOrders[Customer ID], tblOrders[[#This Row],[Customer ID]])</f>
        <v>41001</v>
      </c>
      <c r="W1499" s="1">
        <f>_xlfn.MAXIFS(tblOrders[Order Date], tblOrders[Customer ID], tblOrders[[#This Row],[Customer ID]])</f>
        <v>41887</v>
      </c>
      <c r="X1499" t="str">
        <f>IF(tblOrders[[#This Row],[Customer_FirstOrderDate]]&lt;&gt;tblOrders[[#This Row],[Customer_LastOrderDate]],"Yes","No")</f>
        <v>Yes</v>
      </c>
    </row>
    <row r="1500" spans="1:24" x14ac:dyDescent="0.3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 s="4">
        <f>_xlfn.MINIFS(tblOrders[Order Date], tblOrders[Customer ID], tblOrders[[#This Row],[Customer ID]])</f>
        <v>41057</v>
      </c>
      <c r="W1500" s="1">
        <f>_xlfn.MAXIFS(tblOrders[Order Date], tblOrders[Customer ID], tblOrders[[#This Row],[Customer ID]])</f>
        <v>41934</v>
      </c>
      <c r="X1500" t="str">
        <f>IF(tblOrders[[#This Row],[Customer_FirstOrderDate]]&lt;&gt;tblOrders[[#This Row],[Customer_LastOrderDate]],"Yes","No")</f>
        <v>Yes</v>
      </c>
    </row>
    <row r="1501" spans="1:24" x14ac:dyDescent="0.3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 s="4">
        <f>_xlfn.MINIFS(tblOrders[Order Date], tblOrders[Customer ID], tblOrders[[#This Row],[Customer ID]])</f>
        <v>40871</v>
      </c>
      <c r="W1501" s="1">
        <f>_xlfn.MAXIFS(tblOrders[Order Date], tblOrders[Customer ID], tblOrders[[#This Row],[Customer ID]])</f>
        <v>41956</v>
      </c>
      <c r="X1501" t="str">
        <f>IF(tblOrders[[#This Row],[Customer_FirstOrderDate]]&lt;&gt;tblOrders[[#This Row],[Customer_LastOrderDate]],"Yes","No")</f>
        <v>Yes</v>
      </c>
    </row>
    <row r="1502" spans="1:24" x14ac:dyDescent="0.3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 s="4">
        <f>_xlfn.MINIFS(tblOrders[Order Date], tblOrders[Customer ID], tblOrders[[#This Row],[Customer ID]])</f>
        <v>40871</v>
      </c>
      <c r="W1502" s="1">
        <f>_xlfn.MAXIFS(tblOrders[Order Date], tblOrders[Customer ID], tblOrders[[#This Row],[Customer ID]])</f>
        <v>41956</v>
      </c>
      <c r="X1502" t="str">
        <f>IF(tblOrders[[#This Row],[Customer_FirstOrderDate]]&lt;&gt;tblOrders[[#This Row],[Customer_LastOrderDate]],"Yes","No")</f>
        <v>Yes</v>
      </c>
    </row>
    <row r="1503" spans="1:24" x14ac:dyDescent="0.3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 s="4">
        <f>_xlfn.MINIFS(tblOrders[Order Date], tblOrders[Customer ID], tblOrders[[#This Row],[Customer ID]])</f>
        <v>40871</v>
      </c>
      <c r="W1503" s="1">
        <f>_xlfn.MAXIFS(tblOrders[Order Date], tblOrders[Customer ID], tblOrders[[#This Row],[Customer ID]])</f>
        <v>41956</v>
      </c>
      <c r="X1503" t="str">
        <f>IF(tblOrders[[#This Row],[Customer_FirstOrderDate]]&lt;&gt;tblOrders[[#This Row],[Customer_LastOrderDate]],"Yes","No")</f>
        <v>Yes</v>
      </c>
    </row>
    <row r="1504" spans="1:24" x14ac:dyDescent="0.3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 s="4">
        <f>_xlfn.MINIFS(tblOrders[Order Date], tblOrders[Customer ID], tblOrders[[#This Row],[Customer ID]])</f>
        <v>40871</v>
      </c>
      <c r="W1504" s="1">
        <f>_xlfn.MAXIFS(tblOrders[Order Date], tblOrders[Customer ID], tblOrders[[#This Row],[Customer ID]])</f>
        <v>41983</v>
      </c>
      <c r="X1504" t="str">
        <f>IF(tblOrders[[#This Row],[Customer_FirstOrderDate]]&lt;&gt;tblOrders[[#This Row],[Customer_LastOrderDate]],"Yes","No")</f>
        <v>Yes</v>
      </c>
    </row>
    <row r="1505" spans="1:24" x14ac:dyDescent="0.3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 s="4">
        <f>_xlfn.MINIFS(tblOrders[Order Date], tblOrders[Customer ID], tblOrders[[#This Row],[Customer ID]])</f>
        <v>40871</v>
      </c>
      <c r="W1505" s="1">
        <f>_xlfn.MAXIFS(tblOrders[Order Date], tblOrders[Customer ID], tblOrders[[#This Row],[Customer ID]])</f>
        <v>41983</v>
      </c>
      <c r="X1505" t="str">
        <f>IF(tblOrders[[#This Row],[Customer_FirstOrderDate]]&lt;&gt;tblOrders[[#This Row],[Customer_LastOrderDate]],"Yes","No")</f>
        <v>Yes</v>
      </c>
    </row>
    <row r="1506" spans="1:24" x14ac:dyDescent="0.3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 s="4">
        <f>_xlfn.MINIFS(tblOrders[Order Date], tblOrders[Customer ID], tblOrders[[#This Row],[Customer ID]])</f>
        <v>40641</v>
      </c>
      <c r="W1506" s="1">
        <f>_xlfn.MAXIFS(tblOrders[Order Date], tblOrders[Customer ID], tblOrders[[#This Row],[Customer ID]])</f>
        <v>41122</v>
      </c>
      <c r="X1506" t="str">
        <f>IF(tblOrders[[#This Row],[Customer_FirstOrderDate]]&lt;&gt;tblOrders[[#This Row],[Customer_LastOrderDate]],"Yes","No")</f>
        <v>Yes</v>
      </c>
    </row>
    <row r="1507" spans="1:24" x14ac:dyDescent="0.3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 s="4">
        <f>_xlfn.MINIFS(tblOrders[Order Date], tblOrders[Customer ID], tblOrders[[#This Row],[Customer ID]])</f>
        <v>40641</v>
      </c>
      <c r="W1507" s="1">
        <f>_xlfn.MAXIFS(tblOrders[Order Date], tblOrders[Customer ID], tblOrders[[#This Row],[Customer ID]])</f>
        <v>41122</v>
      </c>
      <c r="X1507" t="str">
        <f>IF(tblOrders[[#This Row],[Customer_FirstOrderDate]]&lt;&gt;tblOrders[[#This Row],[Customer_LastOrderDate]],"Yes","No")</f>
        <v>Yes</v>
      </c>
    </row>
    <row r="1508" spans="1:24" x14ac:dyDescent="0.3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 s="4">
        <f>_xlfn.MINIFS(tblOrders[Order Date], tblOrders[Customer ID], tblOrders[[#This Row],[Customer ID]])</f>
        <v>40872</v>
      </c>
      <c r="W1508" s="1">
        <f>_xlfn.MAXIFS(tblOrders[Order Date], tblOrders[Customer ID], tblOrders[[#This Row],[Customer ID]])</f>
        <v>41998</v>
      </c>
      <c r="X1508" t="str">
        <f>IF(tblOrders[[#This Row],[Customer_FirstOrderDate]]&lt;&gt;tblOrders[[#This Row],[Customer_LastOrderDate]],"Yes","No")</f>
        <v>Yes</v>
      </c>
    </row>
    <row r="1509" spans="1:24" x14ac:dyDescent="0.3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 s="4">
        <f>_xlfn.MINIFS(tblOrders[Order Date], tblOrders[Customer ID], tblOrders[[#This Row],[Customer ID]])</f>
        <v>40628</v>
      </c>
      <c r="W1509" s="1">
        <f>_xlfn.MAXIFS(tblOrders[Order Date], tblOrders[Customer ID], tblOrders[[#This Row],[Customer ID]])</f>
        <v>41946</v>
      </c>
      <c r="X1509" t="str">
        <f>IF(tblOrders[[#This Row],[Customer_FirstOrderDate]]&lt;&gt;tblOrders[[#This Row],[Customer_LastOrderDate]],"Yes","No")</f>
        <v>Yes</v>
      </c>
    </row>
    <row r="1510" spans="1:24" x14ac:dyDescent="0.3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 s="4">
        <f>_xlfn.MINIFS(tblOrders[Order Date], tblOrders[Customer ID], tblOrders[[#This Row],[Customer ID]])</f>
        <v>40836</v>
      </c>
      <c r="W1510" s="1">
        <f>_xlfn.MAXIFS(tblOrders[Order Date], tblOrders[Customer ID], tblOrders[[#This Row],[Customer ID]])</f>
        <v>41984</v>
      </c>
      <c r="X1510" t="str">
        <f>IF(tblOrders[[#This Row],[Customer_FirstOrderDate]]&lt;&gt;tblOrders[[#This Row],[Customer_LastOrderDate]],"Yes","No")</f>
        <v>Yes</v>
      </c>
    </row>
    <row r="1511" spans="1:24" x14ac:dyDescent="0.3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 s="4">
        <f>_xlfn.MINIFS(tblOrders[Order Date], tblOrders[Customer ID], tblOrders[[#This Row],[Customer ID]])</f>
        <v>40799</v>
      </c>
      <c r="W1511" s="1">
        <f>_xlfn.MAXIFS(tblOrders[Order Date], tblOrders[Customer ID], tblOrders[[#This Row],[Customer ID]])</f>
        <v>41902</v>
      </c>
      <c r="X1511" t="str">
        <f>IF(tblOrders[[#This Row],[Customer_FirstOrderDate]]&lt;&gt;tblOrders[[#This Row],[Customer_LastOrderDate]],"Yes","No")</f>
        <v>Yes</v>
      </c>
    </row>
    <row r="1512" spans="1:24" x14ac:dyDescent="0.3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 s="4">
        <f>_xlfn.MINIFS(tblOrders[Order Date], tblOrders[Customer ID], tblOrders[[#This Row],[Customer ID]])</f>
        <v>40604</v>
      </c>
      <c r="W1512" s="1">
        <f>_xlfn.MAXIFS(tblOrders[Order Date], tblOrders[Customer ID], tblOrders[[#This Row],[Customer ID]])</f>
        <v>41815</v>
      </c>
      <c r="X1512" t="str">
        <f>IF(tblOrders[[#This Row],[Customer_FirstOrderDate]]&lt;&gt;tblOrders[[#This Row],[Customer_LastOrderDate]],"Yes","No")</f>
        <v>Yes</v>
      </c>
    </row>
    <row r="1513" spans="1:24" x14ac:dyDescent="0.3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 s="4">
        <f>_xlfn.MINIFS(tblOrders[Order Date], tblOrders[Customer ID], tblOrders[[#This Row],[Customer ID]])</f>
        <v>40604</v>
      </c>
      <c r="W1513" s="1">
        <f>_xlfn.MAXIFS(tblOrders[Order Date], tblOrders[Customer ID], tblOrders[[#This Row],[Customer ID]])</f>
        <v>41815</v>
      </c>
      <c r="X1513" t="str">
        <f>IF(tblOrders[[#This Row],[Customer_FirstOrderDate]]&lt;&gt;tblOrders[[#This Row],[Customer_LastOrderDate]],"Yes","No")</f>
        <v>Yes</v>
      </c>
    </row>
    <row r="1514" spans="1:24" x14ac:dyDescent="0.3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 s="4">
        <f>_xlfn.MINIFS(tblOrders[Order Date], tblOrders[Customer ID], tblOrders[[#This Row],[Customer ID]])</f>
        <v>40724</v>
      </c>
      <c r="W1514" s="1">
        <f>_xlfn.MAXIFS(tblOrders[Order Date], tblOrders[Customer ID], tblOrders[[#This Row],[Customer ID]])</f>
        <v>41992</v>
      </c>
      <c r="X1514" t="str">
        <f>IF(tblOrders[[#This Row],[Customer_FirstOrderDate]]&lt;&gt;tblOrders[[#This Row],[Customer_LastOrderDate]],"Yes","No")</f>
        <v>Yes</v>
      </c>
    </row>
    <row r="1515" spans="1:24" x14ac:dyDescent="0.3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 s="4">
        <f>_xlfn.MINIFS(tblOrders[Order Date], tblOrders[Customer ID], tblOrders[[#This Row],[Customer ID]])</f>
        <v>40724</v>
      </c>
      <c r="W1515" s="1">
        <f>_xlfn.MAXIFS(tblOrders[Order Date], tblOrders[Customer ID], tblOrders[[#This Row],[Customer ID]])</f>
        <v>41992</v>
      </c>
      <c r="X1515" t="str">
        <f>IF(tblOrders[[#This Row],[Customer_FirstOrderDate]]&lt;&gt;tblOrders[[#This Row],[Customer_LastOrderDate]],"Yes","No")</f>
        <v>Yes</v>
      </c>
    </row>
    <row r="1516" spans="1:24" x14ac:dyDescent="0.3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 s="4">
        <f>_xlfn.MINIFS(tblOrders[Order Date], tblOrders[Customer ID], tblOrders[[#This Row],[Customer ID]])</f>
        <v>40724</v>
      </c>
      <c r="W1516" s="1">
        <f>_xlfn.MAXIFS(tblOrders[Order Date], tblOrders[Customer ID], tblOrders[[#This Row],[Customer ID]])</f>
        <v>41992</v>
      </c>
      <c r="X1516" t="str">
        <f>IF(tblOrders[[#This Row],[Customer_FirstOrderDate]]&lt;&gt;tblOrders[[#This Row],[Customer_LastOrderDate]],"Yes","No")</f>
        <v>Yes</v>
      </c>
    </row>
    <row r="1517" spans="1:24" x14ac:dyDescent="0.3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 s="4">
        <f>_xlfn.MINIFS(tblOrders[Order Date], tblOrders[Customer ID], tblOrders[[#This Row],[Customer ID]])</f>
        <v>40661</v>
      </c>
      <c r="W1517" s="1">
        <f>_xlfn.MAXIFS(tblOrders[Order Date], tblOrders[Customer ID], tblOrders[[#This Row],[Customer ID]])</f>
        <v>41991</v>
      </c>
      <c r="X1517" t="str">
        <f>IF(tblOrders[[#This Row],[Customer_FirstOrderDate]]&lt;&gt;tblOrders[[#This Row],[Customer_LastOrderDate]],"Yes","No")</f>
        <v>Yes</v>
      </c>
    </row>
    <row r="1518" spans="1:24" x14ac:dyDescent="0.3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 s="4">
        <f>_xlfn.MINIFS(tblOrders[Order Date], tblOrders[Customer ID], tblOrders[[#This Row],[Customer ID]])</f>
        <v>40729</v>
      </c>
      <c r="W1518" s="1">
        <f>_xlfn.MAXIFS(tblOrders[Order Date], tblOrders[Customer ID], tblOrders[[#This Row],[Customer ID]])</f>
        <v>42003</v>
      </c>
      <c r="X1518" t="str">
        <f>IF(tblOrders[[#This Row],[Customer_FirstOrderDate]]&lt;&gt;tblOrders[[#This Row],[Customer_LastOrderDate]],"Yes","No")</f>
        <v>Yes</v>
      </c>
    </row>
    <row r="1519" spans="1:24" x14ac:dyDescent="0.3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 s="4">
        <f>_xlfn.MINIFS(tblOrders[Order Date], tblOrders[Customer ID], tblOrders[[#This Row],[Customer ID]])</f>
        <v>40565</v>
      </c>
      <c r="W1519" s="1">
        <f>_xlfn.MAXIFS(tblOrders[Order Date], tblOrders[Customer ID], tblOrders[[#This Row],[Customer ID]])</f>
        <v>41802</v>
      </c>
      <c r="X1519" t="str">
        <f>IF(tblOrders[[#This Row],[Customer_FirstOrderDate]]&lt;&gt;tblOrders[[#This Row],[Customer_LastOrderDate]],"Yes","No")</f>
        <v>Yes</v>
      </c>
    </row>
    <row r="1520" spans="1:24" x14ac:dyDescent="0.3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 s="4">
        <f>_xlfn.MINIFS(tblOrders[Order Date], tblOrders[Customer ID], tblOrders[[#This Row],[Customer ID]])</f>
        <v>40565</v>
      </c>
      <c r="W1520" s="1">
        <f>_xlfn.MAXIFS(tblOrders[Order Date], tblOrders[Customer ID], tblOrders[[#This Row],[Customer ID]])</f>
        <v>41802</v>
      </c>
      <c r="X1520" t="str">
        <f>IF(tblOrders[[#This Row],[Customer_FirstOrderDate]]&lt;&gt;tblOrders[[#This Row],[Customer_LastOrderDate]],"Yes","No")</f>
        <v>Yes</v>
      </c>
    </row>
    <row r="1521" spans="1:24" x14ac:dyDescent="0.3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 s="4">
        <f>_xlfn.MINIFS(tblOrders[Order Date], tblOrders[Customer ID], tblOrders[[#This Row],[Customer ID]])</f>
        <v>40674</v>
      </c>
      <c r="W1521" s="1">
        <f>_xlfn.MAXIFS(tblOrders[Order Date], tblOrders[Customer ID], tblOrders[[#This Row],[Customer ID]])</f>
        <v>41976</v>
      </c>
      <c r="X1521" t="str">
        <f>IF(tblOrders[[#This Row],[Customer_FirstOrderDate]]&lt;&gt;tblOrders[[#This Row],[Customer_LastOrderDate]],"Yes","No")</f>
        <v>Yes</v>
      </c>
    </row>
    <row r="1522" spans="1:24" x14ac:dyDescent="0.3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 s="4">
        <f>_xlfn.MINIFS(tblOrders[Order Date], tblOrders[Customer ID], tblOrders[[#This Row],[Customer ID]])</f>
        <v>40848</v>
      </c>
      <c r="W1522" s="1">
        <f>_xlfn.MAXIFS(tblOrders[Order Date], tblOrders[Customer ID], tblOrders[[#This Row],[Customer ID]])</f>
        <v>41989</v>
      </c>
      <c r="X1522" t="str">
        <f>IF(tblOrders[[#This Row],[Customer_FirstOrderDate]]&lt;&gt;tblOrders[[#This Row],[Customer_LastOrderDate]],"Yes","No")</f>
        <v>Yes</v>
      </c>
    </row>
    <row r="1523" spans="1:24" x14ac:dyDescent="0.3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 s="4">
        <f>_xlfn.MINIFS(tblOrders[Order Date], tblOrders[Customer ID], tblOrders[[#This Row],[Customer ID]])</f>
        <v>40711</v>
      </c>
      <c r="W1523" s="1">
        <f>_xlfn.MAXIFS(tblOrders[Order Date], tblOrders[Customer ID], tblOrders[[#This Row],[Customer ID]])</f>
        <v>41954</v>
      </c>
      <c r="X1523" t="str">
        <f>IF(tblOrders[[#This Row],[Customer_FirstOrderDate]]&lt;&gt;tblOrders[[#This Row],[Customer_LastOrderDate]],"Yes","No")</f>
        <v>Yes</v>
      </c>
    </row>
    <row r="1524" spans="1:24" x14ac:dyDescent="0.3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 s="4">
        <f>_xlfn.MINIFS(tblOrders[Order Date], tblOrders[Customer ID], tblOrders[[#This Row],[Customer ID]])</f>
        <v>40711</v>
      </c>
      <c r="W1524" s="1">
        <f>_xlfn.MAXIFS(tblOrders[Order Date], tblOrders[Customer ID], tblOrders[[#This Row],[Customer ID]])</f>
        <v>41954</v>
      </c>
      <c r="X1524" t="str">
        <f>IF(tblOrders[[#This Row],[Customer_FirstOrderDate]]&lt;&gt;tblOrders[[#This Row],[Customer_LastOrderDate]],"Yes","No")</f>
        <v>Yes</v>
      </c>
    </row>
    <row r="1525" spans="1:24" x14ac:dyDescent="0.3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 s="4">
        <f>_xlfn.MINIFS(tblOrders[Order Date], tblOrders[Customer ID], tblOrders[[#This Row],[Customer ID]])</f>
        <v>40711</v>
      </c>
      <c r="W1525" s="1">
        <f>_xlfn.MAXIFS(tblOrders[Order Date], tblOrders[Customer ID], tblOrders[[#This Row],[Customer ID]])</f>
        <v>41954</v>
      </c>
      <c r="X1525" t="str">
        <f>IF(tblOrders[[#This Row],[Customer_FirstOrderDate]]&lt;&gt;tblOrders[[#This Row],[Customer_LastOrderDate]],"Yes","No")</f>
        <v>Yes</v>
      </c>
    </row>
    <row r="1526" spans="1:24" x14ac:dyDescent="0.3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 s="4">
        <f>_xlfn.MINIFS(tblOrders[Order Date], tblOrders[Customer ID], tblOrders[[#This Row],[Customer ID]])</f>
        <v>40711</v>
      </c>
      <c r="W1526" s="1">
        <f>_xlfn.MAXIFS(tblOrders[Order Date], tblOrders[Customer ID], tblOrders[[#This Row],[Customer ID]])</f>
        <v>41954</v>
      </c>
      <c r="X1526" t="str">
        <f>IF(tblOrders[[#This Row],[Customer_FirstOrderDate]]&lt;&gt;tblOrders[[#This Row],[Customer_LastOrderDate]],"Yes","No")</f>
        <v>Yes</v>
      </c>
    </row>
    <row r="1527" spans="1:24" x14ac:dyDescent="0.3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 s="4">
        <f>_xlfn.MINIFS(tblOrders[Order Date], tblOrders[Customer ID], tblOrders[[#This Row],[Customer ID]])</f>
        <v>40711</v>
      </c>
      <c r="W1527" s="1">
        <f>_xlfn.MAXIFS(tblOrders[Order Date], tblOrders[Customer ID], tblOrders[[#This Row],[Customer ID]])</f>
        <v>41954</v>
      </c>
      <c r="X1527" t="str">
        <f>IF(tblOrders[[#This Row],[Customer_FirstOrderDate]]&lt;&gt;tblOrders[[#This Row],[Customer_LastOrderDate]],"Yes","No")</f>
        <v>Yes</v>
      </c>
    </row>
    <row r="1528" spans="1:24" x14ac:dyDescent="0.3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 s="4">
        <f>_xlfn.MINIFS(tblOrders[Order Date], tblOrders[Customer ID], tblOrders[[#This Row],[Customer ID]])</f>
        <v>41344</v>
      </c>
      <c r="W1528" s="1">
        <f>_xlfn.MAXIFS(tblOrders[Order Date], tblOrders[Customer ID], tblOrders[[#This Row],[Customer ID]])</f>
        <v>41815</v>
      </c>
      <c r="X1528" t="str">
        <f>IF(tblOrders[[#This Row],[Customer_FirstOrderDate]]&lt;&gt;tblOrders[[#This Row],[Customer_LastOrderDate]],"Yes","No")</f>
        <v>Yes</v>
      </c>
    </row>
    <row r="1529" spans="1:24" x14ac:dyDescent="0.3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 s="4">
        <f>_xlfn.MINIFS(tblOrders[Order Date], tblOrders[Customer ID], tblOrders[[#This Row],[Customer ID]])</f>
        <v>41344</v>
      </c>
      <c r="W1529" s="1">
        <f>_xlfn.MAXIFS(tblOrders[Order Date], tblOrders[Customer ID], tblOrders[[#This Row],[Customer ID]])</f>
        <v>41815</v>
      </c>
      <c r="X1529" t="str">
        <f>IF(tblOrders[[#This Row],[Customer_FirstOrderDate]]&lt;&gt;tblOrders[[#This Row],[Customer_LastOrderDate]],"Yes","No")</f>
        <v>Yes</v>
      </c>
    </row>
    <row r="1530" spans="1:24" x14ac:dyDescent="0.3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 s="4">
        <f>_xlfn.MINIFS(tblOrders[Order Date], tblOrders[Customer ID], tblOrders[[#This Row],[Customer ID]])</f>
        <v>40805</v>
      </c>
      <c r="W1530" s="1">
        <f>_xlfn.MAXIFS(tblOrders[Order Date], tblOrders[Customer ID], tblOrders[[#This Row],[Customer ID]])</f>
        <v>41635</v>
      </c>
      <c r="X1530" t="str">
        <f>IF(tblOrders[[#This Row],[Customer_FirstOrderDate]]&lt;&gt;tblOrders[[#This Row],[Customer_LastOrderDate]],"Yes","No")</f>
        <v>Yes</v>
      </c>
    </row>
    <row r="1531" spans="1:24" x14ac:dyDescent="0.3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 s="4">
        <f>_xlfn.MINIFS(tblOrders[Order Date], tblOrders[Customer ID], tblOrders[[#This Row],[Customer ID]])</f>
        <v>40805</v>
      </c>
      <c r="W1531" s="1">
        <f>_xlfn.MAXIFS(tblOrders[Order Date], tblOrders[Customer ID], tblOrders[[#This Row],[Customer ID]])</f>
        <v>41635</v>
      </c>
      <c r="X1531" t="str">
        <f>IF(tblOrders[[#This Row],[Customer_FirstOrderDate]]&lt;&gt;tblOrders[[#This Row],[Customer_LastOrderDate]],"Yes","No")</f>
        <v>Yes</v>
      </c>
    </row>
    <row r="1532" spans="1:24" x14ac:dyDescent="0.3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 s="4">
        <f>_xlfn.MINIFS(tblOrders[Order Date], tblOrders[Customer ID], tblOrders[[#This Row],[Customer ID]])</f>
        <v>40994</v>
      </c>
      <c r="W1532" s="1">
        <f>_xlfn.MAXIFS(tblOrders[Order Date], tblOrders[Customer ID], tblOrders[[#This Row],[Customer ID]])</f>
        <v>41670</v>
      </c>
      <c r="X1532" t="str">
        <f>IF(tblOrders[[#This Row],[Customer_FirstOrderDate]]&lt;&gt;tblOrders[[#This Row],[Customer_LastOrderDate]],"Yes","No")</f>
        <v>Yes</v>
      </c>
    </row>
    <row r="1533" spans="1:24" x14ac:dyDescent="0.3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 s="4">
        <f>_xlfn.MINIFS(tblOrders[Order Date], tblOrders[Customer ID], tblOrders[[#This Row],[Customer ID]])</f>
        <v>40835</v>
      </c>
      <c r="W1533" s="1">
        <f>_xlfn.MAXIFS(tblOrders[Order Date], tblOrders[Customer ID], tblOrders[[#This Row],[Customer ID]])</f>
        <v>41883</v>
      </c>
      <c r="X1533" t="str">
        <f>IF(tblOrders[[#This Row],[Customer_FirstOrderDate]]&lt;&gt;tblOrders[[#This Row],[Customer_LastOrderDate]],"Yes","No")</f>
        <v>Yes</v>
      </c>
    </row>
    <row r="1534" spans="1:24" x14ac:dyDescent="0.3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 s="4">
        <f>_xlfn.MINIFS(tblOrders[Order Date], tblOrders[Customer ID], tblOrders[[#This Row],[Customer ID]])</f>
        <v>40835</v>
      </c>
      <c r="W1534" s="1">
        <f>_xlfn.MAXIFS(tblOrders[Order Date], tblOrders[Customer ID], tblOrders[[#This Row],[Customer ID]])</f>
        <v>41883</v>
      </c>
      <c r="X1534" t="str">
        <f>IF(tblOrders[[#This Row],[Customer_FirstOrderDate]]&lt;&gt;tblOrders[[#This Row],[Customer_LastOrderDate]],"Yes","No")</f>
        <v>Yes</v>
      </c>
    </row>
    <row r="1535" spans="1:24" x14ac:dyDescent="0.3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 s="4">
        <f>_xlfn.MINIFS(tblOrders[Order Date], tblOrders[Customer ID], tblOrders[[#This Row],[Customer ID]])</f>
        <v>40693</v>
      </c>
      <c r="W1535" s="1">
        <f>_xlfn.MAXIFS(tblOrders[Order Date], tblOrders[Customer ID], tblOrders[[#This Row],[Customer ID]])</f>
        <v>41914</v>
      </c>
      <c r="X1535" t="str">
        <f>IF(tblOrders[[#This Row],[Customer_FirstOrderDate]]&lt;&gt;tblOrders[[#This Row],[Customer_LastOrderDate]],"Yes","No")</f>
        <v>Yes</v>
      </c>
    </row>
    <row r="1536" spans="1:24" x14ac:dyDescent="0.3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 s="4">
        <f>_xlfn.MINIFS(tblOrders[Order Date], tblOrders[Customer ID], tblOrders[[#This Row],[Customer ID]])</f>
        <v>40630</v>
      </c>
      <c r="W1536" s="1">
        <f>_xlfn.MAXIFS(tblOrders[Order Date], tblOrders[Customer ID], tblOrders[[#This Row],[Customer ID]])</f>
        <v>41988</v>
      </c>
      <c r="X1536" t="str">
        <f>IF(tblOrders[[#This Row],[Customer_FirstOrderDate]]&lt;&gt;tblOrders[[#This Row],[Customer_LastOrderDate]],"Yes","No")</f>
        <v>Yes</v>
      </c>
    </row>
    <row r="1537" spans="1:24" x14ac:dyDescent="0.3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 s="4">
        <f>_xlfn.MINIFS(tblOrders[Order Date], tblOrders[Customer ID], tblOrders[[#This Row],[Customer ID]])</f>
        <v>40641</v>
      </c>
      <c r="W1537" s="1">
        <f>_xlfn.MAXIFS(tblOrders[Order Date], tblOrders[Customer ID], tblOrders[[#This Row],[Customer ID]])</f>
        <v>41996</v>
      </c>
      <c r="X1537" t="str">
        <f>IF(tblOrders[[#This Row],[Customer_FirstOrderDate]]&lt;&gt;tblOrders[[#This Row],[Customer_LastOrderDate]],"Yes","No")</f>
        <v>Yes</v>
      </c>
    </row>
    <row r="1538" spans="1:24" x14ac:dyDescent="0.3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 s="4">
        <f>_xlfn.MINIFS(tblOrders[Order Date], tblOrders[Customer ID], tblOrders[[#This Row],[Customer ID]])</f>
        <v>40641</v>
      </c>
      <c r="W1538" s="1">
        <f>_xlfn.MAXIFS(tblOrders[Order Date], tblOrders[Customer ID], tblOrders[[#This Row],[Customer ID]])</f>
        <v>41996</v>
      </c>
      <c r="X1538" t="str">
        <f>IF(tblOrders[[#This Row],[Customer_FirstOrderDate]]&lt;&gt;tblOrders[[#This Row],[Customer_LastOrderDate]],"Yes","No")</f>
        <v>Yes</v>
      </c>
    </row>
    <row r="1539" spans="1:24" x14ac:dyDescent="0.3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 s="4">
        <f>_xlfn.MINIFS(tblOrders[Order Date], tblOrders[Customer ID], tblOrders[[#This Row],[Customer ID]])</f>
        <v>40750</v>
      </c>
      <c r="W1539" s="1">
        <f>_xlfn.MAXIFS(tblOrders[Order Date], tblOrders[Customer ID], tblOrders[[#This Row],[Customer ID]])</f>
        <v>41898</v>
      </c>
      <c r="X1539" t="str">
        <f>IF(tblOrders[[#This Row],[Customer_FirstOrderDate]]&lt;&gt;tblOrders[[#This Row],[Customer_LastOrderDate]],"Yes","No")</f>
        <v>Yes</v>
      </c>
    </row>
    <row r="1540" spans="1:24" x14ac:dyDescent="0.3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 s="4">
        <f>_xlfn.MINIFS(tblOrders[Order Date], tblOrders[Customer ID], tblOrders[[#This Row],[Customer ID]])</f>
        <v>40750</v>
      </c>
      <c r="W1540" s="1">
        <f>_xlfn.MAXIFS(tblOrders[Order Date], tblOrders[Customer ID], tblOrders[[#This Row],[Customer ID]])</f>
        <v>41898</v>
      </c>
      <c r="X1540" t="str">
        <f>IF(tblOrders[[#This Row],[Customer_FirstOrderDate]]&lt;&gt;tblOrders[[#This Row],[Customer_LastOrderDate]],"Yes","No")</f>
        <v>Yes</v>
      </c>
    </row>
    <row r="1541" spans="1:24" x14ac:dyDescent="0.3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 s="4">
        <f>_xlfn.MINIFS(tblOrders[Order Date], tblOrders[Customer ID], tblOrders[[#This Row],[Customer ID]])</f>
        <v>40750</v>
      </c>
      <c r="W1541" s="1">
        <f>_xlfn.MAXIFS(tblOrders[Order Date], tblOrders[Customer ID], tblOrders[[#This Row],[Customer ID]])</f>
        <v>41898</v>
      </c>
      <c r="X1541" t="str">
        <f>IF(tblOrders[[#This Row],[Customer_FirstOrderDate]]&lt;&gt;tblOrders[[#This Row],[Customer_LastOrderDate]],"Yes","No")</f>
        <v>Yes</v>
      </c>
    </row>
    <row r="1542" spans="1:24" x14ac:dyDescent="0.3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 s="4">
        <f>_xlfn.MINIFS(tblOrders[Order Date], tblOrders[Customer ID], tblOrders[[#This Row],[Customer ID]])</f>
        <v>40750</v>
      </c>
      <c r="W1542" s="1">
        <f>_xlfn.MAXIFS(tblOrders[Order Date], tblOrders[Customer ID], tblOrders[[#This Row],[Customer ID]])</f>
        <v>41898</v>
      </c>
      <c r="X1542" t="str">
        <f>IF(tblOrders[[#This Row],[Customer_FirstOrderDate]]&lt;&gt;tblOrders[[#This Row],[Customer_LastOrderDate]],"Yes","No")</f>
        <v>Yes</v>
      </c>
    </row>
    <row r="1543" spans="1:24" x14ac:dyDescent="0.3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 s="4">
        <f>_xlfn.MINIFS(tblOrders[Order Date], tblOrders[Customer ID], tblOrders[[#This Row],[Customer ID]])</f>
        <v>40613</v>
      </c>
      <c r="W1543" s="1">
        <f>_xlfn.MAXIFS(tblOrders[Order Date], tblOrders[Customer ID], tblOrders[[#This Row],[Customer ID]])</f>
        <v>41965</v>
      </c>
      <c r="X1543" t="str">
        <f>IF(tblOrders[[#This Row],[Customer_FirstOrderDate]]&lt;&gt;tblOrders[[#This Row],[Customer_LastOrderDate]],"Yes","No")</f>
        <v>Yes</v>
      </c>
    </row>
    <row r="1544" spans="1:24" x14ac:dyDescent="0.3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 s="4">
        <f>_xlfn.MINIFS(tblOrders[Order Date], tblOrders[Customer ID], tblOrders[[#This Row],[Customer ID]])</f>
        <v>40613</v>
      </c>
      <c r="W1544" s="1">
        <f>_xlfn.MAXIFS(tblOrders[Order Date], tblOrders[Customer ID], tblOrders[[#This Row],[Customer ID]])</f>
        <v>41965</v>
      </c>
      <c r="X1544" t="str">
        <f>IF(tblOrders[[#This Row],[Customer_FirstOrderDate]]&lt;&gt;tblOrders[[#This Row],[Customer_LastOrderDate]],"Yes","No")</f>
        <v>Yes</v>
      </c>
    </row>
    <row r="1545" spans="1:24" x14ac:dyDescent="0.3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 s="4">
        <f>_xlfn.MINIFS(tblOrders[Order Date], tblOrders[Customer ID], tblOrders[[#This Row],[Customer ID]])</f>
        <v>40579</v>
      </c>
      <c r="W1545" s="1">
        <f>_xlfn.MAXIFS(tblOrders[Order Date], tblOrders[Customer ID], tblOrders[[#This Row],[Customer ID]])</f>
        <v>41951</v>
      </c>
      <c r="X1545" t="str">
        <f>IF(tblOrders[[#This Row],[Customer_FirstOrderDate]]&lt;&gt;tblOrders[[#This Row],[Customer_LastOrderDate]],"Yes","No")</f>
        <v>Yes</v>
      </c>
    </row>
    <row r="1546" spans="1:24" x14ac:dyDescent="0.3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 s="4">
        <f>_xlfn.MINIFS(tblOrders[Order Date], tblOrders[Customer ID], tblOrders[[#This Row],[Customer ID]])</f>
        <v>40579</v>
      </c>
      <c r="W1546" s="1">
        <f>_xlfn.MAXIFS(tblOrders[Order Date], tblOrders[Customer ID], tblOrders[[#This Row],[Customer ID]])</f>
        <v>41951</v>
      </c>
      <c r="X1546" t="str">
        <f>IF(tblOrders[[#This Row],[Customer_FirstOrderDate]]&lt;&gt;tblOrders[[#This Row],[Customer_LastOrderDate]],"Yes","No")</f>
        <v>Yes</v>
      </c>
    </row>
    <row r="1547" spans="1:24" x14ac:dyDescent="0.3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 s="4">
        <f>_xlfn.MINIFS(tblOrders[Order Date], tblOrders[Customer ID], tblOrders[[#This Row],[Customer ID]])</f>
        <v>40908</v>
      </c>
      <c r="W1547" s="1">
        <f>_xlfn.MAXIFS(tblOrders[Order Date], tblOrders[Customer ID], tblOrders[[#This Row],[Customer ID]])</f>
        <v>42002</v>
      </c>
      <c r="X1547" t="str">
        <f>IF(tblOrders[[#This Row],[Customer_FirstOrderDate]]&lt;&gt;tblOrders[[#This Row],[Customer_LastOrderDate]],"Yes","No")</f>
        <v>Yes</v>
      </c>
    </row>
    <row r="1548" spans="1:24" x14ac:dyDescent="0.3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 s="4">
        <f>_xlfn.MINIFS(tblOrders[Order Date], tblOrders[Customer ID], tblOrders[[#This Row],[Customer ID]])</f>
        <v>41107</v>
      </c>
      <c r="W1548" s="1">
        <f>_xlfn.MAXIFS(tblOrders[Order Date], tblOrders[Customer ID], tblOrders[[#This Row],[Customer ID]])</f>
        <v>41950</v>
      </c>
      <c r="X1548" t="str">
        <f>IF(tblOrders[[#This Row],[Customer_FirstOrderDate]]&lt;&gt;tblOrders[[#This Row],[Customer_LastOrderDate]],"Yes","No")</f>
        <v>Yes</v>
      </c>
    </row>
    <row r="1549" spans="1:24" x14ac:dyDescent="0.3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 s="4">
        <f>_xlfn.MINIFS(tblOrders[Order Date], tblOrders[Customer ID], tblOrders[[#This Row],[Customer ID]])</f>
        <v>41107</v>
      </c>
      <c r="W1549" s="1">
        <f>_xlfn.MAXIFS(tblOrders[Order Date], tblOrders[Customer ID], tblOrders[[#This Row],[Customer ID]])</f>
        <v>41950</v>
      </c>
      <c r="X1549" t="str">
        <f>IF(tblOrders[[#This Row],[Customer_FirstOrderDate]]&lt;&gt;tblOrders[[#This Row],[Customer_LastOrderDate]],"Yes","No")</f>
        <v>Yes</v>
      </c>
    </row>
    <row r="1550" spans="1:24" x14ac:dyDescent="0.3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 s="4">
        <f>_xlfn.MINIFS(tblOrders[Order Date], tblOrders[Customer ID], tblOrders[[#This Row],[Customer ID]])</f>
        <v>41107</v>
      </c>
      <c r="W1550" s="1">
        <f>_xlfn.MAXIFS(tblOrders[Order Date], tblOrders[Customer ID], tblOrders[[#This Row],[Customer ID]])</f>
        <v>41950</v>
      </c>
      <c r="X1550" t="str">
        <f>IF(tblOrders[[#This Row],[Customer_FirstOrderDate]]&lt;&gt;tblOrders[[#This Row],[Customer_LastOrderDate]],"Yes","No")</f>
        <v>Yes</v>
      </c>
    </row>
    <row r="1551" spans="1:24" x14ac:dyDescent="0.3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 s="4">
        <f>_xlfn.MINIFS(tblOrders[Order Date], tblOrders[Customer ID], tblOrders[[#This Row],[Customer ID]])</f>
        <v>40730</v>
      </c>
      <c r="W1551" s="1">
        <f>_xlfn.MAXIFS(tblOrders[Order Date], tblOrders[Customer ID], tblOrders[[#This Row],[Customer ID]])</f>
        <v>41992</v>
      </c>
      <c r="X1551" t="str">
        <f>IF(tblOrders[[#This Row],[Customer_FirstOrderDate]]&lt;&gt;tblOrders[[#This Row],[Customer_LastOrderDate]],"Yes","No")</f>
        <v>Yes</v>
      </c>
    </row>
    <row r="1552" spans="1:24" x14ac:dyDescent="0.3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 s="4">
        <f>_xlfn.MINIFS(tblOrders[Order Date], tblOrders[Customer ID], tblOrders[[#This Row],[Customer ID]])</f>
        <v>40550</v>
      </c>
      <c r="W1552" s="1">
        <f>_xlfn.MAXIFS(tblOrders[Order Date], tblOrders[Customer ID], tblOrders[[#This Row],[Customer ID]])</f>
        <v>41962</v>
      </c>
      <c r="X1552" t="str">
        <f>IF(tblOrders[[#This Row],[Customer_FirstOrderDate]]&lt;&gt;tblOrders[[#This Row],[Customer_LastOrderDate]],"Yes","No")</f>
        <v>Yes</v>
      </c>
    </row>
    <row r="1553" spans="1:24" x14ac:dyDescent="0.3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 s="4">
        <f>_xlfn.MINIFS(tblOrders[Order Date], tblOrders[Customer ID], tblOrders[[#This Row],[Customer ID]])</f>
        <v>40834</v>
      </c>
      <c r="W1553" s="1">
        <f>_xlfn.MAXIFS(tblOrders[Order Date], tblOrders[Customer ID], tblOrders[[#This Row],[Customer ID]])</f>
        <v>41933</v>
      </c>
      <c r="X1553" t="str">
        <f>IF(tblOrders[[#This Row],[Customer_FirstOrderDate]]&lt;&gt;tblOrders[[#This Row],[Customer_LastOrderDate]],"Yes","No")</f>
        <v>Yes</v>
      </c>
    </row>
    <row r="1554" spans="1:24" x14ac:dyDescent="0.3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 s="4">
        <f>_xlfn.MINIFS(tblOrders[Order Date], tblOrders[Customer ID], tblOrders[[#This Row],[Customer ID]])</f>
        <v>40666</v>
      </c>
      <c r="W1554" s="1">
        <f>_xlfn.MAXIFS(tblOrders[Order Date], tblOrders[Customer ID], tblOrders[[#This Row],[Customer ID]])</f>
        <v>41541</v>
      </c>
      <c r="X1554" t="str">
        <f>IF(tblOrders[[#This Row],[Customer_FirstOrderDate]]&lt;&gt;tblOrders[[#This Row],[Customer_LastOrderDate]],"Yes","No")</f>
        <v>Yes</v>
      </c>
    </row>
    <row r="1555" spans="1:24" x14ac:dyDescent="0.3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 s="4">
        <f>_xlfn.MINIFS(tblOrders[Order Date], tblOrders[Customer ID], tblOrders[[#This Row],[Customer ID]])</f>
        <v>41162</v>
      </c>
      <c r="W1555" s="1">
        <f>_xlfn.MAXIFS(tblOrders[Order Date], tblOrders[Customer ID], tblOrders[[#This Row],[Customer ID]])</f>
        <v>41929</v>
      </c>
      <c r="X1555" t="str">
        <f>IF(tblOrders[[#This Row],[Customer_FirstOrderDate]]&lt;&gt;tblOrders[[#This Row],[Customer_LastOrderDate]],"Yes","No")</f>
        <v>Yes</v>
      </c>
    </row>
    <row r="1556" spans="1:24" x14ac:dyDescent="0.3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 s="4">
        <f>_xlfn.MINIFS(tblOrders[Order Date], tblOrders[Customer ID], tblOrders[[#This Row],[Customer ID]])</f>
        <v>40674</v>
      </c>
      <c r="W1556" s="1">
        <f>_xlfn.MAXIFS(tblOrders[Order Date], tblOrders[Customer ID], tblOrders[[#This Row],[Customer ID]])</f>
        <v>41976</v>
      </c>
      <c r="X1556" t="str">
        <f>IF(tblOrders[[#This Row],[Customer_FirstOrderDate]]&lt;&gt;tblOrders[[#This Row],[Customer_LastOrderDate]],"Yes","No")</f>
        <v>Yes</v>
      </c>
    </row>
    <row r="1557" spans="1:24" x14ac:dyDescent="0.3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 s="4">
        <f>_xlfn.MINIFS(tblOrders[Order Date], tblOrders[Customer ID], tblOrders[[#This Row],[Customer ID]])</f>
        <v>40607</v>
      </c>
      <c r="W1557" s="1">
        <f>_xlfn.MAXIFS(tblOrders[Order Date], tblOrders[Customer ID], tblOrders[[#This Row],[Customer ID]])</f>
        <v>41963</v>
      </c>
      <c r="X1557" t="str">
        <f>IF(tblOrders[[#This Row],[Customer_FirstOrderDate]]&lt;&gt;tblOrders[[#This Row],[Customer_LastOrderDate]],"Yes","No")</f>
        <v>Yes</v>
      </c>
    </row>
    <row r="1558" spans="1:24" x14ac:dyDescent="0.3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  <c r="V1558" s="4">
        <f>_xlfn.MINIFS(tblOrders[Order Date], tblOrders[Customer ID], tblOrders[[#This Row],[Customer ID]])</f>
        <v>40989</v>
      </c>
      <c r="W1558" s="1">
        <f>_xlfn.MAXIFS(tblOrders[Order Date], tblOrders[Customer ID], tblOrders[[#This Row],[Customer ID]])</f>
        <v>41543</v>
      </c>
      <c r="X1558" t="str">
        <f>IF(tblOrders[[#This Row],[Customer_FirstOrderDate]]&lt;&gt;tblOrders[[#This Row],[Customer_LastOrderDate]],"Yes","No")</f>
        <v>Yes</v>
      </c>
    </row>
    <row r="1559" spans="1:24" x14ac:dyDescent="0.3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 s="4">
        <f>_xlfn.MINIFS(tblOrders[Order Date], tblOrders[Customer ID], tblOrders[[#This Row],[Customer ID]])</f>
        <v>40989</v>
      </c>
      <c r="W1559" s="1">
        <f>_xlfn.MAXIFS(tblOrders[Order Date], tblOrders[Customer ID], tblOrders[[#This Row],[Customer ID]])</f>
        <v>41543</v>
      </c>
      <c r="X1559" t="str">
        <f>IF(tblOrders[[#This Row],[Customer_FirstOrderDate]]&lt;&gt;tblOrders[[#This Row],[Customer_LastOrderDate]],"Yes","No")</f>
        <v>Yes</v>
      </c>
    </row>
    <row r="1560" spans="1:24" x14ac:dyDescent="0.3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 s="4">
        <f>_xlfn.MINIFS(tblOrders[Order Date], tblOrders[Customer ID], tblOrders[[#This Row],[Customer ID]])</f>
        <v>40984</v>
      </c>
      <c r="W1560" s="1">
        <f>_xlfn.MAXIFS(tblOrders[Order Date], tblOrders[Customer ID], tblOrders[[#This Row],[Customer ID]])</f>
        <v>41811</v>
      </c>
      <c r="X1560" t="str">
        <f>IF(tblOrders[[#This Row],[Customer_FirstOrderDate]]&lt;&gt;tblOrders[[#This Row],[Customer_LastOrderDate]],"Yes","No")</f>
        <v>Yes</v>
      </c>
    </row>
    <row r="1561" spans="1:24" x14ac:dyDescent="0.3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 s="4">
        <f>_xlfn.MINIFS(tblOrders[Order Date], tblOrders[Customer ID], tblOrders[[#This Row],[Customer ID]])</f>
        <v>40980</v>
      </c>
      <c r="W1561" s="1">
        <f>_xlfn.MAXIFS(tblOrders[Order Date], tblOrders[Customer ID], tblOrders[[#This Row],[Customer ID]])</f>
        <v>41969</v>
      </c>
      <c r="X1561" t="str">
        <f>IF(tblOrders[[#This Row],[Customer_FirstOrderDate]]&lt;&gt;tblOrders[[#This Row],[Customer_LastOrderDate]],"Yes","No")</f>
        <v>Yes</v>
      </c>
    </row>
    <row r="1562" spans="1:24" x14ac:dyDescent="0.3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 s="4">
        <f>_xlfn.MINIFS(tblOrders[Order Date], tblOrders[Customer ID], tblOrders[[#This Row],[Customer ID]])</f>
        <v>40637</v>
      </c>
      <c r="W1562" s="1">
        <f>_xlfn.MAXIFS(tblOrders[Order Date], tblOrders[Customer ID], tblOrders[[#This Row],[Customer ID]])</f>
        <v>41521</v>
      </c>
      <c r="X1562" t="str">
        <f>IF(tblOrders[[#This Row],[Customer_FirstOrderDate]]&lt;&gt;tblOrders[[#This Row],[Customer_LastOrderDate]],"Yes","No")</f>
        <v>Yes</v>
      </c>
    </row>
    <row r="1563" spans="1:24" x14ac:dyDescent="0.3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 s="4">
        <f>_xlfn.MINIFS(tblOrders[Order Date], tblOrders[Customer ID], tblOrders[[#This Row],[Customer ID]])</f>
        <v>40812</v>
      </c>
      <c r="W1563" s="1">
        <f>_xlfn.MAXIFS(tblOrders[Order Date], tblOrders[Customer ID], tblOrders[[#This Row],[Customer ID]])</f>
        <v>42002</v>
      </c>
      <c r="X1563" t="str">
        <f>IF(tblOrders[[#This Row],[Customer_FirstOrderDate]]&lt;&gt;tblOrders[[#This Row],[Customer_LastOrderDate]],"Yes","No")</f>
        <v>Yes</v>
      </c>
    </row>
    <row r="1564" spans="1:24" x14ac:dyDescent="0.3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 s="4">
        <f>_xlfn.MINIFS(tblOrders[Order Date], tblOrders[Customer ID], tblOrders[[#This Row],[Customer ID]])</f>
        <v>40750</v>
      </c>
      <c r="W1564" s="1">
        <f>_xlfn.MAXIFS(tblOrders[Order Date], tblOrders[Customer ID], tblOrders[[#This Row],[Customer ID]])</f>
        <v>41821</v>
      </c>
      <c r="X1564" t="str">
        <f>IF(tblOrders[[#This Row],[Customer_FirstOrderDate]]&lt;&gt;tblOrders[[#This Row],[Customer_LastOrderDate]],"Yes","No")</f>
        <v>Yes</v>
      </c>
    </row>
    <row r="1565" spans="1:24" x14ac:dyDescent="0.3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 s="4">
        <f>_xlfn.MINIFS(tblOrders[Order Date], tblOrders[Customer ID], tblOrders[[#This Row],[Customer ID]])</f>
        <v>41170</v>
      </c>
      <c r="W1565" s="1">
        <f>_xlfn.MAXIFS(tblOrders[Order Date], tblOrders[Customer ID], tblOrders[[#This Row],[Customer ID]])</f>
        <v>41996</v>
      </c>
      <c r="X1565" t="str">
        <f>IF(tblOrders[[#This Row],[Customer_FirstOrderDate]]&lt;&gt;tblOrders[[#This Row],[Customer_LastOrderDate]],"Yes","No")</f>
        <v>Yes</v>
      </c>
    </row>
    <row r="1566" spans="1:24" x14ac:dyDescent="0.3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 s="4">
        <f>_xlfn.MINIFS(tblOrders[Order Date], tblOrders[Customer ID], tblOrders[[#This Row],[Customer ID]])</f>
        <v>40606</v>
      </c>
      <c r="W1566" s="1">
        <f>_xlfn.MAXIFS(tblOrders[Order Date], tblOrders[Customer ID], tblOrders[[#This Row],[Customer ID]])</f>
        <v>41720</v>
      </c>
      <c r="X1566" t="str">
        <f>IF(tblOrders[[#This Row],[Customer_FirstOrderDate]]&lt;&gt;tblOrders[[#This Row],[Customer_LastOrderDate]],"Yes","No")</f>
        <v>Yes</v>
      </c>
    </row>
    <row r="1567" spans="1:24" x14ac:dyDescent="0.3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 s="4">
        <f>_xlfn.MINIFS(tblOrders[Order Date], tblOrders[Customer ID], tblOrders[[#This Row],[Customer ID]])</f>
        <v>40987</v>
      </c>
      <c r="W1567" s="1">
        <f>_xlfn.MAXIFS(tblOrders[Order Date], tblOrders[Customer ID], tblOrders[[#This Row],[Customer ID]])</f>
        <v>41789</v>
      </c>
      <c r="X1567" t="str">
        <f>IF(tblOrders[[#This Row],[Customer_FirstOrderDate]]&lt;&gt;tblOrders[[#This Row],[Customer_LastOrderDate]],"Yes","No")</f>
        <v>Yes</v>
      </c>
    </row>
    <row r="1568" spans="1:24" x14ac:dyDescent="0.3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 s="4">
        <f>_xlfn.MINIFS(tblOrders[Order Date], tblOrders[Customer ID], tblOrders[[#This Row],[Customer ID]])</f>
        <v>41012</v>
      </c>
      <c r="W1568" s="1">
        <f>_xlfn.MAXIFS(tblOrders[Order Date], tblOrders[Customer ID], tblOrders[[#This Row],[Customer ID]])</f>
        <v>41984</v>
      </c>
      <c r="X1568" t="str">
        <f>IF(tblOrders[[#This Row],[Customer_FirstOrderDate]]&lt;&gt;tblOrders[[#This Row],[Customer_LastOrderDate]],"Yes","No")</f>
        <v>Yes</v>
      </c>
    </row>
    <row r="1569" spans="1:24" x14ac:dyDescent="0.3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 s="4">
        <f>_xlfn.MINIFS(tblOrders[Order Date], tblOrders[Customer ID], tblOrders[[#This Row],[Customer ID]])</f>
        <v>41012</v>
      </c>
      <c r="W1569" s="1">
        <f>_xlfn.MAXIFS(tblOrders[Order Date], tblOrders[Customer ID], tblOrders[[#This Row],[Customer ID]])</f>
        <v>41984</v>
      </c>
      <c r="X1569" t="str">
        <f>IF(tblOrders[[#This Row],[Customer_FirstOrderDate]]&lt;&gt;tblOrders[[#This Row],[Customer_LastOrderDate]],"Yes","No")</f>
        <v>Yes</v>
      </c>
    </row>
    <row r="1570" spans="1:24" x14ac:dyDescent="0.3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 s="4">
        <f>_xlfn.MINIFS(tblOrders[Order Date], tblOrders[Customer ID], tblOrders[[#This Row],[Customer ID]])</f>
        <v>40716</v>
      </c>
      <c r="W1570" s="1">
        <f>_xlfn.MAXIFS(tblOrders[Order Date], tblOrders[Customer ID], tblOrders[[#This Row],[Customer ID]])</f>
        <v>41975</v>
      </c>
      <c r="X1570" t="str">
        <f>IF(tblOrders[[#This Row],[Customer_FirstOrderDate]]&lt;&gt;tblOrders[[#This Row],[Customer_LastOrderDate]],"Yes","No")</f>
        <v>Yes</v>
      </c>
    </row>
    <row r="1571" spans="1:24" x14ac:dyDescent="0.3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 s="4">
        <f>_xlfn.MINIFS(tblOrders[Order Date], tblOrders[Customer ID], tblOrders[[#This Row],[Customer ID]])</f>
        <v>40863</v>
      </c>
      <c r="W1571" s="1">
        <f>_xlfn.MAXIFS(tblOrders[Order Date], tblOrders[Customer ID], tblOrders[[#This Row],[Customer ID]])</f>
        <v>41970</v>
      </c>
      <c r="X1571" t="str">
        <f>IF(tblOrders[[#This Row],[Customer_FirstOrderDate]]&lt;&gt;tblOrders[[#This Row],[Customer_LastOrderDate]],"Yes","No")</f>
        <v>Yes</v>
      </c>
    </row>
    <row r="1572" spans="1:24" x14ac:dyDescent="0.3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 s="4">
        <f>_xlfn.MINIFS(tblOrders[Order Date], tblOrders[Customer ID], tblOrders[[#This Row],[Customer ID]])</f>
        <v>40587</v>
      </c>
      <c r="W1572" s="1">
        <f>_xlfn.MAXIFS(tblOrders[Order Date], tblOrders[Customer ID], tblOrders[[#This Row],[Customer ID]])</f>
        <v>41655</v>
      </c>
      <c r="X1572" t="str">
        <f>IF(tblOrders[[#This Row],[Customer_FirstOrderDate]]&lt;&gt;tblOrders[[#This Row],[Customer_LastOrderDate]],"Yes","No")</f>
        <v>Yes</v>
      </c>
    </row>
    <row r="1573" spans="1:24" x14ac:dyDescent="0.3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 s="4">
        <f>_xlfn.MINIFS(tblOrders[Order Date], tblOrders[Customer ID], tblOrders[[#This Row],[Customer ID]])</f>
        <v>40587</v>
      </c>
      <c r="W1573" s="1">
        <f>_xlfn.MAXIFS(tblOrders[Order Date], tblOrders[Customer ID], tblOrders[[#This Row],[Customer ID]])</f>
        <v>41655</v>
      </c>
      <c r="X1573" t="str">
        <f>IF(tblOrders[[#This Row],[Customer_FirstOrderDate]]&lt;&gt;tblOrders[[#This Row],[Customer_LastOrderDate]],"Yes","No")</f>
        <v>Yes</v>
      </c>
    </row>
    <row r="1574" spans="1:24" x14ac:dyDescent="0.3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 s="4">
        <f>_xlfn.MINIFS(tblOrders[Order Date], tblOrders[Customer ID], tblOrders[[#This Row],[Customer ID]])</f>
        <v>40587</v>
      </c>
      <c r="W1574" s="1">
        <f>_xlfn.MAXIFS(tblOrders[Order Date], tblOrders[Customer ID], tblOrders[[#This Row],[Customer ID]])</f>
        <v>41655</v>
      </c>
      <c r="X1574" t="str">
        <f>IF(tblOrders[[#This Row],[Customer_FirstOrderDate]]&lt;&gt;tblOrders[[#This Row],[Customer_LastOrderDate]],"Yes","No")</f>
        <v>Yes</v>
      </c>
    </row>
    <row r="1575" spans="1:24" x14ac:dyDescent="0.3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 s="4">
        <f>_xlfn.MINIFS(tblOrders[Order Date], tblOrders[Customer ID], tblOrders[[#This Row],[Customer ID]])</f>
        <v>40587</v>
      </c>
      <c r="W1575" s="1">
        <f>_xlfn.MAXIFS(tblOrders[Order Date], tblOrders[Customer ID], tblOrders[[#This Row],[Customer ID]])</f>
        <v>41655</v>
      </c>
      <c r="X1575" t="str">
        <f>IF(tblOrders[[#This Row],[Customer_FirstOrderDate]]&lt;&gt;tblOrders[[#This Row],[Customer_LastOrderDate]],"Yes","No")</f>
        <v>Yes</v>
      </c>
    </row>
    <row r="1576" spans="1:24" x14ac:dyDescent="0.3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 s="4">
        <f>_xlfn.MINIFS(tblOrders[Order Date], tblOrders[Customer ID], tblOrders[[#This Row],[Customer ID]])</f>
        <v>40712</v>
      </c>
      <c r="W1576" s="1">
        <f>_xlfn.MAXIFS(tblOrders[Order Date], tblOrders[Customer ID], tblOrders[[#This Row],[Customer ID]])</f>
        <v>41963</v>
      </c>
      <c r="X1576" t="str">
        <f>IF(tblOrders[[#This Row],[Customer_FirstOrderDate]]&lt;&gt;tblOrders[[#This Row],[Customer_LastOrderDate]],"Yes","No")</f>
        <v>Yes</v>
      </c>
    </row>
    <row r="1577" spans="1:24" x14ac:dyDescent="0.3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 s="4">
        <f>_xlfn.MINIFS(tblOrders[Order Date], tblOrders[Customer ID], tblOrders[[#This Row],[Customer ID]])</f>
        <v>40712</v>
      </c>
      <c r="W1577" s="1">
        <f>_xlfn.MAXIFS(tblOrders[Order Date], tblOrders[Customer ID], tblOrders[[#This Row],[Customer ID]])</f>
        <v>41963</v>
      </c>
      <c r="X1577" t="str">
        <f>IF(tblOrders[[#This Row],[Customer_FirstOrderDate]]&lt;&gt;tblOrders[[#This Row],[Customer_LastOrderDate]],"Yes","No")</f>
        <v>Yes</v>
      </c>
    </row>
    <row r="1578" spans="1:24" x14ac:dyDescent="0.3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 s="4">
        <f>_xlfn.MINIFS(tblOrders[Order Date], tblOrders[Customer ID], tblOrders[[#This Row],[Customer ID]])</f>
        <v>41251</v>
      </c>
      <c r="W1578" s="1">
        <f>_xlfn.MAXIFS(tblOrders[Order Date], tblOrders[Customer ID], tblOrders[[#This Row],[Customer ID]])</f>
        <v>41992</v>
      </c>
      <c r="X1578" t="str">
        <f>IF(tblOrders[[#This Row],[Customer_FirstOrderDate]]&lt;&gt;tblOrders[[#This Row],[Customer_LastOrderDate]],"Yes","No")</f>
        <v>Yes</v>
      </c>
    </row>
    <row r="1579" spans="1:24" x14ac:dyDescent="0.3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 s="4">
        <f>_xlfn.MINIFS(tblOrders[Order Date], tblOrders[Customer ID], tblOrders[[#This Row],[Customer ID]])</f>
        <v>40605</v>
      </c>
      <c r="W1579" s="1">
        <f>_xlfn.MAXIFS(tblOrders[Order Date], tblOrders[Customer ID], tblOrders[[#This Row],[Customer ID]])</f>
        <v>41963</v>
      </c>
      <c r="X1579" t="str">
        <f>IF(tblOrders[[#This Row],[Customer_FirstOrderDate]]&lt;&gt;tblOrders[[#This Row],[Customer_LastOrderDate]],"Yes","No")</f>
        <v>Yes</v>
      </c>
    </row>
    <row r="1580" spans="1:24" x14ac:dyDescent="0.3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 s="4">
        <f>_xlfn.MINIFS(tblOrders[Order Date], tblOrders[Customer ID], tblOrders[[#This Row],[Customer ID]])</f>
        <v>40723</v>
      </c>
      <c r="W1580" s="1">
        <f>_xlfn.MAXIFS(tblOrders[Order Date], tblOrders[Customer ID], tblOrders[[#This Row],[Customer ID]])</f>
        <v>41904</v>
      </c>
      <c r="X1580" t="str">
        <f>IF(tblOrders[[#This Row],[Customer_FirstOrderDate]]&lt;&gt;tblOrders[[#This Row],[Customer_LastOrderDate]],"Yes","No")</f>
        <v>Yes</v>
      </c>
    </row>
    <row r="1581" spans="1:24" x14ac:dyDescent="0.3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 s="4">
        <f>_xlfn.MINIFS(tblOrders[Order Date], tblOrders[Customer ID], tblOrders[[#This Row],[Customer ID]])</f>
        <v>40676</v>
      </c>
      <c r="W1581" s="1">
        <f>_xlfn.MAXIFS(tblOrders[Order Date], tblOrders[Customer ID], tblOrders[[#This Row],[Customer ID]])</f>
        <v>41979</v>
      </c>
      <c r="X1581" t="str">
        <f>IF(tblOrders[[#This Row],[Customer_FirstOrderDate]]&lt;&gt;tblOrders[[#This Row],[Customer_LastOrderDate]],"Yes","No")</f>
        <v>Yes</v>
      </c>
    </row>
    <row r="1582" spans="1:24" x14ac:dyDescent="0.3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 s="4">
        <f>_xlfn.MINIFS(tblOrders[Order Date], tblOrders[Customer ID], tblOrders[[#This Row],[Customer ID]])</f>
        <v>40676</v>
      </c>
      <c r="W1582" s="1">
        <f>_xlfn.MAXIFS(tblOrders[Order Date], tblOrders[Customer ID], tblOrders[[#This Row],[Customer ID]])</f>
        <v>41979</v>
      </c>
      <c r="X1582" t="str">
        <f>IF(tblOrders[[#This Row],[Customer_FirstOrderDate]]&lt;&gt;tblOrders[[#This Row],[Customer_LastOrderDate]],"Yes","No")</f>
        <v>Yes</v>
      </c>
    </row>
    <row r="1583" spans="1:24" x14ac:dyDescent="0.3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 s="4">
        <f>_xlfn.MINIFS(tblOrders[Order Date], tblOrders[Customer ID], tblOrders[[#This Row],[Customer ID]])</f>
        <v>40676</v>
      </c>
      <c r="W1583" s="1">
        <f>_xlfn.MAXIFS(tblOrders[Order Date], tblOrders[Customer ID], tblOrders[[#This Row],[Customer ID]])</f>
        <v>41979</v>
      </c>
      <c r="X1583" t="str">
        <f>IF(tblOrders[[#This Row],[Customer_FirstOrderDate]]&lt;&gt;tblOrders[[#This Row],[Customer_LastOrderDate]],"Yes","No")</f>
        <v>Yes</v>
      </c>
    </row>
    <row r="1584" spans="1:24" x14ac:dyDescent="0.3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 s="4">
        <f>_xlfn.MINIFS(tblOrders[Order Date], tblOrders[Customer ID], tblOrders[[#This Row],[Customer ID]])</f>
        <v>40676</v>
      </c>
      <c r="W1584" s="1">
        <f>_xlfn.MAXIFS(tblOrders[Order Date], tblOrders[Customer ID], tblOrders[[#This Row],[Customer ID]])</f>
        <v>41979</v>
      </c>
      <c r="X1584" t="str">
        <f>IF(tblOrders[[#This Row],[Customer_FirstOrderDate]]&lt;&gt;tblOrders[[#This Row],[Customer_LastOrderDate]],"Yes","No")</f>
        <v>Yes</v>
      </c>
    </row>
    <row r="1585" spans="1:24" x14ac:dyDescent="0.3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 s="4">
        <f>_xlfn.MINIFS(tblOrders[Order Date], tblOrders[Customer ID], tblOrders[[#This Row],[Customer ID]])</f>
        <v>40676</v>
      </c>
      <c r="W1585" s="1">
        <f>_xlfn.MAXIFS(tblOrders[Order Date], tblOrders[Customer ID], tblOrders[[#This Row],[Customer ID]])</f>
        <v>41979</v>
      </c>
      <c r="X1585" t="str">
        <f>IF(tblOrders[[#This Row],[Customer_FirstOrderDate]]&lt;&gt;tblOrders[[#This Row],[Customer_LastOrderDate]],"Yes","No")</f>
        <v>Yes</v>
      </c>
    </row>
    <row r="1586" spans="1:24" x14ac:dyDescent="0.3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 s="4">
        <f>_xlfn.MINIFS(tblOrders[Order Date], tblOrders[Customer ID], tblOrders[[#This Row],[Customer ID]])</f>
        <v>40676</v>
      </c>
      <c r="W1586" s="1">
        <f>_xlfn.MAXIFS(tblOrders[Order Date], tblOrders[Customer ID], tblOrders[[#This Row],[Customer ID]])</f>
        <v>41979</v>
      </c>
      <c r="X1586" t="str">
        <f>IF(tblOrders[[#This Row],[Customer_FirstOrderDate]]&lt;&gt;tblOrders[[#This Row],[Customer_LastOrderDate]],"Yes","No")</f>
        <v>Yes</v>
      </c>
    </row>
    <row r="1587" spans="1:24" x14ac:dyDescent="0.3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 s="4">
        <f>_xlfn.MINIFS(tblOrders[Order Date], tblOrders[Customer ID], tblOrders[[#This Row],[Customer ID]])</f>
        <v>40676</v>
      </c>
      <c r="W1587" s="1">
        <f>_xlfn.MAXIFS(tblOrders[Order Date], tblOrders[Customer ID], tblOrders[[#This Row],[Customer ID]])</f>
        <v>41979</v>
      </c>
      <c r="X1587" t="str">
        <f>IF(tblOrders[[#This Row],[Customer_FirstOrderDate]]&lt;&gt;tblOrders[[#This Row],[Customer_LastOrderDate]],"Yes","No")</f>
        <v>Yes</v>
      </c>
    </row>
    <row r="1588" spans="1:24" x14ac:dyDescent="0.3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 s="4">
        <f>_xlfn.MINIFS(tblOrders[Order Date], tblOrders[Customer ID], tblOrders[[#This Row],[Customer ID]])</f>
        <v>40676</v>
      </c>
      <c r="W1588" s="1">
        <f>_xlfn.MAXIFS(tblOrders[Order Date], tblOrders[Customer ID], tblOrders[[#This Row],[Customer ID]])</f>
        <v>41979</v>
      </c>
      <c r="X1588" t="str">
        <f>IF(tblOrders[[#This Row],[Customer_FirstOrderDate]]&lt;&gt;tblOrders[[#This Row],[Customer_LastOrderDate]],"Yes","No")</f>
        <v>Yes</v>
      </c>
    </row>
    <row r="1589" spans="1:24" x14ac:dyDescent="0.3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 s="4">
        <f>_xlfn.MINIFS(tblOrders[Order Date], tblOrders[Customer ID], tblOrders[[#This Row],[Customer ID]])</f>
        <v>40676</v>
      </c>
      <c r="W1589" s="1">
        <f>_xlfn.MAXIFS(tblOrders[Order Date], tblOrders[Customer ID], tblOrders[[#This Row],[Customer ID]])</f>
        <v>41979</v>
      </c>
      <c r="X1589" t="str">
        <f>IF(tblOrders[[#This Row],[Customer_FirstOrderDate]]&lt;&gt;tblOrders[[#This Row],[Customer_LastOrderDate]],"Yes","No")</f>
        <v>Yes</v>
      </c>
    </row>
    <row r="1590" spans="1:24" x14ac:dyDescent="0.3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 s="4">
        <f>_xlfn.MINIFS(tblOrders[Order Date], tblOrders[Customer ID], tblOrders[[#This Row],[Customer ID]])</f>
        <v>40676</v>
      </c>
      <c r="W1590" s="1">
        <f>_xlfn.MAXIFS(tblOrders[Order Date], tblOrders[Customer ID], tblOrders[[#This Row],[Customer ID]])</f>
        <v>41979</v>
      </c>
      <c r="X1590" t="str">
        <f>IF(tblOrders[[#This Row],[Customer_FirstOrderDate]]&lt;&gt;tblOrders[[#This Row],[Customer_LastOrderDate]],"Yes","No")</f>
        <v>Yes</v>
      </c>
    </row>
    <row r="1591" spans="1:24" x14ac:dyDescent="0.3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 s="4">
        <f>_xlfn.MINIFS(tblOrders[Order Date], tblOrders[Customer ID], tblOrders[[#This Row],[Customer ID]])</f>
        <v>40808</v>
      </c>
      <c r="W1591" s="1">
        <f>_xlfn.MAXIFS(tblOrders[Order Date], tblOrders[Customer ID], tblOrders[[#This Row],[Customer ID]])</f>
        <v>41718</v>
      </c>
      <c r="X1591" t="str">
        <f>IF(tblOrders[[#This Row],[Customer_FirstOrderDate]]&lt;&gt;tblOrders[[#This Row],[Customer_LastOrderDate]],"Yes","No")</f>
        <v>Yes</v>
      </c>
    </row>
    <row r="1592" spans="1:24" x14ac:dyDescent="0.3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 s="4">
        <f>_xlfn.MINIFS(tblOrders[Order Date], tblOrders[Customer ID], tblOrders[[#This Row],[Customer ID]])</f>
        <v>40661</v>
      </c>
      <c r="W1592" s="1">
        <f>_xlfn.MAXIFS(tblOrders[Order Date], tblOrders[Customer ID], tblOrders[[#This Row],[Customer ID]])</f>
        <v>41933</v>
      </c>
      <c r="X1592" t="str">
        <f>IF(tblOrders[[#This Row],[Customer_FirstOrderDate]]&lt;&gt;tblOrders[[#This Row],[Customer_LastOrderDate]],"Yes","No")</f>
        <v>Yes</v>
      </c>
    </row>
    <row r="1593" spans="1:24" x14ac:dyDescent="0.3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 s="4">
        <f>_xlfn.MINIFS(tblOrders[Order Date], tblOrders[Customer ID], tblOrders[[#This Row],[Customer ID]])</f>
        <v>40661</v>
      </c>
      <c r="W1593" s="1">
        <f>_xlfn.MAXIFS(tblOrders[Order Date], tblOrders[Customer ID], tblOrders[[#This Row],[Customer ID]])</f>
        <v>41933</v>
      </c>
      <c r="X1593" t="str">
        <f>IF(tblOrders[[#This Row],[Customer_FirstOrderDate]]&lt;&gt;tblOrders[[#This Row],[Customer_LastOrderDate]],"Yes","No")</f>
        <v>Yes</v>
      </c>
    </row>
    <row r="1594" spans="1:24" x14ac:dyDescent="0.3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 s="4">
        <f>_xlfn.MINIFS(tblOrders[Order Date], tblOrders[Customer ID], tblOrders[[#This Row],[Customer ID]])</f>
        <v>40702</v>
      </c>
      <c r="W1594" s="1">
        <f>_xlfn.MAXIFS(tblOrders[Order Date], tblOrders[Customer ID], tblOrders[[#This Row],[Customer ID]])</f>
        <v>41932</v>
      </c>
      <c r="X1594" t="str">
        <f>IF(tblOrders[[#This Row],[Customer_FirstOrderDate]]&lt;&gt;tblOrders[[#This Row],[Customer_LastOrderDate]],"Yes","No")</f>
        <v>Yes</v>
      </c>
    </row>
    <row r="1595" spans="1:24" x14ac:dyDescent="0.3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 s="4">
        <f>_xlfn.MINIFS(tblOrders[Order Date], tblOrders[Customer ID], tblOrders[[#This Row],[Customer ID]])</f>
        <v>40835</v>
      </c>
      <c r="W1595" s="1">
        <f>_xlfn.MAXIFS(tblOrders[Order Date], tblOrders[Customer ID], tblOrders[[#This Row],[Customer ID]])</f>
        <v>41883</v>
      </c>
      <c r="X1595" t="str">
        <f>IF(tblOrders[[#This Row],[Customer_FirstOrderDate]]&lt;&gt;tblOrders[[#This Row],[Customer_LastOrderDate]],"Yes","No")</f>
        <v>Yes</v>
      </c>
    </row>
    <row r="1596" spans="1:24" x14ac:dyDescent="0.3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 s="4">
        <f>_xlfn.MINIFS(tblOrders[Order Date], tblOrders[Customer ID], tblOrders[[#This Row],[Customer ID]])</f>
        <v>40729</v>
      </c>
      <c r="W1596" s="1">
        <f>_xlfn.MAXIFS(tblOrders[Order Date], tblOrders[Customer ID], tblOrders[[#This Row],[Customer ID]])</f>
        <v>41646</v>
      </c>
      <c r="X1596" t="str">
        <f>IF(tblOrders[[#This Row],[Customer_FirstOrderDate]]&lt;&gt;tblOrders[[#This Row],[Customer_LastOrderDate]],"Yes","No")</f>
        <v>Yes</v>
      </c>
    </row>
    <row r="1597" spans="1:24" x14ac:dyDescent="0.3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 s="4">
        <f>_xlfn.MINIFS(tblOrders[Order Date], tblOrders[Customer ID], tblOrders[[#This Row],[Customer ID]])</f>
        <v>40852</v>
      </c>
      <c r="W1597" s="1">
        <f>_xlfn.MAXIFS(tblOrders[Order Date], tblOrders[Customer ID], tblOrders[[#This Row],[Customer ID]])</f>
        <v>41887</v>
      </c>
      <c r="X1597" t="str">
        <f>IF(tblOrders[[#This Row],[Customer_FirstOrderDate]]&lt;&gt;tblOrders[[#This Row],[Customer_LastOrderDate]],"Yes","No")</f>
        <v>Yes</v>
      </c>
    </row>
    <row r="1598" spans="1:24" x14ac:dyDescent="0.3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 s="4">
        <f>_xlfn.MINIFS(tblOrders[Order Date], tblOrders[Customer ID], tblOrders[[#This Row],[Customer ID]])</f>
        <v>41208</v>
      </c>
      <c r="W1598" s="1">
        <f>_xlfn.MAXIFS(tblOrders[Order Date], tblOrders[Customer ID], tblOrders[[#This Row],[Customer ID]])</f>
        <v>41975</v>
      </c>
      <c r="X1598" t="str">
        <f>IF(tblOrders[[#This Row],[Customer_FirstOrderDate]]&lt;&gt;tblOrders[[#This Row],[Customer_LastOrderDate]],"Yes","No")</f>
        <v>Yes</v>
      </c>
    </row>
    <row r="1599" spans="1:24" x14ac:dyDescent="0.3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 s="4">
        <f>_xlfn.MINIFS(tblOrders[Order Date], tblOrders[Customer ID], tblOrders[[#This Row],[Customer ID]])</f>
        <v>40607</v>
      </c>
      <c r="W1599" s="1">
        <f>_xlfn.MAXIFS(tblOrders[Order Date], tblOrders[Customer ID], tblOrders[[#This Row],[Customer ID]])</f>
        <v>41963</v>
      </c>
      <c r="X1599" t="str">
        <f>IF(tblOrders[[#This Row],[Customer_FirstOrderDate]]&lt;&gt;tblOrders[[#This Row],[Customer_LastOrderDate]],"Yes","No")</f>
        <v>Yes</v>
      </c>
    </row>
    <row r="1600" spans="1:24" x14ac:dyDescent="0.3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 s="4">
        <f>_xlfn.MINIFS(tblOrders[Order Date], tblOrders[Customer ID], tblOrders[[#This Row],[Customer ID]])</f>
        <v>40607</v>
      </c>
      <c r="W1600" s="1">
        <f>_xlfn.MAXIFS(tblOrders[Order Date], tblOrders[Customer ID], tblOrders[[#This Row],[Customer ID]])</f>
        <v>41963</v>
      </c>
      <c r="X1600" t="str">
        <f>IF(tblOrders[[#This Row],[Customer_FirstOrderDate]]&lt;&gt;tblOrders[[#This Row],[Customer_LastOrderDate]],"Yes","No")</f>
        <v>Yes</v>
      </c>
    </row>
    <row r="1601" spans="1:24" x14ac:dyDescent="0.3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 s="4">
        <f>_xlfn.MINIFS(tblOrders[Order Date], tblOrders[Customer ID], tblOrders[[#This Row],[Customer ID]])</f>
        <v>40607</v>
      </c>
      <c r="W1601" s="1">
        <f>_xlfn.MAXIFS(tblOrders[Order Date], tblOrders[Customer ID], tblOrders[[#This Row],[Customer ID]])</f>
        <v>41963</v>
      </c>
      <c r="X1601" t="str">
        <f>IF(tblOrders[[#This Row],[Customer_FirstOrderDate]]&lt;&gt;tblOrders[[#This Row],[Customer_LastOrderDate]],"Yes","No")</f>
        <v>Yes</v>
      </c>
    </row>
    <row r="1602" spans="1:24" x14ac:dyDescent="0.3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 s="4">
        <f>_xlfn.MINIFS(tblOrders[Order Date], tblOrders[Customer ID], tblOrders[[#This Row],[Customer ID]])</f>
        <v>40607</v>
      </c>
      <c r="W1602" s="1">
        <f>_xlfn.MAXIFS(tblOrders[Order Date], tblOrders[Customer ID], tblOrders[[#This Row],[Customer ID]])</f>
        <v>41963</v>
      </c>
      <c r="X1602" t="str">
        <f>IF(tblOrders[[#This Row],[Customer_FirstOrderDate]]&lt;&gt;tblOrders[[#This Row],[Customer_LastOrderDate]],"Yes","No")</f>
        <v>Yes</v>
      </c>
    </row>
    <row r="1603" spans="1:24" x14ac:dyDescent="0.3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 s="4">
        <f>_xlfn.MINIFS(tblOrders[Order Date], tblOrders[Customer ID], tblOrders[[#This Row],[Customer ID]])</f>
        <v>40661</v>
      </c>
      <c r="W1603" s="1">
        <f>_xlfn.MAXIFS(tblOrders[Order Date], tblOrders[Customer ID], tblOrders[[#This Row],[Customer ID]])</f>
        <v>41942</v>
      </c>
      <c r="X1603" t="str">
        <f>IF(tblOrders[[#This Row],[Customer_FirstOrderDate]]&lt;&gt;tblOrders[[#This Row],[Customer_LastOrderDate]],"Yes","No")</f>
        <v>Yes</v>
      </c>
    </row>
    <row r="1604" spans="1:24" x14ac:dyDescent="0.3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 s="4">
        <f>_xlfn.MINIFS(tblOrders[Order Date], tblOrders[Customer ID], tblOrders[[#This Row],[Customer ID]])</f>
        <v>40722</v>
      </c>
      <c r="W1604" s="1">
        <f>_xlfn.MAXIFS(tblOrders[Order Date], tblOrders[Customer ID], tblOrders[[#This Row],[Customer ID]])</f>
        <v>41884</v>
      </c>
      <c r="X1604" t="str">
        <f>IF(tblOrders[[#This Row],[Customer_FirstOrderDate]]&lt;&gt;tblOrders[[#This Row],[Customer_LastOrderDate]],"Yes","No")</f>
        <v>Yes</v>
      </c>
    </row>
    <row r="1605" spans="1:24" x14ac:dyDescent="0.3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 s="4">
        <f>_xlfn.MINIFS(tblOrders[Order Date], tblOrders[Customer ID], tblOrders[[#This Row],[Customer ID]])</f>
        <v>40736</v>
      </c>
      <c r="W1605" s="1">
        <f>_xlfn.MAXIFS(tblOrders[Order Date], tblOrders[Customer ID], tblOrders[[#This Row],[Customer ID]])</f>
        <v>41976</v>
      </c>
      <c r="X1605" t="str">
        <f>IF(tblOrders[[#This Row],[Customer_FirstOrderDate]]&lt;&gt;tblOrders[[#This Row],[Customer_LastOrderDate]],"Yes","No")</f>
        <v>Yes</v>
      </c>
    </row>
    <row r="1606" spans="1:24" x14ac:dyDescent="0.3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 s="4">
        <f>_xlfn.MINIFS(tblOrders[Order Date], tblOrders[Customer ID], tblOrders[[#This Row],[Customer ID]])</f>
        <v>40633</v>
      </c>
      <c r="W1606" s="1">
        <f>_xlfn.MAXIFS(tblOrders[Order Date], tblOrders[Customer ID], tblOrders[[#This Row],[Customer ID]])</f>
        <v>41912</v>
      </c>
      <c r="X1606" t="str">
        <f>IF(tblOrders[[#This Row],[Customer_FirstOrderDate]]&lt;&gt;tblOrders[[#This Row],[Customer_LastOrderDate]],"Yes","No")</f>
        <v>Yes</v>
      </c>
    </row>
    <row r="1607" spans="1:24" x14ac:dyDescent="0.3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 s="4">
        <f>_xlfn.MINIFS(tblOrders[Order Date], tblOrders[Customer ID], tblOrders[[#This Row],[Customer ID]])</f>
        <v>40633</v>
      </c>
      <c r="W1607" s="1">
        <f>_xlfn.MAXIFS(tblOrders[Order Date], tblOrders[Customer ID], tblOrders[[#This Row],[Customer ID]])</f>
        <v>41912</v>
      </c>
      <c r="X1607" t="str">
        <f>IF(tblOrders[[#This Row],[Customer_FirstOrderDate]]&lt;&gt;tblOrders[[#This Row],[Customer_LastOrderDate]],"Yes","No")</f>
        <v>Yes</v>
      </c>
    </row>
    <row r="1608" spans="1:24" x14ac:dyDescent="0.3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 s="4">
        <f>_xlfn.MINIFS(tblOrders[Order Date], tblOrders[Customer ID], tblOrders[[#This Row],[Customer ID]])</f>
        <v>40633</v>
      </c>
      <c r="W1608" s="1">
        <f>_xlfn.MAXIFS(tblOrders[Order Date], tblOrders[Customer ID], tblOrders[[#This Row],[Customer ID]])</f>
        <v>41912</v>
      </c>
      <c r="X1608" t="str">
        <f>IF(tblOrders[[#This Row],[Customer_FirstOrderDate]]&lt;&gt;tblOrders[[#This Row],[Customer_LastOrderDate]],"Yes","No")</f>
        <v>Yes</v>
      </c>
    </row>
    <row r="1609" spans="1:24" x14ac:dyDescent="0.3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 s="4">
        <f>_xlfn.MINIFS(tblOrders[Order Date], tblOrders[Customer ID], tblOrders[[#This Row],[Customer ID]])</f>
        <v>40633</v>
      </c>
      <c r="W1609" s="1">
        <f>_xlfn.MAXIFS(tblOrders[Order Date], tblOrders[Customer ID], tblOrders[[#This Row],[Customer ID]])</f>
        <v>41912</v>
      </c>
      <c r="X1609" t="str">
        <f>IF(tblOrders[[#This Row],[Customer_FirstOrderDate]]&lt;&gt;tblOrders[[#This Row],[Customer_LastOrderDate]],"Yes","No")</f>
        <v>Yes</v>
      </c>
    </row>
    <row r="1610" spans="1:24" x14ac:dyDescent="0.3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 s="4">
        <f>_xlfn.MINIFS(tblOrders[Order Date], tblOrders[Customer ID], tblOrders[[#This Row],[Customer ID]])</f>
        <v>40633</v>
      </c>
      <c r="W1610" s="1">
        <f>_xlfn.MAXIFS(tblOrders[Order Date], tblOrders[Customer ID], tblOrders[[#This Row],[Customer ID]])</f>
        <v>41912</v>
      </c>
      <c r="X1610" t="str">
        <f>IF(tblOrders[[#This Row],[Customer_FirstOrderDate]]&lt;&gt;tblOrders[[#This Row],[Customer_LastOrderDate]],"Yes","No")</f>
        <v>Yes</v>
      </c>
    </row>
    <row r="1611" spans="1:24" x14ac:dyDescent="0.3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 s="4">
        <f>_xlfn.MINIFS(tblOrders[Order Date], tblOrders[Customer ID], tblOrders[[#This Row],[Customer ID]])</f>
        <v>40633</v>
      </c>
      <c r="W1611" s="1">
        <f>_xlfn.MAXIFS(tblOrders[Order Date], tblOrders[Customer ID], tblOrders[[#This Row],[Customer ID]])</f>
        <v>41912</v>
      </c>
      <c r="X1611" t="str">
        <f>IF(tblOrders[[#This Row],[Customer_FirstOrderDate]]&lt;&gt;tblOrders[[#This Row],[Customer_LastOrderDate]],"Yes","No")</f>
        <v>Yes</v>
      </c>
    </row>
    <row r="1612" spans="1:24" x14ac:dyDescent="0.3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 s="4">
        <f>_xlfn.MINIFS(tblOrders[Order Date], tblOrders[Customer ID], tblOrders[[#This Row],[Customer ID]])</f>
        <v>40589</v>
      </c>
      <c r="W1612" s="1">
        <f>_xlfn.MAXIFS(tblOrders[Order Date], tblOrders[Customer ID], tblOrders[[#This Row],[Customer ID]])</f>
        <v>41935</v>
      </c>
      <c r="X1612" t="str">
        <f>IF(tblOrders[[#This Row],[Customer_FirstOrderDate]]&lt;&gt;tblOrders[[#This Row],[Customer_LastOrderDate]],"Yes","No")</f>
        <v>Yes</v>
      </c>
    </row>
    <row r="1613" spans="1:24" x14ac:dyDescent="0.3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 s="4">
        <f>_xlfn.MINIFS(tblOrders[Order Date], tblOrders[Customer ID], tblOrders[[#This Row],[Customer ID]])</f>
        <v>40589</v>
      </c>
      <c r="W1613" s="1">
        <f>_xlfn.MAXIFS(tblOrders[Order Date], tblOrders[Customer ID], tblOrders[[#This Row],[Customer ID]])</f>
        <v>41935</v>
      </c>
      <c r="X1613" t="str">
        <f>IF(tblOrders[[#This Row],[Customer_FirstOrderDate]]&lt;&gt;tblOrders[[#This Row],[Customer_LastOrderDate]],"Yes","No")</f>
        <v>Yes</v>
      </c>
    </row>
    <row r="1614" spans="1:24" x14ac:dyDescent="0.3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 s="4">
        <f>_xlfn.MINIFS(tblOrders[Order Date], tblOrders[Customer ID], tblOrders[[#This Row],[Customer ID]])</f>
        <v>40589</v>
      </c>
      <c r="W1614" s="1">
        <f>_xlfn.MAXIFS(tblOrders[Order Date], tblOrders[Customer ID], tblOrders[[#This Row],[Customer ID]])</f>
        <v>41935</v>
      </c>
      <c r="X1614" t="str">
        <f>IF(tblOrders[[#This Row],[Customer_FirstOrderDate]]&lt;&gt;tblOrders[[#This Row],[Customer_LastOrderDate]],"Yes","No")</f>
        <v>Yes</v>
      </c>
    </row>
    <row r="1615" spans="1:24" x14ac:dyDescent="0.3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 s="4">
        <f>_xlfn.MINIFS(tblOrders[Order Date], tblOrders[Customer ID], tblOrders[[#This Row],[Customer ID]])</f>
        <v>40920</v>
      </c>
      <c r="W1615" s="1">
        <f>_xlfn.MAXIFS(tblOrders[Order Date], tblOrders[Customer ID], tblOrders[[#This Row],[Customer ID]])</f>
        <v>41995</v>
      </c>
      <c r="X1615" t="str">
        <f>IF(tblOrders[[#This Row],[Customer_FirstOrderDate]]&lt;&gt;tblOrders[[#This Row],[Customer_LastOrderDate]],"Yes","No")</f>
        <v>Yes</v>
      </c>
    </row>
    <row r="1616" spans="1:24" x14ac:dyDescent="0.3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 s="4">
        <f>_xlfn.MINIFS(tblOrders[Order Date], tblOrders[Customer ID], tblOrders[[#This Row],[Customer ID]])</f>
        <v>40848</v>
      </c>
      <c r="W1616" s="1">
        <f>_xlfn.MAXIFS(tblOrders[Order Date], tblOrders[Customer ID], tblOrders[[#This Row],[Customer ID]])</f>
        <v>41989</v>
      </c>
      <c r="X1616" t="str">
        <f>IF(tblOrders[[#This Row],[Customer_FirstOrderDate]]&lt;&gt;tblOrders[[#This Row],[Customer_LastOrderDate]],"Yes","No")</f>
        <v>Yes</v>
      </c>
    </row>
    <row r="1617" spans="1:24" x14ac:dyDescent="0.3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 s="4">
        <f>_xlfn.MINIFS(tblOrders[Order Date], tblOrders[Customer ID], tblOrders[[#This Row],[Customer ID]])</f>
        <v>40849</v>
      </c>
      <c r="W1617" s="1">
        <f>_xlfn.MAXIFS(tblOrders[Order Date], tblOrders[Customer ID], tblOrders[[#This Row],[Customer ID]])</f>
        <v>41887</v>
      </c>
      <c r="X1617" t="str">
        <f>IF(tblOrders[[#This Row],[Customer_FirstOrderDate]]&lt;&gt;tblOrders[[#This Row],[Customer_LastOrderDate]],"Yes","No")</f>
        <v>Yes</v>
      </c>
    </row>
    <row r="1618" spans="1:24" x14ac:dyDescent="0.3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 s="4">
        <f>_xlfn.MINIFS(tblOrders[Order Date], tblOrders[Customer ID], tblOrders[[#This Row],[Customer ID]])</f>
        <v>40849</v>
      </c>
      <c r="W1618" s="1">
        <f>_xlfn.MAXIFS(tblOrders[Order Date], tblOrders[Customer ID], tblOrders[[#This Row],[Customer ID]])</f>
        <v>41887</v>
      </c>
      <c r="X1618" t="str">
        <f>IF(tblOrders[[#This Row],[Customer_FirstOrderDate]]&lt;&gt;tblOrders[[#This Row],[Customer_LastOrderDate]],"Yes","No")</f>
        <v>Yes</v>
      </c>
    </row>
    <row r="1619" spans="1:24" x14ac:dyDescent="0.3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 s="4">
        <f>_xlfn.MINIFS(tblOrders[Order Date], tblOrders[Customer ID], tblOrders[[#This Row],[Customer ID]])</f>
        <v>40849</v>
      </c>
      <c r="W1619" s="1">
        <f>_xlfn.MAXIFS(tblOrders[Order Date], tblOrders[Customer ID], tblOrders[[#This Row],[Customer ID]])</f>
        <v>41887</v>
      </c>
      <c r="X1619" t="str">
        <f>IF(tblOrders[[#This Row],[Customer_FirstOrderDate]]&lt;&gt;tblOrders[[#This Row],[Customer_LastOrderDate]],"Yes","No")</f>
        <v>Yes</v>
      </c>
    </row>
    <row r="1620" spans="1:24" x14ac:dyDescent="0.3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 s="4">
        <f>_xlfn.MINIFS(tblOrders[Order Date], tblOrders[Customer ID], tblOrders[[#This Row],[Customer ID]])</f>
        <v>41128</v>
      </c>
      <c r="W1620" s="1">
        <f>_xlfn.MAXIFS(tblOrders[Order Date], tblOrders[Customer ID], tblOrders[[#This Row],[Customer ID]])</f>
        <v>41974</v>
      </c>
      <c r="X1620" t="str">
        <f>IF(tblOrders[[#This Row],[Customer_FirstOrderDate]]&lt;&gt;tblOrders[[#This Row],[Customer_LastOrderDate]],"Yes","No")</f>
        <v>Yes</v>
      </c>
    </row>
    <row r="1621" spans="1:24" x14ac:dyDescent="0.3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 s="4">
        <f>_xlfn.MINIFS(tblOrders[Order Date], tblOrders[Customer ID], tblOrders[[#This Row],[Customer ID]])</f>
        <v>41128</v>
      </c>
      <c r="W1621" s="1">
        <f>_xlfn.MAXIFS(tblOrders[Order Date], tblOrders[Customer ID], tblOrders[[#This Row],[Customer ID]])</f>
        <v>41974</v>
      </c>
      <c r="X1621" t="str">
        <f>IF(tblOrders[[#This Row],[Customer_FirstOrderDate]]&lt;&gt;tblOrders[[#This Row],[Customer_LastOrderDate]],"Yes","No")</f>
        <v>Yes</v>
      </c>
    </row>
    <row r="1622" spans="1:24" x14ac:dyDescent="0.3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 s="4">
        <f>_xlfn.MINIFS(tblOrders[Order Date], tblOrders[Customer ID], tblOrders[[#This Row],[Customer ID]])</f>
        <v>41829</v>
      </c>
      <c r="W1622" s="1">
        <f>_xlfn.MAXIFS(tblOrders[Order Date], tblOrders[Customer ID], tblOrders[[#This Row],[Customer ID]])</f>
        <v>41829</v>
      </c>
      <c r="X1622" t="str">
        <f>IF(tblOrders[[#This Row],[Customer_FirstOrderDate]]&lt;&gt;tblOrders[[#This Row],[Customer_LastOrderDate]],"Yes","No")</f>
        <v>No</v>
      </c>
    </row>
    <row r="1623" spans="1:24" x14ac:dyDescent="0.3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 s="4">
        <f>_xlfn.MINIFS(tblOrders[Order Date], tblOrders[Customer ID], tblOrders[[#This Row],[Customer ID]])</f>
        <v>41829</v>
      </c>
      <c r="W1623" s="1">
        <f>_xlfn.MAXIFS(tblOrders[Order Date], tblOrders[Customer ID], tblOrders[[#This Row],[Customer ID]])</f>
        <v>41829</v>
      </c>
      <c r="X1623" t="str">
        <f>IF(tblOrders[[#This Row],[Customer_FirstOrderDate]]&lt;&gt;tblOrders[[#This Row],[Customer_LastOrderDate]],"Yes","No")</f>
        <v>No</v>
      </c>
    </row>
    <row r="1624" spans="1:24" x14ac:dyDescent="0.3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 s="4">
        <f>_xlfn.MINIFS(tblOrders[Order Date], tblOrders[Customer ID], tblOrders[[#This Row],[Customer ID]])</f>
        <v>41829</v>
      </c>
      <c r="W1624" s="1">
        <f>_xlfn.MAXIFS(tblOrders[Order Date], tblOrders[Customer ID], tblOrders[[#This Row],[Customer ID]])</f>
        <v>41829</v>
      </c>
      <c r="X1624" t="str">
        <f>IF(tblOrders[[#This Row],[Customer_FirstOrderDate]]&lt;&gt;tblOrders[[#This Row],[Customer_LastOrderDate]],"Yes","No")</f>
        <v>No</v>
      </c>
    </row>
    <row r="1625" spans="1:24" x14ac:dyDescent="0.3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 s="4">
        <f>_xlfn.MINIFS(tblOrders[Order Date], tblOrders[Customer ID], tblOrders[[#This Row],[Customer ID]])</f>
        <v>41829</v>
      </c>
      <c r="W1625" s="1">
        <f>_xlfn.MAXIFS(tblOrders[Order Date], tblOrders[Customer ID], tblOrders[[#This Row],[Customer ID]])</f>
        <v>41829</v>
      </c>
      <c r="X1625" t="str">
        <f>IF(tblOrders[[#This Row],[Customer_FirstOrderDate]]&lt;&gt;tblOrders[[#This Row],[Customer_LastOrderDate]],"Yes","No")</f>
        <v>No</v>
      </c>
    </row>
    <row r="1626" spans="1:24" x14ac:dyDescent="0.3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 s="4">
        <f>_xlfn.MINIFS(tblOrders[Order Date], tblOrders[Customer ID], tblOrders[[#This Row],[Customer ID]])</f>
        <v>40693</v>
      </c>
      <c r="W1626" s="1">
        <f>_xlfn.MAXIFS(tblOrders[Order Date], tblOrders[Customer ID], tblOrders[[#This Row],[Customer ID]])</f>
        <v>42003</v>
      </c>
      <c r="X1626" t="str">
        <f>IF(tblOrders[[#This Row],[Customer_FirstOrderDate]]&lt;&gt;tblOrders[[#This Row],[Customer_LastOrderDate]],"Yes","No")</f>
        <v>Yes</v>
      </c>
    </row>
    <row r="1627" spans="1:24" x14ac:dyDescent="0.3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 s="4">
        <f>_xlfn.MINIFS(tblOrders[Order Date], tblOrders[Customer ID], tblOrders[[#This Row],[Customer ID]])</f>
        <v>40693</v>
      </c>
      <c r="W1627" s="1">
        <f>_xlfn.MAXIFS(tblOrders[Order Date], tblOrders[Customer ID], tblOrders[[#This Row],[Customer ID]])</f>
        <v>42003</v>
      </c>
      <c r="X1627" t="str">
        <f>IF(tblOrders[[#This Row],[Customer_FirstOrderDate]]&lt;&gt;tblOrders[[#This Row],[Customer_LastOrderDate]],"Yes","No")</f>
        <v>Yes</v>
      </c>
    </row>
    <row r="1628" spans="1:24" x14ac:dyDescent="0.3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 s="4">
        <f>_xlfn.MINIFS(tblOrders[Order Date], tblOrders[Customer ID], tblOrders[[#This Row],[Customer ID]])</f>
        <v>41132</v>
      </c>
      <c r="W1628" s="1">
        <f>_xlfn.MAXIFS(tblOrders[Order Date], tblOrders[Customer ID], tblOrders[[#This Row],[Customer ID]])</f>
        <v>41844</v>
      </c>
      <c r="X1628" t="str">
        <f>IF(tblOrders[[#This Row],[Customer_FirstOrderDate]]&lt;&gt;tblOrders[[#This Row],[Customer_LastOrderDate]],"Yes","No")</f>
        <v>Yes</v>
      </c>
    </row>
    <row r="1629" spans="1:24" x14ac:dyDescent="0.3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 s="4">
        <f>_xlfn.MINIFS(tblOrders[Order Date], tblOrders[Customer ID], tblOrders[[#This Row],[Customer ID]])</f>
        <v>40794</v>
      </c>
      <c r="W1629" s="1">
        <f>_xlfn.MAXIFS(tblOrders[Order Date], tblOrders[Customer ID], tblOrders[[#This Row],[Customer ID]])</f>
        <v>41928</v>
      </c>
      <c r="X1629" t="str">
        <f>IF(tblOrders[[#This Row],[Customer_FirstOrderDate]]&lt;&gt;tblOrders[[#This Row],[Customer_LastOrderDate]],"Yes","No")</f>
        <v>Yes</v>
      </c>
    </row>
    <row r="1630" spans="1:24" x14ac:dyDescent="0.3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 s="4">
        <f>_xlfn.MINIFS(tblOrders[Order Date], tblOrders[Customer ID], tblOrders[[#This Row],[Customer ID]])</f>
        <v>40617</v>
      </c>
      <c r="W1630" s="1">
        <f>_xlfn.MAXIFS(tblOrders[Order Date], tblOrders[Customer ID], tblOrders[[#This Row],[Customer ID]])</f>
        <v>41812</v>
      </c>
      <c r="X1630" t="str">
        <f>IF(tblOrders[[#This Row],[Customer_FirstOrderDate]]&lt;&gt;tblOrders[[#This Row],[Customer_LastOrderDate]],"Yes","No")</f>
        <v>Yes</v>
      </c>
    </row>
    <row r="1631" spans="1:24" x14ac:dyDescent="0.3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 s="4">
        <f>_xlfn.MINIFS(tblOrders[Order Date], tblOrders[Customer ID], tblOrders[[#This Row],[Customer ID]])</f>
        <v>40617</v>
      </c>
      <c r="W1631" s="1">
        <f>_xlfn.MAXIFS(tblOrders[Order Date], tblOrders[Customer ID], tblOrders[[#This Row],[Customer ID]])</f>
        <v>41812</v>
      </c>
      <c r="X1631" t="str">
        <f>IF(tblOrders[[#This Row],[Customer_FirstOrderDate]]&lt;&gt;tblOrders[[#This Row],[Customer_LastOrderDate]],"Yes","No")</f>
        <v>Yes</v>
      </c>
    </row>
    <row r="1632" spans="1:24" x14ac:dyDescent="0.3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 s="4">
        <f>_xlfn.MINIFS(tblOrders[Order Date], tblOrders[Customer ID], tblOrders[[#This Row],[Customer ID]])</f>
        <v>40606</v>
      </c>
      <c r="W1632" s="1">
        <f>_xlfn.MAXIFS(tblOrders[Order Date], tblOrders[Customer ID], tblOrders[[#This Row],[Customer ID]])</f>
        <v>41720</v>
      </c>
      <c r="X1632" t="str">
        <f>IF(tblOrders[[#This Row],[Customer_FirstOrderDate]]&lt;&gt;tblOrders[[#This Row],[Customer_LastOrderDate]],"Yes","No")</f>
        <v>Yes</v>
      </c>
    </row>
    <row r="1633" spans="1:24" x14ac:dyDescent="0.3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 s="4">
        <f>_xlfn.MINIFS(tblOrders[Order Date], tblOrders[Customer ID], tblOrders[[#This Row],[Customer ID]])</f>
        <v>40606</v>
      </c>
      <c r="W1633" s="1">
        <f>_xlfn.MAXIFS(tblOrders[Order Date], tblOrders[Customer ID], tblOrders[[#This Row],[Customer ID]])</f>
        <v>41720</v>
      </c>
      <c r="X1633" t="str">
        <f>IF(tblOrders[[#This Row],[Customer_FirstOrderDate]]&lt;&gt;tblOrders[[#This Row],[Customer_LastOrderDate]],"Yes","No")</f>
        <v>Yes</v>
      </c>
    </row>
    <row r="1634" spans="1:24" x14ac:dyDescent="0.3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 s="4">
        <f>_xlfn.MINIFS(tblOrders[Order Date], tblOrders[Customer ID], tblOrders[[#This Row],[Customer ID]])</f>
        <v>40606</v>
      </c>
      <c r="W1634" s="1">
        <f>_xlfn.MAXIFS(tblOrders[Order Date], tblOrders[Customer ID], tblOrders[[#This Row],[Customer ID]])</f>
        <v>41720</v>
      </c>
      <c r="X1634" t="str">
        <f>IF(tblOrders[[#This Row],[Customer_FirstOrderDate]]&lt;&gt;tblOrders[[#This Row],[Customer_LastOrderDate]],"Yes","No")</f>
        <v>Yes</v>
      </c>
    </row>
    <row r="1635" spans="1:24" x14ac:dyDescent="0.3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 s="4">
        <f>_xlfn.MINIFS(tblOrders[Order Date], tblOrders[Customer ID], tblOrders[[#This Row],[Customer ID]])</f>
        <v>40606</v>
      </c>
      <c r="W1635" s="1">
        <f>_xlfn.MAXIFS(tblOrders[Order Date], tblOrders[Customer ID], tblOrders[[#This Row],[Customer ID]])</f>
        <v>41720</v>
      </c>
      <c r="X1635" t="str">
        <f>IF(tblOrders[[#This Row],[Customer_FirstOrderDate]]&lt;&gt;tblOrders[[#This Row],[Customer_LastOrderDate]],"Yes","No")</f>
        <v>Yes</v>
      </c>
    </row>
    <row r="1636" spans="1:24" x14ac:dyDescent="0.3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 s="4">
        <f>_xlfn.MINIFS(tblOrders[Order Date], tblOrders[Customer ID], tblOrders[[#This Row],[Customer ID]])</f>
        <v>40606</v>
      </c>
      <c r="W1636" s="1">
        <f>_xlfn.MAXIFS(tblOrders[Order Date], tblOrders[Customer ID], tblOrders[[#This Row],[Customer ID]])</f>
        <v>41720</v>
      </c>
      <c r="X1636" t="str">
        <f>IF(tblOrders[[#This Row],[Customer_FirstOrderDate]]&lt;&gt;tblOrders[[#This Row],[Customer_LastOrderDate]],"Yes","No")</f>
        <v>Yes</v>
      </c>
    </row>
    <row r="1637" spans="1:24" x14ac:dyDescent="0.3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 s="4">
        <f>_xlfn.MINIFS(tblOrders[Order Date], tblOrders[Customer ID], tblOrders[[#This Row],[Customer ID]])</f>
        <v>40715</v>
      </c>
      <c r="W1637" s="1">
        <f>_xlfn.MAXIFS(tblOrders[Order Date], tblOrders[Customer ID], tblOrders[[#This Row],[Customer ID]])</f>
        <v>41832</v>
      </c>
      <c r="X1637" t="str">
        <f>IF(tblOrders[[#This Row],[Customer_FirstOrderDate]]&lt;&gt;tblOrders[[#This Row],[Customer_LastOrderDate]],"Yes","No")</f>
        <v>Yes</v>
      </c>
    </row>
    <row r="1638" spans="1:24" x14ac:dyDescent="0.3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 s="4">
        <f>_xlfn.MINIFS(tblOrders[Order Date], tblOrders[Customer ID], tblOrders[[#This Row],[Customer ID]])</f>
        <v>40715</v>
      </c>
      <c r="W1638" s="1">
        <f>_xlfn.MAXIFS(tblOrders[Order Date], tblOrders[Customer ID], tblOrders[[#This Row],[Customer ID]])</f>
        <v>41832</v>
      </c>
      <c r="X1638" t="str">
        <f>IF(tblOrders[[#This Row],[Customer_FirstOrderDate]]&lt;&gt;tblOrders[[#This Row],[Customer_LastOrderDate]],"Yes","No")</f>
        <v>Yes</v>
      </c>
    </row>
    <row r="1639" spans="1:24" x14ac:dyDescent="0.3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 s="4">
        <f>_xlfn.MINIFS(tblOrders[Order Date], tblOrders[Customer ID], tblOrders[[#This Row],[Customer ID]])</f>
        <v>40715</v>
      </c>
      <c r="W1639" s="1">
        <f>_xlfn.MAXIFS(tblOrders[Order Date], tblOrders[Customer ID], tblOrders[[#This Row],[Customer ID]])</f>
        <v>41832</v>
      </c>
      <c r="X1639" t="str">
        <f>IF(tblOrders[[#This Row],[Customer_FirstOrderDate]]&lt;&gt;tblOrders[[#This Row],[Customer_LastOrderDate]],"Yes","No")</f>
        <v>Yes</v>
      </c>
    </row>
    <row r="1640" spans="1:24" x14ac:dyDescent="0.3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 s="4">
        <f>_xlfn.MINIFS(tblOrders[Order Date], tblOrders[Customer ID], tblOrders[[#This Row],[Customer ID]])</f>
        <v>40715</v>
      </c>
      <c r="W1640" s="1">
        <f>_xlfn.MAXIFS(tblOrders[Order Date], tblOrders[Customer ID], tblOrders[[#This Row],[Customer ID]])</f>
        <v>41421</v>
      </c>
      <c r="X1640" t="str">
        <f>IF(tblOrders[[#This Row],[Customer_FirstOrderDate]]&lt;&gt;tblOrders[[#This Row],[Customer_LastOrderDate]],"Yes","No")</f>
        <v>Yes</v>
      </c>
    </row>
    <row r="1641" spans="1:24" x14ac:dyDescent="0.3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 s="4">
        <f>_xlfn.MINIFS(tblOrders[Order Date], tblOrders[Customer ID], tblOrders[[#This Row],[Customer ID]])</f>
        <v>40715</v>
      </c>
      <c r="W1641" s="1">
        <f>_xlfn.MAXIFS(tblOrders[Order Date], tblOrders[Customer ID], tblOrders[[#This Row],[Customer ID]])</f>
        <v>41421</v>
      </c>
      <c r="X1641" t="str">
        <f>IF(tblOrders[[#This Row],[Customer_FirstOrderDate]]&lt;&gt;tblOrders[[#This Row],[Customer_LastOrderDate]],"Yes","No")</f>
        <v>Yes</v>
      </c>
    </row>
    <row r="1642" spans="1:24" x14ac:dyDescent="0.3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 s="4">
        <f>_xlfn.MINIFS(tblOrders[Order Date], tblOrders[Customer ID], tblOrders[[#This Row],[Customer ID]])</f>
        <v>40715</v>
      </c>
      <c r="W1642" s="1">
        <f>_xlfn.MAXIFS(tblOrders[Order Date], tblOrders[Customer ID], tblOrders[[#This Row],[Customer ID]])</f>
        <v>41421</v>
      </c>
      <c r="X1642" t="str">
        <f>IF(tblOrders[[#This Row],[Customer_FirstOrderDate]]&lt;&gt;tblOrders[[#This Row],[Customer_LastOrderDate]],"Yes","No")</f>
        <v>Yes</v>
      </c>
    </row>
    <row r="1643" spans="1:24" x14ac:dyDescent="0.3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 s="4">
        <f>_xlfn.MINIFS(tblOrders[Order Date], tblOrders[Customer ID], tblOrders[[#This Row],[Customer ID]])</f>
        <v>40715</v>
      </c>
      <c r="W1643" s="1">
        <f>_xlfn.MAXIFS(tblOrders[Order Date], tblOrders[Customer ID], tblOrders[[#This Row],[Customer ID]])</f>
        <v>41421</v>
      </c>
      <c r="X1643" t="str">
        <f>IF(tblOrders[[#This Row],[Customer_FirstOrderDate]]&lt;&gt;tblOrders[[#This Row],[Customer_LastOrderDate]],"Yes","No")</f>
        <v>Yes</v>
      </c>
    </row>
    <row r="1644" spans="1:24" x14ac:dyDescent="0.3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 s="4">
        <f>_xlfn.MINIFS(tblOrders[Order Date], tblOrders[Customer ID], tblOrders[[#This Row],[Customer ID]])</f>
        <v>40876</v>
      </c>
      <c r="W1644" s="1">
        <f>_xlfn.MAXIFS(tblOrders[Order Date], tblOrders[Customer ID], tblOrders[[#This Row],[Customer ID]])</f>
        <v>41976</v>
      </c>
      <c r="X1644" t="str">
        <f>IF(tblOrders[[#This Row],[Customer_FirstOrderDate]]&lt;&gt;tblOrders[[#This Row],[Customer_LastOrderDate]],"Yes","No")</f>
        <v>Yes</v>
      </c>
    </row>
    <row r="1645" spans="1:24" x14ac:dyDescent="0.3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 s="4">
        <f>_xlfn.MINIFS(tblOrders[Order Date], tblOrders[Customer ID], tblOrders[[#This Row],[Customer ID]])</f>
        <v>40836</v>
      </c>
      <c r="W1645" s="1">
        <f>_xlfn.MAXIFS(tblOrders[Order Date], tblOrders[Customer ID], tblOrders[[#This Row],[Customer ID]])</f>
        <v>41999</v>
      </c>
      <c r="X1645" t="str">
        <f>IF(tblOrders[[#This Row],[Customer_FirstOrderDate]]&lt;&gt;tblOrders[[#This Row],[Customer_LastOrderDate]],"Yes","No")</f>
        <v>Yes</v>
      </c>
    </row>
    <row r="1646" spans="1:24" x14ac:dyDescent="0.3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 s="4">
        <f>_xlfn.MINIFS(tblOrders[Order Date], tblOrders[Customer ID], tblOrders[[#This Row],[Customer ID]])</f>
        <v>40836</v>
      </c>
      <c r="W1646" s="1">
        <f>_xlfn.MAXIFS(tblOrders[Order Date], tblOrders[Customer ID], tblOrders[[#This Row],[Customer ID]])</f>
        <v>41999</v>
      </c>
      <c r="X1646" t="str">
        <f>IF(tblOrders[[#This Row],[Customer_FirstOrderDate]]&lt;&gt;tblOrders[[#This Row],[Customer_LastOrderDate]],"Yes","No")</f>
        <v>Yes</v>
      </c>
    </row>
    <row r="1647" spans="1:24" x14ac:dyDescent="0.3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 s="4">
        <f>_xlfn.MINIFS(tblOrders[Order Date], tblOrders[Customer ID], tblOrders[[#This Row],[Customer ID]])</f>
        <v>40836</v>
      </c>
      <c r="W1647" s="1">
        <f>_xlfn.MAXIFS(tblOrders[Order Date], tblOrders[Customer ID], tblOrders[[#This Row],[Customer ID]])</f>
        <v>41999</v>
      </c>
      <c r="X1647" t="str">
        <f>IF(tblOrders[[#This Row],[Customer_FirstOrderDate]]&lt;&gt;tblOrders[[#This Row],[Customer_LastOrderDate]],"Yes","No")</f>
        <v>Yes</v>
      </c>
    </row>
    <row r="1648" spans="1:24" x14ac:dyDescent="0.3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 s="4">
        <f>_xlfn.MINIFS(tblOrders[Order Date], tblOrders[Customer ID], tblOrders[[#This Row],[Customer ID]])</f>
        <v>40640</v>
      </c>
      <c r="W1648" s="1">
        <f>_xlfn.MAXIFS(tblOrders[Order Date], tblOrders[Customer ID], tblOrders[[#This Row],[Customer ID]])</f>
        <v>41950</v>
      </c>
      <c r="X1648" t="str">
        <f>IF(tblOrders[[#This Row],[Customer_FirstOrderDate]]&lt;&gt;tblOrders[[#This Row],[Customer_LastOrderDate]],"Yes","No")</f>
        <v>Yes</v>
      </c>
    </row>
    <row r="1649" spans="1:24" x14ac:dyDescent="0.3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 s="4">
        <f>_xlfn.MINIFS(tblOrders[Order Date], tblOrders[Customer ID], tblOrders[[#This Row],[Customer ID]])</f>
        <v>40640</v>
      </c>
      <c r="W1649" s="1">
        <f>_xlfn.MAXIFS(tblOrders[Order Date], tblOrders[Customer ID], tblOrders[[#This Row],[Customer ID]])</f>
        <v>41950</v>
      </c>
      <c r="X1649" t="str">
        <f>IF(tblOrders[[#This Row],[Customer_FirstOrderDate]]&lt;&gt;tblOrders[[#This Row],[Customer_LastOrderDate]],"Yes","No")</f>
        <v>Yes</v>
      </c>
    </row>
    <row r="1650" spans="1:24" x14ac:dyDescent="0.3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 s="4">
        <f>_xlfn.MINIFS(tblOrders[Order Date], tblOrders[Customer ID], tblOrders[[#This Row],[Customer ID]])</f>
        <v>40900</v>
      </c>
      <c r="W1650" s="1">
        <f>_xlfn.MAXIFS(tblOrders[Order Date], tblOrders[Customer ID], tblOrders[[#This Row],[Customer ID]])</f>
        <v>41945</v>
      </c>
      <c r="X1650" t="str">
        <f>IF(tblOrders[[#This Row],[Customer_FirstOrderDate]]&lt;&gt;tblOrders[[#This Row],[Customer_LastOrderDate]],"Yes","No")</f>
        <v>Yes</v>
      </c>
    </row>
    <row r="1651" spans="1:24" x14ac:dyDescent="0.3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 s="4">
        <f>_xlfn.MINIFS(tblOrders[Order Date], tblOrders[Customer ID], tblOrders[[#This Row],[Customer ID]])</f>
        <v>40900</v>
      </c>
      <c r="W1651" s="1">
        <f>_xlfn.MAXIFS(tblOrders[Order Date], tblOrders[Customer ID], tblOrders[[#This Row],[Customer ID]])</f>
        <v>41945</v>
      </c>
      <c r="X1651" t="str">
        <f>IF(tblOrders[[#This Row],[Customer_FirstOrderDate]]&lt;&gt;tblOrders[[#This Row],[Customer_LastOrderDate]],"Yes","No")</f>
        <v>Yes</v>
      </c>
    </row>
    <row r="1652" spans="1:24" x14ac:dyDescent="0.3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 s="4">
        <f>_xlfn.MINIFS(tblOrders[Order Date], tblOrders[Customer ID], tblOrders[[#This Row],[Customer ID]])</f>
        <v>40784</v>
      </c>
      <c r="W1652" s="1">
        <f>_xlfn.MAXIFS(tblOrders[Order Date], tblOrders[Customer ID], tblOrders[[#This Row],[Customer ID]])</f>
        <v>41932</v>
      </c>
      <c r="X1652" t="str">
        <f>IF(tblOrders[[#This Row],[Customer_FirstOrderDate]]&lt;&gt;tblOrders[[#This Row],[Customer_LastOrderDate]],"Yes","No")</f>
        <v>Yes</v>
      </c>
    </row>
    <row r="1653" spans="1:24" x14ac:dyDescent="0.3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 s="4">
        <f>_xlfn.MINIFS(tblOrders[Order Date], tblOrders[Customer ID], tblOrders[[#This Row],[Customer ID]])</f>
        <v>40784</v>
      </c>
      <c r="W1653" s="1">
        <f>_xlfn.MAXIFS(tblOrders[Order Date], tblOrders[Customer ID], tblOrders[[#This Row],[Customer ID]])</f>
        <v>41932</v>
      </c>
      <c r="X1653" t="str">
        <f>IF(tblOrders[[#This Row],[Customer_FirstOrderDate]]&lt;&gt;tblOrders[[#This Row],[Customer_LastOrderDate]],"Yes","No")</f>
        <v>Yes</v>
      </c>
    </row>
    <row r="1654" spans="1:24" x14ac:dyDescent="0.3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 s="4">
        <f>_xlfn.MINIFS(tblOrders[Order Date], tblOrders[Customer ID], tblOrders[[#This Row],[Customer ID]])</f>
        <v>41949</v>
      </c>
      <c r="W1654" s="1">
        <f>_xlfn.MAXIFS(tblOrders[Order Date], tblOrders[Customer ID], tblOrders[[#This Row],[Customer ID]])</f>
        <v>41962</v>
      </c>
      <c r="X1654" t="str">
        <f>IF(tblOrders[[#This Row],[Customer_FirstOrderDate]]&lt;&gt;tblOrders[[#This Row],[Customer_LastOrderDate]],"Yes","No")</f>
        <v>Yes</v>
      </c>
    </row>
    <row r="1655" spans="1:24" x14ac:dyDescent="0.3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 s="4">
        <f>_xlfn.MINIFS(tblOrders[Order Date], tblOrders[Customer ID], tblOrders[[#This Row],[Customer ID]])</f>
        <v>41949</v>
      </c>
      <c r="W1655" s="1">
        <f>_xlfn.MAXIFS(tblOrders[Order Date], tblOrders[Customer ID], tblOrders[[#This Row],[Customer ID]])</f>
        <v>41962</v>
      </c>
      <c r="X1655" t="str">
        <f>IF(tblOrders[[#This Row],[Customer_FirstOrderDate]]&lt;&gt;tblOrders[[#This Row],[Customer_LastOrderDate]],"Yes","No")</f>
        <v>Yes</v>
      </c>
    </row>
    <row r="1656" spans="1:24" x14ac:dyDescent="0.3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 s="4">
        <f>_xlfn.MINIFS(tblOrders[Order Date], tblOrders[Customer ID], tblOrders[[#This Row],[Customer ID]])</f>
        <v>41949</v>
      </c>
      <c r="W1656" s="1">
        <f>_xlfn.MAXIFS(tblOrders[Order Date], tblOrders[Customer ID], tblOrders[[#This Row],[Customer ID]])</f>
        <v>41962</v>
      </c>
      <c r="X1656" t="str">
        <f>IF(tblOrders[[#This Row],[Customer_FirstOrderDate]]&lt;&gt;tblOrders[[#This Row],[Customer_LastOrderDate]],"Yes","No")</f>
        <v>Yes</v>
      </c>
    </row>
    <row r="1657" spans="1:24" x14ac:dyDescent="0.3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 s="4">
        <f>_xlfn.MINIFS(tblOrders[Order Date], tblOrders[Customer ID], tblOrders[[#This Row],[Customer ID]])</f>
        <v>41949</v>
      </c>
      <c r="W1657" s="1">
        <f>_xlfn.MAXIFS(tblOrders[Order Date], tblOrders[Customer ID], tblOrders[[#This Row],[Customer ID]])</f>
        <v>41962</v>
      </c>
      <c r="X1657" t="str">
        <f>IF(tblOrders[[#This Row],[Customer_FirstOrderDate]]&lt;&gt;tblOrders[[#This Row],[Customer_LastOrderDate]],"Yes","No")</f>
        <v>Yes</v>
      </c>
    </row>
    <row r="1658" spans="1:24" x14ac:dyDescent="0.3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 s="4">
        <f>_xlfn.MINIFS(tblOrders[Order Date], tblOrders[Customer ID], tblOrders[[#This Row],[Customer ID]])</f>
        <v>41949</v>
      </c>
      <c r="W1658" s="1">
        <f>_xlfn.MAXIFS(tblOrders[Order Date], tblOrders[Customer ID], tblOrders[[#This Row],[Customer ID]])</f>
        <v>41962</v>
      </c>
      <c r="X1658" t="str">
        <f>IF(tblOrders[[#This Row],[Customer_FirstOrderDate]]&lt;&gt;tblOrders[[#This Row],[Customer_LastOrderDate]],"Yes","No")</f>
        <v>Yes</v>
      </c>
    </row>
    <row r="1659" spans="1:24" x14ac:dyDescent="0.3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 s="4">
        <f>_xlfn.MINIFS(tblOrders[Order Date], tblOrders[Customer ID], tblOrders[[#This Row],[Customer ID]])</f>
        <v>40564</v>
      </c>
      <c r="W1659" s="1">
        <f>_xlfn.MAXIFS(tblOrders[Order Date], tblOrders[Customer ID], tblOrders[[#This Row],[Customer ID]])</f>
        <v>41961</v>
      </c>
      <c r="X1659" t="str">
        <f>IF(tblOrders[[#This Row],[Customer_FirstOrderDate]]&lt;&gt;tblOrders[[#This Row],[Customer_LastOrderDate]],"Yes","No")</f>
        <v>Yes</v>
      </c>
    </row>
    <row r="1660" spans="1:24" x14ac:dyDescent="0.3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 s="4">
        <f>_xlfn.MINIFS(tblOrders[Order Date], tblOrders[Customer ID], tblOrders[[#This Row],[Customer ID]])</f>
        <v>40813</v>
      </c>
      <c r="W1660" s="1">
        <f>_xlfn.MAXIFS(tblOrders[Order Date], tblOrders[Customer ID], tblOrders[[#This Row],[Customer ID]])</f>
        <v>41660</v>
      </c>
      <c r="X1660" t="str">
        <f>IF(tblOrders[[#This Row],[Customer_FirstOrderDate]]&lt;&gt;tblOrders[[#This Row],[Customer_LastOrderDate]],"Yes","No")</f>
        <v>Yes</v>
      </c>
    </row>
    <row r="1661" spans="1:24" x14ac:dyDescent="0.3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 s="4">
        <f>_xlfn.MINIFS(tblOrders[Order Date], tblOrders[Customer ID], tblOrders[[#This Row],[Customer ID]])</f>
        <v>40644</v>
      </c>
      <c r="W1661" s="1">
        <f>_xlfn.MAXIFS(tblOrders[Order Date], tblOrders[Customer ID], tblOrders[[#This Row],[Customer ID]])</f>
        <v>41943</v>
      </c>
      <c r="X1661" t="str">
        <f>IF(tblOrders[[#This Row],[Customer_FirstOrderDate]]&lt;&gt;tblOrders[[#This Row],[Customer_LastOrderDate]],"Yes","No")</f>
        <v>Yes</v>
      </c>
    </row>
    <row r="1662" spans="1:24" x14ac:dyDescent="0.3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 s="4">
        <f>_xlfn.MINIFS(tblOrders[Order Date], tblOrders[Customer ID], tblOrders[[#This Row],[Customer ID]])</f>
        <v>40644</v>
      </c>
      <c r="W1662" s="1">
        <f>_xlfn.MAXIFS(tblOrders[Order Date], tblOrders[Customer ID], tblOrders[[#This Row],[Customer ID]])</f>
        <v>41943</v>
      </c>
      <c r="X1662" t="str">
        <f>IF(tblOrders[[#This Row],[Customer_FirstOrderDate]]&lt;&gt;tblOrders[[#This Row],[Customer_LastOrderDate]],"Yes","No")</f>
        <v>Yes</v>
      </c>
    </row>
    <row r="1663" spans="1:24" x14ac:dyDescent="0.3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 s="4">
        <f>_xlfn.MINIFS(tblOrders[Order Date], tblOrders[Customer ID], tblOrders[[#This Row],[Customer ID]])</f>
        <v>40619</v>
      </c>
      <c r="W1663" s="1">
        <f>_xlfn.MAXIFS(tblOrders[Order Date], tblOrders[Customer ID], tblOrders[[#This Row],[Customer ID]])</f>
        <v>41979</v>
      </c>
      <c r="X1663" t="str">
        <f>IF(tblOrders[[#This Row],[Customer_FirstOrderDate]]&lt;&gt;tblOrders[[#This Row],[Customer_LastOrderDate]],"Yes","No")</f>
        <v>Yes</v>
      </c>
    </row>
    <row r="1664" spans="1:24" x14ac:dyDescent="0.3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 s="4">
        <f>_xlfn.MINIFS(tblOrders[Order Date], tblOrders[Customer ID], tblOrders[[#This Row],[Customer ID]])</f>
        <v>40619</v>
      </c>
      <c r="W1664" s="1">
        <f>_xlfn.MAXIFS(tblOrders[Order Date], tblOrders[Customer ID], tblOrders[[#This Row],[Customer ID]])</f>
        <v>41979</v>
      </c>
      <c r="X1664" t="str">
        <f>IF(tblOrders[[#This Row],[Customer_FirstOrderDate]]&lt;&gt;tblOrders[[#This Row],[Customer_LastOrderDate]],"Yes","No")</f>
        <v>Yes</v>
      </c>
    </row>
    <row r="1665" spans="1:24" x14ac:dyDescent="0.3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 s="4">
        <f>_xlfn.MINIFS(tblOrders[Order Date], tblOrders[Customer ID], tblOrders[[#This Row],[Customer ID]])</f>
        <v>41603</v>
      </c>
      <c r="W1665" s="1">
        <f>_xlfn.MAXIFS(tblOrders[Order Date], tblOrders[Customer ID], tblOrders[[#This Row],[Customer ID]])</f>
        <v>41998</v>
      </c>
      <c r="X1665" t="str">
        <f>IF(tblOrders[[#This Row],[Customer_FirstOrderDate]]&lt;&gt;tblOrders[[#This Row],[Customer_LastOrderDate]],"Yes","No")</f>
        <v>Yes</v>
      </c>
    </row>
    <row r="1666" spans="1:24" x14ac:dyDescent="0.3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 s="4">
        <f>_xlfn.MINIFS(tblOrders[Order Date], tblOrders[Customer ID], tblOrders[[#This Row],[Customer ID]])</f>
        <v>41603</v>
      </c>
      <c r="W1666" s="1">
        <f>_xlfn.MAXIFS(tblOrders[Order Date], tblOrders[Customer ID], tblOrders[[#This Row],[Customer ID]])</f>
        <v>41998</v>
      </c>
      <c r="X1666" t="str">
        <f>IF(tblOrders[[#This Row],[Customer_FirstOrderDate]]&lt;&gt;tblOrders[[#This Row],[Customer_LastOrderDate]],"Yes","No")</f>
        <v>Yes</v>
      </c>
    </row>
    <row r="1667" spans="1:24" x14ac:dyDescent="0.3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 s="4">
        <f>_xlfn.MINIFS(tblOrders[Order Date], tblOrders[Customer ID], tblOrders[[#This Row],[Customer ID]])</f>
        <v>41603</v>
      </c>
      <c r="W1667" s="1">
        <f>_xlfn.MAXIFS(tblOrders[Order Date], tblOrders[Customer ID], tblOrders[[#This Row],[Customer ID]])</f>
        <v>41998</v>
      </c>
      <c r="X1667" t="str">
        <f>IF(tblOrders[[#This Row],[Customer_FirstOrderDate]]&lt;&gt;tblOrders[[#This Row],[Customer_LastOrderDate]],"Yes","No")</f>
        <v>Yes</v>
      </c>
    </row>
    <row r="1668" spans="1:24" x14ac:dyDescent="0.3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 s="4">
        <f>_xlfn.MINIFS(tblOrders[Order Date], tblOrders[Customer ID], tblOrders[[#This Row],[Customer ID]])</f>
        <v>41603</v>
      </c>
      <c r="W1668" s="1">
        <f>_xlfn.MAXIFS(tblOrders[Order Date], tblOrders[Customer ID], tblOrders[[#This Row],[Customer ID]])</f>
        <v>41998</v>
      </c>
      <c r="X1668" t="str">
        <f>IF(tblOrders[[#This Row],[Customer_FirstOrderDate]]&lt;&gt;tblOrders[[#This Row],[Customer_LastOrderDate]],"Yes","No")</f>
        <v>Yes</v>
      </c>
    </row>
    <row r="1669" spans="1:24" x14ac:dyDescent="0.3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 s="4">
        <f>_xlfn.MINIFS(tblOrders[Order Date], tblOrders[Customer ID], tblOrders[[#This Row],[Customer ID]])</f>
        <v>41603</v>
      </c>
      <c r="W1669" s="1">
        <f>_xlfn.MAXIFS(tblOrders[Order Date], tblOrders[Customer ID], tblOrders[[#This Row],[Customer ID]])</f>
        <v>41998</v>
      </c>
      <c r="X1669" t="str">
        <f>IF(tblOrders[[#This Row],[Customer_FirstOrderDate]]&lt;&gt;tblOrders[[#This Row],[Customer_LastOrderDate]],"Yes","No")</f>
        <v>Yes</v>
      </c>
    </row>
    <row r="1670" spans="1:24" x14ac:dyDescent="0.3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 s="4">
        <f>_xlfn.MINIFS(tblOrders[Order Date], tblOrders[Customer ID], tblOrders[[#This Row],[Customer ID]])</f>
        <v>41603</v>
      </c>
      <c r="W1670" s="1">
        <f>_xlfn.MAXIFS(tblOrders[Order Date], tblOrders[Customer ID], tblOrders[[#This Row],[Customer ID]])</f>
        <v>41998</v>
      </c>
      <c r="X1670" t="str">
        <f>IF(tblOrders[[#This Row],[Customer_FirstOrderDate]]&lt;&gt;tblOrders[[#This Row],[Customer_LastOrderDate]],"Yes","No")</f>
        <v>Yes</v>
      </c>
    </row>
    <row r="1671" spans="1:24" x14ac:dyDescent="0.3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 s="4">
        <f>_xlfn.MINIFS(tblOrders[Order Date], tblOrders[Customer ID], tblOrders[[#This Row],[Customer ID]])</f>
        <v>40557</v>
      </c>
      <c r="W1671" s="1">
        <f>_xlfn.MAXIFS(tblOrders[Order Date], tblOrders[Customer ID], tblOrders[[#This Row],[Customer ID]])</f>
        <v>41997</v>
      </c>
      <c r="X1671" t="str">
        <f>IF(tblOrders[[#This Row],[Customer_FirstOrderDate]]&lt;&gt;tblOrders[[#This Row],[Customer_LastOrderDate]],"Yes","No")</f>
        <v>Yes</v>
      </c>
    </row>
    <row r="1672" spans="1:24" x14ac:dyDescent="0.3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 s="4">
        <f>_xlfn.MINIFS(tblOrders[Order Date], tblOrders[Customer ID], tblOrders[[#This Row],[Customer ID]])</f>
        <v>40702</v>
      </c>
      <c r="W1672" s="1">
        <f>_xlfn.MAXIFS(tblOrders[Order Date], tblOrders[Customer ID], tblOrders[[#This Row],[Customer ID]])</f>
        <v>41932</v>
      </c>
      <c r="X1672" t="str">
        <f>IF(tblOrders[[#This Row],[Customer_FirstOrderDate]]&lt;&gt;tblOrders[[#This Row],[Customer_LastOrderDate]],"Yes","No")</f>
        <v>Yes</v>
      </c>
    </row>
    <row r="1673" spans="1:24" x14ac:dyDescent="0.3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 s="4">
        <f>_xlfn.MINIFS(tblOrders[Order Date], tblOrders[Customer ID], tblOrders[[#This Row],[Customer ID]])</f>
        <v>40778</v>
      </c>
      <c r="W1673" s="1">
        <f>_xlfn.MAXIFS(tblOrders[Order Date], tblOrders[Customer ID], tblOrders[[#This Row],[Customer ID]])</f>
        <v>41356</v>
      </c>
      <c r="X1673" t="str">
        <f>IF(tblOrders[[#This Row],[Customer_FirstOrderDate]]&lt;&gt;tblOrders[[#This Row],[Customer_LastOrderDate]],"Yes","No")</f>
        <v>Yes</v>
      </c>
    </row>
    <row r="1674" spans="1:24" x14ac:dyDescent="0.3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 s="4">
        <f>_xlfn.MINIFS(tblOrders[Order Date], tblOrders[Customer ID], tblOrders[[#This Row],[Customer ID]])</f>
        <v>40635</v>
      </c>
      <c r="W1674" s="1">
        <f>_xlfn.MAXIFS(tblOrders[Order Date], tblOrders[Customer ID], tblOrders[[#This Row],[Customer ID]])</f>
        <v>41824</v>
      </c>
      <c r="X1674" t="str">
        <f>IF(tblOrders[[#This Row],[Customer_FirstOrderDate]]&lt;&gt;tblOrders[[#This Row],[Customer_LastOrderDate]],"Yes","No")</f>
        <v>Yes</v>
      </c>
    </row>
    <row r="1675" spans="1:24" x14ac:dyDescent="0.3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 s="4">
        <f>_xlfn.MINIFS(tblOrders[Order Date], tblOrders[Customer ID], tblOrders[[#This Row],[Customer ID]])</f>
        <v>41082</v>
      </c>
      <c r="W1675" s="1">
        <f>_xlfn.MAXIFS(tblOrders[Order Date], tblOrders[Customer ID], tblOrders[[#This Row],[Customer ID]])</f>
        <v>41842</v>
      </c>
      <c r="X1675" t="str">
        <f>IF(tblOrders[[#This Row],[Customer_FirstOrderDate]]&lt;&gt;tblOrders[[#This Row],[Customer_LastOrderDate]],"Yes","No")</f>
        <v>Yes</v>
      </c>
    </row>
    <row r="1676" spans="1:24" x14ac:dyDescent="0.3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 s="4">
        <f>_xlfn.MINIFS(tblOrders[Order Date], tblOrders[Customer ID], tblOrders[[#This Row],[Customer ID]])</f>
        <v>40837</v>
      </c>
      <c r="W1676" s="1">
        <f>_xlfn.MAXIFS(tblOrders[Order Date], tblOrders[Customer ID], tblOrders[[#This Row],[Customer ID]])</f>
        <v>41956</v>
      </c>
      <c r="X1676" t="str">
        <f>IF(tblOrders[[#This Row],[Customer_FirstOrderDate]]&lt;&gt;tblOrders[[#This Row],[Customer_LastOrderDate]],"Yes","No")</f>
        <v>Yes</v>
      </c>
    </row>
    <row r="1677" spans="1:24" x14ac:dyDescent="0.3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 s="4">
        <f>_xlfn.MINIFS(tblOrders[Order Date], tblOrders[Customer ID], tblOrders[[#This Row],[Customer ID]])</f>
        <v>40837</v>
      </c>
      <c r="W1677" s="1">
        <f>_xlfn.MAXIFS(tblOrders[Order Date], tblOrders[Customer ID], tblOrders[[#This Row],[Customer ID]])</f>
        <v>41956</v>
      </c>
      <c r="X1677" t="str">
        <f>IF(tblOrders[[#This Row],[Customer_FirstOrderDate]]&lt;&gt;tblOrders[[#This Row],[Customer_LastOrderDate]],"Yes","No")</f>
        <v>Yes</v>
      </c>
    </row>
    <row r="1678" spans="1:24" x14ac:dyDescent="0.3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 s="4">
        <f>_xlfn.MINIFS(tblOrders[Order Date], tblOrders[Customer ID], tblOrders[[#This Row],[Customer ID]])</f>
        <v>40577</v>
      </c>
      <c r="W1678" s="1">
        <f>_xlfn.MAXIFS(tblOrders[Order Date], tblOrders[Customer ID], tblOrders[[#This Row],[Customer ID]])</f>
        <v>41843</v>
      </c>
      <c r="X1678" t="str">
        <f>IF(tblOrders[[#This Row],[Customer_FirstOrderDate]]&lt;&gt;tblOrders[[#This Row],[Customer_LastOrderDate]],"Yes","No")</f>
        <v>Yes</v>
      </c>
    </row>
    <row r="1679" spans="1:24" x14ac:dyDescent="0.3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 s="4">
        <f>_xlfn.MINIFS(tblOrders[Order Date], tblOrders[Customer ID], tblOrders[[#This Row],[Customer ID]])</f>
        <v>40577</v>
      </c>
      <c r="W1679" s="1">
        <f>_xlfn.MAXIFS(tblOrders[Order Date], tblOrders[Customer ID], tblOrders[[#This Row],[Customer ID]])</f>
        <v>41843</v>
      </c>
      <c r="X1679" t="str">
        <f>IF(tblOrders[[#This Row],[Customer_FirstOrderDate]]&lt;&gt;tblOrders[[#This Row],[Customer_LastOrderDate]],"Yes","No")</f>
        <v>Yes</v>
      </c>
    </row>
    <row r="1680" spans="1:24" x14ac:dyDescent="0.3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 s="4">
        <f>_xlfn.MINIFS(tblOrders[Order Date], tblOrders[Customer ID], tblOrders[[#This Row],[Customer ID]])</f>
        <v>40672</v>
      </c>
      <c r="W1680" s="1">
        <f>_xlfn.MAXIFS(tblOrders[Order Date], tblOrders[Customer ID], tblOrders[[#This Row],[Customer ID]])</f>
        <v>41957</v>
      </c>
      <c r="X1680" t="str">
        <f>IF(tblOrders[[#This Row],[Customer_FirstOrderDate]]&lt;&gt;tblOrders[[#This Row],[Customer_LastOrderDate]],"Yes","No")</f>
        <v>Yes</v>
      </c>
    </row>
    <row r="1681" spans="1:24" x14ac:dyDescent="0.3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 s="4">
        <f>_xlfn.MINIFS(tblOrders[Order Date], tblOrders[Customer ID], tblOrders[[#This Row],[Customer ID]])</f>
        <v>40672</v>
      </c>
      <c r="W1681" s="1">
        <f>_xlfn.MAXIFS(tblOrders[Order Date], tblOrders[Customer ID], tblOrders[[#This Row],[Customer ID]])</f>
        <v>41957</v>
      </c>
      <c r="X1681" t="str">
        <f>IF(tblOrders[[#This Row],[Customer_FirstOrderDate]]&lt;&gt;tblOrders[[#This Row],[Customer_LastOrderDate]],"Yes","No")</f>
        <v>Yes</v>
      </c>
    </row>
    <row r="1682" spans="1:24" x14ac:dyDescent="0.3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 s="4">
        <f>_xlfn.MINIFS(tblOrders[Order Date], tblOrders[Customer ID], tblOrders[[#This Row],[Customer ID]])</f>
        <v>40672</v>
      </c>
      <c r="W1682" s="1">
        <f>_xlfn.MAXIFS(tblOrders[Order Date], tblOrders[Customer ID], tblOrders[[#This Row],[Customer ID]])</f>
        <v>41957</v>
      </c>
      <c r="X1682" t="str">
        <f>IF(tblOrders[[#This Row],[Customer_FirstOrderDate]]&lt;&gt;tblOrders[[#This Row],[Customer_LastOrderDate]],"Yes","No")</f>
        <v>Yes</v>
      </c>
    </row>
    <row r="1683" spans="1:24" x14ac:dyDescent="0.3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 s="4">
        <f>_xlfn.MINIFS(tblOrders[Order Date], tblOrders[Customer ID], tblOrders[[#This Row],[Customer ID]])</f>
        <v>40672</v>
      </c>
      <c r="W1683" s="1">
        <f>_xlfn.MAXIFS(tblOrders[Order Date], tblOrders[Customer ID], tblOrders[[#This Row],[Customer ID]])</f>
        <v>41957</v>
      </c>
      <c r="X1683" t="str">
        <f>IF(tblOrders[[#This Row],[Customer_FirstOrderDate]]&lt;&gt;tblOrders[[#This Row],[Customer_LastOrderDate]],"Yes","No")</f>
        <v>Yes</v>
      </c>
    </row>
    <row r="1684" spans="1:24" x14ac:dyDescent="0.3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 s="4">
        <f>_xlfn.MINIFS(tblOrders[Order Date], tblOrders[Customer ID], tblOrders[[#This Row],[Customer ID]])</f>
        <v>40709</v>
      </c>
      <c r="W1684" s="1">
        <f>_xlfn.MAXIFS(tblOrders[Order Date], tblOrders[Customer ID], tblOrders[[#This Row],[Customer ID]])</f>
        <v>41897</v>
      </c>
      <c r="X1684" t="str">
        <f>IF(tblOrders[[#This Row],[Customer_FirstOrderDate]]&lt;&gt;tblOrders[[#This Row],[Customer_LastOrderDate]],"Yes","No")</f>
        <v>Yes</v>
      </c>
    </row>
    <row r="1685" spans="1:24" x14ac:dyDescent="0.3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 s="4">
        <f>_xlfn.MINIFS(tblOrders[Order Date], tblOrders[Customer ID], tblOrders[[#This Row],[Customer ID]])</f>
        <v>40910</v>
      </c>
      <c r="W1685" s="1">
        <f>_xlfn.MAXIFS(tblOrders[Order Date], tblOrders[Customer ID], tblOrders[[#This Row],[Customer ID]])</f>
        <v>41807</v>
      </c>
      <c r="X1685" t="str">
        <f>IF(tblOrders[[#This Row],[Customer_FirstOrderDate]]&lt;&gt;tblOrders[[#This Row],[Customer_LastOrderDate]],"Yes","No")</f>
        <v>Yes</v>
      </c>
    </row>
    <row r="1686" spans="1:24" x14ac:dyDescent="0.3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 s="4">
        <f>_xlfn.MINIFS(tblOrders[Order Date], tblOrders[Customer ID], tblOrders[[#This Row],[Customer ID]])</f>
        <v>40628</v>
      </c>
      <c r="W1686" s="1">
        <f>_xlfn.MAXIFS(tblOrders[Order Date], tblOrders[Customer ID], tblOrders[[#This Row],[Customer ID]])</f>
        <v>41983</v>
      </c>
      <c r="X1686" t="str">
        <f>IF(tblOrders[[#This Row],[Customer_FirstOrderDate]]&lt;&gt;tblOrders[[#This Row],[Customer_LastOrderDate]],"Yes","No")</f>
        <v>Yes</v>
      </c>
    </row>
    <row r="1687" spans="1:24" x14ac:dyDescent="0.3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 s="4">
        <f>_xlfn.MINIFS(tblOrders[Order Date], tblOrders[Customer ID], tblOrders[[#This Row],[Customer ID]])</f>
        <v>40628</v>
      </c>
      <c r="W1687" s="1">
        <f>_xlfn.MAXIFS(tblOrders[Order Date], tblOrders[Customer ID], tblOrders[[#This Row],[Customer ID]])</f>
        <v>41983</v>
      </c>
      <c r="X1687" t="str">
        <f>IF(tblOrders[[#This Row],[Customer_FirstOrderDate]]&lt;&gt;tblOrders[[#This Row],[Customer_LastOrderDate]],"Yes","No")</f>
        <v>Yes</v>
      </c>
    </row>
    <row r="1688" spans="1:24" x14ac:dyDescent="0.3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 s="4">
        <f>_xlfn.MINIFS(tblOrders[Order Date], tblOrders[Customer ID], tblOrders[[#This Row],[Customer ID]])</f>
        <v>40628</v>
      </c>
      <c r="W1688" s="1">
        <f>_xlfn.MAXIFS(tblOrders[Order Date], tblOrders[Customer ID], tblOrders[[#This Row],[Customer ID]])</f>
        <v>41983</v>
      </c>
      <c r="X1688" t="str">
        <f>IF(tblOrders[[#This Row],[Customer_FirstOrderDate]]&lt;&gt;tblOrders[[#This Row],[Customer_LastOrderDate]],"Yes","No")</f>
        <v>Yes</v>
      </c>
    </row>
    <row r="1689" spans="1:24" x14ac:dyDescent="0.3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 s="4">
        <f>_xlfn.MINIFS(tblOrders[Order Date], tblOrders[Customer ID], tblOrders[[#This Row],[Customer ID]])</f>
        <v>41012</v>
      </c>
      <c r="W1689" s="1">
        <f>_xlfn.MAXIFS(tblOrders[Order Date], tblOrders[Customer ID], tblOrders[[#This Row],[Customer ID]])</f>
        <v>41984</v>
      </c>
      <c r="X1689" t="str">
        <f>IF(tblOrders[[#This Row],[Customer_FirstOrderDate]]&lt;&gt;tblOrders[[#This Row],[Customer_LastOrderDate]],"Yes","No")</f>
        <v>Yes</v>
      </c>
    </row>
    <row r="1690" spans="1:24" x14ac:dyDescent="0.3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 s="4">
        <f>_xlfn.MINIFS(tblOrders[Order Date], tblOrders[Customer ID], tblOrders[[#This Row],[Customer ID]])</f>
        <v>41012</v>
      </c>
      <c r="W1690" s="1">
        <f>_xlfn.MAXIFS(tblOrders[Order Date], tblOrders[Customer ID], tblOrders[[#This Row],[Customer ID]])</f>
        <v>41984</v>
      </c>
      <c r="X1690" t="str">
        <f>IF(tblOrders[[#This Row],[Customer_FirstOrderDate]]&lt;&gt;tblOrders[[#This Row],[Customer_LastOrderDate]],"Yes","No")</f>
        <v>Yes</v>
      </c>
    </row>
    <row r="1691" spans="1:24" x14ac:dyDescent="0.3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 s="4">
        <f>_xlfn.MINIFS(tblOrders[Order Date], tblOrders[Customer ID], tblOrders[[#This Row],[Customer ID]])</f>
        <v>40771</v>
      </c>
      <c r="W1691" s="1">
        <f>_xlfn.MAXIFS(tblOrders[Order Date], tblOrders[Customer ID], tblOrders[[#This Row],[Customer ID]])</f>
        <v>41949</v>
      </c>
      <c r="X1691" t="str">
        <f>IF(tblOrders[[#This Row],[Customer_FirstOrderDate]]&lt;&gt;tblOrders[[#This Row],[Customer_LastOrderDate]],"Yes","No")</f>
        <v>Yes</v>
      </c>
    </row>
    <row r="1692" spans="1:24" x14ac:dyDescent="0.3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 s="4">
        <f>_xlfn.MINIFS(tblOrders[Order Date], tblOrders[Customer ID], tblOrders[[#This Row],[Customer ID]])</f>
        <v>40689</v>
      </c>
      <c r="W1692" s="1">
        <f>_xlfn.MAXIFS(tblOrders[Order Date], tblOrders[Customer ID], tblOrders[[#This Row],[Customer ID]])</f>
        <v>41983</v>
      </c>
      <c r="X1692" t="str">
        <f>IF(tblOrders[[#This Row],[Customer_FirstOrderDate]]&lt;&gt;tblOrders[[#This Row],[Customer_LastOrderDate]],"Yes","No")</f>
        <v>Yes</v>
      </c>
    </row>
    <row r="1693" spans="1:24" x14ac:dyDescent="0.3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 s="4">
        <f>_xlfn.MINIFS(tblOrders[Order Date], tblOrders[Customer ID], tblOrders[[#This Row],[Customer ID]])</f>
        <v>40689</v>
      </c>
      <c r="W1693" s="1">
        <f>_xlfn.MAXIFS(tblOrders[Order Date], tblOrders[Customer ID], tblOrders[[#This Row],[Customer ID]])</f>
        <v>41983</v>
      </c>
      <c r="X1693" t="str">
        <f>IF(tblOrders[[#This Row],[Customer_FirstOrderDate]]&lt;&gt;tblOrders[[#This Row],[Customer_LastOrderDate]],"Yes","No")</f>
        <v>Yes</v>
      </c>
    </row>
    <row r="1694" spans="1:24" x14ac:dyDescent="0.3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 s="4">
        <f>_xlfn.MINIFS(tblOrders[Order Date], tblOrders[Customer ID], tblOrders[[#This Row],[Customer ID]])</f>
        <v>41348</v>
      </c>
      <c r="W1694" s="1">
        <f>_xlfn.MAXIFS(tblOrders[Order Date], tblOrders[Customer ID], tblOrders[[#This Row],[Customer ID]])</f>
        <v>41969</v>
      </c>
      <c r="X1694" t="str">
        <f>IF(tblOrders[[#This Row],[Customer_FirstOrderDate]]&lt;&gt;tblOrders[[#This Row],[Customer_LastOrderDate]],"Yes","No")</f>
        <v>Yes</v>
      </c>
    </row>
    <row r="1695" spans="1:24" x14ac:dyDescent="0.3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 s="4">
        <f>_xlfn.MINIFS(tblOrders[Order Date], tblOrders[Customer ID], tblOrders[[#This Row],[Customer ID]])</f>
        <v>40746</v>
      </c>
      <c r="W1695" s="1">
        <f>_xlfn.MAXIFS(tblOrders[Order Date], tblOrders[Customer ID], tblOrders[[#This Row],[Customer ID]])</f>
        <v>41838</v>
      </c>
      <c r="X1695" t="str">
        <f>IF(tblOrders[[#This Row],[Customer_FirstOrderDate]]&lt;&gt;tblOrders[[#This Row],[Customer_LastOrderDate]],"Yes","No")</f>
        <v>Yes</v>
      </c>
    </row>
    <row r="1696" spans="1:24" x14ac:dyDescent="0.3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 s="4">
        <f>_xlfn.MINIFS(tblOrders[Order Date], tblOrders[Customer ID], tblOrders[[#This Row],[Customer ID]])</f>
        <v>40548</v>
      </c>
      <c r="W1696" s="1">
        <f>_xlfn.MAXIFS(tblOrders[Order Date], tblOrders[Customer ID], tblOrders[[#This Row],[Customer ID]])</f>
        <v>41918</v>
      </c>
      <c r="X1696" t="str">
        <f>IF(tblOrders[[#This Row],[Customer_FirstOrderDate]]&lt;&gt;tblOrders[[#This Row],[Customer_LastOrderDate]],"Yes","No")</f>
        <v>Yes</v>
      </c>
    </row>
    <row r="1697" spans="1:24" x14ac:dyDescent="0.3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 s="4">
        <f>_xlfn.MINIFS(tblOrders[Order Date], tblOrders[Customer ID], tblOrders[[#This Row],[Customer ID]])</f>
        <v>40548</v>
      </c>
      <c r="W1697" s="1">
        <f>_xlfn.MAXIFS(tblOrders[Order Date], tblOrders[Customer ID], tblOrders[[#This Row],[Customer ID]])</f>
        <v>41918</v>
      </c>
      <c r="X1697" t="str">
        <f>IF(tblOrders[[#This Row],[Customer_FirstOrderDate]]&lt;&gt;tblOrders[[#This Row],[Customer_LastOrderDate]],"Yes","No")</f>
        <v>Yes</v>
      </c>
    </row>
    <row r="1698" spans="1:24" x14ac:dyDescent="0.3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 s="4">
        <f>_xlfn.MINIFS(tblOrders[Order Date], tblOrders[Customer ID], tblOrders[[#This Row],[Customer ID]])</f>
        <v>40548</v>
      </c>
      <c r="W1698" s="1">
        <f>_xlfn.MAXIFS(tblOrders[Order Date], tblOrders[Customer ID], tblOrders[[#This Row],[Customer ID]])</f>
        <v>41918</v>
      </c>
      <c r="X1698" t="str">
        <f>IF(tblOrders[[#This Row],[Customer_FirstOrderDate]]&lt;&gt;tblOrders[[#This Row],[Customer_LastOrderDate]],"Yes","No")</f>
        <v>Yes</v>
      </c>
    </row>
    <row r="1699" spans="1:24" x14ac:dyDescent="0.3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 s="4">
        <f>_xlfn.MINIFS(tblOrders[Order Date], tblOrders[Customer ID], tblOrders[[#This Row],[Customer ID]])</f>
        <v>40747</v>
      </c>
      <c r="W1699" s="1">
        <f>_xlfn.MAXIFS(tblOrders[Order Date], tblOrders[Customer ID], tblOrders[[#This Row],[Customer ID]])</f>
        <v>41908</v>
      </c>
      <c r="X1699" t="str">
        <f>IF(tblOrders[[#This Row],[Customer_FirstOrderDate]]&lt;&gt;tblOrders[[#This Row],[Customer_LastOrderDate]],"Yes","No")</f>
        <v>Yes</v>
      </c>
    </row>
    <row r="1700" spans="1:24" x14ac:dyDescent="0.3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 s="4">
        <f>_xlfn.MINIFS(tblOrders[Order Date], tblOrders[Customer ID], tblOrders[[#This Row],[Customer ID]])</f>
        <v>40747</v>
      </c>
      <c r="W1700" s="1">
        <f>_xlfn.MAXIFS(tblOrders[Order Date], tblOrders[Customer ID], tblOrders[[#This Row],[Customer ID]])</f>
        <v>41908</v>
      </c>
      <c r="X1700" t="str">
        <f>IF(tblOrders[[#This Row],[Customer_FirstOrderDate]]&lt;&gt;tblOrders[[#This Row],[Customer_LastOrderDate]],"Yes","No")</f>
        <v>Yes</v>
      </c>
    </row>
    <row r="1701" spans="1:24" x14ac:dyDescent="0.3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 s="4">
        <f>_xlfn.MINIFS(tblOrders[Order Date], tblOrders[Customer ID], tblOrders[[#This Row],[Customer ID]])</f>
        <v>40697</v>
      </c>
      <c r="W1701" s="1">
        <f>_xlfn.MAXIFS(tblOrders[Order Date], tblOrders[Customer ID], tblOrders[[#This Row],[Customer ID]])</f>
        <v>41817</v>
      </c>
      <c r="X1701" t="str">
        <f>IF(tblOrders[[#This Row],[Customer_FirstOrderDate]]&lt;&gt;tblOrders[[#This Row],[Customer_LastOrderDate]],"Yes","No")</f>
        <v>Yes</v>
      </c>
    </row>
    <row r="1702" spans="1:24" x14ac:dyDescent="0.3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 s="4">
        <f>_xlfn.MINIFS(tblOrders[Order Date], tblOrders[Customer ID], tblOrders[[#This Row],[Customer ID]])</f>
        <v>40557</v>
      </c>
      <c r="W1702" s="1">
        <f>_xlfn.MAXIFS(tblOrders[Order Date], tblOrders[Customer ID], tblOrders[[#This Row],[Customer ID]])</f>
        <v>41977</v>
      </c>
      <c r="X1702" t="str">
        <f>IF(tblOrders[[#This Row],[Customer_FirstOrderDate]]&lt;&gt;tblOrders[[#This Row],[Customer_LastOrderDate]],"Yes","No")</f>
        <v>Yes</v>
      </c>
    </row>
    <row r="1703" spans="1:24" x14ac:dyDescent="0.3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 s="4">
        <f>_xlfn.MINIFS(tblOrders[Order Date], tblOrders[Customer ID], tblOrders[[#This Row],[Customer ID]])</f>
        <v>40557</v>
      </c>
      <c r="W1703" s="1">
        <f>_xlfn.MAXIFS(tblOrders[Order Date], tblOrders[Customer ID], tblOrders[[#This Row],[Customer ID]])</f>
        <v>41977</v>
      </c>
      <c r="X1703" t="str">
        <f>IF(tblOrders[[#This Row],[Customer_FirstOrderDate]]&lt;&gt;tblOrders[[#This Row],[Customer_LastOrderDate]],"Yes","No")</f>
        <v>Yes</v>
      </c>
    </row>
    <row r="1704" spans="1:24" x14ac:dyDescent="0.3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  <c r="V1704" s="4">
        <f>_xlfn.MINIFS(tblOrders[Order Date], tblOrders[Customer ID], tblOrders[[#This Row],[Customer ID]])</f>
        <v>40557</v>
      </c>
      <c r="W1704" s="1">
        <f>_xlfn.MAXIFS(tblOrders[Order Date], tblOrders[Customer ID], tblOrders[[#This Row],[Customer ID]])</f>
        <v>41977</v>
      </c>
      <c r="X1704" t="str">
        <f>IF(tblOrders[[#This Row],[Customer_FirstOrderDate]]&lt;&gt;tblOrders[[#This Row],[Customer_LastOrderDate]],"Yes","No")</f>
        <v>Yes</v>
      </c>
    </row>
    <row r="1705" spans="1:24" x14ac:dyDescent="0.3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 s="4">
        <f>_xlfn.MINIFS(tblOrders[Order Date], tblOrders[Customer ID], tblOrders[[#This Row],[Customer ID]])</f>
        <v>40577</v>
      </c>
      <c r="W1705" s="1">
        <f>_xlfn.MAXIFS(tblOrders[Order Date], tblOrders[Customer ID], tblOrders[[#This Row],[Customer ID]])</f>
        <v>41605</v>
      </c>
      <c r="X1705" t="str">
        <f>IF(tblOrders[[#This Row],[Customer_FirstOrderDate]]&lt;&gt;tblOrders[[#This Row],[Customer_LastOrderDate]],"Yes","No")</f>
        <v>Yes</v>
      </c>
    </row>
    <row r="1706" spans="1:24" x14ac:dyDescent="0.3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 s="4">
        <f>_xlfn.MINIFS(tblOrders[Order Date], tblOrders[Customer ID], tblOrders[[#This Row],[Customer ID]])</f>
        <v>40672</v>
      </c>
      <c r="W1706" s="1">
        <f>_xlfn.MAXIFS(tblOrders[Order Date], tblOrders[Customer ID], tblOrders[[#This Row],[Customer ID]])</f>
        <v>41968</v>
      </c>
      <c r="X1706" t="str">
        <f>IF(tblOrders[[#This Row],[Customer_FirstOrderDate]]&lt;&gt;tblOrders[[#This Row],[Customer_LastOrderDate]],"Yes","No")</f>
        <v>Yes</v>
      </c>
    </row>
    <row r="1707" spans="1:24" x14ac:dyDescent="0.3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 s="4">
        <f>_xlfn.MINIFS(tblOrders[Order Date], tblOrders[Customer ID], tblOrders[[#This Row],[Customer ID]])</f>
        <v>40896</v>
      </c>
      <c r="W1707" s="1">
        <f>_xlfn.MAXIFS(tblOrders[Order Date], tblOrders[Customer ID], tblOrders[[#This Row],[Customer ID]])</f>
        <v>41614</v>
      </c>
      <c r="X1707" t="str">
        <f>IF(tblOrders[[#This Row],[Customer_FirstOrderDate]]&lt;&gt;tblOrders[[#This Row],[Customer_LastOrderDate]],"Yes","No")</f>
        <v>Yes</v>
      </c>
    </row>
    <row r="1708" spans="1:24" x14ac:dyDescent="0.3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 s="4">
        <f>_xlfn.MINIFS(tblOrders[Order Date], tblOrders[Customer ID], tblOrders[[#This Row],[Customer ID]])</f>
        <v>40735</v>
      </c>
      <c r="W1708" s="1">
        <f>_xlfn.MAXIFS(tblOrders[Order Date], tblOrders[Customer ID], tblOrders[[#This Row],[Customer ID]])</f>
        <v>41943</v>
      </c>
      <c r="X1708" t="str">
        <f>IF(tblOrders[[#This Row],[Customer_FirstOrderDate]]&lt;&gt;tblOrders[[#This Row],[Customer_LastOrderDate]],"Yes","No")</f>
        <v>Yes</v>
      </c>
    </row>
    <row r="1709" spans="1:24" x14ac:dyDescent="0.3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 s="4">
        <f>_xlfn.MINIFS(tblOrders[Order Date], tblOrders[Customer ID], tblOrders[[#This Row],[Customer ID]])</f>
        <v>40735</v>
      </c>
      <c r="W1709" s="1">
        <f>_xlfn.MAXIFS(tblOrders[Order Date], tblOrders[Customer ID], tblOrders[[#This Row],[Customer ID]])</f>
        <v>41943</v>
      </c>
      <c r="X1709" t="str">
        <f>IF(tblOrders[[#This Row],[Customer_FirstOrderDate]]&lt;&gt;tblOrders[[#This Row],[Customer_LastOrderDate]],"Yes","No")</f>
        <v>Yes</v>
      </c>
    </row>
    <row r="1710" spans="1:24" x14ac:dyDescent="0.3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 s="4">
        <f>_xlfn.MINIFS(tblOrders[Order Date], tblOrders[Customer ID], tblOrders[[#This Row],[Customer ID]])</f>
        <v>40735</v>
      </c>
      <c r="W1710" s="1">
        <f>_xlfn.MAXIFS(tblOrders[Order Date], tblOrders[Customer ID], tblOrders[[#This Row],[Customer ID]])</f>
        <v>41943</v>
      </c>
      <c r="X1710" t="str">
        <f>IF(tblOrders[[#This Row],[Customer_FirstOrderDate]]&lt;&gt;tblOrders[[#This Row],[Customer_LastOrderDate]],"Yes","No")</f>
        <v>Yes</v>
      </c>
    </row>
    <row r="1711" spans="1:24" x14ac:dyDescent="0.3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 s="4">
        <f>_xlfn.MINIFS(tblOrders[Order Date], tblOrders[Customer ID], tblOrders[[#This Row],[Customer ID]])</f>
        <v>40735</v>
      </c>
      <c r="W1711" s="1">
        <f>_xlfn.MAXIFS(tblOrders[Order Date], tblOrders[Customer ID], tblOrders[[#This Row],[Customer ID]])</f>
        <v>41943</v>
      </c>
      <c r="X1711" t="str">
        <f>IF(tblOrders[[#This Row],[Customer_FirstOrderDate]]&lt;&gt;tblOrders[[#This Row],[Customer_LastOrderDate]],"Yes","No")</f>
        <v>Yes</v>
      </c>
    </row>
    <row r="1712" spans="1:24" x14ac:dyDescent="0.3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 s="4">
        <f>_xlfn.MINIFS(tblOrders[Order Date], tblOrders[Customer ID], tblOrders[[#This Row],[Customer ID]])</f>
        <v>40735</v>
      </c>
      <c r="W1712" s="1">
        <f>_xlfn.MAXIFS(tblOrders[Order Date], tblOrders[Customer ID], tblOrders[[#This Row],[Customer ID]])</f>
        <v>41943</v>
      </c>
      <c r="X1712" t="str">
        <f>IF(tblOrders[[#This Row],[Customer_FirstOrderDate]]&lt;&gt;tblOrders[[#This Row],[Customer_LastOrderDate]],"Yes","No")</f>
        <v>Yes</v>
      </c>
    </row>
    <row r="1713" spans="1:24" x14ac:dyDescent="0.3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 s="4">
        <f>_xlfn.MINIFS(tblOrders[Order Date], tblOrders[Customer ID], tblOrders[[#This Row],[Customer ID]])</f>
        <v>40735</v>
      </c>
      <c r="W1713" s="1">
        <f>_xlfn.MAXIFS(tblOrders[Order Date], tblOrders[Customer ID], tblOrders[[#This Row],[Customer ID]])</f>
        <v>41943</v>
      </c>
      <c r="X1713" t="str">
        <f>IF(tblOrders[[#This Row],[Customer_FirstOrderDate]]&lt;&gt;tblOrders[[#This Row],[Customer_LastOrderDate]],"Yes","No")</f>
        <v>Yes</v>
      </c>
    </row>
    <row r="1714" spans="1:24" x14ac:dyDescent="0.3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 s="4">
        <f>_xlfn.MINIFS(tblOrders[Order Date], tblOrders[Customer ID], tblOrders[[#This Row],[Customer ID]])</f>
        <v>40777</v>
      </c>
      <c r="W1714" s="1">
        <f>_xlfn.MAXIFS(tblOrders[Order Date], tblOrders[Customer ID], tblOrders[[#This Row],[Customer ID]])</f>
        <v>41996</v>
      </c>
      <c r="X1714" t="str">
        <f>IF(tblOrders[[#This Row],[Customer_FirstOrderDate]]&lt;&gt;tblOrders[[#This Row],[Customer_LastOrderDate]],"Yes","No")</f>
        <v>Yes</v>
      </c>
    </row>
    <row r="1715" spans="1:24" x14ac:dyDescent="0.3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 s="4">
        <f>_xlfn.MINIFS(tblOrders[Order Date], tblOrders[Customer ID], tblOrders[[#This Row],[Customer ID]])</f>
        <v>40644</v>
      </c>
      <c r="W1715" s="1">
        <f>_xlfn.MAXIFS(tblOrders[Order Date], tblOrders[Customer ID], tblOrders[[#This Row],[Customer ID]])</f>
        <v>41943</v>
      </c>
      <c r="X1715" t="str">
        <f>IF(tblOrders[[#This Row],[Customer_FirstOrderDate]]&lt;&gt;tblOrders[[#This Row],[Customer_LastOrderDate]],"Yes","No")</f>
        <v>Yes</v>
      </c>
    </row>
    <row r="1716" spans="1:24" x14ac:dyDescent="0.3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 s="4">
        <f>_xlfn.MINIFS(tblOrders[Order Date], tblOrders[Customer ID], tblOrders[[#This Row],[Customer ID]])</f>
        <v>40906</v>
      </c>
      <c r="W1716" s="1">
        <f>_xlfn.MAXIFS(tblOrders[Order Date], tblOrders[Customer ID], tblOrders[[#This Row],[Customer ID]])</f>
        <v>41981</v>
      </c>
      <c r="X1716" t="str">
        <f>IF(tblOrders[[#This Row],[Customer_FirstOrderDate]]&lt;&gt;tblOrders[[#This Row],[Customer_LastOrderDate]],"Yes","No")</f>
        <v>Yes</v>
      </c>
    </row>
    <row r="1717" spans="1:24" x14ac:dyDescent="0.3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 s="4">
        <f>_xlfn.MINIFS(tblOrders[Order Date], tblOrders[Customer ID], tblOrders[[#This Row],[Customer ID]])</f>
        <v>40651</v>
      </c>
      <c r="W1717" s="1">
        <f>_xlfn.MAXIFS(tblOrders[Order Date], tblOrders[Customer ID], tblOrders[[#This Row],[Customer ID]])</f>
        <v>41983</v>
      </c>
      <c r="X1717" t="str">
        <f>IF(tblOrders[[#This Row],[Customer_FirstOrderDate]]&lt;&gt;tblOrders[[#This Row],[Customer_LastOrderDate]],"Yes","No")</f>
        <v>Yes</v>
      </c>
    </row>
    <row r="1718" spans="1:24" x14ac:dyDescent="0.3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 s="4">
        <f>_xlfn.MINIFS(tblOrders[Order Date], tblOrders[Customer ID], tblOrders[[#This Row],[Customer ID]])</f>
        <v>40619</v>
      </c>
      <c r="W1718" s="1">
        <f>_xlfn.MAXIFS(tblOrders[Order Date], tblOrders[Customer ID], tblOrders[[#This Row],[Customer ID]])</f>
        <v>41995</v>
      </c>
      <c r="X1718" t="str">
        <f>IF(tblOrders[[#This Row],[Customer_FirstOrderDate]]&lt;&gt;tblOrders[[#This Row],[Customer_LastOrderDate]],"Yes","No")</f>
        <v>Yes</v>
      </c>
    </row>
    <row r="1719" spans="1:24" x14ac:dyDescent="0.3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 s="4">
        <f>_xlfn.MINIFS(tblOrders[Order Date], tblOrders[Customer ID], tblOrders[[#This Row],[Customer ID]])</f>
        <v>40619</v>
      </c>
      <c r="W1719" s="1">
        <f>_xlfn.MAXIFS(tblOrders[Order Date], tblOrders[Customer ID], tblOrders[[#This Row],[Customer ID]])</f>
        <v>41995</v>
      </c>
      <c r="X1719" t="str">
        <f>IF(tblOrders[[#This Row],[Customer_FirstOrderDate]]&lt;&gt;tblOrders[[#This Row],[Customer_LastOrderDate]],"Yes","No")</f>
        <v>Yes</v>
      </c>
    </row>
    <row r="1720" spans="1:24" x14ac:dyDescent="0.3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 s="4">
        <f>_xlfn.MINIFS(tblOrders[Order Date], tblOrders[Customer ID], tblOrders[[#This Row],[Customer ID]])</f>
        <v>40619</v>
      </c>
      <c r="W1720" s="1">
        <f>_xlfn.MAXIFS(tblOrders[Order Date], tblOrders[Customer ID], tblOrders[[#This Row],[Customer ID]])</f>
        <v>41995</v>
      </c>
      <c r="X1720" t="str">
        <f>IF(tblOrders[[#This Row],[Customer_FirstOrderDate]]&lt;&gt;tblOrders[[#This Row],[Customer_LastOrderDate]],"Yes","No")</f>
        <v>Yes</v>
      </c>
    </row>
    <row r="1721" spans="1:24" x14ac:dyDescent="0.3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 s="4">
        <f>_xlfn.MINIFS(tblOrders[Order Date], tblOrders[Customer ID], tblOrders[[#This Row],[Customer ID]])</f>
        <v>40619</v>
      </c>
      <c r="W1721" s="1">
        <f>_xlfn.MAXIFS(tblOrders[Order Date], tblOrders[Customer ID], tblOrders[[#This Row],[Customer ID]])</f>
        <v>41995</v>
      </c>
      <c r="X1721" t="str">
        <f>IF(tblOrders[[#This Row],[Customer_FirstOrderDate]]&lt;&gt;tblOrders[[#This Row],[Customer_LastOrderDate]],"Yes","No")</f>
        <v>Yes</v>
      </c>
    </row>
    <row r="1722" spans="1:24" x14ac:dyDescent="0.3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 s="4">
        <f>_xlfn.MINIFS(tblOrders[Order Date], tblOrders[Customer ID], tblOrders[[#This Row],[Customer ID]])</f>
        <v>40619</v>
      </c>
      <c r="W1722" s="1">
        <f>_xlfn.MAXIFS(tblOrders[Order Date], tblOrders[Customer ID], tblOrders[[#This Row],[Customer ID]])</f>
        <v>41995</v>
      </c>
      <c r="X1722" t="str">
        <f>IF(tblOrders[[#This Row],[Customer_FirstOrderDate]]&lt;&gt;tblOrders[[#This Row],[Customer_LastOrderDate]],"Yes","No")</f>
        <v>Yes</v>
      </c>
    </row>
    <row r="1723" spans="1:24" x14ac:dyDescent="0.3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 s="4">
        <f>_xlfn.MINIFS(tblOrders[Order Date], tblOrders[Customer ID], tblOrders[[#This Row],[Customer ID]])</f>
        <v>40788</v>
      </c>
      <c r="W1723" s="1">
        <f>_xlfn.MAXIFS(tblOrders[Order Date], tblOrders[Customer ID], tblOrders[[#This Row],[Customer ID]])</f>
        <v>41963</v>
      </c>
      <c r="X1723" t="str">
        <f>IF(tblOrders[[#This Row],[Customer_FirstOrderDate]]&lt;&gt;tblOrders[[#This Row],[Customer_LastOrderDate]],"Yes","No")</f>
        <v>Yes</v>
      </c>
    </row>
    <row r="1724" spans="1:24" x14ac:dyDescent="0.3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 s="4">
        <f>_xlfn.MINIFS(tblOrders[Order Date], tblOrders[Customer ID], tblOrders[[#This Row],[Customer ID]])</f>
        <v>40788</v>
      </c>
      <c r="W1724" s="1">
        <f>_xlfn.MAXIFS(tblOrders[Order Date], tblOrders[Customer ID], tblOrders[[#This Row],[Customer ID]])</f>
        <v>41963</v>
      </c>
      <c r="X1724" t="str">
        <f>IF(tblOrders[[#This Row],[Customer_FirstOrderDate]]&lt;&gt;tblOrders[[#This Row],[Customer_LastOrderDate]],"Yes","No")</f>
        <v>Yes</v>
      </c>
    </row>
    <row r="1725" spans="1:24" x14ac:dyDescent="0.3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 s="4">
        <f>_xlfn.MINIFS(tblOrders[Order Date], tblOrders[Customer ID], tblOrders[[#This Row],[Customer ID]])</f>
        <v>40788</v>
      </c>
      <c r="W1725" s="1">
        <f>_xlfn.MAXIFS(tblOrders[Order Date], tblOrders[Customer ID], tblOrders[[#This Row],[Customer ID]])</f>
        <v>41963</v>
      </c>
      <c r="X1725" t="str">
        <f>IF(tblOrders[[#This Row],[Customer_FirstOrderDate]]&lt;&gt;tblOrders[[#This Row],[Customer_LastOrderDate]],"Yes","No")</f>
        <v>Yes</v>
      </c>
    </row>
    <row r="1726" spans="1:24" x14ac:dyDescent="0.3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 s="4">
        <f>_xlfn.MINIFS(tblOrders[Order Date], tblOrders[Customer ID], tblOrders[[#This Row],[Customer ID]])</f>
        <v>40644</v>
      </c>
      <c r="W1726" s="1">
        <f>_xlfn.MAXIFS(tblOrders[Order Date], tblOrders[Customer ID], tblOrders[[#This Row],[Customer ID]])</f>
        <v>41960</v>
      </c>
      <c r="X1726" t="str">
        <f>IF(tblOrders[[#This Row],[Customer_FirstOrderDate]]&lt;&gt;tblOrders[[#This Row],[Customer_LastOrderDate]],"Yes","No")</f>
        <v>Yes</v>
      </c>
    </row>
    <row r="1727" spans="1:24" x14ac:dyDescent="0.3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  <c r="V1727" s="4">
        <f>_xlfn.MINIFS(tblOrders[Order Date], tblOrders[Customer ID], tblOrders[[#This Row],[Customer ID]])</f>
        <v>40644</v>
      </c>
      <c r="W1727" s="1">
        <f>_xlfn.MAXIFS(tblOrders[Order Date], tblOrders[Customer ID], tblOrders[[#This Row],[Customer ID]])</f>
        <v>41960</v>
      </c>
      <c r="X1727" t="str">
        <f>IF(tblOrders[[#This Row],[Customer_FirstOrderDate]]&lt;&gt;tblOrders[[#This Row],[Customer_LastOrderDate]],"Yes","No")</f>
        <v>Yes</v>
      </c>
    </row>
    <row r="1728" spans="1:24" x14ac:dyDescent="0.3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 s="4">
        <f>_xlfn.MINIFS(tblOrders[Order Date], tblOrders[Customer ID], tblOrders[[#This Row],[Customer ID]])</f>
        <v>40644</v>
      </c>
      <c r="W1728" s="1">
        <f>_xlfn.MAXIFS(tblOrders[Order Date], tblOrders[Customer ID], tblOrders[[#This Row],[Customer ID]])</f>
        <v>41960</v>
      </c>
      <c r="X1728" t="str">
        <f>IF(tblOrders[[#This Row],[Customer_FirstOrderDate]]&lt;&gt;tblOrders[[#This Row],[Customer_LastOrderDate]],"Yes","No")</f>
        <v>Yes</v>
      </c>
    </row>
    <row r="1729" spans="1:24" x14ac:dyDescent="0.3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 s="4">
        <f>_xlfn.MINIFS(tblOrders[Order Date], tblOrders[Customer ID], tblOrders[[#This Row],[Customer ID]])</f>
        <v>40613</v>
      </c>
      <c r="W1729" s="1">
        <f>_xlfn.MAXIFS(tblOrders[Order Date], tblOrders[Customer ID], tblOrders[[#This Row],[Customer ID]])</f>
        <v>41997</v>
      </c>
      <c r="X1729" t="str">
        <f>IF(tblOrders[[#This Row],[Customer_FirstOrderDate]]&lt;&gt;tblOrders[[#This Row],[Customer_LastOrderDate]],"Yes","No")</f>
        <v>Yes</v>
      </c>
    </row>
    <row r="1730" spans="1:24" x14ac:dyDescent="0.3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 s="4">
        <f>_xlfn.MINIFS(tblOrders[Order Date], tblOrders[Customer ID], tblOrders[[#This Row],[Customer ID]])</f>
        <v>40627</v>
      </c>
      <c r="W1730" s="1">
        <f>_xlfn.MAXIFS(tblOrders[Order Date], tblOrders[Customer ID], tblOrders[[#This Row],[Customer ID]])</f>
        <v>41948</v>
      </c>
      <c r="X1730" t="str">
        <f>IF(tblOrders[[#This Row],[Customer_FirstOrderDate]]&lt;&gt;tblOrders[[#This Row],[Customer_LastOrderDate]],"Yes","No")</f>
        <v>Yes</v>
      </c>
    </row>
    <row r="1731" spans="1:24" x14ac:dyDescent="0.3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 s="4">
        <f>_xlfn.MINIFS(tblOrders[Order Date], tblOrders[Customer ID], tblOrders[[#This Row],[Customer ID]])</f>
        <v>40627</v>
      </c>
      <c r="W1731" s="1">
        <f>_xlfn.MAXIFS(tblOrders[Order Date], tblOrders[Customer ID], tblOrders[[#This Row],[Customer ID]])</f>
        <v>41948</v>
      </c>
      <c r="X1731" t="str">
        <f>IF(tblOrders[[#This Row],[Customer_FirstOrderDate]]&lt;&gt;tblOrders[[#This Row],[Customer_LastOrderDate]],"Yes","No")</f>
        <v>Yes</v>
      </c>
    </row>
    <row r="1732" spans="1:24" x14ac:dyDescent="0.3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 s="4">
        <f>_xlfn.MINIFS(tblOrders[Order Date], tblOrders[Customer ID], tblOrders[[#This Row],[Customer ID]])</f>
        <v>40814</v>
      </c>
      <c r="W1732" s="1">
        <f>_xlfn.MAXIFS(tblOrders[Order Date], tblOrders[Customer ID], tblOrders[[#This Row],[Customer ID]])</f>
        <v>41892</v>
      </c>
      <c r="X1732" t="str">
        <f>IF(tblOrders[[#This Row],[Customer_FirstOrderDate]]&lt;&gt;tblOrders[[#This Row],[Customer_LastOrderDate]],"Yes","No")</f>
        <v>Yes</v>
      </c>
    </row>
    <row r="1733" spans="1:24" x14ac:dyDescent="0.3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 s="4">
        <f>_xlfn.MINIFS(tblOrders[Order Date], tblOrders[Customer ID], tblOrders[[#This Row],[Customer ID]])</f>
        <v>40814</v>
      </c>
      <c r="W1733" s="1">
        <f>_xlfn.MAXIFS(tblOrders[Order Date], tblOrders[Customer ID], tblOrders[[#This Row],[Customer ID]])</f>
        <v>41892</v>
      </c>
      <c r="X1733" t="str">
        <f>IF(tblOrders[[#This Row],[Customer_FirstOrderDate]]&lt;&gt;tblOrders[[#This Row],[Customer_LastOrderDate]],"Yes","No")</f>
        <v>Yes</v>
      </c>
    </row>
    <row r="1734" spans="1:24" x14ac:dyDescent="0.3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 s="4">
        <f>_xlfn.MINIFS(tblOrders[Order Date], tblOrders[Customer ID], tblOrders[[#This Row],[Customer ID]])</f>
        <v>40889</v>
      </c>
      <c r="W1734" s="1">
        <f>_xlfn.MAXIFS(tblOrders[Order Date], tblOrders[Customer ID], tblOrders[[#This Row],[Customer ID]])</f>
        <v>41619</v>
      </c>
      <c r="X1734" t="str">
        <f>IF(tblOrders[[#This Row],[Customer_FirstOrderDate]]&lt;&gt;tblOrders[[#This Row],[Customer_LastOrderDate]],"Yes","No")</f>
        <v>Yes</v>
      </c>
    </row>
    <row r="1735" spans="1:24" x14ac:dyDescent="0.3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 s="4">
        <f>_xlfn.MINIFS(tblOrders[Order Date], tblOrders[Customer ID], tblOrders[[#This Row],[Customer ID]])</f>
        <v>40889</v>
      </c>
      <c r="W1735" s="1">
        <f>_xlfn.MAXIFS(tblOrders[Order Date], tblOrders[Customer ID], tblOrders[[#This Row],[Customer ID]])</f>
        <v>41619</v>
      </c>
      <c r="X1735" t="str">
        <f>IF(tblOrders[[#This Row],[Customer_FirstOrderDate]]&lt;&gt;tblOrders[[#This Row],[Customer_LastOrderDate]],"Yes","No")</f>
        <v>Yes</v>
      </c>
    </row>
    <row r="1736" spans="1:24" x14ac:dyDescent="0.3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 s="4">
        <f>_xlfn.MINIFS(tblOrders[Order Date], tblOrders[Customer ID], tblOrders[[#This Row],[Customer ID]])</f>
        <v>41036</v>
      </c>
      <c r="W1736" s="1">
        <f>_xlfn.MAXIFS(tblOrders[Order Date], tblOrders[Customer ID], tblOrders[[#This Row],[Customer ID]])</f>
        <v>41907</v>
      </c>
      <c r="X1736" t="str">
        <f>IF(tblOrders[[#This Row],[Customer_FirstOrderDate]]&lt;&gt;tblOrders[[#This Row],[Customer_LastOrderDate]],"Yes","No")</f>
        <v>Yes</v>
      </c>
    </row>
    <row r="1737" spans="1:24" x14ac:dyDescent="0.3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 s="4">
        <f>_xlfn.MINIFS(tblOrders[Order Date], tblOrders[Customer ID], tblOrders[[#This Row],[Customer ID]])</f>
        <v>41036</v>
      </c>
      <c r="W1737" s="1">
        <f>_xlfn.MAXIFS(tblOrders[Order Date], tblOrders[Customer ID], tblOrders[[#This Row],[Customer ID]])</f>
        <v>41907</v>
      </c>
      <c r="X1737" t="str">
        <f>IF(tblOrders[[#This Row],[Customer_FirstOrderDate]]&lt;&gt;tblOrders[[#This Row],[Customer_LastOrderDate]],"Yes","No")</f>
        <v>Yes</v>
      </c>
    </row>
    <row r="1738" spans="1:24" x14ac:dyDescent="0.3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 s="4">
        <f>_xlfn.MINIFS(tblOrders[Order Date], tblOrders[Customer ID], tblOrders[[#This Row],[Customer ID]])</f>
        <v>41036</v>
      </c>
      <c r="W1738" s="1">
        <f>_xlfn.MAXIFS(tblOrders[Order Date], tblOrders[Customer ID], tblOrders[[#This Row],[Customer ID]])</f>
        <v>41907</v>
      </c>
      <c r="X1738" t="str">
        <f>IF(tblOrders[[#This Row],[Customer_FirstOrderDate]]&lt;&gt;tblOrders[[#This Row],[Customer_LastOrderDate]],"Yes","No")</f>
        <v>Yes</v>
      </c>
    </row>
    <row r="1739" spans="1:24" x14ac:dyDescent="0.3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 s="4">
        <f>_xlfn.MINIFS(tblOrders[Order Date], tblOrders[Customer ID], tblOrders[[#This Row],[Customer ID]])</f>
        <v>41030</v>
      </c>
      <c r="W1739" s="1">
        <f>_xlfn.MAXIFS(tblOrders[Order Date], tblOrders[Customer ID], tblOrders[[#This Row],[Customer ID]])</f>
        <v>41956</v>
      </c>
      <c r="X1739" t="str">
        <f>IF(tblOrders[[#This Row],[Customer_FirstOrderDate]]&lt;&gt;tblOrders[[#This Row],[Customer_LastOrderDate]],"Yes","No")</f>
        <v>Yes</v>
      </c>
    </row>
    <row r="1740" spans="1:24" x14ac:dyDescent="0.3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 s="4">
        <f>_xlfn.MINIFS(tblOrders[Order Date], tblOrders[Customer ID], tblOrders[[#This Row],[Customer ID]])</f>
        <v>41030</v>
      </c>
      <c r="W1740" s="1">
        <f>_xlfn.MAXIFS(tblOrders[Order Date], tblOrders[Customer ID], tblOrders[[#This Row],[Customer ID]])</f>
        <v>41956</v>
      </c>
      <c r="X1740" t="str">
        <f>IF(tblOrders[[#This Row],[Customer_FirstOrderDate]]&lt;&gt;tblOrders[[#This Row],[Customer_LastOrderDate]],"Yes","No")</f>
        <v>Yes</v>
      </c>
    </row>
    <row r="1741" spans="1:24" x14ac:dyDescent="0.3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 s="4">
        <f>_xlfn.MINIFS(tblOrders[Order Date], tblOrders[Customer ID], tblOrders[[#This Row],[Customer ID]])</f>
        <v>41030</v>
      </c>
      <c r="W1741" s="1">
        <f>_xlfn.MAXIFS(tblOrders[Order Date], tblOrders[Customer ID], tblOrders[[#This Row],[Customer ID]])</f>
        <v>41956</v>
      </c>
      <c r="X1741" t="str">
        <f>IF(tblOrders[[#This Row],[Customer_FirstOrderDate]]&lt;&gt;tblOrders[[#This Row],[Customer_LastOrderDate]],"Yes","No")</f>
        <v>Yes</v>
      </c>
    </row>
    <row r="1742" spans="1:24" x14ac:dyDescent="0.3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 s="4">
        <f>_xlfn.MINIFS(tblOrders[Order Date], tblOrders[Customer ID], tblOrders[[#This Row],[Customer ID]])</f>
        <v>40764</v>
      </c>
      <c r="W1742" s="1">
        <f>_xlfn.MAXIFS(tblOrders[Order Date], tblOrders[Customer ID], tblOrders[[#This Row],[Customer ID]])</f>
        <v>41869</v>
      </c>
      <c r="X1742" t="str">
        <f>IF(tblOrders[[#This Row],[Customer_FirstOrderDate]]&lt;&gt;tblOrders[[#This Row],[Customer_LastOrderDate]],"Yes","No")</f>
        <v>Yes</v>
      </c>
    </row>
    <row r="1743" spans="1:24" x14ac:dyDescent="0.3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 s="4">
        <f>_xlfn.MINIFS(tblOrders[Order Date], tblOrders[Customer ID], tblOrders[[#This Row],[Customer ID]])</f>
        <v>40712</v>
      </c>
      <c r="W1743" s="1">
        <f>_xlfn.MAXIFS(tblOrders[Order Date], tblOrders[Customer ID], tblOrders[[#This Row],[Customer ID]])</f>
        <v>41963</v>
      </c>
      <c r="X1743" t="str">
        <f>IF(tblOrders[[#This Row],[Customer_FirstOrderDate]]&lt;&gt;tblOrders[[#This Row],[Customer_LastOrderDate]],"Yes","No")</f>
        <v>Yes</v>
      </c>
    </row>
    <row r="1744" spans="1:24" x14ac:dyDescent="0.3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 s="4">
        <f>_xlfn.MINIFS(tblOrders[Order Date], tblOrders[Customer ID], tblOrders[[#This Row],[Customer ID]])</f>
        <v>40712</v>
      </c>
      <c r="W1744" s="1">
        <f>_xlfn.MAXIFS(tblOrders[Order Date], tblOrders[Customer ID], tblOrders[[#This Row],[Customer ID]])</f>
        <v>41963</v>
      </c>
      <c r="X1744" t="str">
        <f>IF(tblOrders[[#This Row],[Customer_FirstOrderDate]]&lt;&gt;tblOrders[[#This Row],[Customer_LastOrderDate]],"Yes","No")</f>
        <v>Yes</v>
      </c>
    </row>
    <row r="1745" spans="1:24" x14ac:dyDescent="0.3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 s="4">
        <f>_xlfn.MINIFS(tblOrders[Order Date], tblOrders[Customer ID], tblOrders[[#This Row],[Customer ID]])</f>
        <v>40712</v>
      </c>
      <c r="W1745" s="1">
        <f>_xlfn.MAXIFS(tblOrders[Order Date], tblOrders[Customer ID], tblOrders[[#This Row],[Customer ID]])</f>
        <v>41963</v>
      </c>
      <c r="X1745" t="str">
        <f>IF(tblOrders[[#This Row],[Customer_FirstOrderDate]]&lt;&gt;tblOrders[[#This Row],[Customer_LastOrderDate]],"Yes","No")</f>
        <v>Yes</v>
      </c>
    </row>
    <row r="1746" spans="1:24" x14ac:dyDescent="0.3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 s="4">
        <f>_xlfn.MINIFS(tblOrders[Order Date], tblOrders[Customer ID], tblOrders[[#This Row],[Customer ID]])</f>
        <v>40712</v>
      </c>
      <c r="W1746" s="1">
        <f>_xlfn.MAXIFS(tblOrders[Order Date], tblOrders[Customer ID], tblOrders[[#This Row],[Customer ID]])</f>
        <v>41963</v>
      </c>
      <c r="X1746" t="str">
        <f>IF(tblOrders[[#This Row],[Customer_FirstOrderDate]]&lt;&gt;tblOrders[[#This Row],[Customer_LastOrderDate]],"Yes","No")</f>
        <v>Yes</v>
      </c>
    </row>
    <row r="1747" spans="1:24" x14ac:dyDescent="0.3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 s="4">
        <f>_xlfn.MINIFS(tblOrders[Order Date], tblOrders[Customer ID], tblOrders[[#This Row],[Customer ID]])</f>
        <v>40700</v>
      </c>
      <c r="W1747" s="1">
        <f>_xlfn.MAXIFS(tblOrders[Order Date], tblOrders[Customer ID], tblOrders[[#This Row],[Customer ID]])</f>
        <v>41786</v>
      </c>
      <c r="X1747" t="str">
        <f>IF(tblOrders[[#This Row],[Customer_FirstOrderDate]]&lt;&gt;tblOrders[[#This Row],[Customer_LastOrderDate]],"Yes","No")</f>
        <v>Yes</v>
      </c>
    </row>
    <row r="1748" spans="1:24" x14ac:dyDescent="0.3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 s="4">
        <f>_xlfn.MINIFS(tblOrders[Order Date], tblOrders[Customer ID], tblOrders[[#This Row],[Customer ID]])</f>
        <v>40746</v>
      </c>
      <c r="W1748" s="1">
        <f>_xlfn.MAXIFS(tblOrders[Order Date], tblOrders[Customer ID], tblOrders[[#This Row],[Customer ID]])</f>
        <v>41957</v>
      </c>
      <c r="X1748" t="str">
        <f>IF(tblOrders[[#This Row],[Customer_FirstOrderDate]]&lt;&gt;tblOrders[[#This Row],[Customer_LastOrderDate]],"Yes","No")</f>
        <v>Yes</v>
      </c>
    </row>
    <row r="1749" spans="1:24" x14ac:dyDescent="0.3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  <c r="V1749" s="4">
        <f>_xlfn.MINIFS(tblOrders[Order Date], tblOrders[Customer ID], tblOrders[[#This Row],[Customer ID]])</f>
        <v>40746</v>
      </c>
      <c r="W1749" s="1">
        <f>_xlfn.MAXIFS(tblOrders[Order Date], tblOrders[Customer ID], tblOrders[[#This Row],[Customer ID]])</f>
        <v>41957</v>
      </c>
      <c r="X1749" t="str">
        <f>IF(tblOrders[[#This Row],[Customer_FirstOrderDate]]&lt;&gt;tblOrders[[#This Row],[Customer_LastOrderDate]],"Yes","No")</f>
        <v>Yes</v>
      </c>
    </row>
    <row r="1750" spans="1:24" x14ac:dyDescent="0.3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 s="4">
        <f>_xlfn.MINIFS(tblOrders[Order Date], tblOrders[Customer ID], tblOrders[[#This Row],[Customer ID]])</f>
        <v>40658</v>
      </c>
      <c r="W1750" s="1">
        <f>_xlfn.MAXIFS(tblOrders[Order Date], tblOrders[Customer ID], tblOrders[[#This Row],[Customer ID]])</f>
        <v>41652</v>
      </c>
      <c r="X1750" t="str">
        <f>IF(tblOrders[[#This Row],[Customer_FirstOrderDate]]&lt;&gt;tblOrders[[#This Row],[Customer_LastOrderDate]],"Yes","No")</f>
        <v>Yes</v>
      </c>
    </row>
    <row r="1751" spans="1:24" x14ac:dyDescent="0.3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 s="4">
        <f>_xlfn.MINIFS(tblOrders[Order Date], tblOrders[Customer ID], tblOrders[[#This Row],[Customer ID]])</f>
        <v>40658</v>
      </c>
      <c r="W1751" s="1">
        <f>_xlfn.MAXIFS(tblOrders[Order Date], tblOrders[Customer ID], tblOrders[[#This Row],[Customer ID]])</f>
        <v>41652</v>
      </c>
      <c r="X1751" t="str">
        <f>IF(tblOrders[[#This Row],[Customer_FirstOrderDate]]&lt;&gt;tblOrders[[#This Row],[Customer_LastOrderDate]],"Yes","No")</f>
        <v>Yes</v>
      </c>
    </row>
    <row r="1752" spans="1:24" x14ac:dyDescent="0.3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 s="4">
        <f>_xlfn.MINIFS(tblOrders[Order Date], tblOrders[Customer ID], tblOrders[[#This Row],[Customer ID]])</f>
        <v>41169</v>
      </c>
      <c r="W1752" s="1">
        <f>_xlfn.MAXIFS(tblOrders[Order Date], tblOrders[Customer ID], tblOrders[[#This Row],[Customer ID]])</f>
        <v>41900</v>
      </c>
      <c r="X1752" t="str">
        <f>IF(tblOrders[[#This Row],[Customer_FirstOrderDate]]&lt;&gt;tblOrders[[#This Row],[Customer_LastOrderDate]],"Yes","No")</f>
        <v>Yes</v>
      </c>
    </row>
    <row r="1753" spans="1:24" x14ac:dyDescent="0.3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 s="4">
        <f>_xlfn.MINIFS(tblOrders[Order Date], tblOrders[Customer ID], tblOrders[[#This Row],[Customer ID]])</f>
        <v>41137</v>
      </c>
      <c r="W1753" s="1">
        <f>_xlfn.MAXIFS(tblOrders[Order Date], tblOrders[Customer ID], tblOrders[[#This Row],[Customer ID]])</f>
        <v>41999</v>
      </c>
      <c r="X1753" t="str">
        <f>IF(tblOrders[[#This Row],[Customer_FirstOrderDate]]&lt;&gt;tblOrders[[#This Row],[Customer_LastOrderDate]],"Yes","No")</f>
        <v>Yes</v>
      </c>
    </row>
    <row r="1754" spans="1:24" x14ac:dyDescent="0.3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 s="4">
        <f>_xlfn.MINIFS(tblOrders[Order Date], tblOrders[Customer ID], tblOrders[[#This Row],[Customer ID]])</f>
        <v>40674</v>
      </c>
      <c r="W1754" s="1">
        <f>_xlfn.MAXIFS(tblOrders[Order Date], tblOrders[Customer ID], tblOrders[[#This Row],[Customer ID]])</f>
        <v>41976</v>
      </c>
      <c r="X1754" t="str">
        <f>IF(tblOrders[[#This Row],[Customer_FirstOrderDate]]&lt;&gt;tblOrders[[#This Row],[Customer_LastOrderDate]],"Yes","No")</f>
        <v>Yes</v>
      </c>
    </row>
    <row r="1755" spans="1:24" x14ac:dyDescent="0.3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 s="4">
        <f>_xlfn.MINIFS(tblOrders[Order Date], tblOrders[Customer ID], tblOrders[[#This Row],[Customer ID]])</f>
        <v>40674</v>
      </c>
      <c r="W1755" s="1">
        <f>_xlfn.MAXIFS(tblOrders[Order Date], tblOrders[Customer ID], tblOrders[[#This Row],[Customer ID]])</f>
        <v>41976</v>
      </c>
      <c r="X1755" t="str">
        <f>IF(tblOrders[[#This Row],[Customer_FirstOrderDate]]&lt;&gt;tblOrders[[#This Row],[Customer_LastOrderDate]],"Yes","No")</f>
        <v>Yes</v>
      </c>
    </row>
    <row r="1756" spans="1:24" x14ac:dyDescent="0.3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 s="4">
        <f>_xlfn.MINIFS(tblOrders[Order Date], tblOrders[Customer ID], tblOrders[[#This Row],[Customer ID]])</f>
        <v>40674</v>
      </c>
      <c r="W1756" s="1">
        <f>_xlfn.MAXIFS(tblOrders[Order Date], tblOrders[Customer ID], tblOrders[[#This Row],[Customer ID]])</f>
        <v>41976</v>
      </c>
      <c r="X1756" t="str">
        <f>IF(tblOrders[[#This Row],[Customer_FirstOrderDate]]&lt;&gt;tblOrders[[#This Row],[Customer_LastOrderDate]],"Yes","No")</f>
        <v>Yes</v>
      </c>
    </row>
    <row r="1757" spans="1:24" x14ac:dyDescent="0.3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 s="4">
        <f>_xlfn.MINIFS(tblOrders[Order Date], tblOrders[Customer ID], tblOrders[[#This Row],[Customer ID]])</f>
        <v>41251</v>
      </c>
      <c r="W1757" s="1">
        <f>_xlfn.MAXIFS(tblOrders[Order Date], tblOrders[Customer ID], tblOrders[[#This Row],[Customer ID]])</f>
        <v>41992</v>
      </c>
      <c r="X1757" t="str">
        <f>IF(tblOrders[[#This Row],[Customer_FirstOrderDate]]&lt;&gt;tblOrders[[#This Row],[Customer_LastOrderDate]],"Yes","No")</f>
        <v>Yes</v>
      </c>
    </row>
    <row r="1758" spans="1:24" x14ac:dyDescent="0.3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 s="4">
        <f>_xlfn.MINIFS(tblOrders[Order Date], tblOrders[Customer ID], tblOrders[[#This Row],[Customer ID]])</f>
        <v>41251</v>
      </c>
      <c r="W1758" s="1">
        <f>_xlfn.MAXIFS(tblOrders[Order Date], tblOrders[Customer ID], tblOrders[[#This Row],[Customer ID]])</f>
        <v>41992</v>
      </c>
      <c r="X1758" t="str">
        <f>IF(tblOrders[[#This Row],[Customer_FirstOrderDate]]&lt;&gt;tblOrders[[#This Row],[Customer_LastOrderDate]],"Yes","No")</f>
        <v>Yes</v>
      </c>
    </row>
    <row r="1759" spans="1:24" x14ac:dyDescent="0.3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 s="4">
        <f>_xlfn.MINIFS(tblOrders[Order Date], tblOrders[Customer ID], tblOrders[[#This Row],[Customer ID]])</f>
        <v>40807</v>
      </c>
      <c r="W1759" s="1">
        <f>_xlfn.MAXIFS(tblOrders[Order Date], tblOrders[Customer ID], tblOrders[[#This Row],[Customer ID]])</f>
        <v>41934</v>
      </c>
      <c r="X1759" t="str">
        <f>IF(tblOrders[[#This Row],[Customer_FirstOrderDate]]&lt;&gt;tblOrders[[#This Row],[Customer_LastOrderDate]],"Yes","No")</f>
        <v>Yes</v>
      </c>
    </row>
    <row r="1760" spans="1:24" x14ac:dyDescent="0.3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 s="4">
        <f>_xlfn.MINIFS(tblOrders[Order Date], tblOrders[Customer ID], tblOrders[[#This Row],[Customer ID]])</f>
        <v>40674</v>
      </c>
      <c r="W1760" s="1">
        <f>_xlfn.MAXIFS(tblOrders[Order Date], tblOrders[Customer ID], tblOrders[[#This Row],[Customer ID]])</f>
        <v>41659</v>
      </c>
      <c r="X1760" t="str">
        <f>IF(tblOrders[[#This Row],[Customer_FirstOrderDate]]&lt;&gt;tblOrders[[#This Row],[Customer_LastOrderDate]],"Yes","No")</f>
        <v>Yes</v>
      </c>
    </row>
    <row r="1761" spans="1:24" x14ac:dyDescent="0.3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 s="4">
        <f>_xlfn.MINIFS(tblOrders[Order Date], tblOrders[Customer ID], tblOrders[[#This Row],[Customer ID]])</f>
        <v>40549</v>
      </c>
      <c r="W1761" s="1">
        <f>_xlfn.MAXIFS(tblOrders[Order Date], tblOrders[Customer ID], tblOrders[[#This Row],[Customer ID]])</f>
        <v>41960</v>
      </c>
      <c r="X1761" t="str">
        <f>IF(tblOrders[[#This Row],[Customer_FirstOrderDate]]&lt;&gt;tblOrders[[#This Row],[Customer_LastOrderDate]],"Yes","No")</f>
        <v>Yes</v>
      </c>
    </row>
    <row r="1762" spans="1:24" x14ac:dyDescent="0.3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 s="4">
        <f>_xlfn.MINIFS(tblOrders[Order Date], tblOrders[Customer ID], tblOrders[[#This Row],[Customer ID]])</f>
        <v>40747</v>
      </c>
      <c r="W1762" s="1">
        <f>_xlfn.MAXIFS(tblOrders[Order Date], tblOrders[Customer ID], tblOrders[[#This Row],[Customer ID]])</f>
        <v>41908</v>
      </c>
      <c r="X1762" t="str">
        <f>IF(tblOrders[[#This Row],[Customer_FirstOrderDate]]&lt;&gt;tblOrders[[#This Row],[Customer_LastOrderDate]],"Yes","No")</f>
        <v>Yes</v>
      </c>
    </row>
    <row r="1763" spans="1:24" x14ac:dyDescent="0.3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 s="4">
        <f>_xlfn.MINIFS(tblOrders[Order Date], tblOrders[Customer ID], tblOrders[[#This Row],[Customer ID]])</f>
        <v>40747</v>
      </c>
      <c r="W1763" s="1">
        <f>_xlfn.MAXIFS(tblOrders[Order Date], tblOrders[Customer ID], tblOrders[[#This Row],[Customer ID]])</f>
        <v>41908</v>
      </c>
      <c r="X1763" t="str">
        <f>IF(tblOrders[[#This Row],[Customer_FirstOrderDate]]&lt;&gt;tblOrders[[#This Row],[Customer_LastOrderDate]],"Yes","No")</f>
        <v>Yes</v>
      </c>
    </row>
    <row r="1764" spans="1:24" x14ac:dyDescent="0.3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 s="4">
        <f>_xlfn.MINIFS(tblOrders[Order Date], tblOrders[Customer ID], tblOrders[[#This Row],[Customer ID]])</f>
        <v>40747</v>
      </c>
      <c r="W1764" s="1">
        <f>_xlfn.MAXIFS(tblOrders[Order Date], tblOrders[Customer ID], tblOrders[[#This Row],[Customer ID]])</f>
        <v>41908</v>
      </c>
      <c r="X1764" t="str">
        <f>IF(tblOrders[[#This Row],[Customer_FirstOrderDate]]&lt;&gt;tblOrders[[#This Row],[Customer_LastOrderDate]],"Yes","No")</f>
        <v>Yes</v>
      </c>
    </row>
    <row r="1765" spans="1:24" x14ac:dyDescent="0.3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 s="4">
        <f>_xlfn.MINIFS(tblOrders[Order Date], tblOrders[Customer ID], tblOrders[[#This Row],[Customer ID]])</f>
        <v>41491</v>
      </c>
      <c r="W1765" s="1">
        <f>_xlfn.MAXIFS(tblOrders[Order Date], tblOrders[Customer ID], tblOrders[[#This Row],[Customer ID]])</f>
        <v>41975</v>
      </c>
      <c r="X1765" t="str">
        <f>IF(tblOrders[[#This Row],[Customer_FirstOrderDate]]&lt;&gt;tblOrders[[#This Row],[Customer_LastOrderDate]],"Yes","No")</f>
        <v>Yes</v>
      </c>
    </row>
    <row r="1766" spans="1:24" x14ac:dyDescent="0.3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 s="4">
        <f>_xlfn.MINIFS(tblOrders[Order Date], tblOrders[Customer ID], tblOrders[[#This Row],[Customer ID]])</f>
        <v>41491</v>
      </c>
      <c r="W1766" s="1">
        <f>_xlfn.MAXIFS(tblOrders[Order Date], tblOrders[Customer ID], tblOrders[[#This Row],[Customer ID]])</f>
        <v>41975</v>
      </c>
      <c r="X1766" t="str">
        <f>IF(tblOrders[[#This Row],[Customer_FirstOrderDate]]&lt;&gt;tblOrders[[#This Row],[Customer_LastOrderDate]],"Yes","No")</f>
        <v>Yes</v>
      </c>
    </row>
    <row r="1767" spans="1:24" x14ac:dyDescent="0.3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 s="4">
        <f>_xlfn.MINIFS(tblOrders[Order Date], tblOrders[Customer ID], tblOrders[[#This Row],[Customer ID]])</f>
        <v>41491</v>
      </c>
      <c r="W1767" s="1">
        <f>_xlfn.MAXIFS(tblOrders[Order Date], tblOrders[Customer ID], tblOrders[[#This Row],[Customer ID]])</f>
        <v>41975</v>
      </c>
      <c r="X1767" t="str">
        <f>IF(tblOrders[[#This Row],[Customer_FirstOrderDate]]&lt;&gt;tblOrders[[#This Row],[Customer_LastOrderDate]],"Yes","No")</f>
        <v>Yes</v>
      </c>
    </row>
    <row r="1768" spans="1:24" x14ac:dyDescent="0.3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 s="4">
        <f>_xlfn.MINIFS(tblOrders[Order Date], tblOrders[Customer ID], tblOrders[[#This Row],[Customer ID]])</f>
        <v>41491</v>
      </c>
      <c r="W1768" s="1">
        <f>_xlfn.MAXIFS(tblOrders[Order Date], tblOrders[Customer ID], tblOrders[[#This Row],[Customer ID]])</f>
        <v>41975</v>
      </c>
      <c r="X1768" t="str">
        <f>IF(tblOrders[[#This Row],[Customer_FirstOrderDate]]&lt;&gt;tblOrders[[#This Row],[Customer_LastOrderDate]],"Yes","No")</f>
        <v>Yes</v>
      </c>
    </row>
    <row r="1769" spans="1:24" x14ac:dyDescent="0.3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 s="4">
        <f>_xlfn.MINIFS(tblOrders[Order Date], tblOrders[Customer ID], tblOrders[[#This Row],[Customer ID]])</f>
        <v>40624</v>
      </c>
      <c r="W1769" s="1">
        <f>_xlfn.MAXIFS(tblOrders[Order Date], tblOrders[Customer ID], tblOrders[[#This Row],[Customer ID]])</f>
        <v>41205</v>
      </c>
      <c r="X1769" t="str">
        <f>IF(tblOrders[[#This Row],[Customer_FirstOrderDate]]&lt;&gt;tblOrders[[#This Row],[Customer_LastOrderDate]],"Yes","No")</f>
        <v>Yes</v>
      </c>
    </row>
    <row r="1770" spans="1:24" x14ac:dyDescent="0.3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 s="4">
        <f>_xlfn.MINIFS(tblOrders[Order Date], tblOrders[Customer ID], tblOrders[[#This Row],[Customer ID]])</f>
        <v>40624</v>
      </c>
      <c r="W1770" s="1">
        <f>_xlfn.MAXIFS(tblOrders[Order Date], tblOrders[Customer ID], tblOrders[[#This Row],[Customer ID]])</f>
        <v>41205</v>
      </c>
      <c r="X1770" t="str">
        <f>IF(tblOrders[[#This Row],[Customer_FirstOrderDate]]&lt;&gt;tblOrders[[#This Row],[Customer_LastOrderDate]],"Yes","No")</f>
        <v>Yes</v>
      </c>
    </row>
    <row r="1771" spans="1:24" x14ac:dyDescent="0.3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  <c r="V1771" s="4">
        <f>_xlfn.MINIFS(tblOrders[Order Date], tblOrders[Customer ID], tblOrders[[#This Row],[Customer ID]])</f>
        <v>41080</v>
      </c>
      <c r="W1771" s="1">
        <f>_xlfn.MAXIFS(tblOrders[Order Date], tblOrders[Customer ID], tblOrders[[#This Row],[Customer ID]])</f>
        <v>41963</v>
      </c>
      <c r="X1771" t="str">
        <f>IF(tblOrders[[#This Row],[Customer_FirstOrderDate]]&lt;&gt;tblOrders[[#This Row],[Customer_LastOrderDate]],"Yes","No")</f>
        <v>Yes</v>
      </c>
    </row>
    <row r="1772" spans="1:24" x14ac:dyDescent="0.3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 s="4">
        <f>_xlfn.MINIFS(tblOrders[Order Date], tblOrders[Customer ID], tblOrders[[#This Row],[Customer ID]])</f>
        <v>41080</v>
      </c>
      <c r="W1772" s="1">
        <f>_xlfn.MAXIFS(tblOrders[Order Date], tblOrders[Customer ID], tblOrders[[#This Row],[Customer ID]])</f>
        <v>41963</v>
      </c>
      <c r="X1772" t="str">
        <f>IF(tblOrders[[#This Row],[Customer_FirstOrderDate]]&lt;&gt;tblOrders[[#This Row],[Customer_LastOrderDate]],"Yes","No")</f>
        <v>Yes</v>
      </c>
    </row>
    <row r="1773" spans="1:24" x14ac:dyDescent="0.3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 s="4">
        <f>_xlfn.MINIFS(tblOrders[Order Date], tblOrders[Customer ID], tblOrders[[#This Row],[Customer ID]])</f>
        <v>40847</v>
      </c>
      <c r="W1773" s="1">
        <f>_xlfn.MAXIFS(tblOrders[Order Date], tblOrders[Customer ID], tblOrders[[#This Row],[Customer ID]])</f>
        <v>41961</v>
      </c>
      <c r="X1773" t="str">
        <f>IF(tblOrders[[#This Row],[Customer_FirstOrderDate]]&lt;&gt;tblOrders[[#This Row],[Customer_LastOrderDate]],"Yes","No")</f>
        <v>Yes</v>
      </c>
    </row>
    <row r="1774" spans="1:24" x14ac:dyDescent="0.3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 s="4">
        <f>_xlfn.MINIFS(tblOrders[Order Date], tblOrders[Customer ID], tblOrders[[#This Row],[Customer ID]])</f>
        <v>40847</v>
      </c>
      <c r="W1774" s="1">
        <f>_xlfn.MAXIFS(tblOrders[Order Date], tblOrders[Customer ID], tblOrders[[#This Row],[Customer ID]])</f>
        <v>41961</v>
      </c>
      <c r="X1774" t="str">
        <f>IF(tblOrders[[#This Row],[Customer_FirstOrderDate]]&lt;&gt;tblOrders[[#This Row],[Customer_LastOrderDate]],"Yes","No")</f>
        <v>Yes</v>
      </c>
    </row>
    <row r="1775" spans="1:24" x14ac:dyDescent="0.3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 s="4">
        <f>_xlfn.MINIFS(tblOrders[Order Date], tblOrders[Customer ID], tblOrders[[#This Row],[Customer ID]])</f>
        <v>40661</v>
      </c>
      <c r="W1775" s="1">
        <f>_xlfn.MAXIFS(tblOrders[Order Date], tblOrders[Customer ID], tblOrders[[#This Row],[Customer ID]])</f>
        <v>41933</v>
      </c>
      <c r="X1775" t="str">
        <f>IF(tblOrders[[#This Row],[Customer_FirstOrderDate]]&lt;&gt;tblOrders[[#This Row],[Customer_LastOrderDate]],"Yes","No")</f>
        <v>Yes</v>
      </c>
    </row>
    <row r="1776" spans="1:24" x14ac:dyDescent="0.3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 s="4">
        <f>_xlfn.MINIFS(tblOrders[Order Date], tblOrders[Customer ID], tblOrders[[#This Row],[Customer ID]])</f>
        <v>40661</v>
      </c>
      <c r="W1776" s="1">
        <f>_xlfn.MAXIFS(tblOrders[Order Date], tblOrders[Customer ID], tblOrders[[#This Row],[Customer ID]])</f>
        <v>41933</v>
      </c>
      <c r="X1776" t="str">
        <f>IF(tblOrders[[#This Row],[Customer_FirstOrderDate]]&lt;&gt;tblOrders[[#This Row],[Customer_LastOrderDate]],"Yes","No")</f>
        <v>Yes</v>
      </c>
    </row>
    <row r="1777" spans="1:24" x14ac:dyDescent="0.3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 s="4">
        <f>_xlfn.MINIFS(tblOrders[Order Date], tblOrders[Customer ID], tblOrders[[#This Row],[Customer ID]])</f>
        <v>40661</v>
      </c>
      <c r="W1777" s="1">
        <f>_xlfn.MAXIFS(tblOrders[Order Date], tblOrders[Customer ID], tblOrders[[#This Row],[Customer ID]])</f>
        <v>41933</v>
      </c>
      <c r="X1777" t="str">
        <f>IF(tblOrders[[#This Row],[Customer_FirstOrderDate]]&lt;&gt;tblOrders[[#This Row],[Customer_LastOrderDate]],"Yes","No")</f>
        <v>Yes</v>
      </c>
    </row>
    <row r="1778" spans="1:24" x14ac:dyDescent="0.3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 s="4">
        <f>_xlfn.MINIFS(tblOrders[Order Date], tblOrders[Customer ID], tblOrders[[#This Row],[Customer ID]])</f>
        <v>40661</v>
      </c>
      <c r="W1778" s="1">
        <f>_xlfn.MAXIFS(tblOrders[Order Date], tblOrders[Customer ID], tblOrders[[#This Row],[Customer ID]])</f>
        <v>41933</v>
      </c>
      <c r="X1778" t="str">
        <f>IF(tblOrders[[#This Row],[Customer_FirstOrderDate]]&lt;&gt;tblOrders[[#This Row],[Customer_LastOrderDate]],"Yes","No")</f>
        <v>Yes</v>
      </c>
    </row>
    <row r="1779" spans="1:24" x14ac:dyDescent="0.3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 s="4">
        <f>_xlfn.MINIFS(tblOrders[Order Date], tblOrders[Customer ID], tblOrders[[#This Row],[Customer ID]])</f>
        <v>40547</v>
      </c>
      <c r="W1779" s="1">
        <f>_xlfn.MAXIFS(tblOrders[Order Date], tblOrders[Customer ID], tblOrders[[#This Row],[Customer ID]])</f>
        <v>41878</v>
      </c>
      <c r="X1779" t="str">
        <f>IF(tblOrders[[#This Row],[Customer_FirstOrderDate]]&lt;&gt;tblOrders[[#This Row],[Customer_LastOrderDate]],"Yes","No")</f>
        <v>Yes</v>
      </c>
    </row>
    <row r="1780" spans="1:24" x14ac:dyDescent="0.3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 s="4">
        <f>_xlfn.MINIFS(tblOrders[Order Date], tblOrders[Customer ID], tblOrders[[#This Row],[Customer ID]])</f>
        <v>40547</v>
      </c>
      <c r="W1780" s="1">
        <f>_xlfn.MAXIFS(tblOrders[Order Date], tblOrders[Customer ID], tblOrders[[#This Row],[Customer ID]])</f>
        <v>41878</v>
      </c>
      <c r="X1780" t="str">
        <f>IF(tblOrders[[#This Row],[Customer_FirstOrderDate]]&lt;&gt;tblOrders[[#This Row],[Customer_LastOrderDate]],"Yes","No")</f>
        <v>Yes</v>
      </c>
    </row>
    <row r="1781" spans="1:24" x14ac:dyDescent="0.3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 s="4">
        <f>_xlfn.MINIFS(tblOrders[Order Date], tblOrders[Customer ID], tblOrders[[#This Row],[Customer ID]])</f>
        <v>41344</v>
      </c>
      <c r="W1781" s="1">
        <f>_xlfn.MAXIFS(tblOrders[Order Date], tblOrders[Customer ID], tblOrders[[#This Row],[Customer ID]])</f>
        <v>41677</v>
      </c>
      <c r="X1781" t="str">
        <f>IF(tblOrders[[#This Row],[Customer_FirstOrderDate]]&lt;&gt;tblOrders[[#This Row],[Customer_LastOrderDate]],"Yes","No")</f>
        <v>Yes</v>
      </c>
    </row>
    <row r="1782" spans="1:24" x14ac:dyDescent="0.3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 s="4">
        <f>_xlfn.MINIFS(tblOrders[Order Date], tblOrders[Customer ID], tblOrders[[#This Row],[Customer ID]])</f>
        <v>41344</v>
      </c>
      <c r="W1782" s="1">
        <f>_xlfn.MAXIFS(tblOrders[Order Date], tblOrders[Customer ID], tblOrders[[#This Row],[Customer ID]])</f>
        <v>41677</v>
      </c>
      <c r="X1782" t="str">
        <f>IF(tblOrders[[#This Row],[Customer_FirstOrderDate]]&lt;&gt;tblOrders[[#This Row],[Customer_LastOrderDate]],"Yes","No")</f>
        <v>Yes</v>
      </c>
    </row>
    <row r="1783" spans="1:24" x14ac:dyDescent="0.3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 s="4">
        <f>_xlfn.MINIFS(tblOrders[Order Date], tblOrders[Customer ID], tblOrders[[#This Row],[Customer ID]])</f>
        <v>40910</v>
      </c>
      <c r="W1783" s="1">
        <f>_xlfn.MAXIFS(tblOrders[Order Date], tblOrders[Customer ID], tblOrders[[#This Row],[Customer ID]])</f>
        <v>41807</v>
      </c>
      <c r="X1783" t="str">
        <f>IF(tblOrders[[#This Row],[Customer_FirstOrderDate]]&lt;&gt;tblOrders[[#This Row],[Customer_LastOrderDate]],"Yes","No")</f>
        <v>Yes</v>
      </c>
    </row>
    <row r="1784" spans="1:24" x14ac:dyDescent="0.3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 s="4">
        <f>_xlfn.MINIFS(tblOrders[Order Date], tblOrders[Customer ID], tblOrders[[#This Row],[Customer ID]])</f>
        <v>40910</v>
      </c>
      <c r="W1784" s="1">
        <f>_xlfn.MAXIFS(tblOrders[Order Date], tblOrders[Customer ID], tblOrders[[#This Row],[Customer ID]])</f>
        <v>41807</v>
      </c>
      <c r="X1784" t="str">
        <f>IF(tblOrders[[#This Row],[Customer_FirstOrderDate]]&lt;&gt;tblOrders[[#This Row],[Customer_LastOrderDate]],"Yes","No")</f>
        <v>Yes</v>
      </c>
    </row>
    <row r="1785" spans="1:24" x14ac:dyDescent="0.3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 s="4">
        <f>_xlfn.MINIFS(tblOrders[Order Date], tblOrders[Customer ID], tblOrders[[#This Row],[Customer ID]])</f>
        <v>40830</v>
      </c>
      <c r="W1785" s="1">
        <f>_xlfn.MAXIFS(tblOrders[Order Date], tblOrders[Customer ID], tblOrders[[#This Row],[Customer ID]])</f>
        <v>41956</v>
      </c>
      <c r="X1785" t="str">
        <f>IF(tblOrders[[#This Row],[Customer_FirstOrderDate]]&lt;&gt;tblOrders[[#This Row],[Customer_LastOrderDate]],"Yes","No")</f>
        <v>Yes</v>
      </c>
    </row>
    <row r="1786" spans="1:24" x14ac:dyDescent="0.3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 s="4">
        <f>_xlfn.MINIFS(tblOrders[Order Date], tblOrders[Customer ID], tblOrders[[#This Row],[Customer ID]])</f>
        <v>40830</v>
      </c>
      <c r="W1786" s="1">
        <f>_xlfn.MAXIFS(tblOrders[Order Date], tblOrders[Customer ID], tblOrders[[#This Row],[Customer ID]])</f>
        <v>41956</v>
      </c>
      <c r="X1786" t="str">
        <f>IF(tblOrders[[#This Row],[Customer_FirstOrderDate]]&lt;&gt;tblOrders[[#This Row],[Customer_LastOrderDate]],"Yes","No")</f>
        <v>Yes</v>
      </c>
    </row>
    <row r="1787" spans="1:24" x14ac:dyDescent="0.3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 s="4">
        <f>_xlfn.MINIFS(tblOrders[Order Date], tblOrders[Customer ID], tblOrders[[#This Row],[Customer ID]])</f>
        <v>40830</v>
      </c>
      <c r="W1787" s="1">
        <f>_xlfn.MAXIFS(tblOrders[Order Date], tblOrders[Customer ID], tblOrders[[#This Row],[Customer ID]])</f>
        <v>41956</v>
      </c>
      <c r="X1787" t="str">
        <f>IF(tblOrders[[#This Row],[Customer_FirstOrderDate]]&lt;&gt;tblOrders[[#This Row],[Customer_LastOrderDate]],"Yes","No")</f>
        <v>Yes</v>
      </c>
    </row>
    <row r="1788" spans="1:24" x14ac:dyDescent="0.3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 s="4">
        <f>_xlfn.MINIFS(tblOrders[Order Date], tblOrders[Customer ID], tblOrders[[#This Row],[Customer ID]])</f>
        <v>40830</v>
      </c>
      <c r="W1788" s="1">
        <f>_xlfn.MAXIFS(tblOrders[Order Date], tblOrders[Customer ID], tblOrders[[#This Row],[Customer ID]])</f>
        <v>41956</v>
      </c>
      <c r="X1788" t="str">
        <f>IF(tblOrders[[#This Row],[Customer_FirstOrderDate]]&lt;&gt;tblOrders[[#This Row],[Customer_LastOrderDate]],"Yes","No")</f>
        <v>Yes</v>
      </c>
    </row>
    <row r="1789" spans="1:24" x14ac:dyDescent="0.3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 s="4">
        <f>_xlfn.MINIFS(tblOrders[Order Date], tblOrders[Customer ID], tblOrders[[#This Row],[Customer ID]])</f>
        <v>40638</v>
      </c>
      <c r="W1789" s="1">
        <f>_xlfn.MAXIFS(tblOrders[Order Date], tblOrders[Customer ID], tblOrders[[#This Row],[Customer ID]])</f>
        <v>41976</v>
      </c>
      <c r="X1789" t="str">
        <f>IF(tblOrders[[#This Row],[Customer_FirstOrderDate]]&lt;&gt;tblOrders[[#This Row],[Customer_LastOrderDate]],"Yes","No")</f>
        <v>Yes</v>
      </c>
    </row>
    <row r="1790" spans="1:24" x14ac:dyDescent="0.3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 s="4">
        <f>_xlfn.MINIFS(tblOrders[Order Date], tblOrders[Customer ID], tblOrders[[#This Row],[Customer ID]])</f>
        <v>40638</v>
      </c>
      <c r="W1790" s="1">
        <f>_xlfn.MAXIFS(tblOrders[Order Date], tblOrders[Customer ID], tblOrders[[#This Row],[Customer ID]])</f>
        <v>41976</v>
      </c>
      <c r="X1790" t="str">
        <f>IF(tblOrders[[#This Row],[Customer_FirstOrderDate]]&lt;&gt;tblOrders[[#This Row],[Customer_LastOrderDate]],"Yes","No")</f>
        <v>Yes</v>
      </c>
    </row>
    <row r="1791" spans="1:24" x14ac:dyDescent="0.3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 s="4">
        <f>_xlfn.MINIFS(tblOrders[Order Date], tblOrders[Customer ID], tblOrders[[#This Row],[Customer ID]])</f>
        <v>40638</v>
      </c>
      <c r="W1791" s="1">
        <f>_xlfn.MAXIFS(tblOrders[Order Date], tblOrders[Customer ID], tblOrders[[#This Row],[Customer ID]])</f>
        <v>41976</v>
      </c>
      <c r="X1791" t="str">
        <f>IF(tblOrders[[#This Row],[Customer_FirstOrderDate]]&lt;&gt;tblOrders[[#This Row],[Customer_LastOrderDate]],"Yes","No")</f>
        <v>Yes</v>
      </c>
    </row>
    <row r="1792" spans="1:24" x14ac:dyDescent="0.3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 s="4">
        <f>_xlfn.MINIFS(tblOrders[Order Date], tblOrders[Customer ID], tblOrders[[#This Row],[Customer ID]])</f>
        <v>40724</v>
      </c>
      <c r="W1792" s="1">
        <f>_xlfn.MAXIFS(tblOrders[Order Date], tblOrders[Customer ID], tblOrders[[#This Row],[Customer ID]])</f>
        <v>41992</v>
      </c>
      <c r="X1792" t="str">
        <f>IF(tblOrders[[#This Row],[Customer_FirstOrderDate]]&lt;&gt;tblOrders[[#This Row],[Customer_LastOrderDate]],"Yes","No")</f>
        <v>Yes</v>
      </c>
    </row>
    <row r="1793" spans="1:24" x14ac:dyDescent="0.3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 s="4">
        <f>_xlfn.MINIFS(tblOrders[Order Date], tblOrders[Customer ID], tblOrders[[#This Row],[Customer ID]])</f>
        <v>40687</v>
      </c>
      <c r="W1793" s="1">
        <f>_xlfn.MAXIFS(tblOrders[Order Date], tblOrders[Customer ID], tblOrders[[#This Row],[Customer ID]])</f>
        <v>41971</v>
      </c>
      <c r="X1793" t="str">
        <f>IF(tblOrders[[#This Row],[Customer_FirstOrderDate]]&lt;&gt;tblOrders[[#This Row],[Customer_LastOrderDate]],"Yes","No")</f>
        <v>Yes</v>
      </c>
    </row>
    <row r="1794" spans="1:24" x14ac:dyDescent="0.3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 s="4">
        <f>_xlfn.MINIFS(tblOrders[Order Date], tblOrders[Customer ID], tblOrders[[#This Row],[Customer ID]])</f>
        <v>40687</v>
      </c>
      <c r="W1794" s="1">
        <f>_xlfn.MAXIFS(tblOrders[Order Date], tblOrders[Customer ID], tblOrders[[#This Row],[Customer ID]])</f>
        <v>41971</v>
      </c>
      <c r="X1794" t="str">
        <f>IF(tblOrders[[#This Row],[Customer_FirstOrderDate]]&lt;&gt;tblOrders[[#This Row],[Customer_LastOrderDate]],"Yes","No")</f>
        <v>Yes</v>
      </c>
    </row>
    <row r="1795" spans="1:24" x14ac:dyDescent="0.3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 s="4">
        <f>_xlfn.MINIFS(tblOrders[Order Date], tblOrders[Customer ID], tblOrders[[#This Row],[Customer ID]])</f>
        <v>40885</v>
      </c>
      <c r="W1795" s="1">
        <f>_xlfn.MAXIFS(tblOrders[Order Date], tblOrders[Customer ID], tblOrders[[#This Row],[Customer ID]])</f>
        <v>41946</v>
      </c>
      <c r="X1795" t="str">
        <f>IF(tblOrders[[#This Row],[Customer_FirstOrderDate]]&lt;&gt;tblOrders[[#This Row],[Customer_LastOrderDate]],"Yes","No")</f>
        <v>Yes</v>
      </c>
    </row>
    <row r="1796" spans="1:24" x14ac:dyDescent="0.3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 s="4">
        <f>_xlfn.MINIFS(tblOrders[Order Date], tblOrders[Customer ID], tblOrders[[#This Row],[Customer ID]])</f>
        <v>41123</v>
      </c>
      <c r="W1796" s="1">
        <f>_xlfn.MAXIFS(tblOrders[Order Date], tblOrders[Customer ID], tblOrders[[#This Row],[Customer ID]])</f>
        <v>41750</v>
      </c>
      <c r="X1796" t="str">
        <f>IF(tblOrders[[#This Row],[Customer_FirstOrderDate]]&lt;&gt;tblOrders[[#This Row],[Customer_LastOrderDate]],"Yes","No")</f>
        <v>Yes</v>
      </c>
    </row>
    <row r="1797" spans="1:24" x14ac:dyDescent="0.3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 s="4">
        <f>_xlfn.MINIFS(tblOrders[Order Date], tblOrders[Customer ID], tblOrders[[#This Row],[Customer ID]])</f>
        <v>40789</v>
      </c>
      <c r="W1797" s="1">
        <f>_xlfn.MAXIFS(tblOrders[Order Date], tblOrders[Customer ID], tblOrders[[#This Row],[Customer ID]])</f>
        <v>41879</v>
      </c>
      <c r="X1797" t="str">
        <f>IF(tblOrders[[#This Row],[Customer_FirstOrderDate]]&lt;&gt;tblOrders[[#This Row],[Customer_LastOrderDate]],"Yes","No")</f>
        <v>Yes</v>
      </c>
    </row>
    <row r="1798" spans="1:24" x14ac:dyDescent="0.3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 s="4">
        <f>_xlfn.MINIFS(tblOrders[Order Date], tblOrders[Customer ID], tblOrders[[#This Row],[Customer ID]])</f>
        <v>40789</v>
      </c>
      <c r="W1798" s="1">
        <f>_xlfn.MAXIFS(tblOrders[Order Date], tblOrders[Customer ID], tblOrders[[#This Row],[Customer ID]])</f>
        <v>41879</v>
      </c>
      <c r="X1798" t="str">
        <f>IF(tblOrders[[#This Row],[Customer_FirstOrderDate]]&lt;&gt;tblOrders[[#This Row],[Customer_LastOrderDate]],"Yes","No")</f>
        <v>Yes</v>
      </c>
    </row>
    <row r="1799" spans="1:24" x14ac:dyDescent="0.3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 s="4">
        <f>_xlfn.MINIFS(tblOrders[Order Date], tblOrders[Customer ID], tblOrders[[#This Row],[Customer ID]])</f>
        <v>40789</v>
      </c>
      <c r="W1799" s="1">
        <f>_xlfn.MAXIFS(tblOrders[Order Date], tblOrders[Customer ID], tblOrders[[#This Row],[Customer ID]])</f>
        <v>41879</v>
      </c>
      <c r="X1799" t="str">
        <f>IF(tblOrders[[#This Row],[Customer_FirstOrderDate]]&lt;&gt;tblOrders[[#This Row],[Customer_LastOrderDate]],"Yes","No")</f>
        <v>Yes</v>
      </c>
    </row>
    <row r="1800" spans="1:24" x14ac:dyDescent="0.3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 s="4">
        <f>_xlfn.MINIFS(tblOrders[Order Date], tblOrders[Customer ID], tblOrders[[#This Row],[Customer ID]])</f>
        <v>40674</v>
      </c>
      <c r="W1800" s="1">
        <f>_xlfn.MAXIFS(tblOrders[Order Date], tblOrders[Customer ID], tblOrders[[#This Row],[Customer ID]])</f>
        <v>41659</v>
      </c>
      <c r="X1800" t="str">
        <f>IF(tblOrders[[#This Row],[Customer_FirstOrderDate]]&lt;&gt;tblOrders[[#This Row],[Customer_LastOrderDate]],"Yes","No")</f>
        <v>Yes</v>
      </c>
    </row>
    <row r="1801" spans="1:24" x14ac:dyDescent="0.3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 s="4">
        <f>_xlfn.MINIFS(tblOrders[Order Date], tblOrders[Customer ID], tblOrders[[#This Row],[Customer ID]])</f>
        <v>40827</v>
      </c>
      <c r="W1801" s="1">
        <f>_xlfn.MAXIFS(tblOrders[Order Date], tblOrders[Customer ID], tblOrders[[#This Row],[Customer ID]])</f>
        <v>41950</v>
      </c>
      <c r="X1801" t="str">
        <f>IF(tblOrders[[#This Row],[Customer_FirstOrderDate]]&lt;&gt;tblOrders[[#This Row],[Customer_LastOrderDate]],"Yes","No")</f>
        <v>Yes</v>
      </c>
    </row>
    <row r="1802" spans="1:24" x14ac:dyDescent="0.3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 s="4">
        <f>_xlfn.MINIFS(tblOrders[Order Date], tblOrders[Customer ID], tblOrders[[#This Row],[Customer ID]])</f>
        <v>40827</v>
      </c>
      <c r="W1802" s="1">
        <f>_xlfn.MAXIFS(tblOrders[Order Date], tblOrders[Customer ID], tblOrders[[#This Row],[Customer ID]])</f>
        <v>41950</v>
      </c>
      <c r="X1802" t="str">
        <f>IF(tblOrders[[#This Row],[Customer_FirstOrderDate]]&lt;&gt;tblOrders[[#This Row],[Customer_LastOrderDate]],"Yes","No")</f>
        <v>Yes</v>
      </c>
    </row>
    <row r="1803" spans="1:24" x14ac:dyDescent="0.3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 s="4">
        <f>_xlfn.MINIFS(tblOrders[Order Date], tblOrders[Customer ID], tblOrders[[#This Row],[Customer ID]])</f>
        <v>41592</v>
      </c>
      <c r="W1803" s="1">
        <f>_xlfn.MAXIFS(tblOrders[Order Date], tblOrders[Customer ID], tblOrders[[#This Row],[Customer ID]])</f>
        <v>41963</v>
      </c>
      <c r="X1803" t="str">
        <f>IF(tblOrders[[#This Row],[Customer_FirstOrderDate]]&lt;&gt;tblOrders[[#This Row],[Customer_LastOrderDate]],"Yes","No")</f>
        <v>Yes</v>
      </c>
    </row>
    <row r="1804" spans="1:24" x14ac:dyDescent="0.3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 s="4">
        <f>_xlfn.MINIFS(tblOrders[Order Date], tblOrders[Customer ID], tblOrders[[#This Row],[Customer ID]])</f>
        <v>40803</v>
      </c>
      <c r="W1804" s="1">
        <f>_xlfn.MAXIFS(tblOrders[Order Date], tblOrders[Customer ID], tblOrders[[#This Row],[Customer ID]])</f>
        <v>41912</v>
      </c>
      <c r="X1804" t="str">
        <f>IF(tblOrders[[#This Row],[Customer_FirstOrderDate]]&lt;&gt;tblOrders[[#This Row],[Customer_LastOrderDate]],"Yes","No")</f>
        <v>Yes</v>
      </c>
    </row>
    <row r="1805" spans="1:24" x14ac:dyDescent="0.3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 s="4">
        <f>_xlfn.MINIFS(tblOrders[Order Date], tblOrders[Customer ID], tblOrders[[#This Row],[Customer ID]])</f>
        <v>40803</v>
      </c>
      <c r="W1805" s="1">
        <f>_xlfn.MAXIFS(tblOrders[Order Date], tblOrders[Customer ID], tblOrders[[#This Row],[Customer ID]])</f>
        <v>41912</v>
      </c>
      <c r="X1805" t="str">
        <f>IF(tblOrders[[#This Row],[Customer_FirstOrderDate]]&lt;&gt;tblOrders[[#This Row],[Customer_LastOrderDate]],"Yes","No")</f>
        <v>Yes</v>
      </c>
    </row>
    <row r="1806" spans="1:24" x14ac:dyDescent="0.3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 s="4">
        <f>_xlfn.MINIFS(tblOrders[Order Date], tblOrders[Customer ID], tblOrders[[#This Row],[Customer ID]])</f>
        <v>40803</v>
      </c>
      <c r="W1806" s="1">
        <f>_xlfn.MAXIFS(tblOrders[Order Date], tblOrders[Customer ID], tblOrders[[#This Row],[Customer ID]])</f>
        <v>41912</v>
      </c>
      <c r="X1806" t="str">
        <f>IF(tblOrders[[#This Row],[Customer_FirstOrderDate]]&lt;&gt;tblOrders[[#This Row],[Customer_LastOrderDate]],"Yes","No")</f>
        <v>Yes</v>
      </c>
    </row>
    <row r="1807" spans="1:24" x14ac:dyDescent="0.3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 s="4">
        <f>_xlfn.MINIFS(tblOrders[Order Date], tblOrders[Customer ID], tblOrders[[#This Row],[Customer ID]])</f>
        <v>40719</v>
      </c>
      <c r="W1807" s="1">
        <f>_xlfn.MAXIFS(tblOrders[Order Date], tblOrders[Customer ID], tblOrders[[#This Row],[Customer ID]])</f>
        <v>41892</v>
      </c>
      <c r="X1807" t="str">
        <f>IF(tblOrders[[#This Row],[Customer_FirstOrderDate]]&lt;&gt;tblOrders[[#This Row],[Customer_LastOrderDate]],"Yes","No")</f>
        <v>Yes</v>
      </c>
    </row>
    <row r="1808" spans="1:24" x14ac:dyDescent="0.3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 s="4">
        <f>_xlfn.MINIFS(tblOrders[Order Date], tblOrders[Customer ID], tblOrders[[#This Row],[Customer ID]])</f>
        <v>40719</v>
      </c>
      <c r="W1808" s="1">
        <f>_xlfn.MAXIFS(tblOrders[Order Date], tblOrders[Customer ID], tblOrders[[#This Row],[Customer ID]])</f>
        <v>41892</v>
      </c>
      <c r="X1808" t="str">
        <f>IF(tblOrders[[#This Row],[Customer_FirstOrderDate]]&lt;&gt;tblOrders[[#This Row],[Customer_LastOrderDate]],"Yes","No")</f>
        <v>Yes</v>
      </c>
    </row>
    <row r="1809" spans="1:24" x14ac:dyDescent="0.3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 s="4">
        <f>_xlfn.MINIFS(tblOrders[Order Date], tblOrders[Customer ID], tblOrders[[#This Row],[Customer ID]])</f>
        <v>40719</v>
      </c>
      <c r="W1809" s="1">
        <f>_xlfn.MAXIFS(tblOrders[Order Date], tblOrders[Customer ID], tblOrders[[#This Row],[Customer ID]])</f>
        <v>41892</v>
      </c>
      <c r="X1809" t="str">
        <f>IF(tblOrders[[#This Row],[Customer_FirstOrderDate]]&lt;&gt;tblOrders[[#This Row],[Customer_LastOrderDate]],"Yes","No")</f>
        <v>Yes</v>
      </c>
    </row>
    <row r="1810" spans="1:24" x14ac:dyDescent="0.3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 s="4">
        <f>_xlfn.MINIFS(tblOrders[Order Date], tblOrders[Customer ID], tblOrders[[#This Row],[Customer ID]])</f>
        <v>40870</v>
      </c>
      <c r="W1810" s="1">
        <f>_xlfn.MAXIFS(tblOrders[Order Date], tblOrders[Customer ID], tblOrders[[#This Row],[Customer ID]])</f>
        <v>41316</v>
      </c>
      <c r="X1810" t="str">
        <f>IF(tblOrders[[#This Row],[Customer_FirstOrderDate]]&lt;&gt;tblOrders[[#This Row],[Customer_LastOrderDate]],"Yes","No")</f>
        <v>Yes</v>
      </c>
    </row>
    <row r="1811" spans="1:24" x14ac:dyDescent="0.3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 s="4">
        <f>_xlfn.MINIFS(tblOrders[Order Date], tblOrders[Customer ID], tblOrders[[#This Row],[Customer ID]])</f>
        <v>40704</v>
      </c>
      <c r="W1811" s="1">
        <f>_xlfn.MAXIFS(tblOrders[Order Date], tblOrders[Customer ID], tblOrders[[#This Row],[Customer ID]])</f>
        <v>41853</v>
      </c>
      <c r="X1811" t="str">
        <f>IF(tblOrders[[#This Row],[Customer_FirstOrderDate]]&lt;&gt;tblOrders[[#This Row],[Customer_LastOrderDate]],"Yes","No")</f>
        <v>Yes</v>
      </c>
    </row>
    <row r="1812" spans="1:24" x14ac:dyDescent="0.3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 s="4">
        <f>_xlfn.MINIFS(tblOrders[Order Date], tblOrders[Customer ID], tblOrders[[#This Row],[Customer ID]])</f>
        <v>40704</v>
      </c>
      <c r="W1812" s="1">
        <f>_xlfn.MAXIFS(tblOrders[Order Date], tblOrders[Customer ID], tblOrders[[#This Row],[Customer ID]])</f>
        <v>41853</v>
      </c>
      <c r="X1812" t="str">
        <f>IF(tblOrders[[#This Row],[Customer_FirstOrderDate]]&lt;&gt;tblOrders[[#This Row],[Customer_LastOrderDate]],"Yes","No")</f>
        <v>Yes</v>
      </c>
    </row>
    <row r="1813" spans="1:24" x14ac:dyDescent="0.3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 s="4">
        <f>_xlfn.MINIFS(tblOrders[Order Date], tblOrders[Customer ID], tblOrders[[#This Row],[Customer ID]])</f>
        <v>40703</v>
      </c>
      <c r="W1813" s="1">
        <f>_xlfn.MAXIFS(tblOrders[Order Date], tblOrders[Customer ID], tblOrders[[#This Row],[Customer ID]])</f>
        <v>41966</v>
      </c>
      <c r="X1813" t="str">
        <f>IF(tblOrders[[#This Row],[Customer_FirstOrderDate]]&lt;&gt;tblOrders[[#This Row],[Customer_LastOrderDate]],"Yes","No")</f>
        <v>Yes</v>
      </c>
    </row>
    <row r="1814" spans="1:24" x14ac:dyDescent="0.3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 s="4">
        <f>_xlfn.MINIFS(tblOrders[Order Date], tblOrders[Customer ID], tblOrders[[#This Row],[Customer ID]])</f>
        <v>40875</v>
      </c>
      <c r="W1814" s="1">
        <f>_xlfn.MAXIFS(tblOrders[Order Date], tblOrders[Customer ID], tblOrders[[#This Row],[Customer ID]])</f>
        <v>41984</v>
      </c>
      <c r="X1814" t="str">
        <f>IF(tblOrders[[#This Row],[Customer_FirstOrderDate]]&lt;&gt;tblOrders[[#This Row],[Customer_LastOrderDate]],"Yes","No")</f>
        <v>Yes</v>
      </c>
    </row>
    <row r="1815" spans="1:24" x14ac:dyDescent="0.3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 s="4">
        <f>_xlfn.MINIFS(tblOrders[Order Date], tblOrders[Customer ID], tblOrders[[#This Row],[Customer ID]])</f>
        <v>40875</v>
      </c>
      <c r="W1815" s="1">
        <f>_xlfn.MAXIFS(tblOrders[Order Date], tblOrders[Customer ID], tblOrders[[#This Row],[Customer ID]])</f>
        <v>41984</v>
      </c>
      <c r="X1815" t="str">
        <f>IF(tblOrders[[#This Row],[Customer_FirstOrderDate]]&lt;&gt;tblOrders[[#This Row],[Customer_LastOrderDate]],"Yes","No")</f>
        <v>Yes</v>
      </c>
    </row>
    <row r="1816" spans="1:24" x14ac:dyDescent="0.3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 s="4">
        <f>_xlfn.MINIFS(tblOrders[Order Date], tblOrders[Customer ID], tblOrders[[#This Row],[Customer ID]])</f>
        <v>40794</v>
      </c>
      <c r="W1816" s="1">
        <f>_xlfn.MAXIFS(tblOrders[Order Date], tblOrders[Customer ID], tblOrders[[#This Row],[Customer ID]])</f>
        <v>41957</v>
      </c>
      <c r="X1816" t="str">
        <f>IF(tblOrders[[#This Row],[Customer_FirstOrderDate]]&lt;&gt;tblOrders[[#This Row],[Customer_LastOrderDate]],"Yes","No")</f>
        <v>Yes</v>
      </c>
    </row>
    <row r="1817" spans="1:24" x14ac:dyDescent="0.3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 s="4">
        <f>_xlfn.MINIFS(tblOrders[Order Date], tblOrders[Customer ID], tblOrders[[#This Row],[Customer ID]])</f>
        <v>40662</v>
      </c>
      <c r="W1817" s="1">
        <f>_xlfn.MAXIFS(tblOrders[Order Date], tblOrders[Customer ID], tblOrders[[#This Row],[Customer ID]])</f>
        <v>41755</v>
      </c>
      <c r="X1817" t="str">
        <f>IF(tblOrders[[#This Row],[Customer_FirstOrderDate]]&lt;&gt;tblOrders[[#This Row],[Customer_LastOrderDate]],"Yes","No")</f>
        <v>Yes</v>
      </c>
    </row>
    <row r="1818" spans="1:24" x14ac:dyDescent="0.3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 s="4">
        <f>_xlfn.MINIFS(tblOrders[Order Date], tblOrders[Customer ID], tblOrders[[#This Row],[Customer ID]])</f>
        <v>40662</v>
      </c>
      <c r="W1818" s="1">
        <f>_xlfn.MAXIFS(tblOrders[Order Date], tblOrders[Customer ID], tblOrders[[#This Row],[Customer ID]])</f>
        <v>41755</v>
      </c>
      <c r="X1818" t="str">
        <f>IF(tblOrders[[#This Row],[Customer_FirstOrderDate]]&lt;&gt;tblOrders[[#This Row],[Customer_LastOrderDate]],"Yes","No")</f>
        <v>Yes</v>
      </c>
    </row>
    <row r="1819" spans="1:24" x14ac:dyDescent="0.3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 s="4">
        <f>_xlfn.MINIFS(tblOrders[Order Date], tblOrders[Customer ID], tblOrders[[#This Row],[Customer ID]])</f>
        <v>40879</v>
      </c>
      <c r="W1819" s="1">
        <f>_xlfn.MAXIFS(tblOrders[Order Date], tblOrders[Customer ID], tblOrders[[#This Row],[Customer ID]])</f>
        <v>41977</v>
      </c>
      <c r="X1819" t="str">
        <f>IF(tblOrders[[#This Row],[Customer_FirstOrderDate]]&lt;&gt;tblOrders[[#This Row],[Customer_LastOrderDate]],"Yes","No")</f>
        <v>Yes</v>
      </c>
    </row>
    <row r="1820" spans="1:24" x14ac:dyDescent="0.3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 s="4">
        <f>_xlfn.MINIFS(tblOrders[Order Date], tblOrders[Customer ID], tblOrders[[#This Row],[Customer ID]])</f>
        <v>40688</v>
      </c>
      <c r="W1820" s="1">
        <f>_xlfn.MAXIFS(tblOrders[Order Date], tblOrders[Customer ID], tblOrders[[#This Row],[Customer ID]])</f>
        <v>41885</v>
      </c>
      <c r="X1820" t="str">
        <f>IF(tblOrders[[#This Row],[Customer_FirstOrderDate]]&lt;&gt;tblOrders[[#This Row],[Customer_LastOrderDate]],"Yes","No")</f>
        <v>Yes</v>
      </c>
    </row>
    <row r="1821" spans="1:24" x14ac:dyDescent="0.3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 s="4">
        <f>_xlfn.MINIFS(tblOrders[Order Date], tblOrders[Customer ID], tblOrders[[#This Row],[Customer ID]])</f>
        <v>40688</v>
      </c>
      <c r="W1821" s="1">
        <f>_xlfn.MAXIFS(tblOrders[Order Date], tblOrders[Customer ID], tblOrders[[#This Row],[Customer ID]])</f>
        <v>41885</v>
      </c>
      <c r="X1821" t="str">
        <f>IF(tblOrders[[#This Row],[Customer_FirstOrderDate]]&lt;&gt;tblOrders[[#This Row],[Customer_LastOrderDate]],"Yes","No")</f>
        <v>Yes</v>
      </c>
    </row>
    <row r="1822" spans="1:24" x14ac:dyDescent="0.3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 s="4">
        <f>_xlfn.MINIFS(tblOrders[Order Date], tblOrders[Customer ID], tblOrders[[#This Row],[Customer ID]])</f>
        <v>40799</v>
      </c>
      <c r="W1822" s="1">
        <f>_xlfn.MAXIFS(tblOrders[Order Date], tblOrders[Customer ID], tblOrders[[#This Row],[Customer ID]])</f>
        <v>41852</v>
      </c>
      <c r="X1822" t="str">
        <f>IF(tblOrders[[#This Row],[Customer_FirstOrderDate]]&lt;&gt;tblOrders[[#This Row],[Customer_LastOrderDate]],"Yes","No")</f>
        <v>Yes</v>
      </c>
    </row>
    <row r="1823" spans="1:24" x14ac:dyDescent="0.3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 s="4">
        <f>_xlfn.MINIFS(tblOrders[Order Date], tblOrders[Customer ID], tblOrders[[#This Row],[Customer ID]])</f>
        <v>40799</v>
      </c>
      <c r="W1823" s="1">
        <f>_xlfn.MAXIFS(tblOrders[Order Date], tblOrders[Customer ID], tblOrders[[#This Row],[Customer ID]])</f>
        <v>41852</v>
      </c>
      <c r="X1823" t="str">
        <f>IF(tblOrders[[#This Row],[Customer_FirstOrderDate]]&lt;&gt;tblOrders[[#This Row],[Customer_LastOrderDate]],"Yes","No")</f>
        <v>Yes</v>
      </c>
    </row>
    <row r="1824" spans="1:24" x14ac:dyDescent="0.3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 s="4">
        <f>_xlfn.MINIFS(tblOrders[Order Date], tblOrders[Customer ID], tblOrders[[#This Row],[Customer ID]])</f>
        <v>40799</v>
      </c>
      <c r="W1824" s="1">
        <f>_xlfn.MAXIFS(tblOrders[Order Date], tblOrders[Customer ID], tblOrders[[#This Row],[Customer ID]])</f>
        <v>41852</v>
      </c>
      <c r="X1824" t="str">
        <f>IF(tblOrders[[#This Row],[Customer_FirstOrderDate]]&lt;&gt;tblOrders[[#This Row],[Customer_LastOrderDate]],"Yes","No")</f>
        <v>Yes</v>
      </c>
    </row>
    <row r="1825" spans="1:24" x14ac:dyDescent="0.3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 s="4">
        <f>_xlfn.MINIFS(tblOrders[Order Date], tblOrders[Customer ID], tblOrders[[#This Row],[Customer ID]])</f>
        <v>40799</v>
      </c>
      <c r="W1825" s="1">
        <f>_xlfn.MAXIFS(tblOrders[Order Date], tblOrders[Customer ID], tblOrders[[#This Row],[Customer ID]])</f>
        <v>41852</v>
      </c>
      <c r="X1825" t="str">
        <f>IF(tblOrders[[#This Row],[Customer_FirstOrderDate]]&lt;&gt;tblOrders[[#This Row],[Customer_LastOrderDate]],"Yes","No")</f>
        <v>Yes</v>
      </c>
    </row>
    <row r="1826" spans="1:24" x14ac:dyDescent="0.3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 s="4">
        <f>_xlfn.MINIFS(tblOrders[Order Date], tblOrders[Customer ID], tblOrders[[#This Row],[Customer ID]])</f>
        <v>40597</v>
      </c>
      <c r="W1826" s="1">
        <f>_xlfn.MAXIFS(tblOrders[Order Date], tblOrders[Customer ID], tblOrders[[#This Row],[Customer ID]])</f>
        <v>41941</v>
      </c>
      <c r="X1826" t="str">
        <f>IF(tblOrders[[#This Row],[Customer_FirstOrderDate]]&lt;&gt;tblOrders[[#This Row],[Customer_LastOrderDate]],"Yes","No")</f>
        <v>Yes</v>
      </c>
    </row>
    <row r="1827" spans="1:24" x14ac:dyDescent="0.3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 s="4">
        <f>_xlfn.MINIFS(tblOrders[Order Date], tblOrders[Customer ID], tblOrders[[#This Row],[Customer ID]])</f>
        <v>40597</v>
      </c>
      <c r="W1827" s="1">
        <f>_xlfn.MAXIFS(tblOrders[Order Date], tblOrders[Customer ID], tblOrders[[#This Row],[Customer ID]])</f>
        <v>41941</v>
      </c>
      <c r="X1827" t="str">
        <f>IF(tblOrders[[#This Row],[Customer_FirstOrderDate]]&lt;&gt;tblOrders[[#This Row],[Customer_LastOrderDate]],"Yes","No")</f>
        <v>Yes</v>
      </c>
    </row>
    <row r="1828" spans="1:24" x14ac:dyDescent="0.3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 s="4">
        <f>_xlfn.MINIFS(tblOrders[Order Date], tblOrders[Customer ID], tblOrders[[#This Row],[Customer ID]])</f>
        <v>40597</v>
      </c>
      <c r="W1828" s="1">
        <f>_xlfn.MAXIFS(tblOrders[Order Date], tblOrders[Customer ID], tblOrders[[#This Row],[Customer ID]])</f>
        <v>41941</v>
      </c>
      <c r="X1828" t="str">
        <f>IF(tblOrders[[#This Row],[Customer_FirstOrderDate]]&lt;&gt;tblOrders[[#This Row],[Customer_LastOrderDate]],"Yes","No")</f>
        <v>Yes</v>
      </c>
    </row>
    <row r="1829" spans="1:24" x14ac:dyDescent="0.3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 s="4">
        <f>_xlfn.MINIFS(tblOrders[Order Date], tblOrders[Customer ID], tblOrders[[#This Row],[Customer ID]])</f>
        <v>41085</v>
      </c>
      <c r="W1829" s="1">
        <f>_xlfn.MAXIFS(tblOrders[Order Date], tblOrders[Customer ID], tblOrders[[#This Row],[Customer ID]])</f>
        <v>41313</v>
      </c>
      <c r="X1829" t="str">
        <f>IF(tblOrders[[#This Row],[Customer_FirstOrderDate]]&lt;&gt;tblOrders[[#This Row],[Customer_LastOrderDate]],"Yes","No")</f>
        <v>Yes</v>
      </c>
    </row>
    <row r="1830" spans="1:24" x14ac:dyDescent="0.3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 s="4">
        <f>_xlfn.MINIFS(tblOrders[Order Date], tblOrders[Customer ID], tblOrders[[#This Row],[Customer ID]])</f>
        <v>40581</v>
      </c>
      <c r="W1830" s="1">
        <f>_xlfn.MAXIFS(tblOrders[Order Date], tblOrders[Customer ID], tblOrders[[#This Row],[Customer ID]])</f>
        <v>41821</v>
      </c>
      <c r="X1830" t="str">
        <f>IF(tblOrders[[#This Row],[Customer_FirstOrderDate]]&lt;&gt;tblOrders[[#This Row],[Customer_LastOrderDate]],"Yes","No")</f>
        <v>Yes</v>
      </c>
    </row>
    <row r="1831" spans="1:24" x14ac:dyDescent="0.3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 s="4">
        <f>_xlfn.MINIFS(tblOrders[Order Date], tblOrders[Customer ID], tblOrders[[#This Row],[Customer ID]])</f>
        <v>40681</v>
      </c>
      <c r="W1831" s="1">
        <f>_xlfn.MAXIFS(tblOrders[Order Date], tblOrders[Customer ID], tblOrders[[#This Row],[Customer ID]])</f>
        <v>42003</v>
      </c>
      <c r="X1831" t="str">
        <f>IF(tblOrders[[#This Row],[Customer_FirstOrderDate]]&lt;&gt;tblOrders[[#This Row],[Customer_LastOrderDate]],"Yes","No")</f>
        <v>Yes</v>
      </c>
    </row>
    <row r="1832" spans="1:24" x14ac:dyDescent="0.3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 s="4">
        <f>_xlfn.MINIFS(tblOrders[Order Date], tblOrders[Customer ID], tblOrders[[#This Row],[Customer ID]])</f>
        <v>40807</v>
      </c>
      <c r="W1832" s="1">
        <f>_xlfn.MAXIFS(tblOrders[Order Date], tblOrders[Customer ID], tblOrders[[#This Row],[Customer ID]])</f>
        <v>41934</v>
      </c>
      <c r="X1832" t="str">
        <f>IF(tblOrders[[#This Row],[Customer_FirstOrderDate]]&lt;&gt;tblOrders[[#This Row],[Customer_LastOrderDate]],"Yes","No")</f>
        <v>Yes</v>
      </c>
    </row>
    <row r="1833" spans="1:24" x14ac:dyDescent="0.3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 s="4">
        <f>_xlfn.MINIFS(tblOrders[Order Date], tblOrders[Customer ID], tblOrders[[#This Row],[Customer ID]])</f>
        <v>40807</v>
      </c>
      <c r="W1833" s="1">
        <f>_xlfn.MAXIFS(tblOrders[Order Date], tblOrders[Customer ID], tblOrders[[#This Row],[Customer ID]])</f>
        <v>41934</v>
      </c>
      <c r="X1833" t="str">
        <f>IF(tblOrders[[#This Row],[Customer_FirstOrderDate]]&lt;&gt;tblOrders[[#This Row],[Customer_LastOrderDate]],"Yes","No")</f>
        <v>Yes</v>
      </c>
    </row>
    <row r="1834" spans="1:24" x14ac:dyDescent="0.3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 s="4">
        <f>_xlfn.MINIFS(tblOrders[Order Date], tblOrders[Customer ID], tblOrders[[#This Row],[Customer ID]])</f>
        <v>40661</v>
      </c>
      <c r="W1834" s="1">
        <f>_xlfn.MAXIFS(tblOrders[Order Date], tblOrders[Customer ID], tblOrders[[#This Row],[Customer ID]])</f>
        <v>41942</v>
      </c>
      <c r="X1834" t="str">
        <f>IF(tblOrders[[#This Row],[Customer_FirstOrderDate]]&lt;&gt;tblOrders[[#This Row],[Customer_LastOrderDate]],"Yes","No")</f>
        <v>Yes</v>
      </c>
    </row>
    <row r="1835" spans="1:24" x14ac:dyDescent="0.3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 s="4">
        <f>_xlfn.MINIFS(tblOrders[Order Date], tblOrders[Customer ID], tblOrders[[#This Row],[Customer ID]])</f>
        <v>40751</v>
      </c>
      <c r="W1835" s="1">
        <f>_xlfn.MAXIFS(tblOrders[Order Date], tblOrders[Customer ID], tblOrders[[#This Row],[Customer ID]])</f>
        <v>41916</v>
      </c>
      <c r="X1835" t="str">
        <f>IF(tblOrders[[#This Row],[Customer_FirstOrderDate]]&lt;&gt;tblOrders[[#This Row],[Customer_LastOrderDate]],"Yes","No")</f>
        <v>Yes</v>
      </c>
    </row>
    <row r="1836" spans="1:24" x14ac:dyDescent="0.3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 s="4">
        <f>_xlfn.MINIFS(tblOrders[Order Date], tblOrders[Customer ID], tblOrders[[#This Row],[Customer ID]])</f>
        <v>40751</v>
      </c>
      <c r="W1836" s="1">
        <f>_xlfn.MAXIFS(tblOrders[Order Date], tblOrders[Customer ID], tblOrders[[#This Row],[Customer ID]])</f>
        <v>41916</v>
      </c>
      <c r="X1836" t="str">
        <f>IF(tblOrders[[#This Row],[Customer_FirstOrderDate]]&lt;&gt;tblOrders[[#This Row],[Customer_LastOrderDate]],"Yes","No")</f>
        <v>Yes</v>
      </c>
    </row>
    <row r="1837" spans="1:24" x14ac:dyDescent="0.3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 s="4">
        <f>_xlfn.MINIFS(tblOrders[Order Date], tblOrders[Customer ID], tblOrders[[#This Row],[Customer ID]])</f>
        <v>40674</v>
      </c>
      <c r="W1837" s="1">
        <f>_xlfn.MAXIFS(tblOrders[Order Date], tblOrders[Customer ID], tblOrders[[#This Row],[Customer ID]])</f>
        <v>41659</v>
      </c>
      <c r="X1837" t="str">
        <f>IF(tblOrders[[#This Row],[Customer_FirstOrderDate]]&lt;&gt;tblOrders[[#This Row],[Customer_LastOrderDate]],"Yes","No")</f>
        <v>Yes</v>
      </c>
    </row>
    <row r="1838" spans="1:24" x14ac:dyDescent="0.3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 s="4">
        <f>_xlfn.MINIFS(tblOrders[Order Date], tblOrders[Customer ID], tblOrders[[#This Row],[Customer ID]])</f>
        <v>40604</v>
      </c>
      <c r="W1838" s="1">
        <f>_xlfn.MAXIFS(tblOrders[Order Date], tblOrders[Customer ID], tblOrders[[#This Row],[Customer ID]])</f>
        <v>41815</v>
      </c>
      <c r="X1838" t="str">
        <f>IF(tblOrders[[#This Row],[Customer_FirstOrderDate]]&lt;&gt;tblOrders[[#This Row],[Customer_LastOrderDate]],"Yes","No")</f>
        <v>Yes</v>
      </c>
    </row>
    <row r="1839" spans="1:24" x14ac:dyDescent="0.3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 s="4">
        <f>_xlfn.MINIFS(tblOrders[Order Date], tblOrders[Customer ID], tblOrders[[#This Row],[Customer ID]])</f>
        <v>40738</v>
      </c>
      <c r="W1839" s="1">
        <f>_xlfn.MAXIFS(tblOrders[Order Date], tblOrders[Customer ID], tblOrders[[#This Row],[Customer ID]])</f>
        <v>41913</v>
      </c>
      <c r="X1839" t="str">
        <f>IF(tblOrders[[#This Row],[Customer_FirstOrderDate]]&lt;&gt;tblOrders[[#This Row],[Customer_LastOrderDate]],"Yes","No")</f>
        <v>Yes</v>
      </c>
    </row>
    <row r="1840" spans="1:24" x14ac:dyDescent="0.3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 s="4">
        <f>_xlfn.MINIFS(tblOrders[Order Date], tblOrders[Customer ID], tblOrders[[#This Row],[Customer ID]])</f>
        <v>40738</v>
      </c>
      <c r="W1840" s="1">
        <f>_xlfn.MAXIFS(tblOrders[Order Date], tblOrders[Customer ID], tblOrders[[#This Row],[Customer ID]])</f>
        <v>41913</v>
      </c>
      <c r="X1840" t="str">
        <f>IF(tblOrders[[#This Row],[Customer_FirstOrderDate]]&lt;&gt;tblOrders[[#This Row],[Customer_LastOrderDate]],"Yes","No")</f>
        <v>Yes</v>
      </c>
    </row>
    <row r="1841" spans="1:24" x14ac:dyDescent="0.3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 s="4">
        <f>_xlfn.MINIFS(tblOrders[Order Date], tblOrders[Customer ID], tblOrders[[#This Row],[Customer ID]])</f>
        <v>40738</v>
      </c>
      <c r="W1841" s="1">
        <f>_xlfn.MAXIFS(tblOrders[Order Date], tblOrders[Customer ID], tblOrders[[#This Row],[Customer ID]])</f>
        <v>41913</v>
      </c>
      <c r="X1841" t="str">
        <f>IF(tblOrders[[#This Row],[Customer_FirstOrderDate]]&lt;&gt;tblOrders[[#This Row],[Customer_LastOrderDate]],"Yes","No")</f>
        <v>Yes</v>
      </c>
    </row>
    <row r="1842" spans="1:24" x14ac:dyDescent="0.3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 s="4">
        <f>_xlfn.MINIFS(tblOrders[Order Date], tblOrders[Customer ID], tblOrders[[#This Row],[Customer ID]])</f>
        <v>40738</v>
      </c>
      <c r="W1842" s="1">
        <f>_xlfn.MAXIFS(tblOrders[Order Date], tblOrders[Customer ID], tblOrders[[#This Row],[Customer ID]])</f>
        <v>41913</v>
      </c>
      <c r="X1842" t="str">
        <f>IF(tblOrders[[#This Row],[Customer_FirstOrderDate]]&lt;&gt;tblOrders[[#This Row],[Customer_LastOrderDate]],"Yes","No")</f>
        <v>Yes</v>
      </c>
    </row>
    <row r="1843" spans="1:24" x14ac:dyDescent="0.3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 s="4">
        <f>_xlfn.MINIFS(tblOrders[Order Date], tblOrders[Customer ID], tblOrders[[#This Row],[Customer ID]])</f>
        <v>40634</v>
      </c>
      <c r="W1843" s="1">
        <f>_xlfn.MAXIFS(tblOrders[Order Date], tblOrders[Customer ID], tblOrders[[#This Row],[Customer ID]])</f>
        <v>41964</v>
      </c>
      <c r="X1843" t="str">
        <f>IF(tblOrders[[#This Row],[Customer_FirstOrderDate]]&lt;&gt;tblOrders[[#This Row],[Customer_LastOrderDate]],"Yes","No")</f>
        <v>Yes</v>
      </c>
    </row>
    <row r="1844" spans="1:24" x14ac:dyDescent="0.3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 s="4">
        <f>_xlfn.MINIFS(tblOrders[Order Date], tblOrders[Customer ID], tblOrders[[#This Row],[Customer ID]])</f>
        <v>40805</v>
      </c>
      <c r="W1844" s="1">
        <f>_xlfn.MAXIFS(tblOrders[Order Date], tblOrders[Customer ID], tblOrders[[#This Row],[Customer ID]])</f>
        <v>41907</v>
      </c>
      <c r="X1844" t="str">
        <f>IF(tblOrders[[#This Row],[Customer_FirstOrderDate]]&lt;&gt;tblOrders[[#This Row],[Customer_LastOrderDate]],"Yes","No")</f>
        <v>Yes</v>
      </c>
    </row>
    <row r="1845" spans="1:24" x14ac:dyDescent="0.3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 s="4">
        <f>_xlfn.MINIFS(tblOrders[Order Date], tblOrders[Customer ID], tblOrders[[#This Row],[Customer ID]])</f>
        <v>40805</v>
      </c>
      <c r="W1845" s="1">
        <f>_xlfn.MAXIFS(tblOrders[Order Date], tblOrders[Customer ID], tblOrders[[#This Row],[Customer ID]])</f>
        <v>41907</v>
      </c>
      <c r="X1845" t="str">
        <f>IF(tblOrders[[#This Row],[Customer_FirstOrderDate]]&lt;&gt;tblOrders[[#This Row],[Customer_LastOrderDate]],"Yes","No")</f>
        <v>Yes</v>
      </c>
    </row>
    <row r="1846" spans="1:24" x14ac:dyDescent="0.3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 s="4">
        <f>_xlfn.MINIFS(tblOrders[Order Date], tblOrders[Customer ID], tblOrders[[#This Row],[Customer ID]])</f>
        <v>40603</v>
      </c>
      <c r="W1846" s="1">
        <f>_xlfn.MAXIFS(tblOrders[Order Date], tblOrders[Customer ID], tblOrders[[#This Row],[Customer ID]])</f>
        <v>41976</v>
      </c>
      <c r="X1846" t="str">
        <f>IF(tblOrders[[#This Row],[Customer_FirstOrderDate]]&lt;&gt;tblOrders[[#This Row],[Customer_LastOrderDate]],"Yes","No")</f>
        <v>Yes</v>
      </c>
    </row>
    <row r="1847" spans="1:24" x14ac:dyDescent="0.3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 s="4">
        <f>_xlfn.MINIFS(tblOrders[Order Date], tblOrders[Customer ID], tblOrders[[#This Row],[Customer ID]])</f>
        <v>40658</v>
      </c>
      <c r="W1847" s="1">
        <f>_xlfn.MAXIFS(tblOrders[Order Date], tblOrders[Customer ID], tblOrders[[#This Row],[Customer ID]])</f>
        <v>41652</v>
      </c>
      <c r="X1847" t="str">
        <f>IF(tblOrders[[#This Row],[Customer_FirstOrderDate]]&lt;&gt;tblOrders[[#This Row],[Customer_LastOrderDate]],"Yes","No")</f>
        <v>Yes</v>
      </c>
    </row>
    <row r="1848" spans="1:24" x14ac:dyDescent="0.3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 s="4">
        <f>_xlfn.MINIFS(tblOrders[Order Date], tblOrders[Customer ID], tblOrders[[#This Row],[Customer ID]])</f>
        <v>40658</v>
      </c>
      <c r="W1848" s="1">
        <f>_xlfn.MAXIFS(tblOrders[Order Date], tblOrders[Customer ID], tblOrders[[#This Row],[Customer ID]])</f>
        <v>41652</v>
      </c>
      <c r="X1848" t="str">
        <f>IF(tblOrders[[#This Row],[Customer_FirstOrderDate]]&lt;&gt;tblOrders[[#This Row],[Customer_LastOrderDate]],"Yes","No")</f>
        <v>Yes</v>
      </c>
    </row>
    <row r="1849" spans="1:24" x14ac:dyDescent="0.3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 s="4">
        <f>_xlfn.MINIFS(tblOrders[Order Date], tblOrders[Customer ID], tblOrders[[#This Row],[Customer ID]])</f>
        <v>40639</v>
      </c>
      <c r="W1849" s="1">
        <f>_xlfn.MAXIFS(tblOrders[Order Date], tblOrders[Customer ID], tblOrders[[#This Row],[Customer ID]])</f>
        <v>41967</v>
      </c>
      <c r="X1849" t="str">
        <f>IF(tblOrders[[#This Row],[Customer_FirstOrderDate]]&lt;&gt;tblOrders[[#This Row],[Customer_LastOrderDate]],"Yes","No")</f>
        <v>Yes</v>
      </c>
    </row>
    <row r="1850" spans="1:24" x14ac:dyDescent="0.3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 s="4">
        <f>_xlfn.MINIFS(tblOrders[Order Date], tblOrders[Customer ID], tblOrders[[#This Row],[Customer ID]])</f>
        <v>40639</v>
      </c>
      <c r="W1850" s="1">
        <f>_xlfn.MAXIFS(tblOrders[Order Date], tblOrders[Customer ID], tblOrders[[#This Row],[Customer ID]])</f>
        <v>41967</v>
      </c>
      <c r="X1850" t="str">
        <f>IF(tblOrders[[#This Row],[Customer_FirstOrderDate]]&lt;&gt;tblOrders[[#This Row],[Customer_LastOrderDate]],"Yes","No")</f>
        <v>Yes</v>
      </c>
    </row>
    <row r="1851" spans="1:24" x14ac:dyDescent="0.3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 s="4">
        <f>_xlfn.MINIFS(tblOrders[Order Date], tblOrders[Customer ID], tblOrders[[#This Row],[Customer ID]])</f>
        <v>41110</v>
      </c>
      <c r="W1851" s="1">
        <f>_xlfn.MAXIFS(tblOrders[Order Date], tblOrders[Customer ID], tblOrders[[#This Row],[Customer ID]])</f>
        <v>41885</v>
      </c>
      <c r="X1851" t="str">
        <f>IF(tblOrders[[#This Row],[Customer_FirstOrderDate]]&lt;&gt;tblOrders[[#This Row],[Customer_LastOrderDate]],"Yes","No")</f>
        <v>Yes</v>
      </c>
    </row>
    <row r="1852" spans="1:24" x14ac:dyDescent="0.3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 s="4">
        <f>_xlfn.MINIFS(tblOrders[Order Date], tblOrders[Customer ID], tblOrders[[#This Row],[Customer ID]])</f>
        <v>41110</v>
      </c>
      <c r="W1852" s="1">
        <f>_xlfn.MAXIFS(tblOrders[Order Date], tblOrders[Customer ID], tblOrders[[#This Row],[Customer ID]])</f>
        <v>41885</v>
      </c>
      <c r="X1852" t="str">
        <f>IF(tblOrders[[#This Row],[Customer_FirstOrderDate]]&lt;&gt;tblOrders[[#This Row],[Customer_LastOrderDate]],"Yes","No")</f>
        <v>Yes</v>
      </c>
    </row>
    <row r="1853" spans="1:24" x14ac:dyDescent="0.3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 s="4">
        <f>_xlfn.MINIFS(tblOrders[Order Date], tblOrders[Customer ID], tblOrders[[#This Row],[Customer ID]])</f>
        <v>41110</v>
      </c>
      <c r="W1853" s="1">
        <f>_xlfn.MAXIFS(tblOrders[Order Date], tblOrders[Customer ID], tblOrders[[#This Row],[Customer ID]])</f>
        <v>41885</v>
      </c>
      <c r="X1853" t="str">
        <f>IF(tblOrders[[#This Row],[Customer_FirstOrderDate]]&lt;&gt;tblOrders[[#This Row],[Customer_LastOrderDate]],"Yes","No")</f>
        <v>Yes</v>
      </c>
    </row>
    <row r="1854" spans="1:24" x14ac:dyDescent="0.3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 s="4">
        <f>_xlfn.MINIFS(tblOrders[Order Date], tblOrders[Customer ID], tblOrders[[#This Row],[Customer ID]])</f>
        <v>41110</v>
      </c>
      <c r="W1854" s="1">
        <f>_xlfn.MAXIFS(tblOrders[Order Date], tblOrders[Customer ID], tblOrders[[#This Row],[Customer ID]])</f>
        <v>41885</v>
      </c>
      <c r="X1854" t="str">
        <f>IF(tblOrders[[#This Row],[Customer_FirstOrderDate]]&lt;&gt;tblOrders[[#This Row],[Customer_LastOrderDate]],"Yes","No")</f>
        <v>Yes</v>
      </c>
    </row>
    <row r="1855" spans="1:24" x14ac:dyDescent="0.3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 s="4">
        <f>_xlfn.MINIFS(tblOrders[Order Date], tblOrders[Customer ID], tblOrders[[#This Row],[Customer ID]])</f>
        <v>41110</v>
      </c>
      <c r="W1855" s="1">
        <f>_xlfn.MAXIFS(tblOrders[Order Date], tblOrders[Customer ID], tblOrders[[#This Row],[Customer ID]])</f>
        <v>41885</v>
      </c>
      <c r="X1855" t="str">
        <f>IF(tblOrders[[#This Row],[Customer_FirstOrderDate]]&lt;&gt;tblOrders[[#This Row],[Customer_LastOrderDate]],"Yes","No")</f>
        <v>Yes</v>
      </c>
    </row>
    <row r="1856" spans="1:24" x14ac:dyDescent="0.3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 s="4">
        <f>_xlfn.MINIFS(tblOrders[Order Date], tblOrders[Customer ID], tblOrders[[#This Row],[Customer ID]])</f>
        <v>41110</v>
      </c>
      <c r="W1856" s="1">
        <f>_xlfn.MAXIFS(tblOrders[Order Date], tblOrders[Customer ID], tblOrders[[#This Row],[Customer ID]])</f>
        <v>41885</v>
      </c>
      <c r="X1856" t="str">
        <f>IF(tblOrders[[#This Row],[Customer_FirstOrderDate]]&lt;&gt;tblOrders[[#This Row],[Customer_LastOrderDate]],"Yes","No")</f>
        <v>Yes</v>
      </c>
    </row>
    <row r="1857" spans="1:24" x14ac:dyDescent="0.3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  <c r="V1857" s="4">
        <f>_xlfn.MINIFS(tblOrders[Order Date], tblOrders[Customer ID], tblOrders[[#This Row],[Customer ID]])</f>
        <v>40613</v>
      </c>
      <c r="W1857" s="1">
        <f>_xlfn.MAXIFS(tblOrders[Order Date], tblOrders[Customer ID], tblOrders[[#This Row],[Customer ID]])</f>
        <v>41997</v>
      </c>
      <c r="X1857" t="str">
        <f>IF(tblOrders[[#This Row],[Customer_FirstOrderDate]]&lt;&gt;tblOrders[[#This Row],[Customer_LastOrderDate]],"Yes","No")</f>
        <v>Yes</v>
      </c>
    </row>
    <row r="1858" spans="1:24" x14ac:dyDescent="0.3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 s="4">
        <f>_xlfn.MINIFS(tblOrders[Order Date], tblOrders[Customer ID], tblOrders[[#This Row],[Customer ID]])</f>
        <v>40736</v>
      </c>
      <c r="W1858" s="1">
        <f>_xlfn.MAXIFS(tblOrders[Order Date], tblOrders[Customer ID], tblOrders[[#This Row],[Customer ID]])</f>
        <v>41772</v>
      </c>
      <c r="X1858" t="str">
        <f>IF(tblOrders[[#This Row],[Customer_FirstOrderDate]]&lt;&gt;tblOrders[[#This Row],[Customer_LastOrderDate]],"Yes","No")</f>
        <v>Yes</v>
      </c>
    </row>
    <row r="1859" spans="1:24" x14ac:dyDescent="0.3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 s="4">
        <f>_xlfn.MINIFS(tblOrders[Order Date], tblOrders[Customer ID], tblOrders[[#This Row],[Customer ID]])</f>
        <v>40736</v>
      </c>
      <c r="W1859" s="1">
        <f>_xlfn.MAXIFS(tblOrders[Order Date], tblOrders[Customer ID], tblOrders[[#This Row],[Customer ID]])</f>
        <v>41772</v>
      </c>
      <c r="X1859" t="str">
        <f>IF(tblOrders[[#This Row],[Customer_FirstOrderDate]]&lt;&gt;tblOrders[[#This Row],[Customer_LastOrderDate]],"Yes","No")</f>
        <v>Yes</v>
      </c>
    </row>
    <row r="1860" spans="1:24" x14ac:dyDescent="0.3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 s="4">
        <f>_xlfn.MINIFS(tblOrders[Order Date], tblOrders[Customer ID], tblOrders[[#This Row],[Customer ID]])</f>
        <v>40800</v>
      </c>
      <c r="W1860" s="1">
        <f>_xlfn.MAXIFS(tblOrders[Order Date], tblOrders[Customer ID], tblOrders[[#This Row],[Customer ID]])</f>
        <v>41997</v>
      </c>
      <c r="X1860" t="str">
        <f>IF(tblOrders[[#This Row],[Customer_FirstOrderDate]]&lt;&gt;tblOrders[[#This Row],[Customer_LastOrderDate]],"Yes","No")</f>
        <v>Yes</v>
      </c>
    </row>
    <row r="1861" spans="1:24" x14ac:dyDescent="0.3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 s="4">
        <f>_xlfn.MINIFS(tblOrders[Order Date], tblOrders[Customer ID], tblOrders[[#This Row],[Customer ID]])</f>
        <v>40800</v>
      </c>
      <c r="W1861" s="1">
        <f>_xlfn.MAXIFS(tblOrders[Order Date], tblOrders[Customer ID], tblOrders[[#This Row],[Customer ID]])</f>
        <v>41997</v>
      </c>
      <c r="X1861" t="str">
        <f>IF(tblOrders[[#This Row],[Customer_FirstOrderDate]]&lt;&gt;tblOrders[[#This Row],[Customer_LastOrderDate]],"Yes","No")</f>
        <v>Yes</v>
      </c>
    </row>
    <row r="1862" spans="1:24" x14ac:dyDescent="0.3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 s="4">
        <f>_xlfn.MINIFS(tblOrders[Order Date], tblOrders[Customer ID], tblOrders[[#This Row],[Customer ID]])</f>
        <v>40623</v>
      </c>
      <c r="W1862" s="1">
        <f>_xlfn.MAXIFS(tblOrders[Order Date], tblOrders[Customer ID], tblOrders[[#This Row],[Customer ID]])</f>
        <v>41921</v>
      </c>
      <c r="X1862" t="str">
        <f>IF(tblOrders[[#This Row],[Customer_FirstOrderDate]]&lt;&gt;tblOrders[[#This Row],[Customer_LastOrderDate]],"Yes","No")</f>
        <v>Yes</v>
      </c>
    </row>
    <row r="1863" spans="1:24" x14ac:dyDescent="0.3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 s="4">
        <f>_xlfn.MINIFS(tblOrders[Order Date], tblOrders[Customer ID], tblOrders[[#This Row],[Customer ID]])</f>
        <v>40623</v>
      </c>
      <c r="W1863" s="1">
        <f>_xlfn.MAXIFS(tblOrders[Order Date], tblOrders[Customer ID], tblOrders[[#This Row],[Customer ID]])</f>
        <v>41921</v>
      </c>
      <c r="X1863" t="str">
        <f>IF(tblOrders[[#This Row],[Customer_FirstOrderDate]]&lt;&gt;tblOrders[[#This Row],[Customer_LastOrderDate]],"Yes","No")</f>
        <v>Yes</v>
      </c>
    </row>
    <row r="1864" spans="1:24" x14ac:dyDescent="0.3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 s="4">
        <f>_xlfn.MINIFS(tblOrders[Order Date], tblOrders[Customer ID], tblOrders[[#This Row],[Customer ID]])</f>
        <v>40859</v>
      </c>
      <c r="W1864" s="1">
        <f>_xlfn.MAXIFS(tblOrders[Order Date], tblOrders[Customer ID], tblOrders[[#This Row],[Customer ID]])</f>
        <v>41998</v>
      </c>
      <c r="X1864" t="str">
        <f>IF(tblOrders[[#This Row],[Customer_FirstOrderDate]]&lt;&gt;tblOrders[[#This Row],[Customer_LastOrderDate]],"Yes","No")</f>
        <v>Yes</v>
      </c>
    </row>
    <row r="1865" spans="1:24" x14ac:dyDescent="0.3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 s="4">
        <f>_xlfn.MINIFS(tblOrders[Order Date], tblOrders[Customer ID], tblOrders[[#This Row],[Customer ID]])</f>
        <v>40845</v>
      </c>
      <c r="W1865" s="1">
        <f>_xlfn.MAXIFS(tblOrders[Order Date], tblOrders[Customer ID], tblOrders[[#This Row],[Customer ID]])</f>
        <v>41800</v>
      </c>
      <c r="X1865" t="str">
        <f>IF(tblOrders[[#This Row],[Customer_FirstOrderDate]]&lt;&gt;tblOrders[[#This Row],[Customer_LastOrderDate]],"Yes","No")</f>
        <v>Yes</v>
      </c>
    </row>
    <row r="1866" spans="1:24" x14ac:dyDescent="0.3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 s="4">
        <f>_xlfn.MINIFS(tblOrders[Order Date], tblOrders[Customer ID], tblOrders[[#This Row],[Customer ID]])</f>
        <v>40845</v>
      </c>
      <c r="W1866" s="1">
        <f>_xlfn.MAXIFS(tblOrders[Order Date], tblOrders[Customer ID], tblOrders[[#This Row],[Customer ID]])</f>
        <v>41800</v>
      </c>
      <c r="X1866" t="str">
        <f>IF(tblOrders[[#This Row],[Customer_FirstOrderDate]]&lt;&gt;tblOrders[[#This Row],[Customer_LastOrderDate]],"Yes","No")</f>
        <v>Yes</v>
      </c>
    </row>
    <row r="1867" spans="1:24" x14ac:dyDescent="0.3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 s="4">
        <f>_xlfn.MINIFS(tblOrders[Order Date], tblOrders[Customer ID], tblOrders[[#This Row],[Customer ID]])</f>
        <v>40871</v>
      </c>
      <c r="W1867" s="1">
        <f>_xlfn.MAXIFS(tblOrders[Order Date], tblOrders[Customer ID], tblOrders[[#This Row],[Customer ID]])</f>
        <v>41956</v>
      </c>
      <c r="X1867" t="str">
        <f>IF(tblOrders[[#This Row],[Customer_FirstOrderDate]]&lt;&gt;tblOrders[[#This Row],[Customer_LastOrderDate]],"Yes","No")</f>
        <v>Yes</v>
      </c>
    </row>
    <row r="1868" spans="1:24" x14ac:dyDescent="0.3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 s="4">
        <f>_xlfn.MINIFS(tblOrders[Order Date], tblOrders[Customer ID], tblOrders[[#This Row],[Customer ID]])</f>
        <v>40863</v>
      </c>
      <c r="W1868" s="1">
        <f>_xlfn.MAXIFS(tblOrders[Order Date], tblOrders[Customer ID], tblOrders[[#This Row],[Customer ID]])</f>
        <v>41970</v>
      </c>
      <c r="X1868" t="str">
        <f>IF(tblOrders[[#This Row],[Customer_FirstOrderDate]]&lt;&gt;tblOrders[[#This Row],[Customer_LastOrderDate]],"Yes","No")</f>
        <v>Yes</v>
      </c>
    </row>
    <row r="1869" spans="1:24" x14ac:dyDescent="0.3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 s="4">
        <f>_xlfn.MINIFS(tblOrders[Order Date], tblOrders[Customer ID], tblOrders[[#This Row],[Customer ID]])</f>
        <v>41085</v>
      </c>
      <c r="W1869" s="1">
        <f>_xlfn.MAXIFS(tblOrders[Order Date], tblOrders[Customer ID], tblOrders[[#This Row],[Customer ID]])</f>
        <v>41313</v>
      </c>
      <c r="X1869" t="str">
        <f>IF(tblOrders[[#This Row],[Customer_FirstOrderDate]]&lt;&gt;tblOrders[[#This Row],[Customer_LastOrderDate]],"Yes","No")</f>
        <v>Yes</v>
      </c>
    </row>
    <row r="1870" spans="1:24" x14ac:dyDescent="0.3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 s="4">
        <f>_xlfn.MINIFS(tblOrders[Order Date], tblOrders[Customer ID], tblOrders[[#This Row],[Customer ID]])</f>
        <v>41085</v>
      </c>
      <c r="W1870" s="1">
        <f>_xlfn.MAXIFS(tblOrders[Order Date], tblOrders[Customer ID], tblOrders[[#This Row],[Customer ID]])</f>
        <v>41313</v>
      </c>
      <c r="X1870" t="str">
        <f>IF(tblOrders[[#This Row],[Customer_FirstOrderDate]]&lt;&gt;tblOrders[[#This Row],[Customer_LastOrderDate]],"Yes","No")</f>
        <v>Yes</v>
      </c>
    </row>
    <row r="1871" spans="1:24" x14ac:dyDescent="0.3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 s="4">
        <f>_xlfn.MINIFS(tblOrders[Order Date], tblOrders[Customer ID], tblOrders[[#This Row],[Customer ID]])</f>
        <v>40744</v>
      </c>
      <c r="W1871" s="1">
        <f>_xlfn.MAXIFS(tblOrders[Order Date], tblOrders[Customer ID], tblOrders[[#This Row],[Customer ID]])</f>
        <v>41898</v>
      </c>
      <c r="X1871" t="str">
        <f>IF(tblOrders[[#This Row],[Customer_FirstOrderDate]]&lt;&gt;tblOrders[[#This Row],[Customer_LastOrderDate]],"Yes","No")</f>
        <v>Yes</v>
      </c>
    </row>
    <row r="1872" spans="1:24" x14ac:dyDescent="0.3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 s="4">
        <f>_xlfn.MINIFS(tblOrders[Order Date], tblOrders[Customer ID], tblOrders[[#This Row],[Customer ID]])</f>
        <v>40745</v>
      </c>
      <c r="W1872" s="1">
        <f>_xlfn.MAXIFS(tblOrders[Order Date], tblOrders[Customer ID], tblOrders[[#This Row],[Customer ID]])</f>
        <v>41912</v>
      </c>
      <c r="X1872" t="str">
        <f>IF(tblOrders[[#This Row],[Customer_FirstOrderDate]]&lt;&gt;tblOrders[[#This Row],[Customer_LastOrderDate]],"Yes","No")</f>
        <v>Yes</v>
      </c>
    </row>
    <row r="1873" spans="1:24" x14ac:dyDescent="0.3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 s="4">
        <f>_xlfn.MINIFS(tblOrders[Order Date], tblOrders[Customer ID], tblOrders[[#This Row],[Customer ID]])</f>
        <v>40745</v>
      </c>
      <c r="W1873" s="1">
        <f>_xlfn.MAXIFS(tblOrders[Order Date], tblOrders[Customer ID], tblOrders[[#This Row],[Customer ID]])</f>
        <v>41912</v>
      </c>
      <c r="X1873" t="str">
        <f>IF(tblOrders[[#This Row],[Customer_FirstOrderDate]]&lt;&gt;tblOrders[[#This Row],[Customer_LastOrderDate]],"Yes","No")</f>
        <v>Yes</v>
      </c>
    </row>
    <row r="1874" spans="1:24" x14ac:dyDescent="0.3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 s="4">
        <f>_xlfn.MINIFS(tblOrders[Order Date], tblOrders[Customer ID], tblOrders[[#This Row],[Customer ID]])</f>
        <v>40745</v>
      </c>
      <c r="W1874" s="1">
        <f>_xlfn.MAXIFS(tblOrders[Order Date], tblOrders[Customer ID], tblOrders[[#This Row],[Customer ID]])</f>
        <v>41912</v>
      </c>
      <c r="X1874" t="str">
        <f>IF(tblOrders[[#This Row],[Customer_FirstOrderDate]]&lt;&gt;tblOrders[[#This Row],[Customer_LastOrderDate]],"Yes","No")</f>
        <v>Yes</v>
      </c>
    </row>
    <row r="1875" spans="1:24" x14ac:dyDescent="0.3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 s="4">
        <f>_xlfn.MINIFS(tblOrders[Order Date], tblOrders[Customer ID], tblOrders[[#This Row],[Customer ID]])</f>
        <v>40653</v>
      </c>
      <c r="W1875" s="1">
        <f>_xlfn.MAXIFS(tblOrders[Order Date], tblOrders[Customer ID], tblOrders[[#This Row],[Customer ID]])</f>
        <v>41965</v>
      </c>
      <c r="X1875" t="str">
        <f>IF(tblOrders[[#This Row],[Customer_FirstOrderDate]]&lt;&gt;tblOrders[[#This Row],[Customer_LastOrderDate]],"Yes","No")</f>
        <v>Yes</v>
      </c>
    </row>
    <row r="1876" spans="1:24" x14ac:dyDescent="0.3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  <c r="V1876" s="4">
        <f>_xlfn.MINIFS(tblOrders[Order Date], tblOrders[Customer ID], tblOrders[[#This Row],[Customer ID]])</f>
        <v>40632</v>
      </c>
      <c r="W1876" s="1">
        <f>_xlfn.MAXIFS(tblOrders[Order Date], tblOrders[Customer ID], tblOrders[[#This Row],[Customer ID]])</f>
        <v>41285</v>
      </c>
      <c r="X1876" t="str">
        <f>IF(tblOrders[[#This Row],[Customer_FirstOrderDate]]&lt;&gt;tblOrders[[#This Row],[Customer_LastOrderDate]],"Yes","No")</f>
        <v>Yes</v>
      </c>
    </row>
    <row r="1877" spans="1:24" x14ac:dyDescent="0.3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 s="4">
        <f>_xlfn.MINIFS(tblOrders[Order Date], tblOrders[Customer ID], tblOrders[[#This Row],[Customer ID]])</f>
        <v>41344</v>
      </c>
      <c r="W1877" s="1">
        <f>_xlfn.MAXIFS(tblOrders[Order Date], tblOrders[Customer ID], tblOrders[[#This Row],[Customer ID]])</f>
        <v>41815</v>
      </c>
      <c r="X1877" t="str">
        <f>IF(tblOrders[[#This Row],[Customer_FirstOrderDate]]&lt;&gt;tblOrders[[#This Row],[Customer_LastOrderDate]],"Yes","No")</f>
        <v>Yes</v>
      </c>
    </row>
    <row r="1878" spans="1:24" x14ac:dyDescent="0.3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 s="4">
        <f>_xlfn.MINIFS(tblOrders[Order Date], tblOrders[Customer ID], tblOrders[[#This Row],[Customer ID]])</f>
        <v>40800</v>
      </c>
      <c r="W1878" s="1">
        <f>_xlfn.MAXIFS(tblOrders[Order Date], tblOrders[Customer ID], tblOrders[[#This Row],[Customer ID]])</f>
        <v>41846</v>
      </c>
      <c r="X1878" t="str">
        <f>IF(tblOrders[[#This Row],[Customer_FirstOrderDate]]&lt;&gt;tblOrders[[#This Row],[Customer_LastOrderDate]],"Yes","No")</f>
        <v>Yes</v>
      </c>
    </row>
    <row r="1879" spans="1:24" x14ac:dyDescent="0.3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 s="4">
        <f>_xlfn.MINIFS(tblOrders[Order Date], tblOrders[Customer ID], tblOrders[[#This Row],[Customer ID]])</f>
        <v>40693</v>
      </c>
      <c r="W1879" s="1">
        <f>_xlfn.MAXIFS(tblOrders[Order Date], tblOrders[Customer ID], tblOrders[[#This Row],[Customer ID]])</f>
        <v>42003</v>
      </c>
      <c r="X1879" t="str">
        <f>IF(tblOrders[[#This Row],[Customer_FirstOrderDate]]&lt;&gt;tblOrders[[#This Row],[Customer_LastOrderDate]],"Yes","No")</f>
        <v>Yes</v>
      </c>
    </row>
    <row r="1880" spans="1:24" x14ac:dyDescent="0.3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 s="4">
        <f>_xlfn.MINIFS(tblOrders[Order Date], tblOrders[Customer ID], tblOrders[[#This Row],[Customer ID]])</f>
        <v>40693</v>
      </c>
      <c r="W1880" s="1">
        <f>_xlfn.MAXIFS(tblOrders[Order Date], tblOrders[Customer ID], tblOrders[[#This Row],[Customer ID]])</f>
        <v>42003</v>
      </c>
      <c r="X1880" t="str">
        <f>IF(tblOrders[[#This Row],[Customer_FirstOrderDate]]&lt;&gt;tblOrders[[#This Row],[Customer_LastOrderDate]],"Yes","No")</f>
        <v>Yes</v>
      </c>
    </row>
    <row r="1881" spans="1:24" x14ac:dyDescent="0.3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 s="4">
        <f>_xlfn.MINIFS(tblOrders[Order Date], tblOrders[Customer ID], tblOrders[[#This Row],[Customer ID]])</f>
        <v>40582</v>
      </c>
      <c r="W1881" s="1">
        <f>_xlfn.MAXIFS(tblOrders[Order Date], tblOrders[Customer ID], tblOrders[[#This Row],[Customer ID]])</f>
        <v>41922</v>
      </c>
      <c r="X1881" t="str">
        <f>IF(tblOrders[[#This Row],[Customer_FirstOrderDate]]&lt;&gt;tblOrders[[#This Row],[Customer_LastOrderDate]],"Yes","No")</f>
        <v>Yes</v>
      </c>
    </row>
    <row r="1882" spans="1:24" x14ac:dyDescent="0.3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  <c r="V1882" s="4">
        <f>_xlfn.MINIFS(tblOrders[Order Date], tblOrders[Customer ID], tblOrders[[#This Row],[Customer ID]])</f>
        <v>40750</v>
      </c>
      <c r="W1882" s="1">
        <f>_xlfn.MAXIFS(tblOrders[Order Date], tblOrders[Customer ID], tblOrders[[#This Row],[Customer ID]])</f>
        <v>41982</v>
      </c>
      <c r="X1882" t="str">
        <f>IF(tblOrders[[#This Row],[Customer_FirstOrderDate]]&lt;&gt;tblOrders[[#This Row],[Customer_LastOrderDate]],"Yes","No")</f>
        <v>Yes</v>
      </c>
    </row>
    <row r="1883" spans="1:24" x14ac:dyDescent="0.3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 s="4">
        <f>_xlfn.MINIFS(tblOrders[Order Date], tblOrders[Customer ID], tblOrders[[#This Row],[Customer ID]])</f>
        <v>40750</v>
      </c>
      <c r="W1883" s="1">
        <f>_xlfn.MAXIFS(tblOrders[Order Date], tblOrders[Customer ID], tblOrders[[#This Row],[Customer ID]])</f>
        <v>41982</v>
      </c>
      <c r="X1883" t="str">
        <f>IF(tblOrders[[#This Row],[Customer_FirstOrderDate]]&lt;&gt;tblOrders[[#This Row],[Customer_LastOrderDate]],"Yes","No")</f>
        <v>Yes</v>
      </c>
    </row>
    <row r="1884" spans="1:24" x14ac:dyDescent="0.3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 s="4">
        <f>_xlfn.MINIFS(tblOrders[Order Date], tblOrders[Customer ID], tblOrders[[#This Row],[Customer ID]])</f>
        <v>40750</v>
      </c>
      <c r="W1884" s="1">
        <f>_xlfn.MAXIFS(tblOrders[Order Date], tblOrders[Customer ID], tblOrders[[#This Row],[Customer ID]])</f>
        <v>41982</v>
      </c>
      <c r="X1884" t="str">
        <f>IF(tblOrders[[#This Row],[Customer_FirstOrderDate]]&lt;&gt;tblOrders[[#This Row],[Customer_LastOrderDate]],"Yes","No")</f>
        <v>Yes</v>
      </c>
    </row>
    <row r="1885" spans="1:24" x14ac:dyDescent="0.3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 s="4">
        <f>_xlfn.MINIFS(tblOrders[Order Date], tblOrders[Customer ID], tblOrders[[#This Row],[Customer ID]])</f>
        <v>41158</v>
      </c>
      <c r="W1885" s="1">
        <f>_xlfn.MAXIFS(tblOrders[Order Date], tblOrders[Customer ID], tblOrders[[#This Row],[Customer ID]])</f>
        <v>42004</v>
      </c>
      <c r="X1885" t="str">
        <f>IF(tblOrders[[#This Row],[Customer_FirstOrderDate]]&lt;&gt;tblOrders[[#This Row],[Customer_LastOrderDate]],"Yes","No")</f>
        <v>Yes</v>
      </c>
    </row>
    <row r="1886" spans="1:24" x14ac:dyDescent="0.3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 s="4">
        <f>_xlfn.MINIFS(tblOrders[Order Date], tblOrders[Customer ID], tblOrders[[#This Row],[Customer ID]])</f>
        <v>40723</v>
      </c>
      <c r="W1886" s="1">
        <f>_xlfn.MAXIFS(tblOrders[Order Date], tblOrders[Customer ID], tblOrders[[#This Row],[Customer ID]])</f>
        <v>41904</v>
      </c>
      <c r="X1886" t="str">
        <f>IF(tblOrders[[#This Row],[Customer_FirstOrderDate]]&lt;&gt;tblOrders[[#This Row],[Customer_LastOrderDate]],"Yes","No")</f>
        <v>Yes</v>
      </c>
    </row>
    <row r="1887" spans="1:24" x14ac:dyDescent="0.3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 s="4">
        <f>_xlfn.MINIFS(tblOrders[Order Date], tblOrders[Customer ID], tblOrders[[#This Row],[Customer ID]])</f>
        <v>40674</v>
      </c>
      <c r="W1887" s="1">
        <f>_xlfn.MAXIFS(tblOrders[Order Date], tblOrders[Customer ID], tblOrders[[#This Row],[Customer ID]])</f>
        <v>41947</v>
      </c>
      <c r="X1887" t="str">
        <f>IF(tblOrders[[#This Row],[Customer_FirstOrderDate]]&lt;&gt;tblOrders[[#This Row],[Customer_LastOrderDate]],"Yes","No")</f>
        <v>Yes</v>
      </c>
    </row>
    <row r="1888" spans="1:24" x14ac:dyDescent="0.3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 s="4">
        <f>_xlfn.MINIFS(tblOrders[Order Date], tblOrders[Customer ID], tblOrders[[#This Row],[Customer ID]])</f>
        <v>40676</v>
      </c>
      <c r="W1888" s="1">
        <f>_xlfn.MAXIFS(tblOrders[Order Date], tblOrders[Customer ID], tblOrders[[#This Row],[Customer ID]])</f>
        <v>42002</v>
      </c>
      <c r="X1888" t="str">
        <f>IF(tblOrders[[#This Row],[Customer_FirstOrderDate]]&lt;&gt;tblOrders[[#This Row],[Customer_LastOrderDate]],"Yes","No")</f>
        <v>Yes</v>
      </c>
    </row>
    <row r="1889" spans="1:24" x14ac:dyDescent="0.3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 s="4">
        <f>_xlfn.MINIFS(tblOrders[Order Date], tblOrders[Customer ID], tblOrders[[#This Row],[Customer ID]])</f>
        <v>40676</v>
      </c>
      <c r="W1889" s="1">
        <f>_xlfn.MAXIFS(tblOrders[Order Date], tblOrders[Customer ID], tblOrders[[#This Row],[Customer ID]])</f>
        <v>42002</v>
      </c>
      <c r="X1889" t="str">
        <f>IF(tblOrders[[#This Row],[Customer_FirstOrderDate]]&lt;&gt;tblOrders[[#This Row],[Customer_LastOrderDate]],"Yes","No")</f>
        <v>Yes</v>
      </c>
    </row>
    <row r="1890" spans="1:24" x14ac:dyDescent="0.3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 s="4">
        <f>_xlfn.MINIFS(tblOrders[Order Date], tblOrders[Customer ID], tblOrders[[#This Row],[Customer ID]])</f>
        <v>40833</v>
      </c>
      <c r="W1890" s="1">
        <f>_xlfn.MAXIFS(tblOrders[Order Date], tblOrders[Customer ID], tblOrders[[#This Row],[Customer ID]])</f>
        <v>41897</v>
      </c>
      <c r="X1890" t="str">
        <f>IF(tblOrders[[#This Row],[Customer_FirstOrderDate]]&lt;&gt;tblOrders[[#This Row],[Customer_LastOrderDate]],"Yes","No")</f>
        <v>Yes</v>
      </c>
    </row>
    <row r="1891" spans="1:24" x14ac:dyDescent="0.3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 s="4">
        <f>_xlfn.MINIFS(tblOrders[Order Date], tblOrders[Customer ID], tblOrders[[#This Row],[Customer ID]])</f>
        <v>40833</v>
      </c>
      <c r="W1891" s="1">
        <f>_xlfn.MAXIFS(tblOrders[Order Date], tblOrders[Customer ID], tblOrders[[#This Row],[Customer ID]])</f>
        <v>41897</v>
      </c>
      <c r="X1891" t="str">
        <f>IF(tblOrders[[#This Row],[Customer_FirstOrderDate]]&lt;&gt;tblOrders[[#This Row],[Customer_LastOrderDate]],"Yes","No")</f>
        <v>Yes</v>
      </c>
    </row>
    <row r="1892" spans="1:24" x14ac:dyDescent="0.3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 s="4">
        <f>_xlfn.MINIFS(tblOrders[Order Date], tblOrders[Customer ID], tblOrders[[#This Row],[Customer ID]])</f>
        <v>40616</v>
      </c>
      <c r="W1892" s="1">
        <f>_xlfn.MAXIFS(tblOrders[Order Date], tblOrders[Customer ID], tblOrders[[#This Row],[Customer ID]])</f>
        <v>41994</v>
      </c>
      <c r="X1892" t="str">
        <f>IF(tblOrders[[#This Row],[Customer_FirstOrderDate]]&lt;&gt;tblOrders[[#This Row],[Customer_LastOrderDate]],"Yes","No")</f>
        <v>Yes</v>
      </c>
    </row>
    <row r="1893" spans="1:24" x14ac:dyDescent="0.3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 s="4">
        <f>_xlfn.MINIFS(tblOrders[Order Date], tblOrders[Customer ID], tblOrders[[#This Row],[Customer ID]])</f>
        <v>40616</v>
      </c>
      <c r="W1893" s="1">
        <f>_xlfn.MAXIFS(tblOrders[Order Date], tblOrders[Customer ID], tblOrders[[#This Row],[Customer ID]])</f>
        <v>41994</v>
      </c>
      <c r="X1893" t="str">
        <f>IF(tblOrders[[#This Row],[Customer_FirstOrderDate]]&lt;&gt;tblOrders[[#This Row],[Customer_LastOrderDate]],"Yes","No")</f>
        <v>Yes</v>
      </c>
    </row>
    <row r="1894" spans="1:24" x14ac:dyDescent="0.3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  <c r="V1894" s="4">
        <f>_xlfn.MINIFS(tblOrders[Order Date], tblOrders[Customer ID], tblOrders[[#This Row],[Customer ID]])</f>
        <v>40777</v>
      </c>
      <c r="W1894" s="1">
        <f>_xlfn.MAXIFS(tblOrders[Order Date], tblOrders[Customer ID], tblOrders[[#This Row],[Customer ID]])</f>
        <v>41996</v>
      </c>
      <c r="X1894" t="str">
        <f>IF(tblOrders[[#This Row],[Customer_FirstOrderDate]]&lt;&gt;tblOrders[[#This Row],[Customer_LastOrderDate]],"Yes","No")</f>
        <v>Yes</v>
      </c>
    </row>
    <row r="1895" spans="1:24" x14ac:dyDescent="0.3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 s="4">
        <f>_xlfn.MINIFS(tblOrders[Order Date], tblOrders[Customer ID], tblOrders[[#This Row],[Customer ID]])</f>
        <v>41603</v>
      </c>
      <c r="W1895" s="1">
        <f>_xlfn.MAXIFS(tblOrders[Order Date], tblOrders[Customer ID], tblOrders[[#This Row],[Customer ID]])</f>
        <v>41950</v>
      </c>
      <c r="X1895" t="str">
        <f>IF(tblOrders[[#This Row],[Customer_FirstOrderDate]]&lt;&gt;tblOrders[[#This Row],[Customer_LastOrderDate]],"Yes","No")</f>
        <v>Yes</v>
      </c>
    </row>
    <row r="1896" spans="1:24" x14ac:dyDescent="0.3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 s="4">
        <f>_xlfn.MINIFS(tblOrders[Order Date], tblOrders[Customer ID], tblOrders[[#This Row],[Customer ID]])</f>
        <v>40808</v>
      </c>
      <c r="W1896" s="1">
        <f>_xlfn.MAXIFS(tblOrders[Order Date], tblOrders[Customer ID], tblOrders[[#This Row],[Customer ID]])</f>
        <v>41976</v>
      </c>
      <c r="X1896" t="str">
        <f>IF(tblOrders[[#This Row],[Customer_FirstOrderDate]]&lt;&gt;tblOrders[[#This Row],[Customer_LastOrderDate]],"Yes","No")</f>
        <v>Yes</v>
      </c>
    </row>
    <row r="1897" spans="1:24" x14ac:dyDescent="0.3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 s="4">
        <f>_xlfn.MINIFS(tblOrders[Order Date], tblOrders[Customer ID], tblOrders[[#This Row],[Customer ID]])</f>
        <v>40633</v>
      </c>
      <c r="W1897" s="1">
        <f>_xlfn.MAXIFS(tblOrders[Order Date], tblOrders[Customer ID], tblOrders[[#This Row],[Customer ID]])</f>
        <v>41912</v>
      </c>
      <c r="X1897" t="str">
        <f>IF(tblOrders[[#This Row],[Customer_FirstOrderDate]]&lt;&gt;tblOrders[[#This Row],[Customer_LastOrderDate]],"Yes","No")</f>
        <v>Yes</v>
      </c>
    </row>
    <row r="1898" spans="1:24" x14ac:dyDescent="0.3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 s="4">
        <f>_xlfn.MINIFS(tblOrders[Order Date], tblOrders[Customer ID], tblOrders[[#This Row],[Customer ID]])</f>
        <v>40847</v>
      </c>
      <c r="W1898" s="1">
        <f>_xlfn.MAXIFS(tblOrders[Order Date], tblOrders[Customer ID], tblOrders[[#This Row],[Customer ID]])</f>
        <v>41993</v>
      </c>
      <c r="X1898" t="str">
        <f>IF(tblOrders[[#This Row],[Customer_FirstOrderDate]]&lt;&gt;tblOrders[[#This Row],[Customer_LastOrderDate]],"Yes","No")</f>
        <v>Yes</v>
      </c>
    </row>
    <row r="1899" spans="1:24" x14ac:dyDescent="0.3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 s="4">
        <f>_xlfn.MINIFS(tblOrders[Order Date], tblOrders[Customer ID], tblOrders[[#This Row],[Customer ID]])</f>
        <v>40784</v>
      </c>
      <c r="W1899" s="1">
        <f>_xlfn.MAXIFS(tblOrders[Order Date], tblOrders[Customer ID], tblOrders[[#This Row],[Customer ID]])</f>
        <v>41943</v>
      </c>
      <c r="X1899" t="str">
        <f>IF(tblOrders[[#This Row],[Customer_FirstOrderDate]]&lt;&gt;tblOrders[[#This Row],[Customer_LastOrderDate]],"Yes","No")</f>
        <v>Yes</v>
      </c>
    </row>
    <row r="1900" spans="1:24" x14ac:dyDescent="0.3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 s="4">
        <f>_xlfn.MINIFS(tblOrders[Order Date], tblOrders[Customer ID], tblOrders[[#This Row],[Customer ID]])</f>
        <v>40784</v>
      </c>
      <c r="W1900" s="1">
        <f>_xlfn.MAXIFS(tblOrders[Order Date], tblOrders[Customer ID], tblOrders[[#This Row],[Customer ID]])</f>
        <v>41943</v>
      </c>
      <c r="X1900" t="str">
        <f>IF(tblOrders[[#This Row],[Customer_FirstOrderDate]]&lt;&gt;tblOrders[[#This Row],[Customer_LastOrderDate]],"Yes","No")</f>
        <v>Yes</v>
      </c>
    </row>
    <row r="1901" spans="1:24" x14ac:dyDescent="0.3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 s="4">
        <f>_xlfn.MINIFS(tblOrders[Order Date], tblOrders[Customer ID], tblOrders[[#This Row],[Customer ID]])</f>
        <v>40784</v>
      </c>
      <c r="W1901" s="1">
        <f>_xlfn.MAXIFS(tblOrders[Order Date], tblOrders[Customer ID], tblOrders[[#This Row],[Customer ID]])</f>
        <v>41943</v>
      </c>
      <c r="X1901" t="str">
        <f>IF(tblOrders[[#This Row],[Customer_FirstOrderDate]]&lt;&gt;tblOrders[[#This Row],[Customer_LastOrderDate]],"Yes","No")</f>
        <v>Yes</v>
      </c>
    </row>
    <row r="1902" spans="1:24" x14ac:dyDescent="0.3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 s="4">
        <f>_xlfn.MINIFS(tblOrders[Order Date], tblOrders[Customer ID], tblOrders[[#This Row],[Customer ID]])</f>
        <v>40714</v>
      </c>
      <c r="W1902" s="1">
        <f>_xlfn.MAXIFS(tblOrders[Order Date], tblOrders[Customer ID], tblOrders[[#This Row],[Customer ID]])</f>
        <v>41455</v>
      </c>
      <c r="X1902" t="str">
        <f>IF(tblOrders[[#This Row],[Customer_FirstOrderDate]]&lt;&gt;tblOrders[[#This Row],[Customer_LastOrderDate]],"Yes","No")</f>
        <v>Yes</v>
      </c>
    </row>
    <row r="1903" spans="1:24" x14ac:dyDescent="0.3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 s="4">
        <f>_xlfn.MINIFS(tblOrders[Order Date], tblOrders[Customer ID], tblOrders[[#This Row],[Customer ID]])</f>
        <v>40695</v>
      </c>
      <c r="W1903" s="1">
        <f>_xlfn.MAXIFS(tblOrders[Order Date], tblOrders[Customer ID], tblOrders[[#This Row],[Customer ID]])</f>
        <v>41787</v>
      </c>
      <c r="X1903" t="str">
        <f>IF(tblOrders[[#This Row],[Customer_FirstOrderDate]]&lt;&gt;tblOrders[[#This Row],[Customer_LastOrderDate]],"Yes","No")</f>
        <v>Yes</v>
      </c>
    </row>
    <row r="1904" spans="1:24" x14ac:dyDescent="0.3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 s="4">
        <f>_xlfn.MINIFS(tblOrders[Order Date], tblOrders[Customer ID], tblOrders[[#This Row],[Customer ID]])</f>
        <v>40628</v>
      </c>
      <c r="W1904" s="1">
        <f>_xlfn.MAXIFS(tblOrders[Order Date], tblOrders[Customer ID], tblOrders[[#This Row],[Customer ID]])</f>
        <v>41983</v>
      </c>
      <c r="X1904" t="str">
        <f>IF(tblOrders[[#This Row],[Customer_FirstOrderDate]]&lt;&gt;tblOrders[[#This Row],[Customer_LastOrderDate]],"Yes","No")</f>
        <v>Yes</v>
      </c>
    </row>
    <row r="1905" spans="1:24" x14ac:dyDescent="0.3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 s="4">
        <f>_xlfn.MINIFS(tblOrders[Order Date], tblOrders[Customer ID], tblOrders[[#This Row],[Customer ID]])</f>
        <v>40628</v>
      </c>
      <c r="W1905" s="1">
        <f>_xlfn.MAXIFS(tblOrders[Order Date], tblOrders[Customer ID], tblOrders[[#This Row],[Customer ID]])</f>
        <v>41983</v>
      </c>
      <c r="X1905" t="str">
        <f>IF(tblOrders[[#This Row],[Customer_FirstOrderDate]]&lt;&gt;tblOrders[[#This Row],[Customer_LastOrderDate]],"Yes","No")</f>
        <v>Yes</v>
      </c>
    </row>
    <row r="1906" spans="1:24" x14ac:dyDescent="0.3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 s="4">
        <f>_xlfn.MINIFS(tblOrders[Order Date], tblOrders[Customer ID], tblOrders[[#This Row],[Customer ID]])</f>
        <v>40628</v>
      </c>
      <c r="W1906" s="1">
        <f>_xlfn.MAXIFS(tblOrders[Order Date], tblOrders[Customer ID], tblOrders[[#This Row],[Customer ID]])</f>
        <v>41983</v>
      </c>
      <c r="X1906" t="str">
        <f>IF(tblOrders[[#This Row],[Customer_FirstOrderDate]]&lt;&gt;tblOrders[[#This Row],[Customer_LastOrderDate]],"Yes","No")</f>
        <v>Yes</v>
      </c>
    </row>
    <row r="1907" spans="1:24" x14ac:dyDescent="0.3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 s="4">
        <f>_xlfn.MINIFS(tblOrders[Order Date], tblOrders[Customer ID], tblOrders[[#This Row],[Customer ID]])</f>
        <v>40879</v>
      </c>
      <c r="W1907" s="1">
        <f>_xlfn.MAXIFS(tblOrders[Order Date], tblOrders[Customer ID], tblOrders[[#This Row],[Customer ID]])</f>
        <v>41968</v>
      </c>
      <c r="X1907" t="str">
        <f>IF(tblOrders[[#This Row],[Customer_FirstOrderDate]]&lt;&gt;tblOrders[[#This Row],[Customer_LastOrderDate]],"Yes","No")</f>
        <v>Yes</v>
      </c>
    </row>
    <row r="1908" spans="1:24" x14ac:dyDescent="0.3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 s="4">
        <f>_xlfn.MINIFS(tblOrders[Order Date], tblOrders[Customer ID], tblOrders[[#This Row],[Customer ID]])</f>
        <v>40638</v>
      </c>
      <c r="W1908" s="1">
        <f>_xlfn.MAXIFS(tblOrders[Order Date], tblOrders[Customer ID], tblOrders[[#This Row],[Customer ID]])</f>
        <v>41976</v>
      </c>
      <c r="X1908" t="str">
        <f>IF(tblOrders[[#This Row],[Customer_FirstOrderDate]]&lt;&gt;tblOrders[[#This Row],[Customer_LastOrderDate]],"Yes","No")</f>
        <v>Yes</v>
      </c>
    </row>
    <row r="1909" spans="1:24" x14ac:dyDescent="0.3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 s="4">
        <f>_xlfn.MINIFS(tblOrders[Order Date], tblOrders[Customer ID], tblOrders[[#This Row],[Customer ID]])</f>
        <v>40638</v>
      </c>
      <c r="W1909" s="1">
        <f>_xlfn.MAXIFS(tblOrders[Order Date], tblOrders[Customer ID], tblOrders[[#This Row],[Customer ID]])</f>
        <v>41976</v>
      </c>
      <c r="X1909" t="str">
        <f>IF(tblOrders[[#This Row],[Customer_FirstOrderDate]]&lt;&gt;tblOrders[[#This Row],[Customer_LastOrderDate]],"Yes","No")</f>
        <v>Yes</v>
      </c>
    </row>
    <row r="1910" spans="1:24" x14ac:dyDescent="0.3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 s="4">
        <f>_xlfn.MINIFS(tblOrders[Order Date], tblOrders[Customer ID], tblOrders[[#This Row],[Customer ID]])</f>
        <v>40942</v>
      </c>
      <c r="W1910" s="1">
        <f>_xlfn.MAXIFS(tblOrders[Order Date], tblOrders[Customer ID], tblOrders[[#This Row],[Customer ID]])</f>
        <v>41884</v>
      </c>
      <c r="X1910" t="str">
        <f>IF(tblOrders[[#This Row],[Customer_FirstOrderDate]]&lt;&gt;tblOrders[[#This Row],[Customer_LastOrderDate]],"Yes","No")</f>
        <v>Yes</v>
      </c>
    </row>
    <row r="1911" spans="1:24" x14ac:dyDescent="0.3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 s="4">
        <f>_xlfn.MINIFS(tblOrders[Order Date], tblOrders[Customer ID], tblOrders[[#This Row],[Customer ID]])</f>
        <v>40711</v>
      </c>
      <c r="W1911" s="1">
        <f>_xlfn.MAXIFS(tblOrders[Order Date], tblOrders[Customer ID], tblOrders[[#This Row],[Customer ID]])</f>
        <v>41992</v>
      </c>
      <c r="X1911" t="str">
        <f>IF(tblOrders[[#This Row],[Customer_FirstOrderDate]]&lt;&gt;tblOrders[[#This Row],[Customer_LastOrderDate]],"Yes","No")</f>
        <v>Yes</v>
      </c>
    </row>
    <row r="1912" spans="1:24" x14ac:dyDescent="0.3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 s="4">
        <f>_xlfn.MINIFS(tblOrders[Order Date], tblOrders[Customer ID], tblOrders[[#This Row],[Customer ID]])</f>
        <v>41080</v>
      </c>
      <c r="W1912" s="1">
        <f>_xlfn.MAXIFS(tblOrders[Order Date], tblOrders[Customer ID], tblOrders[[#This Row],[Customer ID]])</f>
        <v>41963</v>
      </c>
      <c r="X1912" t="str">
        <f>IF(tblOrders[[#This Row],[Customer_FirstOrderDate]]&lt;&gt;tblOrders[[#This Row],[Customer_LastOrderDate]],"Yes","No")</f>
        <v>Yes</v>
      </c>
    </row>
    <row r="1913" spans="1:24" x14ac:dyDescent="0.3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 s="4">
        <f>_xlfn.MINIFS(tblOrders[Order Date], tblOrders[Customer ID], tblOrders[[#This Row],[Customer ID]])</f>
        <v>40639</v>
      </c>
      <c r="W1913" s="1">
        <f>_xlfn.MAXIFS(tblOrders[Order Date], tblOrders[Customer ID], tblOrders[[#This Row],[Customer ID]])</f>
        <v>41967</v>
      </c>
      <c r="X1913" t="str">
        <f>IF(tblOrders[[#This Row],[Customer_FirstOrderDate]]&lt;&gt;tblOrders[[#This Row],[Customer_LastOrderDate]],"Yes","No")</f>
        <v>Yes</v>
      </c>
    </row>
    <row r="1914" spans="1:24" x14ac:dyDescent="0.3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 s="4">
        <f>_xlfn.MINIFS(tblOrders[Order Date], tblOrders[Customer ID], tblOrders[[#This Row],[Customer ID]])</f>
        <v>40639</v>
      </c>
      <c r="W1914" s="1">
        <f>_xlfn.MAXIFS(tblOrders[Order Date], tblOrders[Customer ID], tblOrders[[#This Row],[Customer ID]])</f>
        <v>41967</v>
      </c>
      <c r="X1914" t="str">
        <f>IF(tblOrders[[#This Row],[Customer_FirstOrderDate]]&lt;&gt;tblOrders[[#This Row],[Customer_LastOrderDate]],"Yes","No")</f>
        <v>Yes</v>
      </c>
    </row>
    <row r="1915" spans="1:24" x14ac:dyDescent="0.3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 s="4">
        <f>_xlfn.MINIFS(tblOrders[Order Date], tblOrders[Customer ID], tblOrders[[#This Row],[Customer ID]])</f>
        <v>40559</v>
      </c>
      <c r="W1915" s="1">
        <f>_xlfn.MAXIFS(tblOrders[Order Date], tblOrders[Customer ID], tblOrders[[#This Row],[Customer ID]])</f>
        <v>41599</v>
      </c>
      <c r="X1915" t="str">
        <f>IF(tblOrders[[#This Row],[Customer_FirstOrderDate]]&lt;&gt;tblOrders[[#This Row],[Customer_LastOrderDate]],"Yes","No")</f>
        <v>Yes</v>
      </c>
    </row>
    <row r="1916" spans="1:24" x14ac:dyDescent="0.3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 s="4">
        <f>_xlfn.MINIFS(tblOrders[Order Date], tblOrders[Customer ID], tblOrders[[#This Row],[Customer ID]])</f>
        <v>40756</v>
      </c>
      <c r="W1916" s="1">
        <f>_xlfn.MAXIFS(tblOrders[Order Date], tblOrders[Customer ID], tblOrders[[#This Row],[Customer ID]])</f>
        <v>41912</v>
      </c>
      <c r="X1916" t="str">
        <f>IF(tblOrders[[#This Row],[Customer_FirstOrderDate]]&lt;&gt;tblOrders[[#This Row],[Customer_LastOrderDate]],"Yes","No")</f>
        <v>Yes</v>
      </c>
    </row>
    <row r="1917" spans="1:24" x14ac:dyDescent="0.3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  <c r="V1917" s="4">
        <f>_xlfn.MINIFS(tblOrders[Order Date], tblOrders[Customer ID], tblOrders[[#This Row],[Customer ID]])</f>
        <v>40756</v>
      </c>
      <c r="W1917" s="1">
        <f>_xlfn.MAXIFS(tblOrders[Order Date], tblOrders[Customer ID], tblOrders[[#This Row],[Customer ID]])</f>
        <v>41912</v>
      </c>
      <c r="X1917" t="str">
        <f>IF(tblOrders[[#This Row],[Customer_FirstOrderDate]]&lt;&gt;tblOrders[[#This Row],[Customer_LastOrderDate]],"Yes","No")</f>
        <v>Yes</v>
      </c>
    </row>
    <row r="1918" spans="1:24" x14ac:dyDescent="0.3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 s="4">
        <f>_xlfn.MINIFS(tblOrders[Order Date], tblOrders[Customer ID], tblOrders[[#This Row],[Customer ID]])</f>
        <v>40756</v>
      </c>
      <c r="W1918" s="1">
        <f>_xlfn.MAXIFS(tblOrders[Order Date], tblOrders[Customer ID], tblOrders[[#This Row],[Customer ID]])</f>
        <v>41912</v>
      </c>
      <c r="X1918" t="str">
        <f>IF(tblOrders[[#This Row],[Customer_FirstOrderDate]]&lt;&gt;tblOrders[[#This Row],[Customer_LastOrderDate]],"Yes","No")</f>
        <v>Yes</v>
      </c>
    </row>
    <row r="1919" spans="1:24" x14ac:dyDescent="0.3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 s="4">
        <f>_xlfn.MINIFS(tblOrders[Order Date], tblOrders[Customer ID], tblOrders[[#This Row],[Customer ID]])</f>
        <v>40724</v>
      </c>
      <c r="W1919" s="1">
        <f>_xlfn.MAXIFS(tblOrders[Order Date], tblOrders[Customer ID], tblOrders[[#This Row],[Customer ID]])</f>
        <v>41935</v>
      </c>
      <c r="X1919" t="str">
        <f>IF(tblOrders[[#This Row],[Customer_FirstOrderDate]]&lt;&gt;tblOrders[[#This Row],[Customer_LastOrderDate]],"Yes","No")</f>
        <v>Yes</v>
      </c>
    </row>
    <row r="1920" spans="1:24" x14ac:dyDescent="0.3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 s="4">
        <f>_xlfn.MINIFS(tblOrders[Order Date], tblOrders[Customer ID], tblOrders[[#This Row],[Customer ID]])</f>
        <v>41085</v>
      </c>
      <c r="W1920" s="1">
        <f>_xlfn.MAXIFS(tblOrders[Order Date], tblOrders[Customer ID], tblOrders[[#This Row],[Customer ID]])</f>
        <v>41313</v>
      </c>
      <c r="X1920" t="str">
        <f>IF(tblOrders[[#This Row],[Customer_FirstOrderDate]]&lt;&gt;tblOrders[[#This Row],[Customer_LastOrderDate]],"Yes","No")</f>
        <v>Yes</v>
      </c>
    </row>
    <row r="1921" spans="1:24" x14ac:dyDescent="0.3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 s="4">
        <f>_xlfn.MINIFS(tblOrders[Order Date], tblOrders[Customer ID], tblOrders[[#This Row],[Customer ID]])</f>
        <v>40645</v>
      </c>
      <c r="W1921" s="1">
        <f>_xlfn.MAXIFS(tblOrders[Order Date], tblOrders[Customer ID], tblOrders[[#This Row],[Customer ID]])</f>
        <v>41869</v>
      </c>
      <c r="X1921" t="str">
        <f>IF(tblOrders[[#This Row],[Customer_FirstOrderDate]]&lt;&gt;tblOrders[[#This Row],[Customer_LastOrderDate]],"Yes","No")</f>
        <v>Yes</v>
      </c>
    </row>
    <row r="1922" spans="1:24" x14ac:dyDescent="0.3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 s="4">
        <f>_xlfn.MINIFS(tblOrders[Order Date], tblOrders[Customer ID], tblOrders[[#This Row],[Customer ID]])</f>
        <v>40645</v>
      </c>
      <c r="W1922" s="1">
        <f>_xlfn.MAXIFS(tblOrders[Order Date], tblOrders[Customer ID], tblOrders[[#This Row],[Customer ID]])</f>
        <v>41869</v>
      </c>
      <c r="X1922" t="str">
        <f>IF(tblOrders[[#This Row],[Customer_FirstOrderDate]]&lt;&gt;tblOrders[[#This Row],[Customer_LastOrderDate]],"Yes","No")</f>
        <v>Yes</v>
      </c>
    </row>
    <row r="1923" spans="1:24" x14ac:dyDescent="0.3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  <c r="V1923" s="4">
        <f>_xlfn.MINIFS(tblOrders[Order Date], tblOrders[Customer ID], tblOrders[[#This Row],[Customer ID]])</f>
        <v>40637</v>
      </c>
      <c r="W1923" s="1">
        <f>_xlfn.MAXIFS(tblOrders[Order Date], tblOrders[Customer ID], tblOrders[[#This Row],[Customer ID]])</f>
        <v>41722</v>
      </c>
      <c r="X1923" t="str">
        <f>IF(tblOrders[[#This Row],[Customer_FirstOrderDate]]&lt;&gt;tblOrders[[#This Row],[Customer_LastOrderDate]],"Yes","No")</f>
        <v>Yes</v>
      </c>
    </row>
    <row r="1924" spans="1:24" x14ac:dyDescent="0.3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 s="4">
        <f>_xlfn.MINIFS(tblOrders[Order Date], tblOrders[Customer ID], tblOrders[[#This Row],[Customer ID]])</f>
        <v>41432</v>
      </c>
      <c r="W1924" s="1">
        <f>_xlfn.MAXIFS(tblOrders[Order Date], tblOrders[Customer ID], tblOrders[[#This Row],[Customer ID]])</f>
        <v>41855</v>
      </c>
      <c r="X1924" t="str">
        <f>IF(tblOrders[[#This Row],[Customer_FirstOrderDate]]&lt;&gt;tblOrders[[#This Row],[Customer_LastOrderDate]],"Yes","No")</f>
        <v>Yes</v>
      </c>
    </row>
    <row r="1925" spans="1:24" x14ac:dyDescent="0.3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 s="4">
        <f>_xlfn.MINIFS(tblOrders[Order Date], tblOrders[Customer ID], tblOrders[[#This Row],[Customer ID]])</f>
        <v>41432</v>
      </c>
      <c r="W1925" s="1">
        <f>_xlfn.MAXIFS(tblOrders[Order Date], tblOrders[Customer ID], tblOrders[[#This Row],[Customer ID]])</f>
        <v>41855</v>
      </c>
      <c r="X1925" t="str">
        <f>IF(tblOrders[[#This Row],[Customer_FirstOrderDate]]&lt;&gt;tblOrders[[#This Row],[Customer_LastOrderDate]],"Yes","No")</f>
        <v>Yes</v>
      </c>
    </row>
    <row r="1926" spans="1:24" x14ac:dyDescent="0.3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 s="4">
        <f>_xlfn.MINIFS(tblOrders[Order Date], tblOrders[Customer ID], tblOrders[[#This Row],[Customer ID]])</f>
        <v>40676</v>
      </c>
      <c r="W1926" s="1">
        <f>_xlfn.MAXIFS(tblOrders[Order Date], tblOrders[Customer ID], tblOrders[[#This Row],[Customer ID]])</f>
        <v>41979</v>
      </c>
      <c r="X1926" t="str">
        <f>IF(tblOrders[[#This Row],[Customer_FirstOrderDate]]&lt;&gt;tblOrders[[#This Row],[Customer_LastOrderDate]],"Yes","No")</f>
        <v>Yes</v>
      </c>
    </row>
    <row r="1927" spans="1:24" x14ac:dyDescent="0.3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 s="4">
        <f>_xlfn.MINIFS(tblOrders[Order Date], tblOrders[Customer ID], tblOrders[[#This Row],[Customer ID]])</f>
        <v>41400</v>
      </c>
      <c r="W1927" s="1">
        <f>_xlfn.MAXIFS(tblOrders[Order Date], tblOrders[Customer ID], tblOrders[[#This Row],[Customer ID]])</f>
        <v>41971</v>
      </c>
      <c r="X1927" t="str">
        <f>IF(tblOrders[[#This Row],[Customer_FirstOrderDate]]&lt;&gt;tblOrders[[#This Row],[Customer_LastOrderDate]],"Yes","No")</f>
        <v>Yes</v>
      </c>
    </row>
    <row r="1928" spans="1:24" x14ac:dyDescent="0.3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 s="4">
        <f>_xlfn.MINIFS(tblOrders[Order Date], tblOrders[Customer ID], tblOrders[[#This Row],[Customer ID]])</f>
        <v>40673</v>
      </c>
      <c r="W1928" s="1">
        <f>_xlfn.MAXIFS(tblOrders[Order Date], tblOrders[Customer ID], tblOrders[[#This Row],[Customer ID]])</f>
        <v>41852</v>
      </c>
      <c r="X1928" t="str">
        <f>IF(tblOrders[[#This Row],[Customer_FirstOrderDate]]&lt;&gt;tblOrders[[#This Row],[Customer_LastOrderDate]],"Yes","No")</f>
        <v>Yes</v>
      </c>
    </row>
    <row r="1929" spans="1:24" x14ac:dyDescent="0.3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 s="4">
        <f>_xlfn.MINIFS(tblOrders[Order Date], tblOrders[Customer ID], tblOrders[[#This Row],[Customer ID]])</f>
        <v>40778</v>
      </c>
      <c r="W1929" s="1">
        <f>_xlfn.MAXIFS(tblOrders[Order Date], tblOrders[Customer ID], tblOrders[[#This Row],[Customer ID]])</f>
        <v>41972</v>
      </c>
      <c r="X1929" t="str">
        <f>IF(tblOrders[[#This Row],[Customer_FirstOrderDate]]&lt;&gt;tblOrders[[#This Row],[Customer_LastOrderDate]],"Yes","No")</f>
        <v>Yes</v>
      </c>
    </row>
    <row r="1930" spans="1:24" x14ac:dyDescent="0.3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 s="4">
        <f>_xlfn.MINIFS(tblOrders[Order Date], tblOrders[Customer ID], tblOrders[[#This Row],[Customer ID]])</f>
        <v>40640</v>
      </c>
      <c r="W1930" s="1">
        <f>_xlfn.MAXIFS(tblOrders[Order Date], tblOrders[Customer ID], tblOrders[[#This Row],[Customer ID]])</f>
        <v>41950</v>
      </c>
      <c r="X1930" t="str">
        <f>IF(tblOrders[[#This Row],[Customer_FirstOrderDate]]&lt;&gt;tblOrders[[#This Row],[Customer_LastOrderDate]],"Yes","No")</f>
        <v>Yes</v>
      </c>
    </row>
    <row r="1931" spans="1:24" x14ac:dyDescent="0.3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 s="4">
        <f>_xlfn.MINIFS(tblOrders[Order Date], tblOrders[Customer ID], tblOrders[[#This Row],[Customer ID]])</f>
        <v>40640</v>
      </c>
      <c r="W1931" s="1">
        <f>_xlfn.MAXIFS(tblOrders[Order Date], tblOrders[Customer ID], tblOrders[[#This Row],[Customer ID]])</f>
        <v>41950</v>
      </c>
      <c r="X1931" t="str">
        <f>IF(tblOrders[[#This Row],[Customer_FirstOrderDate]]&lt;&gt;tblOrders[[#This Row],[Customer_LastOrderDate]],"Yes","No")</f>
        <v>Yes</v>
      </c>
    </row>
    <row r="1932" spans="1:24" x14ac:dyDescent="0.3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 s="4">
        <f>_xlfn.MINIFS(tblOrders[Order Date], tblOrders[Customer ID], tblOrders[[#This Row],[Customer ID]])</f>
        <v>40640</v>
      </c>
      <c r="W1932" s="1">
        <f>_xlfn.MAXIFS(tblOrders[Order Date], tblOrders[Customer ID], tblOrders[[#This Row],[Customer ID]])</f>
        <v>41950</v>
      </c>
      <c r="X1932" t="str">
        <f>IF(tblOrders[[#This Row],[Customer_FirstOrderDate]]&lt;&gt;tblOrders[[#This Row],[Customer_LastOrderDate]],"Yes","No")</f>
        <v>Yes</v>
      </c>
    </row>
    <row r="1933" spans="1:24" x14ac:dyDescent="0.3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 s="4">
        <f>_xlfn.MINIFS(tblOrders[Order Date], tblOrders[Customer ID], tblOrders[[#This Row],[Customer ID]])</f>
        <v>40900</v>
      </c>
      <c r="W1933" s="1">
        <f>_xlfn.MAXIFS(tblOrders[Order Date], tblOrders[Customer ID], tblOrders[[#This Row],[Customer ID]])</f>
        <v>41975</v>
      </c>
      <c r="X1933" t="str">
        <f>IF(tblOrders[[#This Row],[Customer_FirstOrderDate]]&lt;&gt;tblOrders[[#This Row],[Customer_LastOrderDate]],"Yes","No")</f>
        <v>Yes</v>
      </c>
    </row>
    <row r="1934" spans="1:24" x14ac:dyDescent="0.3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 s="4">
        <f>_xlfn.MINIFS(tblOrders[Order Date], tblOrders[Customer ID], tblOrders[[#This Row],[Customer ID]])</f>
        <v>40555</v>
      </c>
      <c r="W1934" s="1">
        <f>_xlfn.MAXIFS(tblOrders[Order Date], tblOrders[Customer ID], tblOrders[[#This Row],[Customer ID]])</f>
        <v>41903</v>
      </c>
      <c r="X1934" t="str">
        <f>IF(tblOrders[[#This Row],[Customer_FirstOrderDate]]&lt;&gt;tblOrders[[#This Row],[Customer_LastOrderDate]],"Yes","No")</f>
        <v>Yes</v>
      </c>
    </row>
    <row r="1935" spans="1:24" x14ac:dyDescent="0.3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 s="4">
        <f>_xlfn.MINIFS(tblOrders[Order Date], tblOrders[Customer ID], tblOrders[[#This Row],[Customer ID]])</f>
        <v>40555</v>
      </c>
      <c r="W1935" s="1">
        <f>_xlfn.MAXIFS(tblOrders[Order Date], tblOrders[Customer ID], tblOrders[[#This Row],[Customer ID]])</f>
        <v>41903</v>
      </c>
      <c r="X1935" t="str">
        <f>IF(tblOrders[[#This Row],[Customer_FirstOrderDate]]&lt;&gt;tblOrders[[#This Row],[Customer_LastOrderDate]],"Yes","No")</f>
        <v>Yes</v>
      </c>
    </row>
    <row r="1936" spans="1:24" x14ac:dyDescent="0.3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 s="4">
        <f>_xlfn.MINIFS(tblOrders[Order Date], tblOrders[Customer ID], tblOrders[[#This Row],[Customer ID]])</f>
        <v>41400</v>
      </c>
      <c r="W1936" s="1">
        <f>_xlfn.MAXIFS(tblOrders[Order Date], tblOrders[Customer ID], tblOrders[[#This Row],[Customer ID]])</f>
        <v>41971</v>
      </c>
      <c r="X1936" t="str">
        <f>IF(tblOrders[[#This Row],[Customer_FirstOrderDate]]&lt;&gt;tblOrders[[#This Row],[Customer_LastOrderDate]],"Yes","No")</f>
        <v>Yes</v>
      </c>
    </row>
    <row r="1937" spans="1:24" x14ac:dyDescent="0.3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 s="4">
        <f>_xlfn.MINIFS(tblOrders[Order Date], tblOrders[Customer ID], tblOrders[[#This Row],[Customer ID]])</f>
        <v>41400</v>
      </c>
      <c r="W1937" s="1">
        <f>_xlfn.MAXIFS(tblOrders[Order Date], tblOrders[Customer ID], tblOrders[[#This Row],[Customer ID]])</f>
        <v>41971</v>
      </c>
      <c r="X1937" t="str">
        <f>IF(tblOrders[[#This Row],[Customer_FirstOrderDate]]&lt;&gt;tblOrders[[#This Row],[Customer_LastOrderDate]],"Yes","No")</f>
        <v>Yes</v>
      </c>
    </row>
    <row r="1938" spans="1:24" x14ac:dyDescent="0.3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 s="4">
        <f>_xlfn.MINIFS(tblOrders[Order Date], tblOrders[Customer ID], tblOrders[[#This Row],[Customer ID]])</f>
        <v>40609</v>
      </c>
      <c r="W1938" s="1">
        <f>_xlfn.MAXIFS(tblOrders[Order Date], tblOrders[Customer ID], tblOrders[[#This Row],[Customer ID]])</f>
        <v>41598</v>
      </c>
      <c r="X1938" t="str">
        <f>IF(tblOrders[[#This Row],[Customer_FirstOrderDate]]&lt;&gt;tblOrders[[#This Row],[Customer_LastOrderDate]],"Yes","No")</f>
        <v>Yes</v>
      </c>
    </row>
    <row r="1939" spans="1:24" x14ac:dyDescent="0.3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 s="4">
        <f>_xlfn.MINIFS(tblOrders[Order Date], tblOrders[Customer ID], tblOrders[[#This Row],[Customer ID]])</f>
        <v>40780</v>
      </c>
      <c r="W1939" s="1">
        <f>_xlfn.MAXIFS(tblOrders[Order Date], tblOrders[Customer ID], tblOrders[[#This Row],[Customer ID]])</f>
        <v>41958</v>
      </c>
      <c r="X1939" t="str">
        <f>IF(tblOrders[[#This Row],[Customer_FirstOrderDate]]&lt;&gt;tblOrders[[#This Row],[Customer_LastOrderDate]],"Yes","No")</f>
        <v>Yes</v>
      </c>
    </row>
    <row r="1940" spans="1:24" x14ac:dyDescent="0.3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 s="4">
        <f>_xlfn.MINIFS(tblOrders[Order Date], tblOrders[Customer ID], tblOrders[[#This Row],[Customer ID]])</f>
        <v>40780</v>
      </c>
      <c r="W1940" s="1">
        <f>_xlfn.MAXIFS(tblOrders[Order Date], tblOrders[Customer ID], tblOrders[[#This Row],[Customer ID]])</f>
        <v>41958</v>
      </c>
      <c r="X1940" t="str">
        <f>IF(tblOrders[[#This Row],[Customer_FirstOrderDate]]&lt;&gt;tblOrders[[#This Row],[Customer_LastOrderDate]],"Yes","No")</f>
        <v>Yes</v>
      </c>
    </row>
    <row r="1941" spans="1:24" x14ac:dyDescent="0.3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 s="4">
        <f>_xlfn.MINIFS(tblOrders[Order Date], tblOrders[Customer ID], tblOrders[[#This Row],[Customer ID]])</f>
        <v>40780</v>
      </c>
      <c r="W1941" s="1">
        <f>_xlfn.MAXIFS(tblOrders[Order Date], tblOrders[Customer ID], tblOrders[[#This Row],[Customer ID]])</f>
        <v>41958</v>
      </c>
      <c r="X1941" t="str">
        <f>IF(tblOrders[[#This Row],[Customer_FirstOrderDate]]&lt;&gt;tblOrders[[#This Row],[Customer_LastOrderDate]],"Yes","No")</f>
        <v>Yes</v>
      </c>
    </row>
    <row r="1942" spans="1:24" x14ac:dyDescent="0.3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 s="4">
        <f>_xlfn.MINIFS(tblOrders[Order Date], tblOrders[Customer ID], tblOrders[[#This Row],[Customer ID]])</f>
        <v>40780</v>
      </c>
      <c r="W1942" s="1">
        <f>_xlfn.MAXIFS(tblOrders[Order Date], tblOrders[Customer ID], tblOrders[[#This Row],[Customer ID]])</f>
        <v>41958</v>
      </c>
      <c r="X1942" t="str">
        <f>IF(tblOrders[[#This Row],[Customer_FirstOrderDate]]&lt;&gt;tblOrders[[#This Row],[Customer_LastOrderDate]],"Yes","No")</f>
        <v>Yes</v>
      </c>
    </row>
    <row r="1943" spans="1:24" x14ac:dyDescent="0.3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 s="4">
        <f>_xlfn.MINIFS(tblOrders[Order Date], tblOrders[Customer ID], tblOrders[[#This Row],[Customer ID]])</f>
        <v>40881</v>
      </c>
      <c r="W1943" s="1">
        <f>_xlfn.MAXIFS(tblOrders[Order Date], tblOrders[Customer ID], tblOrders[[#This Row],[Customer ID]])</f>
        <v>41922</v>
      </c>
      <c r="X1943" t="str">
        <f>IF(tblOrders[[#This Row],[Customer_FirstOrderDate]]&lt;&gt;tblOrders[[#This Row],[Customer_LastOrderDate]],"Yes","No")</f>
        <v>Yes</v>
      </c>
    </row>
    <row r="1944" spans="1:24" x14ac:dyDescent="0.3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 s="4">
        <f>_xlfn.MINIFS(tblOrders[Order Date], tblOrders[Customer ID], tblOrders[[#This Row],[Customer ID]])</f>
        <v>40881</v>
      </c>
      <c r="W1944" s="1">
        <f>_xlfn.MAXIFS(tblOrders[Order Date], tblOrders[Customer ID], tblOrders[[#This Row],[Customer ID]])</f>
        <v>41922</v>
      </c>
      <c r="X1944" t="str">
        <f>IF(tblOrders[[#This Row],[Customer_FirstOrderDate]]&lt;&gt;tblOrders[[#This Row],[Customer_LastOrderDate]],"Yes","No")</f>
        <v>Yes</v>
      </c>
    </row>
    <row r="1945" spans="1:24" x14ac:dyDescent="0.3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 s="4">
        <f>_xlfn.MINIFS(tblOrders[Order Date], tblOrders[Customer ID], tblOrders[[#This Row],[Customer ID]])</f>
        <v>40881</v>
      </c>
      <c r="W1945" s="1">
        <f>_xlfn.MAXIFS(tblOrders[Order Date], tblOrders[Customer ID], tblOrders[[#This Row],[Customer ID]])</f>
        <v>41922</v>
      </c>
      <c r="X1945" t="str">
        <f>IF(tblOrders[[#This Row],[Customer_FirstOrderDate]]&lt;&gt;tblOrders[[#This Row],[Customer_LastOrderDate]],"Yes","No")</f>
        <v>Yes</v>
      </c>
    </row>
    <row r="1946" spans="1:24" x14ac:dyDescent="0.3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 s="4">
        <f>_xlfn.MINIFS(tblOrders[Order Date], tblOrders[Customer ID], tblOrders[[#This Row],[Customer ID]])</f>
        <v>40799</v>
      </c>
      <c r="W1946" s="1">
        <f>_xlfn.MAXIFS(tblOrders[Order Date], tblOrders[Customer ID], tblOrders[[#This Row],[Customer ID]])</f>
        <v>41852</v>
      </c>
      <c r="X1946" t="str">
        <f>IF(tblOrders[[#This Row],[Customer_FirstOrderDate]]&lt;&gt;tblOrders[[#This Row],[Customer_LastOrderDate]],"Yes","No")</f>
        <v>Yes</v>
      </c>
    </row>
    <row r="1947" spans="1:24" x14ac:dyDescent="0.3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 s="4">
        <f>_xlfn.MINIFS(tblOrders[Order Date], tblOrders[Customer ID], tblOrders[[#This Row],[Customer ID]])</f>
        <v>40799</v>
      </c>
      <c r="W1947" s="1">
        <f>_xlfn.MAXIFS(tblOrders[Order Date], tblOrders[Customer ID], tblOrders[[#This Row],[Customer ID]])</f>
        <v>41852</v>
      </c>
      <c r="X1947" t="str">
        <f>IF(tblOrders[[#This Row],[Customer_FirstOrderDate]]&lt;&gt;tblOrders[[#This Row],[Customer_LastOrderDate]],"Yes","No")</f>
        <v>Yes</v>
      </c>
    </row>
    <row r="1948" spans="1:24" x14ac:dyDescent="0.3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 s="4">
        <f>_xlfn.MINIFS(tblOrders[Order Date], tblOrders[Customer ID], tblOrders[[#This Row],[Customer ID]])</f>
        <v>41167</v>
      </c>
      <c r="W1948" s="1">
        <f>_xlfn.MAXIFS(tblOrders[Order Date], tblOrders[Customer ID], tblOrders[[#This Row],[Customer ID]])</f>
        <v>41998</v>
      </c>
      <c r="X1948" t="str">
        <f>IF(tblOrders[[#This Row],[Customer_FirstOrderDate]]&lt;&gt;tblOrders[[#This Row],[Customer_LastOrderDate]],"Yes","No")</f>
        <v>Yes</v>
      </c>
    </row>
    <row r="1949" spans="1:24" x14ac:dyDescent="0.3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 s="4">
        <f>_xlfn.MINIFS(tblOrders[Order Date], tblOrders[Customer ID], tblOrders[[#This Row],[Customer ID]])</f>
        <v>41167</v>
      </c>
      <c r="W1949" s="1">
        <f>_xlfn.MAXIFS(tblOrders[Order Date], tblOrders[Customer ID], tblOrders[[#This Row],[Customer ID]])</f>
        <v>41998</v>
      </c>
      <c r="X1949" t="str">
        <f>IF(tblOrders[[#This Row],[Customer_FirstOrderDate]]&lt;&gt;tblOrders[[#This Row],[Customer_LastOrderDate]],"Yes","No")</f>
        <v>Yes</v>
      </c>
    </row>
    <row r="1950" spans="1:24" x14ac:dyDescent="0.3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 s="4">
        <f>_xlfn.MINIFS(tblOrders[Order Date], tblOrders[Customer ID], tblOrders[[#This Row],[Customer ID]])</f>
        <v>41167</v>
      </c>
      <c r="W1950" s="1">
        <f>_xlfn.MAXIFS(tblOrders[Order Date], tblOrders[Customer ID], tblOrders[[#This Row],[Customer ID]])</f>
        <v>41998</v>
      </c>
      <c r="X1950" t="str">
        <f>IF(tblOrders[[#This Row],[Customer_FirstOrderDate]]&lt;&gt;tblOrders[[#This Row],[Customer_LastOrderDate]],"Yes","No")</f>
        <v>Yes</v>
      </c>
    </row>
    <row r="1951" spans="1:24" x14ac:dyDescent="0.3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 s="4">
        <f>_xlfn.MINIFS(tblOrders[Order Date], tblOrders[Customer ID], tblOrders[[#This Row],[Customer ID]])</f>
        <v>41167</v>
      </c>
      <c r="W1951" s="1">
        <f>_xlfn.MAXIFS(tblOrders[Order Date], tblOrders[Customer ID], tblOrders[[#This Row],[Customer ID]])</f>
        <v>41998</v>
      </c>
      <c r="X1951" t="str">
        <f>IF(tblOrders[[#This Row],[Customer_FirstOrderDate]]&lt;&gt;tblOrders[[#This Row],[Customer_LastOrderDate]],"Yes","No")</f>
        <v>Yes</v>
      </c>
    </row>
    <row r="1952" spans="1:24" x14ac:dyDescent="0.3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 s="4">
        <f>_xlfn.MINIFS(tblOrders[Order Date], tblOrders[Customer ID], tblOrders[[#This Row],[Customer ID]])</f>
        <v>41167</v>
      </c>
      <c r="W1952" s="1">
        <f>_xlfn.MAXIFS(tblOrders[Order Date], tblOrders[Customer ID], tblOrders[[#This Row],[Customer ID]])</f>
        <v>41998</v>
      </c>
      <c r="X1952" t="str">
        <f>IF(tblOrders[[#This Row],[Customer_FirstOrderDate]]&lt;&gt;tblOrders[[#This Row],[Customer_LastOrderDate]],"Yes","No")</f>
        <v>Yes</v>
      </c>
    </row>
    <row r="1953" spans="1:24" x14ac:dyDescent="0.3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 s="4">
        <f>_xlfn.MINIFS(tblOrders[Order Date], tblOrders[Customer ID], tblOrders[[#This Row],[Customer ID]])</f>
        <v>41167</v>
      </c>
      <c r="W1953" s="1">
        <f>_xlfn.MAXIFS(tblOrders[Order Date], tblOrders[Customer ID], tblOrders[[#This Row],[Customer ID]])</f>
        <v>41998</v>
      </c>
      <c r="X1953" t="str">
        <f>IF(tblOrders[[#This Row],[Customer_FirstOrderDate]]&lt;&gt;tblOrders[[#This Row],[Customer_LastOrderDate]],"Yes","No")</f>
        <v>Yes</v>
      </c>
    </row>
    <row r="1954" spans="1:24" x14ac:dyDescent="0.3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 s="4">
        <f>_xlfn.MINIFS(tblOrders[Order Date], tblOrders[Customer ID], tblOrders[[#This Row],[Customer ID]])</f>
        <v>41167</v>
      </c>
      <c r="W1954" s="1">
        <f>_xlfn.MAXIFS(tblOrders[Order Date], tblOrders[Customer ID], tblOrders[[#This Row],[Customer ID]])</f>
        <v>41998</v>
      </c>
      <c r="X1954" t="str">
        <f>IF(tblOrders[[#This Row],[Customer_FirstOrderDate]]&lt;&gt;tblOrders[[#This Row],[Customer_LastOrderDate]],"Yes","No")</f>
        <v>Yes</v>
      </c>
    </row>
    <row r="1955" spans="1:24" x14ac:dyDescent="0.3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 s="4">
        <f>_xlfn.MINIFS(tblOrders[Order Date], tblOrders[Customer ID], tblOrders[[#This Row],[Customer ID]])</f>
        <v>41167</v>
      </c>
      <c r="W1955" s="1">
        <f>_xlfn.MAXIFS(tblOrders[Order Date], tblOrders[Customer ID], tblOrders[[#This Row],[Customer ID]])</f>
        <v>41998</v>
      </c>
      <c r="X1955" t="str">
        <f>IF(tblOrders[[#This Row],[Customer_FirstOrderDate]]&lt;&gt;tblOrders[[#This Row],[Customer_LastOrderDate]],"Yes","No")</f>
        <v>Yes</v>
      </c>
    </row>
    <row r="1956" spans="1:24" x14ac:dyDescent="0.3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 s="4">
        <f>_xlfn.MINIFS(tblOrders[Order Date], tblOrders[Customer ID], tblOrders[[#This Row],[Customer ID]])</f>
        <v>41167</v>
      </c>
      <c r="W1956" s="1">
        <f>_xlfn.MAXIFS(tblOrders[Order Date], tblOrders[Customer ID], tblOrders[[#This Row],[Customer ID]])</f>
        <v>41998</v>
      </c>
      <c r="X1956" t="str">
        <f>IF(tblOrders[[#This Row],[Customer_FirstOrderDate]]&lt;&gt;tblOrders[[#This Row],[Customer_LastOrderDate]],"Yes","No")</f>
        <v>Yes</v>
      </c>
    </row>
    <row r="1957" spans="1:24" x14ac:dyDescent="0.3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 s="4">
        <f>_xlfn.MINIFS(tblOrders[Order Date], tblOrders[Customer ID], tblOrders[[#This Row],[Customer ID]])</f>
        <v>41167</v>
      </c>
      <c r="W1957" s="1">
        <f>_xlfn.MAXIFS(tblOrders[Order Date], tblOrders[Customer ID], tblOrders[[#This Row],[Customer ID]])</f>
        <v>41998</v>
      </c>
      <c r="X1957" t="str">
        <f>IF(tblOrders[[#This Row],[Customer_FirstOrderDate]]&lt;&gt;tblOrders[[#This Row],[Customer_LastOrderDate]],"Yes","No")</f>
        <v>Yes</v>
      </c>
    </row>
    <row r="1958" spans="1:24" x14ac:dyDescent="0.3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 s="4">
        <f>_xlfn.MINIFS(tblOrders[Order Date], tblOrders[Customer ID], tblOrders[[#This Row],[Customer ID]])</f>
        <v>41167</v>
      </c>
      <c r="W1958" s="1">
        <f>_xlfn.MAXIFS(tblOrders[Order Date], tblOrders[Customer ID], tblOrders[[#This Row],[Customer ID]])</f>
        <v>41998</v>
      </c>
      <c r="X1958" t="str">
        <f>IF(tblOrders[[#This Row],[Customer_FirstOrderDate]]&lt;&gt;tblOrders[[#This Row],[Customer_LastOrderDate]],"Yes","No")</f>
        <v>Yes</v>
      </c>
    </row>
    <row r="1959" spans="1:24" x14ac:dyDescent="0.3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 s="4">
        <f>_xlfn.MINIFS(tblOrders[Order Date], tblOrders[Customer ID], tblOrders[[#This Row],[Customer ID]])</f>
        <v>41167</v>
      </c>
      <c r="W1959" s="1">
        <f>_xlfn.MAXIFS(tblOrders[Order Date], tblOrders[Customer ID], tblOrders[[#This Row],[Customer ID]])</f>
        <v>41998</v>
      </c>
      <c r="X1959" t="str">
        <f>IF(tblOrders[[#This Row],[Customer_FirstOrderDate]]&lt;&gt;tblOrders[[#This Row],[Customer_LastOrderDate]],"Yes","No")</f>
        <v>Yes</v>
      </c>
    </row>
    <row r="1960" spans="1:24" x14ac:dyDescent="0.3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 s="4">
        <f>_xlfn.MINIFS(tblOrders[Order Date], tblOrders[Customer ID], tblOrders[[#This Row],[Customer ID]])</f>
        <v>41425</v>
      </c>
      <c r="W1960" s="1">
        <f>_xlfn.MAXIFS(tblOrders[Order Date], tblOrders[Customer ID], tblOrders[[#This Row],[Customer ID]])</f>
        <v>41925</v>
      </c>
      <c r="X1960" t="str">
        <f>IF(tblOrders[[#This Row],[Customer_FirstOrderDate]]&lt;&gt;tblOrders[[#This Row],[Customer_LastOrderDate]],"Yes","No")</f>
        <v>Yes</v>
      </c>
    </row>
    <row r="1961" spans="1:24" x14ac:dyDescent="0.3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 s="4">
        <f>_xlfn.MINIFS(tblOrders[Order Date], tblOrders[Customer ID], tblOrders[[#This Row],[Customer ID]])</f>
        <v>41425</v>
      </c>
      <c r="W1961" s="1">
        <f>_xlfn.MAXIFS(tblOrders[Order Date], tblOrders[Customer ID], tblOrders[[#This Row],[Customer ID]])</f>
        <v>41925</v>
      </c>
      <c r="X1961" t="str">
        <f>IF(tblOrders[[#This Row],[Customer_FirstOrderDate]]&lt;&gt;tblOrders[[#This Row],[Customer_LastOrderDate]],"Yes","No")</f>
        <v>Yes</v>
      </c>
    </row>
    <row r="1962" spans="1:24" x14ac:dyDescent="0.3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 s="4">
        <f>_xlfn.MINIFS(tblOrders[Order Date], tblOrders[Customer ID], tblOrders[[#This Row],[Customer ID]])</f>
        <v>41425</v>
      </c>
      <c r="W1962" s="1">
        <f>_xlfn.MAXIFS(tblOrders[Order Date], tblOrders[Customer ID], tblOrders[[#This Row],[Customer ID]])</f>
        <v>41925</v>
      </c>
      <c r="X1962" t="str">
        <f>IF(tblOrders[[#This Row],[Customer_FirstOrderDate]]&lt;&gt;tblOrders[[#This Row],[Customer_LastOrderDate]],"Yes","No")</f>
        <v>Yes</v>
      </c>
    </row>
    <row r="1963" spans="1:24" x14ac:dyDescent="0.3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 s="4">
        <f>_xlfn.MINIFS(tblOrders[Order Date], tblOrders[Customer ID], tblOrders[[#This Row],[Customer ID]])</f>
        <v>41425</v>
      </c>
      <c r="W1963" s="1">
        <f>_xlfn.MAXIFS(tblOrders[Order Date], tblOrders[Customer ID], tblOrders[[#This Row],[Customer ID]])</f>
        <v>41925</v>
      </c>
      <c r="X1963" t="str">
        <f>IF(tblOrders[[#This Row],[Customer_FirstOrderDate]]&lt;&gt;tblOrders[[#This Row],[Customer_LastOrderDate]],"Yes","No")</f>
        <v>Yes</v>
      </c>
    </row>
    <row r="1964" spans="1:24" x14ac:dyDescent="0.3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 s="4">
        <f>_xlfn.MINIFS(tblOrders[Order Date], tblOrders[Customer ID], tblOrders[[#This Row],[Customer ID]])</f>
        <v>41425</v>
      </c>
      <c r="W1964" s="1">
        <f>_xlfn.MAXIFS(tblOrders[Order Date], tblOrders[Customer ID], tblOrders[[#This Row],[Customer ID]])</f>
        <v>41925</v>
      </c>
      <c r="X1964" t="str">
        <f>IF(tblOrders[[#This Row],[Customer_FirstOrderDate]]&lt;&gt;tblOrders[[#This Row],[Customer_LastOrderDate]],"Yes","No")</f>
        <v>Yes</v>
      </c>
    </row>
    <row r="1965" spans="1:24" x14ac:dyDescent="0.3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 s="4">
        <f>_xlfn.MINIFS(tblOrders[Order Date], tblOrders[Customer ID], tblOrders[[#This Row],[Customer ID]])</f>
        <v>41425</v>
      </c>
      <c r="W1965" s="1">
        <f>_xlfn.MAXIFS(tblOrders[Order Date], tblOrders[Customer ID], tblOrders[[#This Row],[Customer ID]])</f>
        <v>41925</v>
      </c>
      <c r="X1965" t="str">
        <f>IF(tblOrders[[#This Row],[Customer_FirstOrderDate]]&lt;&gt;tblOrders[[#This Row],[Customer_LastOrderDate]],"Yes","No")</f>
        <v>Yes</v>
      </c>
    </row>
    <row r="1966" spans="1:24" x14ac:dyDescent="0.3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 s="4">
        <f>_xlfn.MINIFS(tblOrders[Order Date], tblOrders[Customer ID], tblOrders[[#This Row],[Customer ID]])</f>
        <v>41425</v>
      </c>
      <c r="W1966" s="1">
        <f>_xlfn.MAXIFS(tblOrders[Order Date], tblOrders[Customer ID], tblOrders[[#This Row],[Customer ID]])</f>
        <v>41925</v>
      </c>
      <c r="X1966" t="str">
        <f>IF(tblOrders[[#This Row],[Customer_FirstOrderDate]]&lt;&gt;tblOrders[[#This Row],[Customer_LastOrderDate]],"Yes","No")</f>
        <v>Yes</v>
      </c>
    </row>
    <row r="1967" spans="1:24" x14ac:dyDescent="0.3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 s="4">
        <f>_xlfn.MINIFS(tblOrders[Order Date], tblOrders[Customer ID], tblOrders[[#This Row],[Customer ID]])</f>
        <v>41425</v>
      </c>
      <c r="W1967" s="1">
        <f>_xlfn.MAXIFS(tblOrders[Order Date], tblOrders[Customer ID], tblOrders[[#This Row],[Customer ID]])</f>
        <v>41925</v>
      </c>
      <c r="X1967" t="str">
        <f>IF(tblOrders[[#This Row],[Customer_FirstOrderDate]]&lt;&gt;tblOrders[[#This Row],[Customer_LastOrderDate]],"Yes","No")</f>
        <v>Yes</v>
      </c>
    </row>
    <row r="1968" spans="1:24" x14ac:dyDescent="0.3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 s="4">
        <f>_xlfn.MINIFS(tblOrders[Order Date], tblOrders[Customer ID], tblOrders[[#This Row],[Customer ID]])</f>
        <v>40990</v>
      </c>
      <c r="W1968" s="1">
        <f>_xlfn.MAXIFS(tblOrders[Order Date], tblOrders[Customer ID], tblOrders[[#This Row],[Customer ID]])</f>
        <v>41995</v>
      </c>
      <c r="X1968" t="str">
        <f>IF(tblOrders[[#This Row],[Customer_FirstOrderDate]]&lt;&gt;tblOrders[[#This Row],[Customer_LastOrderDate]],"Yes","No")</f>
        <v>Yes</v>
      </c>
    </row>
    <row r="1969" spans="1:24" x14ac:dyDescent="0.3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 s="4">
        <f>_xlfn.MINIFS(tblOrders[Order Date], tblOrders[Customer ID], tblOrders[[#This Row],[Customer ID]])</f>
        <v>40990</v>
      </c>
      <c r="W1969" s="1">
        <f>_xlfn.MAXIFS(tblOrders[Order Date], tblOrders[Customer ID], tblOrders[[#This Row],[Customer ID]])</f>
        <v>41995</v>
      </c>
      <c r="X1969" t="str">
        <f>IF(tblOrders[[#This Row],[Customer_FirstOrderDate]]&lt;&gt;tblOrders[[#This Row],[Customer_LastOrderDate]],"Yes","No")</f>
        <v>Yes</v>
      </c>
    </row>
    <row r="1970" spans="1:24" x14ac:dyDescent="0.3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 s="4">
        <f>_xlfn.MINIFS(tblOrders[Order Date], tblOrders[Customer ID], tblOrders[[#This Row],[Customer ID]])</f>
        <v>40990</v>
      </c>
      <c r="W1970" s="1">
        <f>_xlfn.MAXIFS(tblOrders[Order Date], tblOrders[Customer ID], tblOrders[[#This Row],[Customer ID]])</f>
        <v>41995</v>
      </c>
      <c r="X1970" t="str">
        <f>IF(tblOrders[[#This Row],[Customer_FirstOrderDate]]&lt;&gt;tblOrders[[#This Row],[Customer_LastOrderDate]],"Yes","No")</f>
        <v>Yes</v>
      </c>
    </row>
    <row r="1971" spans="1:24" x14ac:dyDescent="0.3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 s="4">
        <f>_xlfn.MINIFS(tblOrders[Order Date], tblOrders[Customer ID], tblOrders[[#This Row],[Customer ID]])</f>
        <v>41060</v>
      </c>
      <c r="W1971" s="1">
        <f>_xlfn.MAXIFS(tblOrders[Order Date], tblOrders[Customer ID], tblOrders[[#This Row],[Customer ID]])</f>
        <v>41971</v>
      </c>
      <c r="X1971" t="str">
        <f>IF(tblOrders[[#This Row],[Customer_FirstOrderDate]]&lt;&gt;tblOrders[[#This Row],[Customer_LastOrderDate]],"Yes","No")</f>
        <v>Yes</v>
      </c>
    </row>
    <row r="1972" spans="1:24" x14ac:dyDescent="0.3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 s="4">
        <f>_xlfn.MINIFS(tblOrders[Order Date], tblOrders[Customer ID], tblOrders[[#This Row],[Customer ID]])</f>
        <v>41491</v>
      </c>
      <c r="W1972" s="1">
        <f>_xlfn.MAXIFS(tblOrders[Order Date], tblOrders[Customer ID], tblOrders[[#This Row],[Customer ID]])</f>
        <v>41975</v>
      </c>
      <c r="X1972" t="str">
        <f>IF(tblOrders[[#This Row],[Customer_FirstOrderDate]]&lt;&gt;tblOrders[[#This Row],[Customer_LastOrderDate]],"Yes","No")</f>
        <v>Yes</v>
      </c>
    </row>
    <row r="1973" spans="1:24" x14ac:dyDescent="0.3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 s="4">
        <f>_xlfn.MINIFS(tblOrders[Order Date], tblOrders[Customer ID], tblOrders[[#This Row],[Customer ID]])</f>
        <v>41491</v>
      </c>
      <c r="W1973" s="1">
        <f>_xlfn.MAXIFS(tblOrders[Order Date], tblOrders[Customer ID], tblOrders[[#This Row],[Customer ID]])</f>
        <v>41975</v>
      </c>
      <c r="X1973" t="str">
        <f>IF(tblOrders[[#This Row],[Customer_FirstOrderDate]]&lt;&gt;tblOrders[[#This Row],[Customer_LastOrderDate]],"Yes","No")</f>
        <v>Yes</v>
      </c>
    </row>
    <row r="1974" spans="1:24" x14ac:dyDescent="0.3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 s="4">
        <f>_xlfn.MINIFS(tblOrders[Order Date], tblOrders[Customer ID], tblOrders[[#This Row],[Customer ID]])</f>
        <v>40820</v>
      </c>
      <c r="W1974" s="1">
        <f>_xlfn.MAXIFS(tblOrders[Order Date], tblOrders[Customer ID], tblOrders[[#This Row],[Customer ID]])</f>
        <v>41892</v>
      </c>
      <c r="X1974" t="str">
        <f>IF(tblOrders[[#This Row],[Customer_FirstOrderDate]]&lt;&gt;tblOrders[[#This Row],[Customer_LastOrderDate]],"Yes","No")</f>
        <v>Yes</v>
      </c>
    </row>
    <row r="1975" spans="1:24" x14ac:dyDescent="0.3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 s="4">
        <f>_xlfn.MINIFS(tblOrders[Order Date], tblOrders[Customer ID], tblOrders[[#This Row],[Customer ID]])</f>
        <v>40820</v>
      </c>
      <c r="W1975" s="1">
        <f>_xlfn.MAXIFS(tblOrders[Order Date], tblOrders[Customer ID], tblOrders[[#This Row],[Customer ID]])</f>
        <v>41892</v>
      </c>
      <c r="X1975" t="str">
        <f>IF(tblOrders[[#This Row],[Customer_FirstOrderDate]]&lt;&gt;tblOrders[[#This Row],[Customer_LastOrderDate]],"Yes","No")</f>
        <v>Yes</v>
      </c>
    </row>
    <row r="1976" spans="1:24" x14ac:dyDescent="0.3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 s="4">
        <f>_xlfn.MINIFS(tblOrders[Order Date], tblOrders[Customer ID], tblOrders[[#This Row],[Customer ID]])</f>
        <v>40820</v>
      </c>
      <c r="W1976" s="1">
        <f>_xlfn.MAXIFS(tblOrders[Order Date], tblOrders[Customer ID], tblOrders[[#This Row],[Customer ID]])</f>
        <v>41892</v>
      </c>
      <c r="X1976" t="str">
        <f>IF(tblOrders[[#This Row],[Customer_FirstOrderDate]]&lt;&gt;tblOrders[[#This Row],[Customer_LastOrderDate]],"Yes","No")</f>
        <v>Yes</v>
      </c>
    </row>
    <row r="1977" spans="1:24" x14ac:dyDescent="0.3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 s="4">
        <f>_xlfn.MINIFS(tblOrders[Order Date], tblOrders[Customer ID], tblOrders[[#This Row],[Customer ID]])</f>
        <v>40834</v>
      </c>
      <c r="W1977" s="1">
        <f>_xlfn.MAXIFS(tblOrders[Order Date], tblOrders[Customer ID], tblOrders[[#This Row],[Customer ID]])</f>
        <v>41982</v>
      </c>
      <c r="X1977" t="str">
        <f>IF(tblOrders[[#This Row],[Customer_FirstOrderDate]]&lt;&gt;tblOrders[[#This Row],[Customer_LastOrderDate]],"Yes","No")</f>
        <v>Yes</v>
      </c>
    </row>
    <row r="1978" spans="1:24" x14ac:dyDescent="0.3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 s="4">
        <f>_xlfn.MINIFS(tblOrders[Order Date], tblOrders[Customer ID], tblOrders[[#This Row],[Customer ID]])</f>
        <v>40834</v>
      </c>
      <c r="W1978" s="1">
        <f>_xlfn.MAXIFS(tblOrders[Order Date], tblOrders[Customer ID], tblOrders[[#This Row],[Customer ID]])</f>
        <v>41982</v>
      </c>
      <c r="X1978" t="str">
        <f>IF(tblOrders[[#This Row],[Customer_FirstOrderDate]]&lt;&gt;tblOrders[[#This Row],[Customer_LastOrderDate]],"Yes","No")</f>
        <v>Yes</v>
      </c>
    </row>
    <row r="1979" spans="1:24" x14ac:dyDescent="0.3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 s="4">
        <f>_xlfn.MINIFS(tblOrders[Order Date], tblOrders[Customer ID], tblOrders[[#This Row],[Customer ID]])</f>
        <v>40834</v>
      </c>
      <c r="W1979" s="1">
        <f>_xlfn.MAXIFS(tblOrders[Order Date], tblOrders[Customer ID], tblOrders[[#This Row],[Customer ID]])</f>
        <v>41982</v>
      </c>
      <c r="X1979" t="str">
        <f>IF(tblOrders[[#This Row],[Customer_FirstOrderDate]]&lt;&gt;tblOrders[[#This Row],[Customer_LastOrderDate]],"Yes","No")</f>
        <v>Yes</v>
      </c>
    </row>
    <row r="1980" spans="1:24" x14ac:dyDescent="0.3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 s="4">
        <f>_xlfn.MINIFS(tblOrders[Order Date], tblOrders[Customer ID], tblOrders[[#This Row],[Customer ID]])</f>
        <v>40654</v>
      </c>
      <c r="W1980" s="1">
        <f>_xlfn.MAXIFS(tblOrders[Order Date], tblOrders[Customer ID], tblOrders[[#This Row],[Customer ID]])</f>
        <v>41985</v>
      </c>
      <c r="X1980" t="str">
        <f>IF(tblOrders[[#This Row],[Customer_FirstOrderDate]]&lt;&gt;tblOrders[[#This Row],[Customer_LastOrderDate]],"Yes","No")</f>
        <v>Yes</v>
      </c>
    </row>
    <row r="1981" spans="1:24" x14ac:dyDescent="0.3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 s="4">
        <f>_xlfn.MINIFS(tblOrders[Order Date], tblOrders[Customer ID], tblOrders[[#This Row],[Customer ID]])</f>
        <v>40794</v>
      </c>
      <c r="W1981" s="1">
        <f>_xlfn.MAXIFS(tblOrders[Order Date], tblOrders[Customer ID], tblOrders[[#This Row],[Customer ID]])</f>
        <v>41613</v>
      </c>
      <c r="X1981" t="str">
        <f>IF(tblOrders[[#This Row],[Customer_FirstOrderDate]]&lt;&gt;tblOrders[[#This Row],[Customer_LastOrderDate]],"Yes","No")</f>
        <v>Yes</v>
      </c>
    </row>
    <row r="1982" spans="1:24" x14ac:dyDescent="0.3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 s="4">
        <f>_xlfn.MINIFS(tblOrders[Order Date], tblOrders[Customer ID], tblOrders[[#This Row],[Customer ID]])</f>
        <v>40794</v>
      </c>
      <c r="W1982" s="1">
        <f>_xlfn.MAXIFS(tblOrders[Order Date], tblOrders[Customer ID], tblOrders[[#This Row],[Customer ID]])</f>
        <v>41613</v>
      </c>
      <c r="X1982" t="str">
        <f>IF(tblOrders[[#This Row],[Customer_FirstOrderDate]]&lt;&gt;tblOrders[[#This Row],[Customer_LastOrderDate]],"Yes","No")</f>
        <v>Yes</v>
      </c>
    </row>
    <row r="1983" spans="1:24" x14ac:dyDescent="0.3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  <c r="V1983" s="4">
        <f>_xlfn.MINIFS(tblOrders[Order Date], tblOrders[Customer ID], tblOrders[[#This Row],[Customer ID]])</f>
        <v>40564</v>
      </c>
      <c r="W1983" s="1">
        <f>_xlfn.MAXIFS(tblOrders[Order Date], tblOrders[Customer ID], tblOrders[[#This Row],[Customer ID]])</f>
        <v>41919</v>
      </c>
      <c r="X1983" t="str">
        <f>IF(tblOrders[[#This Row],[Customer_FirstOrderDate]]&lt;&gt;tblOrders[[#This Row],[Customer_LastOrderDate]],"Yes","No")</f>
        <v>Yes</v>
      </c>
    </row>
    <row r="1984" spans="1:24" x14ac:dyDescent="0.3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 s="4">
        <f>_xlfn.MINIFS(tblOrders[Order Date], tblOrders[Customer ID], tblOrders[[#This Row],[Customer ID]])</f>
        <v>40871</v>
      </c>
      <c r="W1984" s="1">
        <f>_xlfn.MAXIFS(tblOrders[Order Date], tblOrders[Customer ID], tblOrders[[#This Row],[Customer ID]])</f>
        <v>41956</v>
      </c>
      <c r="X1984" t="str">
        <f>IF(tblOrders[[#This Row],[Customer_FirstOrderDate]]&lt;&gt;tblOrders[[#This Row],[Customer_LastOrderDate]],"Yes","No")</f>
        <v>Yes</v>
      </c>
    </row>
    <row r="1985" spans="1:24" x14ac:dyDescent="0.3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 s="4">
        <f>_xlfn.MINIFS(tblOrders[Order Date], tblOrders[Customer ID], tblOrders[[#This Row],[Customer ID]])</f>
        <v>40693</v>
      </c>
      <c r="W1985" s="1">
        <f>_xlfn.MAXIFS(tblOrders[Order Date], tblOrders[Customer ID], tblOrders[[#This Row],[Customer ID]])</f>
        <v>41916</v>
      </c>
      <c r="X1985" t="str">
        <f>IF(tblOrders[[#This Row],[Customer_FirstOrderDate]]&lt;&gt;tblOrders[[#This Row],[Customer_LastOrderDate]],"Yes","No")</f>
        <v>Yes</v>
      </c>
    </row>
    <row r="1986" spans="1:24" x14ac:dyDescent="0.3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  <c r="V1986" s="4">
        <f>_xlfn.MINIFS(tblOrders[Order Date], tblOrders[Customer ID], tblOrders[[#This Row],[Customer ID]])</f>
        <v>40693</v>
      </c>
      <c r="W1986" s="1">
        <f>_xlfn.MAXIFS(tblOrders[Order Date], tblOrders[Customer ID], tblOrders[[#This Row],[Customer ID]])</f>
        <v>41916</v>
      </c>
      <c r="X1986" t="str">
        <f>IF(tblOrders[[#This Row],[Customer_FirstOrderDate]]&lt;&gt;tblOrders[[#This Row],[Customer_LastOrderDate]],"Yes","No")</f>
        <v>Yes</v>
      </c>
    </row>
    <row r="1987" spans="1:24" x14ac:dyDescent="0.3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 s="4">
        <f>_xlfn.MINIFS(tblOrders[Order Date], tblOrders[Customer ID], tblOrders[[#This Row],[Customer ID]])</f>
        <v>40693</v>
      </c>
      <c r="W1987" s="1">
        <f>_xlfn.MAXIFS(tblOrders[Order Date], tblOrders[Customer ID], tblOrders[[#This Row],[Customer ID]])</f>
        <v>41916</v>
      </c>
      <c r="X1987" t="str">
        <f>IF(tblOrders[[#This Row],[Customer_FirstOrderDate]]&lt;&gt;tblOrders[[#This Row],[Customer_LastOrderDate]],"Yes","No")</f>
        <v>Yes</v>
      </c>
    </row>
    <row r="1988" spans="1:24" x14ac:dyDescent="0.3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 s="4">
        <f>_xlfn.MINIFS(tblOrders[Order Date], tblOrders[Customer ID], tblOrders[[#This Row],[Customer ID]])</f>
        <v>41218</v>
      </c>
      <c r="W1988" s="1">
        <f>_xlfn.MAXIFS(tblOrders[Order Date], tblOrders[Customer ID], tblOrders[[#This Row],[Customer ID]])</f>
        <v>41978</v>
      </c>
      <c r="X1988" t="str">
        <f>IF(tblOrders[[#This Row],[Customer_FirstOrderDate]]&lt;&gt;tblOrders[[#This Row],[Customer_LastOrderDate]],"Yes","No")</f>
        <v>Yes</v>
      </c>
    </row>
    <row r="1989" spans="1:24" x14ac:dyDescent="0.3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 s="4">
        <f>_xlfn.MINIFS(tblOrders[Order Date], tblOrders[Customer ID], tblOrders[[#This Row],[Customer ID]])</f>
        <v>40808</v>
      </c>
      <c r="W1989" s="1">
        <f>_xlfn.MAXIFS(tblOrders[Order Date], tblOrders[Customer ID], tblOrders[[#This Row],[Customer ID]])</f>
        <v>41976</v>
      </c>
      <c r="X1989" t="str">
        <f>IF(tblOrders[[#This Row],[Customer_FirstOrderDate]]&lt;&gt;tblOrders[[#This Row],[Customer_LastOrderDate]],"Yes","No")</f>
        <v>Yes</v>
      </c>
    </row>
    <row r="1990" spans="1:24" x14ac:dyDescent="0.3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 s="4">
        <f>_xlfn.MINIFS(tblOrders[Order Date], tblOrders[Customer ID], tblOrders[[#This Row],[Customer ID]])</f>
        <v>40808</v>
      </c>
      <c r="W1990" s="1">
        <f>_xlfn.MAXIFS(tblOrders[Order Date], tblOrders[Customer ID], tblOrders[[#This Row],[Customer ID]])</f>
        <v>41976</v>
      </c>
      <c r="X1990" t="str">
        <f>IF(tblOrders[[#This Row],[Customer_FirstOrderDate]]&lt;&gt;tblOrders[[#This Row],[Customer_LastOrderDate]],"Yes","No")</f>
        <v>Yes</v>
      </c>
    </row>
    <row r="1991" spans="1:24" x14ac:dyDescent="0.3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 s="4">
        <f>_xlfn.MINIFS(tblOrders[Order Date], tblOrders[Customer ID], tblOrders[[#This Row],[Customer ID]])</f>
        <v>40808</v>
      </c>
      <c r="W1991" s="1">
        <f>_xlfn.MAXIFS(tblOrders[Order Date], tblOrders[Customer ID], tblOrders[[#This Row],[Customer ID]])</f>
        <v>41976</v>
      </c>
      <c r="X1991" t="str">
        <f>IF(tblOrders[[#This Row],[Customer_FirstOrderDate]]&lt;&gt;tblOrders[[#This Row],[Customer_LastOrderDate]],"Yes","No")</f>
        <v>Yes</v>
      </c>
    </row>
    <row r="1992" spans="1:24" x14ac:dyDescent="0.3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 s="4">
        <f>_xlfn.MINIFS(tblOrders[Order Date], tblOrders[Customer ID], tblOrders[[#This Row],[Customer ID]])</f>
        <v>40808</v>
      </c>
      <c r="W1992" s="1">
        <f>_xlfn.MAXIFS(tblOrders[Order Date], tblOrders[Customer ID], tblOrders[[#This Row],[Customer ID]])</f>
        <v>41976</v>
      </c>
      <c r="X1992" t="str">
        <f>IF(tblOrders[[#This Row],[Customer_FirstOrderDate]]&lt;&gt;tblOrders[[#This Row],[Customer_LastOrderDate]],"Yes","No")</f>
        <v>Yes</v>
      </c>
    </row>
    <row r="1993" spans="1:24" x14ac:dyDescent="0.3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 s="4">
        <f>_xlfn.MINIFS(tblOrders[Order Date], tblOrders[Customer ID], tblOrders[[#This Row],[Customer ID]])</f>
        <v>41218</v>
      </c>
      <c r="W1993" s="1">
        <f>_xlfn.MAXIFS(tblOrders[Order Date], tblOrders[Customer ID], tblOrders[[#This Row],[Customer ID]])</f>
        <v>41978</v>
      </c>
      <c r="X1993" t="str">
        <f>IF(tblOrders[[#This Row],[Customer_FirstOrderDate]]&lt;&gt;tblOrders[[#This Row],[Customer_LastOrderDate]],"Yes","No")</f>
        <v>Yes</v>
      </c>
    </row>
    <row r="1994" spans="1:24" x14ac:dyDescent="0.3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 s="4">
        <f>_xlfn.MINIFS(tblOrders[Order Date], tblOrders[Customer ID], tblOrders[[#This Row],[Customer ID]])</f>
        <v>41491</v>
      </c>
      <c r="W1994" s="1">
        <f>_xlfn.MAXIFS(tblOrders[Order Date], tblOrders[Customer ID], tblOrders[[#This Row],[Customer ID]])</f>
        <v>41975</v>
      </c>
      <c r="X1994" t="str">
        <f>IF(tblOrders[[#This Row],[Customer_FirstOrderDate]]&lt;&gt;tblOrders[[#This Row],[Customer_LastOrderDate]],"Yes","No")</f>
        <v>Yes</v>
      </c>
    </row>
    <row r="1995" spans="1:24" x14ac:dyDescent="0.3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 s="4">
        <f>_xlfn.MINIFS(tblOrders[Order Date], tblOrders[Customer ID], tblOrders[[#This Row],[Customer ID]])</f>
        <v>41491</v>
      </c>
      <c r="W1995" s="1">
        <f>_xlfn.MAXIFS(tblOrders[Order Date], tblOrders[Customer ID], tblOrders[[#This Row],[Customer ID]])</f>
        <v>41975</v>
      </c>
      <c r="X1995" t="str">
        <f>IF(tblOrders[[#This Row],[Customer_FirstOrderDate]]&lt;&gt;tblOrders[[#This Row],[Customer_LastOrderDate]],"Yes","No")</f>
        <v>Yes</v>
      </c>
    </row>
    <row r="1996" spans="1:24" x14ac:dyDescent="0.3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 s="4">
        <f>_xlfn.MINIFS(tblOrders[Order Date], tblOrders[Customer ID], tblOrders[[#This Row],[Customer ID]])</f>
        <v>41491</v>
      </c>
      <c r="W1996" s="1">
        <f>_xlfn.MAXIFS(tblOrders[Order Date], tblOrders[Customer ID], tblOrders[[#This Row],[Customer ID]])</f>
        <v>41975</v>
      </c>
      <c r="X1996" t="str">
        <f>IF(tblOrders[[#This Row],[Customer_FirstOrderDate]]&lt;&gt;tblOrders[[#This Row],[Customer_LastOrderDate]],"Yes","No")</f>
        <v>Yes</v>
      </c>
    </row>
    <row r="1997" spans="1:24" x14ac:dyDescent="0.3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 s="4">
        <f>_xlfn.MINIFS(tblOrders[Order Date], tblOrders[Customer ID], tblOrders[[#This Row],[Customer ID]])</f>
        <v>40602</v>
      </c>
      <c r="W1997" s="1">
        <f>_xlfn.MAXIFS(tblOrders[Order Date], tblOrders[Customer ID], tblOrders[[#This Row],[Customer ID]])</f>
        <v>41976</v>
      </c>
      <c r="X1997" t="str">
        <f>IF(tblOrders[[#This Row],[Customer_FirstOrderDate]]&lt;&gt;tblOrders[[#This Row],[Customer_LastOrderDate]],"Yes","No")</f>
        <v>Yes</v>
      </c>
    </row>
    <row r="1998" spans="1:24" x14ac:dyDescent="0.3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 s="4">
        <f>_xlfn.MINIFS(tblOrders[Order Date], tblOrders[Customer ID], tblOrders[[#This Row],[Customer ID]])</f>
        <v>40602</v>
      </c>
      <c r="W1998" s="1">
        <f>_xlfn.MAXIFS(tblOrders[Order Date], tblOrders[Customer ID], tblOrders[[#This Row],[Customer ID]])</f>
        <v>41976</v>
      </c>
      <c r="X1998" t="str">
        <f>IF(tblOrders[[#This Row],[Customer_FirstOrderDate]]&lt;&gt;tblOrders[[#This Row],[Customer_LastOrderDate]],"Yes","No")</f>
        <v>Yes</v>
      </c>
    </row>
    <row r="1999" spans="1:24" x14ac:dyDescent="0.3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 s="4">
        <f>_xlfn.MINIFS(tblOrders[Order Date], tblOrders[Customer ID], tblOrders[[#This Row],[Customer ID]])</f>
        <v>40581</v>
      </c>
      <c r="W1999" s="1">
        <f>_xlfn.MAXIFS(tblOrders[Order Date], tblOrders[Customer ID], tblOrders[[#This Row],[Customer ID]])</f>
        <v>41821</v>
      </c>
      <c r="X1999" t="str">
        <f>IF(tblOrders[[#This Row],[Customer_FirstOrderDate]]&lt;&gt;tblOrders[[#This Row],[Customer_LastOrderDate]],"Yes","No")</f>
        <v>Yes</v>
      </c>
    </row>
    <row r="2000" spans="1:24" x14ac:dyDescent="0.3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 s="4">
        <f>_xlfn.MINIFS(tblOrders[Order Date], tblOrders[Customer ID], tblOrders[[#This Row],[Customer ID]])</f>
        <v>40581</v>
      </c>
      <c r="W2000" s="1">
        <f>_xlfn.MAXIFS(tblOrders[Order Date], tblOrders[Customer ID], tblOrders[[#This Row],[Customer ID]])</f>
        <v>41821</v>
      </c>
      <c r="X2000" t="str">
        <f>IF(tblOrders[[#This Row],[Customer_FirstOrderDate]]&lt;&gt;tblOrders[[#This Row],[Customer_LastOrderDate]],"Yes","No")</f>
        <v>Yes</v>
      </c>
    </row>
    <row r="2001" spans="1:24" x14ac:dyDescent="0.3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 s="4">
        <f>_xlfn.MINIFS(tblOrders[Order Date], tblOrders[Customer ID], tblOrders[[#This Row],[Customer ID]])</f>
        <v>40581</v>
      </c>
      <c r="W2001" s="1">
        <f>_xlfn.MAXIFS(tblOrders[Order Date], tblOrders[Customer ID], tblOrders[[#This Row],[Customer ID]])</f>
        <v>41821</v>
      </c>
      <c r="X2001" t="str">
        <f>IF(tblOrders[[#This Row],[Customer_FirstOrderDate]]&lt;&gt;tblOrders[[#This Row],[Customer_LastOrderDate]],"Yes","No")</f>
        <v>Yes</v>
      </c>
    </row>
    <row r="2002" spans="1:24" x14ac:dyDescent="0.3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 s="4">
        <f>_xlfn.MINIFS(tblOrders[Order Date], tblOrders[Customer ID], tblOrders[[#This Row],[Customer ID]])</f>
        <v>40798</v>
      </c>
      <c r="W2002" s="1">
        <f>_xlfn.MAXIFS(tblOrders[Order Date], tblOrders[Customer ID], tblOrders[[#This Row],[Customer ID]])</f>
        <v>41983</v>
      </c>
      <c r="X2002" t="str">
        <f>IF(tblOrders[[#This Row],[Customer_FirstOrderDate]]&lt;&gt;tblOrders[[#This Row],[Customer_LastOrderDate]],"Yes","No")</f>
        <v>Yes</v>
      </c>
    </row>
    <row r="2003" spans="1:24" x14ac:dyDescent="0.3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 s="4">
        <f>_xlfn.MINIFS(tblOrders[Order Date], tblOrders[Customer ID], tblOrders[[#This Row],[Customer ID]])</f>
        <v>40798</v>
      </c>
      <c r="W2003" s="1">
        <f>_xlfn.MAXIFS(tblOrders[Order Date], tblOrders[Customer ID], tblOrders[[#This Row],[Customer ID]])</f>
        <v>41983</v>
      </c>
      <c r="X2003" t="str">
        <f>IF(tblOrders[[#This Row],[Customer_FirstOrderDate]]&lt;&gt;tblOrders[[#This Row],[Customer_LastOrderDate]],"Yes","No")</f>
        <v>Yes</v>
      </c>
    </row>
    <row r="2004" spans="1:24" x14ac:dyDescent="0.3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 s="4">
        <f>_xlfn.MINIFS(tblOrders[Order Date], tblOrders[Customer ID], tblOrders[[#This Row],[Customer ID]])</f>
        <v>41137</v>
      </c>
      <c r="W2004" s="1">
        <f>_xlfn.MAXIFS(tblOrders[Order Date], tblOrders[Customer ID], tblOrders[[#This Row],[Customer ID]])</f>
        <v>41999</v>
      </c>
      <c r="X2004" t="str">
        <f>IF(tblOrders[[#This Row],[Customer_FirstOrderDate]]&lt;&gt;tblOrders[[#This Row],[Customer_LastOrderDate]],"Yes","No")</f>
        <v>Yes</v>
      </c>
    </row>
    <row r="2005" spans="1:24" x14ac:dyDescent="0.3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 s="4">
        <f>_xlfn.MINIFS(tblOrders[Order Date], tblOrders[Customer ID], tblOrders[[#This Row],[Customer ID]])</f>
        <v>41137</v>
      </c>
      <c r="W2005" s="1">
        <f>_xlfn.MAXIFS(tblOrders[Order Date], tblOrders[Customer ID], tblOrders[[#This Row],[Customer ID]])</f>
        <v>41999</v>
      </c>
      <c r="X2005" t="str">
        <f>IF(tblOrders[[#This Row],[Customer_FirstOrderDate]]&lt;&gt;tblOrders[[#This Row],[Customer_LastOrderDate]],"Yes","No")</f>
        <v>Yes</v>
      </c>
    </row>
    <row r="2006" spans="1:24" x14ac:dyDescent="0.3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 s="4">
        <f>_xlfn.MINIFS(tblOrders[Order Date], tblOrders[Customer ID], tblOrders[[#This Row],[Customer ID]])</f>
        <v>40620</v>
      </c>
      <c r="W2006" s="1">
        <f>_xlfn.MAXIFS(tblOrders[Order Date], tblOrders[Customer ID], tblOrders[[#This Row],[Customer ID]])</f>
        <v>41964</v>
      </c>
      <c r="X2006" t="str">
        <f>IF(tblOrders[[#This Row],[Customer_FirstOrderDate]]&lt;&gt;tblOrders[[#This Row],[Customer_LastOrderDate]],"Yes","No")</f>
        <v>Yes</v>
      </c>
    </row>
    <row r="2007" spans="1:24" x14ac:dyDescent="0.3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 s="4">
        <f>_xlfn.MINIFS(tblOrders[Order Date], tblOrders[Customer ID], tblOrders[[#This Row],[Customer ID]])</f>
        <v>40722</v>
      </c>
      <c r="W2007" s="1">
        <f>_xlfn.MAXIFS(tblOrders[Order Date], tblOrders[Customer ID], tblOrders[[#This Row],[Customer ID]])</f>
        <v>41915</v>
      </c>
      <c r="X2007" t="str">
        <f>IF(tblOrders[[#This Row],[Customer_FirstOrderDate]]&lt;&gt;tblOrders[[#This Row],[Customer_LastOrderDate]],"Yes","No")</f>
        <v>Yes</v>
      </c>
    </row>
    <row r="2008" spans="1:24" x14ac:dyDescent="0.3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 s="4">
        <f>_xlfn.MINIFS(tblOrders[Order Date], tblOrders[Customer ID], tblOrders[[#This Row],[Customer ID]])</f>
        <v>40722</v>
      </c>
      <c r="W2008" s="1">
        <f>_xlfn.MAXIFS(tblOrders[Order Date], tblOrders[Customer ID], tblOrders[[#This Row],[Customer ID]])</f>
        <v>41915</v>
      </c>
      <c r="X2008" t="str">
        <f>IF(tblOrders[[#This Row],[Customer_FirstOrderDate]]&lt;&gt;tblOrders[[#This Row],[Customer_LastOrderDate]],"Yes","No")</f>
        <v>Yes</v>
      </c>
    </row>
    <row r="2009" spans="1:24" x14ac:dyDescent="0.3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 s="4">
        <f>_xlfn.MINIFS(tblOrders[Order Date], tblOrders[Customer ID], tblOrders[[#This Row],[Customer ID]])</f>
        <v>41170</v>
      </c>
      <c r="W2009" s="1">
        <f>_xlfn.MAXIFS(tblOrders[Order Date], tblOrders[Customer ID], tblOrders[[#This Row],[Customer ID]])</f>
        <v>41996</v>
      </c>
      <c r="X2009" t="str">
        <f>IF(tblOrders[[#This Row],[Customer_FirstOrderDate]]&lt;&gt;tblOrders[[#This Row],[Customer_LastOrderDate]],"Yes","No")</f>
        <v>Yes</v>
      </c>
    </row>
    <row r="2010" spans="1:24" x14ac:dyDescent="0.3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 s="4">
        <f>_xlfn.MINIFS(tblOrders[Order Date], tblOrders[Customer ID], tblOrders[[#This Row],[Customer ID]])</f>
        <v>40862</v>
      </c>
      <c r="W2010" s="1">
        <f>_xlfn.MAXIFS(tblOrders[Order Date], tblOrders[Customer ID], tblOrders[[#This Row],[Customer ID]])</f>
        <v>41939</v>
      </c>
      <c r="X2010" t="str">
        <f>IF(tblOrders[[#This Row],[Customer_FirstOrderDate]]&lt;&gt;tblOrders[[#This Row],[Customer_LastOrderDate]],"Yes","No")</f>
        <v>Yes</v>
      </c>
    </row>
    <row r="2011" spans="1:24" x14ac:dyDescent="0.3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 s="4">
        <f>_xlfn.MINIFS(tblOrders[Order Date], tblOrders[Customer ID], tblOrders[[#This Row],[Customer ID]])</f>
        <v>40862</v>
      </c>
      <c r="W2011" s="1">
        <f>_xlfn.MAXIFS(tblOrders[Order Date], tblOrders[Customer ID], tblOrders[[#This Row],[Customer ID]])</f>
        <v>41939</v>
      </c>
      <c r="X2011" t="str">
        <f>IF(tblOrders[[#This Row],[Customer_FirstOrderDate]]&lt;&gt;tblOrders[[#This Row],[Customer_LastOrderDate]],"Yes","No")</f>
        <v>Yes</v>
      </c>
    </row>
    <row r="2012" spans="1:24" x14ac:dyDescent="0.3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 s="4">
        <f>_xlfn.MINIFS(tblOrders[Order Date], tblOrders[Customer ID], tblOrders[[#This Row],[Customer ID]])</f>
        <v>40862</v>
      </c>
      <c r="W2012" s="1">
        <f>_xlfn.MAXIFS(tblOrders[Order Date], tblOrders[Customer ID], tblOrders[[#This Row],[Customer ID]])</f>
        <v>41939</v>
      </c>
      <c r="X2012" t="str">
        <f>IF(tblOrders[[#This Row],[Customer_FirstOrderDate]]&lt;&gt;tblOrders[[#This Row],[Customer_LastOrderDate]],"Yes","No")</f>
        <v>Yes</v>
      </c>
    </row>
    <row r="2013" spans="1:24" x14ac:dyDescent="0.3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 s="4">
        <f>_xlfn.MINIFS(tblOrders[Order Date], tblOrders[Customer ID], tblOrders[[#This Row],[Customer ID]])</f>
        <v>41254</v>
      </c>
      <c r="W2013" s="1">
        <f>_xlfn.MAXIFS(tblOrders[Order Date], tblOrders[Customer ID], tblOrders[[#This Row],[Customer ID]])</f>
        <v>41974</v>
      </c>
      <c r="X2013" t="str">
        <f>IF(tblOrders[[#This Row],[Customer_FirstOrderDate]]&lt;&gt;tblOrders[[#This Row],[Customer_LastOrderDate]],"Yes","No")</f>
        <v>Yes</v>
      </c>
    </row>
    <row r="2014" spans="1:24" x14ac:dyDescent="0.3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 s="4">
        <f>_xlfn.MINIFS(tblOrders[Order Date], tblOrders[Customer ID], tblOrders[[#This Row],[Customer ID]])</f>
        <v>41254</v>
      </c>
      <c r="W2014" s="1">
        <f>_xlfn.MAXIFS(tblOrders[Order Date], tblOrders[Customer ID], tblOrders[[#This Row],[Customer ID]])</f>
        <v>41974</v>
      </c>
      <c r="X2014" t="str">
        <f>IF(tblOrders[[#This Row],[Customer_FirstOrderDate]]&lt;&gt;tblOrders[[#This Row],[Customer_LastOrderDate]],"Yes","No")</f>
        <v>Yes</v>
      </c>
    </row>
    <row r="2015" spans="1:24" x14ac:dyDescent="0.3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 s="4">
        <f>_xlfn.MINIFS(tblOrders[Order Date], tblOrders[Customer ID], tblOrders[[#This Row],[Customer ID]])</f>
        <v>40847</v>
      </c>
      <c r="W2015" s="1">
        <f>_xlfn.MAXIFS(tblOrders[Order Date], tblOrders[Customer ID], tblOrders[[#This Row],[Customer ID]])</f>
        <v>41842</v>
      </c>
      <c r="X2015" t="str">
        <f>IF(tblOrders[[#This Row],[Customer_FirstOrderDate]]&lt;&gt;tblOrders[[#This Row],[Customer_LastOrderDate]],"Yes","No")</f>
        <v>Yes</v>
      </c>
    </row>
    <row r="2016" spans="1:24" x14ac:dyDescent="0.3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 s="4">
        <f>_xlfn.MINIFS(tblOrders[Order Date], tblOrders[Customer ID], tblOrders[[#This Row],[Customer ID]])</f>
        <v>40847</v>
      </c>
      <c r="W2016" s="1">
        <f>_xlfn.MAXIFS(tblOrders[Order Date], tblOrders[Customer ID], tblOrders[[#This Row],[Customer ID]])</f>
        <v>41842</v>
      </c>
      <c r="X2016" t="str">
        <f>IF(tblOrders[[#This Row],[Customer_FirstOrderDate]]&lt;&gt;tblOrders[[#This Row],[Customer_LastOrderDate]],"Yes","No")</f>
        <v>Yes</v>
      </c>
    </row>
    <row r="2017" spans="1:24" x14ac:dyDescent="0.3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 s="4">
        <f>_xlfn.MINIFS(tblOrders[Order Date], tblOrders[Customer ID], tblOrders[[#This Row],[Customer ID]])</f>
        <v>40847</v>
      </c>
      <c r="W2017" s="1">
        <f>_xlfn.MAXIFS(tblOrders[Order Date], tblOrders[Customer ID], tblOrders[[#This Row],[Customer ID]])</f>
        <v>41842</v>
      </c>
      <c r="X2017" t="str">
        <f>IF(tblOrders[[#This Row],[Customer_FirstOrderDate]]&lt;&gt;tblOrders[[#This Row],[Customer_LastOrderDate]],"Yes","No")</f>
        <v>Yes</v>
      </c>
    </row>
    <row r="2018" spans="1:24" x14ac:dyDescent="0.3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 s="4">
        <f>_xlfn.MINIFS(tblOrders[Order Date], tblOrders[Customer ID], tblOrders[[#This Row],[Customer ID]])</f>
        <v>40758</v>
      </c>
      <c r="W2018" s="1">
        <f>_xlfn.MAXIFS(tblOrders[Order Date], tblOrders[Customer ID], tblOrders[[#This Row],[Customer ID]])</f>
        <v>41927</v>
      </c>
      <c r="X2018" t="str">
        <f>IF(tblOrders[[#This Row],[Customer_FirstOrderDate]]&lt;&gt;tblOrders[[#This Row],[Customer_LastOrderDate]],"Yes","No")</f>
        <v>Yes</v>
      </c>
    </row>
    <row r="2019" spans="1:24" x14ac:dyDescent="0.3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 s="4">
        <f>_xlfn.MINIFS(tblOrders[Order Date], tblOrders[Customer ID], tblOrders[[#This Row],[Customer ID]])</f>
        <v>40758</v>
      </c>
      <c r="W2019" s="1">
        <f>_xlfn.MAXIFS(tblOrders[Order Date], tblOrders[Customer ID], tblOrders[[#This Row],[Customer ID]])</f>
        <v>41927</v>
      </c>
      <c r="X2019" t="str">
        <f>IF(tblOrders[[#This Row],[Customer_FirstOrderDate]]&lt;&gt;tblOrders[[#This Row],[Customer_LastOrderDate]],"Yes","No")</f>
        <v>Yes</v>
      </c>
    </row>
    <row r="2020" spans="1:24" x14ac:dyDescent="0.3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 s="4">
        <f>_xlfn.MINIFS(tblOrders[Order Date], tblOrders[Customer ID], tblOrders[[#This Row],[Customer ID]])</f>
        <v>40758</v>
      </c>
      <c r="W2020" s="1">
        <f>_xlfn.MAXIFS(tblOrders[Order Date], tblOrders[Customer ID], tblOrders[[#This Row],[Customer ID]])</f>
        <v>41927</v>
      </c>
      <c r="X2020" t="str">
        <f>IF(tblOrders[[#This Row],[Customer_FirstOrderDate]]&lt;&gt;tblOrders[[#This Row],[Customer_LastOrderDate]],"Yes","No")</f>
        <v>Yes</v>
      </c>
    </row>
    <row r="2021" spans="1:24" x14ac:dyDescent="0.3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 s="4">
        <f>_xlfn.MINIFS(tblOrders[Order Date], tblOrders[Customer ID], tblOrders[[#This Row],[Customer ID]])</f>
        <v>40758</v>
      </c>
      <c r="W2021" s="1">
        <f>_xlfn.MAXIFS(tblOrders[Order Date], tblOrders[Customer ID], tblOrders[[#This Row],[Customer ID]])</f>
        <v>41927</v>
      </c>
      <c r="X2021" t="str">
        <f>IF(tblOrders[[#This Row],[Customer_FirstOrderDate]]&lt;&gt;tblOrders[[#This Row],[Customer_LastOrderDate]],"Yes","No")</f>
        <v>Yes</v>
      </c>
    </row>
    <row r="2022" spans="1:24" x14ac:dyDescent="0.3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 s="4">
        <f>_xlfn.MINIFS(tblOrders[Order Date], tblOrders[Customer ID], tblOrders[[#This Row],[Customer ID]])</f>
        <v>40863</v>
      </c>
      <c r="W2022" s="1">
        <f>_xlfn.MAXIFS(tblOrders[Order Date], tblOrders[Customer ID], tblOrders[[#This Row],[Customer ID]])</f>
        <v>41537</v>
      </c>
      <c r="X2022" t="str">
        <f>IF(tblOrders[[#This Row],[Customer_FirstOrderDate]]&lt;&gt;tblOrders[[#This Row],[Customer_LastOrderDate]],"Yes","No")</f>
        <v>Yes</v>
      </c>
    </row>
    <row r="2023" spans="1:24" x14ac:dyDescent="0.3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 s="4">
        <f>_xlfn.MINIFS(tblOrders[Order Date], tblOrders[Customer ID], tblOrders[[#This Row],[Customer ID]])</f>
        <v>40863</v>
      </c>
      <c r="W2023" s="1">
        <f>_xlfn.MAXIFS(tblOrders[Order Date], tblOrders[Customer ID], tblOrders[[#This Row],[Customer ID]])</f>
        <v>41537</v>
      </c>
      <c r="X2023" t="str">
        <f>IF(tblOrders[[#This Row],[Customer_FirstOrderDate]]&lt;&gt;tblOrders[[#This Row],[Customer_LastOrderDate]],"Yes","No")</f>
        <v>Yes</v>
      </c>
    </row>
    <row r="2024" spans="1:24" x14ac:dyDescent="0.3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 s="4">
        <f>_xlfn.MINIFS(tblOrders[Order Date], tblOrders[Customer ID], tblOrders[[#This Row],[Customer ID]])</f>
        <v>40863</v>
      </c>
      <c r="W2024" s="1">
        <f>_xlfn.MAXIFS(tblOrders[Order Date], tblOrders[Customer ID], tblOrders[[#This Row],[Customer ID]])</f>
        <v>41537</v>
      </c>
      <c r="X2024" t="str">
        <f>IF(tblOrders[[#This Row],[Customer_FirstOrderDate]]&lt;&gt;tblOrders[[#This Row],[Customer_LastOrderDate]],"Yes","No")</f>
        <v>Yes</v>
      </c>
    </row>
    <row r="2025" spans="1:24" x14ac:dyDescent="0.3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 s="4">
        <f>_xlfn.MINIFS(tblOrders[Order Date], tblOrders[Customer ID], tblOrders[[#This Row],[Customer ID]])</f>
        <v>40863</v>
      </c>
      <c r="W2025" s="1">
        <f>_xlfn.MAXIFS(tblOrders[Order Date], tblOrders[Customer ID], tblOrders[[#This Row],[Customer ID]])</f>
        <v>41537</v>
      </c>
      <c r="X2025" t="str">
        <f>IF(tblOrders[[#This Row],[Customer_FirstOrderDate]]&lt;&gt;tblOrders[[#This Row],[Customer_LastOrderDate]],"Yes","No")</f>
        <v>Yes</v>
      </c>
    </row>
    <row r="2026" spans="1:24" x14ac:dyDescent="0.3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 s="4">
        <f>_xlfn.MINIFS(tblOrders[Order Date], tblOrders[Customer ID], tblOrders[[#This Row],[Customer ID]])</f>
        <v>40764</v>
      </c>
      <c r="W2026" s="1">
        <f>_xlfn.MAXIFS(tblOrders[Order Date], tblOrders[Customer ID], tblOrders[[#This Row],[Customer ID]])</f>
        <v>41898</v>
      </c>
      <c r="X2026" t="str">
        <f>IF(tblOrders[[#This Row],[Customer_FirstOrderDate]]&lt;&gt;tblOrders[[#This Row],[Customer_LastOrderDate]],"Yes","No")</f>
        <v>Yes</v>
      </c>
    </row>
    <row r="2027" spans="1:24" x14ac:dyDescent="0.3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 s="4">
        <f>_xlfn.MINIFS(tblOrders[Order Date], tblOrders[Customer ID], tblOrders[[#This Row],[Customer ID]])</f>
        <v>40794</v>
      </c>
      <c r="W2027" s="1">
        <f>_xlfn.MAXIFS(tblOrders[Order Date], tblOrders[Customer ID], tblOrders[[#This Row],[Customer ID]])</f>
        <v>41928</v>
      </c>
      <c r="X2027" t="str">
        <f>IF(tblOrders[[#This Row],[Customer_FirstOrderDate]]&lt;&gt;tblOrders[[#This Row],[Customer_LastOrderDate]],"Yes","No")</f>
        <v>Yes</v>
      </c>
    </row>
    <row r="2028" spans="1:24" x14ac:dyDescent="0.3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 s="4">
        <f>_xlfn.MINIFS(tblOrders[Order Date], tblOrders[Customer ID], tblOrders[[#This Row],[Customer ID]])</f>
        <v>40640</v>
      </c>
      <c r="W2028" s="1">
        <f>_xlfn.MAXIFS(tblOrders[Order Date], tblOrders[Customer ID], tblOrders[[#This Row],[Customer ID]])</f>
        <v>41950</v>
      </c>
      <c r="X2028" t="str">
        <f>IF(tblOrders[[#This Row],[Customer_FirstOrderDate]]&lt;&gt;tblOrders[[#This Row],[Customer_LastOrderDate]],"Yes","No")</f>
        <v>Yes</v>
      </c>
    </row>
    <row r="2029" spans="1:24" x14ac:dyDescent="0.3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 s="4">
        <f>_xlfn.MINIFS(tblOrders[Order Date], tblOrders[Customer ID], tblOrders[[#This Row],[Customer ID]])</f>
        <v>40640</v>
      </c>
      <c r="W2029" s="1">
        <f>_xlfn.MAXIFS(tblOrders[Order Date], tblOrders[Customer ID], tblOrders[[#This Row],[Customer ID]])</f>
        <v>41950</v>
      </c>
      <c r="X2029" t="str">
        <f>IF(tblOrders[[#This Row],[Customer_FirstOrderDate]]&lt;&gt;tblOrders[[#This Row],[Customer_LastOrderDate]],"Yes","No")</f>
        <v>Yes</v>
      </c>
    </row>
    <row r="2030" spans="1:24" x14ac:dyDescent="0.3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 s="4">
        <f>_xlfn.MINIFS(tblOrders[Order Date], tblOrders[Customer ID], tblOrders[[#This Row],[Customer ID]])</f>
        <v>40639</v>
      </c>
      <c r="W2030" s="1">
        <f>_xlfn.MAXIFS(tblOrders[Order Date], tblOrders[Customer ID], tblOrders[[#This Row],[Customer ID]])</f>
        <v>41239</v>
      </c>
      <c r="X2030" t="str">
        <f>IF(tblOrders[[#This Row],[Customer_FirstOrderDate]]&lt;&gt;tblOrders[[#This Row],[Customer_LastOrderDate]],"Yes","No")</f>
        <v>Yes</v>
      </c>
    </row>
    <row r="2031" spans="1:24" x14ac:dyDescent="0.3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 s="4">
        <f>_xlfn.MINIFS(tblOrders[Order Date], tblOrders[Customer ID], tblOrders[[#This Row],[Customer ID]])</f>
        <v>40639</v>
      </c>
      <c r="W2031" s="1">
        <f>_xlfn.MAXIFS(tblOrders[Order Date], tblOrders[Customer ID], tblOrders[[#This Row],[Customer ID]])</f>
        <v>41239</v>
      </c>
      <c r="X2031" t="str">
        <f>IF(tblOrders[[#This Row],[Customer_FirstOrderDate]]&lt;&gt;tblOrders[[#This Row],[Customer_LastOrderDate]],"Yes","No")</f>
        <v>Yes</v>
      </c>
    </row>
    <row r="2032" spans="1:24" x14ac:dyDescent="0.3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 s="4">
        <f>_xlfn.MINIFS(tblOrders[Order Date], tblOrders[Customer ID], tblOrders[[#This Row],[Customer ID]])</f>
        <v>40639</v>
      </c>
      <c r="W2032" s="1">
        <f>_xlfn.MAXIFS(tblOrders[Order Date], tblOrders[Customer ID], tblOrders[[#This Row],[Customer ID]])</f>
        <v>41239</v>
      </c>
      <c r="X2032" t="str">
        <f>IF(tblOrders[[#This Row],[Customer_FirstOrderDate]]&lt;&gt;tblOrders[[#This Row],[Customer_LastOrderDate]],"Yes","No")</f>
        <v>Yes</v>
      </c>
    </row>
    <row r="2033" spans="1:24" x14ac:dyDescent="0.3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 s="4">
        <f>_xlfn.MINIFS(tblOrders[Order Date], tblOrders[Customer ID], tblOrders[[#This Row],[Customer ID]])</f>
        <v>40639</v>
      </c>
      <c r="W2033" s="1">
        <f>_xlfn.MAXIFS(tblOrders[Order Date], tblOrders[Customer ID], tblOrders[[#This Row],[Customer ID]])</f>
        <v>41239</v>
      </c>
      <c r="X2033" t="str">
        <f>IF(tblOrders[[#This Row],[Customer_FirstOrderDate]]&lt;&gt;tblOrders[[#This Row],[Customer_LastOrderDate]],"Yes","No")</f>
        <v>Yes</v>
      </c>
    </row>
    <row r="2034" spans="1:24" x14ac:dyDescent="0.3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 s="4">
        <f>_xlfn.MINIFS(tblOrders[Order Date], tblOrders[Customer ID], tblOrders[[#This Row],[Customer ID]])</f>
        <v>40661</v>
      </c>
      <c r="W2034" s="1">
        <f>_xlfn.MAXIFS(tblOrders[Order Date], tblOrders[Customer ID], tblOrders[[#This Row],[Customer ID]])</f>
        <v>41942</v>
      </c>
      <c r="X2034" t="str">
        <f>IF(tblOrders[[#This Row],[Customer_FirstOrderDate]]&lt;&gt;tblOrders[[#This Row],[Customer_LastOrderDate]],"Yes","No")</f>
        <v>Yes</v>
      </c>
    </row>
    <row r="2035" spans="1:24" x14ac:dyDescent="0.3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 s="4">
        <f>_xlfn.MINIFS(tblOrders[Order Date], tblOrders[Customer ID], tblOrders[[#This Row],[Customer ID]])</f>
        <v>40661</v>
      </c>
      <c r="W2035" s="1">
        <f>_xlfn.MAXIFS(tblOrders[Order Date], tblOrders[Customer ID], tblOrders[[#This Row],[Customer ID]])</f>
        <v>41942</v>
      </c>
      <c r="X2035" t="str">
        <f>IF(tblOrders[[#This Row],[Customer_FirstOrderDate]]&lt;&gt;tblOrders[[#This Row],[Customer_LastOrderDate]],"Yes","No")</f>
        <v>Yes</v>
      </c>
    </row>
    <row r="2036" spans="1:24" x14ac:dyDescent="0.3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 s="4">
        <f>_xlfn.MINIFS(tblOrders[Order Date], tblOrders[Customer ID], tblOrders[[#This Row],[Customer ID]])</f>
        <v>40670</v>
      </c>
      <c r="W2036" s="1">
        <f>_xlfn.MAXIFS(tblOrders[Order Date], tblOrders[Customer ID], tblOrders[[#This Row],[Customer ID]])</f>
        <v>41908</v>
      </c>
      <c r="X2036" t="str">
        <f>IF(tblOrders[[#This Row],[Customer_FirstOrderDate]]&lt;&gt;tblOrders[[#This Row],[Customer_LastOrderDate]],"Yes","No")</f>
        <v>Yes</v>
      </c>
    </row>
    <row r="2037" spans="1:24" x14ac:dyDescent="0.3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 s="4">
        <f>_xlfn.MINIFS(tblOrders[Order Date], tblOrders[Customer ID], tblOrders[[#This Row],[Customer ID]])</f>
        <v>40670</v>
      </c>
      <c r="W2037" s="1">
        <f>_xlfn.MAXIFS(tblOrders[Order Date], tblOrders[Customer ID], tblOrders[[#This Row],[Customer ID]])</f>
        <v>41908</v>
      </c>
      <c r="X2037" t="str">
        <f>IF(tblOrders[[#This Row],[Customer_FirstOrderDate]]&lt;&gt;tblOrders[[#This Row],[Customer_LastOrderDate]],"Yes","No")</f>
        <v>Yes</v>
      </c>
    </row>
    <row r="2038" spans="1:24" x14ac:dyDescent="0.3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 s="4">
        <f>_xlfn.MINIFS(tblOrders[Order Date], tblOrders[Customer ID], tblOrders[[#This Row],[Customer ID]])</f>
        <v>40703</v>
      </c>
      <c r="W2038" s="1">
        <f>_xlfn.MAXIFS(tblOrders[Order Date], tblOrders[Customer ID], tblOrders[[#This Row],[Customer ID]])</f>
        <v>41982</v>
      </c>
      <c r="X2038" t="str">
        <f>IF(tblOrders[[#This Row],[Customer_FirstOrderDate]]&lt;&gt;tblOrders[[#This Row],[Customer_LastOrderDate]],"Yes","No")</f>
        <v>Yes</v>
      </c>
    </row>
    <row r="2039" spans="1:24" x14ac:dyDescent="0.3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 s="4">
        <f>_xlfn.MINIFS(tblOrders[Order Date], tblOrders[Customer ID], tblOrders[[#This Row],[Customer ID]])</f>
        <v>40703</v>
      </c>
      <c r="W2039" s="1">
        <f>_xlfn.MAXIFS(tblOrders[Order Date], tblOrders[Customer ID], tblOrders[[#This Row],[Customer ID]])</f>
        <v>41982</v>
      </c>
      <c r="X2039" t="str">
        <f>IF(tblOrders[[#This Row],[Customer_FirstOrderDate]]&lt;&gt;tblOrders[[#This Row],[Customer_LastOrderDate]],"Yes","No")</f>
        <v>Yes</v>
      </c>
    </row>
    <row r="2040" spans="1:24" x14ac:dyDescent="0.3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 s="4">
        <f>_xlfn.MINIFS(tblOrders[Order Date], tblOrders[Customer ID], tblOrders[[#This Row],[Customer ID]])</f>
        <v>41078</v>
      </c>
      <c r="W2040" s="1">
        <f>_xlfn.MAXIFS(tblOrders[Order Date], tblOrders[Customer ID], tblOrders[[#This Row],[Customer ID]])</f>
        <v>41893</v>
      </c>
      <c r="X2040" t="str">
        <f>IF(tblOrders[[#This Row],[Customer_FirstOrderDate]]&lt;&gt;tblOrders[[#This Row],[Customer_LastOrderDate]],"Yes","No")</f>
        <v>Yes</v>
      </c>
    </row>
    <row r="2041" spans="1:24" x14ac:dyDescent="0.3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 s="4">
        <f>_xlfn.MINIFS(tblOrders[Order Date], tblOrders[Customer ID], tblOrders[[#This Row],[Customer ID]])</f>
        <v>41078</v>
      </c>
      <c r="W2041" s="1">
        <f>_xlfn.MAXIFS(tblOrders[Order Date], tblOrders[Customer ID], tblOrders[[#This Row],[Customer ID]])</f>
        <v>41893</v>
      </c>
      <c r="X2041" t="str">
        <f>IF(tblOrders[[#This Row],[Customer_FirstOrderDate]]&lt;&gt;tblOrders[[#This Row],[Customer_LastOrderDate]],"Yes","No")</f>
        <v>Yes</v>
      </c>
    </row>
    <row r="2042" spans="1:24" x14ac:dyDescent="0.3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 s="4">
        <f>_xlfn.MINIFS(tblOrders[Order Date], tblOrders[Customer ID], tblOrders[[#This Row],[Customer ID]])</f>
        <v>41078</v>
      </c>
      <c r="W2042" s="1">
        <f>_xlfn.MAXIFS(tblOrders[Order Date], tblOrders[Customer ID], tblOrders[[#This Row],[Customer ID]])</f>
        <v>41893</v>
      </c>
      <c r="X2042" t="str">
        <f>IF(tblOrders[[#This Row],[Customer_FirstOrderDate]]&lt;&gt;tblOrders[[#This Row],[Customer_LastOrderDate]],"Yes","No")</f>
        <v>Yes</v>
      </c>
    </row>
    <row r="2043" spans="1:24" x14ac:dyDescent="0.3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 s="4">
        <f>_xlfn.MINIFS(tblOrders[Order Date], tblOrders[Customer ID], tblOrders[[#This Row],[Customer ID]])</f>
        <v>41078</v>
      </c>
      <c r="W2043" s="1">
        <f>_xlfn.MAXIFS(tblOrders[Order Date], tblOrders[Customer ID], tblOrders[[#This Row],[Customer ID]])</f>
        <v>41893</v>
      </c>
      <c r="X2043" t="str">
        <f>IF(tblOrders[[#This Row],[Customer_FirstOrderDate]]&lt;&gt;tblOrders[[#This Row],[Customer_LastOrderDate]],"Yes","No")</f>
        <v>Yes</v>
      </c>
    </row>
    <row r="2044" spans="1:24" x14ac:dyDescent="0.3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 s="4">
        <f>_xlfn.MINIFS(tblOrders[Order Date], tblOrders[Customer ID], tblOrders[[#This Row],[Customer ID]])</f>
        <v>40732</v>
      </c>
      <c r="W2044" s="1">
        <f>_xlfn.MAXIFS(tblOrders[Order Date], tblOrders[Customer ID], tblOrders[[#This Row],[Customer ID]])</f>
        <v>41956</v>
      </c>
      <c r="X2044" t="str">
        <f>IF(tblOrders[[#This Row],[Customer_FirstOrderDate]]&lt;&gt;tblOrders[[#This Row],[Customer_LastOrderDate]],"Yes","No")</f>
        <v>Yes</v>
      </c>
    </row>
    <row r="2045" spans="1:24" x14ac:dyDescent="0.3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 s="4">
        <f>_xlfn.MINIFS(tblOrders[Order Date], tblOrders[Customer ID], tblOrders[[#This Row],[Customer ID]])</f>
        <v>41029</v>
      </c>
      <c r="W2045" s="1">
        <f>_xlfn.MAXIFS(tblOrders[Order Date], tblOrders[Customer ID], tblOrders[[#This Row],[Customer ID]])</f>
        <v>41962</v>
      </c>
      <c r="X2045" t="str">
        <f>IF(tblOrders[[#This Row],[Customer_FirstOrderDate]]&lt;&gt;tblOrders[[#This Row],[Customer_LastOrderDate]],"Yes","No")</f>
        <v>Yes</v>
      </c>
    </row>
    <row r="2046" spans="1:24" x14ac:dyDescent="0.3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 s="4">
        <f>_xlfn.MINIFS(tblOrders[Order Date], tblOrders[Customer ID], tblOrders[[#This Row],[Customer ID]])</f>
        <v>40637</v>
      </c>
      <c r="W2046" s="1">
        <f>_xlfn.MAXIFS(tblOrders[Order Date], tblOrders[Customer ID], tblOrders[[#This Row],[Customer ID]])</f>
        <v>41774</v>
      </c>
      <c r="X2046" t="str">
        <f>IF(tblOrders[[#This Row],[Customer_FirstOrderDate]]&lt;&gt;tblOrders[[#This Row],[Customer_LastOrderDate]],"Yes","No")</f>
        <v>Yes</v>
      </c>
    </row>
    <row r="2047" spans="1:24" x14ac:dyDescent="0.3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 s="4">
        <f>_xlfn.MINIFS(tblOrders[Order Date], tblOrders[Customer ID], tblOrders[[#This Row],[Customer ID]])</f>
        <v>40683</v>
      </c>
      <c r="W2047" s="1">
        <f>_xlfn.MAXIFS(tblOrders[Order Date], tblOrders[Customer ID], tblOrders[[#This Row],[Customer ID]])</f>
        <v>41953</v>
      </c>
      <c r="X2047" t="str">
        <f>IF(tblOrders[[#This Row],[Customer_FirstOrderDate]]&lt;&gt;tblOrders[[#This Row],[Customer_LastOrderDate]],"Yes","No")</f>
        <v>Yes</v>
      </c>
    </row>
    <row r="2048" spans="1:24" x14ac:dyDescent="0.3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 s="4">
        <f>_xlfn.MINIFS(tblOrders[Order Date], tblOrders[Customer ID], tblOrders[[#This Row],[Customer ID]])</f>
        <v>40683</v>
      </c>
      <c r="W2048" s="1">
        <f>_xlfn.MAXIFS(tblOrders[Order Date], tblOrders[Customer ID], tblOrders[[#This Row],[Customer ID]])</f>
        <v>41953</v>
      </c>
      <c r="X2048" t="str">
        <f>IF(tblOrders[[#This Row],[Customer_FirstOrderDate]]&lt;&gt;tblOrders[[#This Row],[Customer_LastOrderDate]],"Yes","No")</f>
        <v>Yes</v>
      </c>
    </row>
    <row r="2049" spans="1:24" x14ac:dyDescent="0.3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 s="4">
        <f>_xlfn.MINIFS(tblOrders[Order Date], tblOrders[Customer ID], tblOrders[[#This Row],[Customer ID]])</f>
        <v>40683</v>
      </c>
      <c r="W2049" s="1">
        <f>_xlfn.MAXIFS(tblOrders[Order Date], tblOrders[Customer ID], tblOrders[[#This Row],[Customer ID]])</f>
        <v>41953</v>
      </c>
      <c r="X2049" t="str">
        <f>IF(tblOrders[[#This Row],[Customer_FirstOrderDate]]&lt;&gt;tblOrders[[#This Row],[Customer_LastOrderDate]],"Yes","No")</f>
        <v>Yes</v>
      </c>
    </row>
    <row r="2050" spans="1:24" x14ac:dyDescent="0.3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 s="4">
        <f>_xlfn.MINIFS(tblOrders[Order Date], tblOrders[Customer ID], tblOrders[[#This Row],[Customer ID]])</f>
        <v>40903</v>
      </c>
      <c r="W2050" s="1">
        <f>_xlfn.MAXIFS(tblOrders[Order Date], tblOrders[Customer ID], tblOrders[[#This Row],[Customer ID]])</f>
        <v>41961</v>
      </c>
      <c r="X2050" t="str">
        <f>IF(tblOrders[[#This Row],[Customer_FirstOrderDate]]&lt;&gt;tblOrders[[#This Row],[Customer_LastOrderDate]],"Yes","No")</f>
        <v>Yes</v>
      </c>
    </row>
    <row r="2051" spans="1:24" x14ac:dyDescent="0.3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 s="4">
        <f>_xlfn.MINIFS(tblOrders[Order Date], tblOrders[Customer ID], tblOrders[[#This Row],[Customer ID]])</f>
        <v>40903</v>
      </c>
      <c r="W2051" s="1">
        <f>_xlfn.MAXIFS(tblOrders[Order Date], tblOrders[Customer ID], tblOrders[[#This Row],[Customer ID]])</f>
        <v>41961</v>
      </c>
      <c r="X2051" t="str">
        <f>IF(tblOrders[[#This Row],[Customer_FirstOrderDate]]&lt;&gt;tblOrders[[#This Row],[Customer_LastOrderDate]],"Yes","No")</f>
        <v>Yes</v>
      </c>
    </row>
    <row r="2052" spans="1:24" x14ac:dyDescent="0.3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 s="4">
        <f>_xlfn.MINIFS(tblOrders[Order Date], tblOrders[Customer ID], tblOrders[[#This Row],[Customer ID]])</f>
        <v>40903</v>
      </c>
      <c r="W2052" s="1">
        <f>_xlfn.MAXIFS(tblOrders[Order Date], tblOrders[Customer ID], tblOrders[[#This Row],[Customer ID]])</f>
        <v>41961</v>
      </c>
      <c r="X2052" t="str">
        <f>IF(tblOrders[[#This Row],[Customer_FirstOrderDate]]&lt;&gt;tblOrders[[#This Row],[Customer_LastOrderDate]],"Yes","No")</f>
        <v>Yes</v>
      </c>
    </row>
    <row r="2053" spans="1:24" x14ac:dyDescent="0.3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 s="4">
        <f>_xlfn.MINIFS(tblOrders[Order Date], tblOrders[Customer ID], tblOrders[[#This Row],[Customer ID]])</f>
        <v>40903</v>
      </c>
      <c r="W2053" s="1">
        <f>_xlfn.MAXIFS(tblOrders[Order Date], tblOrders[Customer ID], tblOrders[[#This Row],[Customer ID]])</f>
        <v>41961</v>
      </c>
      <c r="X2053" t="str">
        <f>IF(tblOrders[[#This Row],[Customer_FirstOrderDate]]&lt;&gt;tblOrders[[#This Row],[Customer_LastOrderDate]],"Yes","No")</f>
        <v>Yes</v>
      </c>
    </row>
    <row r="2054" spans="1:24" x14ac:dyDescent="0.3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 s="4">
        <f>_xlfn.MINIFS(tblOrders[Order Date], tblOrders[Customer ID], tblOrders[[#This Row],[Customer ID]])</f>
        <v>40903</v>
      </c>
      <c r="W2054" s="1">
        <f>_xlfn.MAXIFS(tblOrders[Order Date], tblOrders[Customer ID], tblOrders[[#This Row],[Customer ID]])</f>
        <v>41961</v>
      </c>
      <c r="X2054" t="str">
        <f>IF(tblOrders[[#This Row],[Customer_FirstOrderDate]]&lt;&gt;tblOrders[[#This Row],[Customer_LastOrderDate]],"Yes","No")</f>
        <v>Yes</v>
      </c>
    </row>
    <row r="2055" spans="1:24" x14ac:dyDescent="0.3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 s="4">
        <f>_xlfn.MINIFS(tblOrders[Order Date], tblOrders[Customer ID], tblOrders[[#This Row],[Customer ID]])</f>
        <v>40903</v>
      </c>
      <c r="W2055" s="1">
        <f>_xlfn.MAXIFS(tblOrders[Order Date], tblOrders[Customer ID], tblOrders[[#This Row],[Customer ID]])</f>
        <v>41961</v>
      </c>
      <c r="X2055" t="str">
        <f>IF(tblOrders[[#This Row],[Customer_FirstOrderDate]]&lt;&gt;tblOrders[[#This Row],[Customer_LastOrderDate]],"Yes","No")</f>
        <v>Yes</v>
      </c>
    </row>
    <row r="2056" spans="1:24" x14ac:dyDescent="0.3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 s="4">
        <f>_xlfn.MINIFS(tblOrders[Order Date], tblOrders[Customer ID], tblOrders[[#This Row],[Customer ID]])</f>
        <v>40702</v>
      </c>
      <c r="W2056" s="1">
        <f>_xlfn.MAXIFS(tblOrders[Order Date], tblOrders[Customer ID], tblOrders[[#This Row],[Customer ID]])</f>
        <v>41932</v>
      </c>
      <c r="X2056" t="str">
        <f>IF(tblOrders[[#This Row],[Customer_FirstOrderDate]]&lt;&gt;tblOrders[[#This Row],[Customer_LastOrderDate]],"Yes","No")</f>
        <v>Yes</v>
      </c>
    </row>
    <row r="2057" spans="1:24" x14ac:dyDescent="0.3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 s="4">
        <f>_xlfn.MINIFS(tblOrders[Order Date], tblOrders[Customer ID], tblOrders[[#This Row],[Customer ID]])</f>
        <v>41013</v>
      </c>
      <c r="W2057" s="1">
        <f>_xlfn.MAXIFS(tblOrders[Order Date], tblOrders[Customer ID], tblOrders[[#This Row],[Customer ID]])</f>
        <v>41996</v>
      </c>
      <c r="X2057" t="str">
        <f>IF(tblOrders[[#This Row],[Customer_FirstOrderDate]]&lt;&gt;tblOrders[[#This Row],[Customer_LastOrderDate]],"Yes","No")</f>
        <v>Yes</v>
      </c>
    </row>
    <row r="2058" spans="1:24" x14ac:dyDescent="0.3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 s="4">
        <f>_xlfn.MINIFS(tblOrders[Order Date], tblOrders[Customer ID], tblOrders[[#This Row],[Customer ID]])</f>
        <v>41013</v>
      </c>
      <c r="W2058" s="1">
        <f>_xlfn.MAXIFS(tblOrders[Order Date], tblOrders[Customer ID], tblOrders[[#This Row],[Customer ID]])</f>
        <v>41996</v>
      </c>
      <c r="X2058" t="str">
        <f>IF(tblOrders[[#This Row],[Customer_FirstOrderDate]]&lt;&gt;tblOrders[[#This Row],[Customer_LastOrderDate]],"Yes","No")</f>
        <v>Yes</v>
      </c>
    </row>
    <row r="2059" spans="1:24" x14ac:dyDescent="0.3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 s="4">
        <f>_xlfn.MINIFS(tblOrders[Order Date], tblOrders[Customer ID], tblOrders[[#This Row],[Customer ID]])</f>
        <v>41013</v>
      </c>
      <c r="W2059" s="1">
        <f>_xlfn.MAXIFS(tblOrders[Order Date], tblOrders[Customer ID], tblOrders[[#This Row],[Customer ID]])</f>
        <v>41996</v>
      </c>
      <c r="X2059" t="str">
        <f>IF(tblOrders[[#This Row],[Customer_FirstOrderDate]]&lt;&gt;tblOrders[[#This Row],[Customer_LastOrderDate]],"Yes","No")</f>
        <v>Yes</v>
      </c>
    </row>
    <row r="2060" spans="1:24" x14ac:dyDescent="0.3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 s="4">
        <f>_xlfn.MINIFS(tblOrders[Order Date], tblOrders[Customer ID], tblOrders[[#This Row],[Customer ID]])</f>
        <v>41013</v>
      </c>
      <c r="W2060" s="1">
        <f>_xlfn.MAXIFS(tblOrders[Order Date], tblOrders[Customer ID], tblOrders[[#This Row],[Customer ID]])</f>
        <v>41996</v>
      </c>
      <c r="X2060" t="str">
        <f>IF(tblOrders[[#This Row],[Customer_FirstOrderDate]]&lt;&gt;tblOrders[[#This Row],[Customer_LastOrderDate]],"Yes","No")</f>
        <v>Yes</v>
      </c>
    </row>
    <row r="2061" spans="1:24" x14ac:dyDescent="0.3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 s="4">
        <f>_xlfn.MINIFS(tblOrders[Order Date], tblOrders[Customer ID], tblOrders[[#This Row],[Customer ID]])</f>
        <v>40847</v>
      </c>
      <c r="W2061" s="1">
        <f>_xlfn.MAXIFS(tblOrders[Order Date], tblOrders[Customer ID], tblOrders[[#This Row],[Customer ID]])</f>
        <v>41961</v>
      </c>
      <c r="X2061" t="str">
        <f>IF(tblOrders[[#This Row],[Customer_FirstOrderDate]]&lt;&gt;tblOrders[[#This Row],[Customer_LastOrderDate]],"Yes","No")</f>
        <v>Yes</v>
      </c>
    </row>
    <row r="2062" spans="1:24" x14ac:dyDescent="0.3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 s="4">
        <f>_xlfn.MINIFS(tblOrders[Order Date], tblOrders[Customer ID], tblOrders[[#This Row],[Customer ID]])</f>
        <v>40847</v>
      </c>
      <c r="W2062" s="1">
        <f>_xlfn.MAXIFS(tblOrders[Order Date], tblOrders[Customer ID], tblOrders[[#This Row],[Customer ID]])</f>
        <v>41961</v>
      </c>
      <c r="X2062" t="str">
        <f>IF(tblOrders[[#This Row],[Customer_FirstOrderDate]]&lt;&gt;tblOrders[[#This Row],[Customer_LastOrderDate]],"Yes","No")</f>
        <v>Yes</v>
      </c>
    </row>
    <row r="2063" spans="1:24" x14ac:dyDescent="0.3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 s="4">
        <f>_xlfn.MINIFS(tblOrders[Order Date], tblOrders[Customer ID], tblOrders[[#This Row],[Customer ID]])</f>
        <v>40847</v>
      </c>
      <c r="W2063" s="1">
        <f>_xlfn.MAXIFS(tblOrders[Order Date], tblOrders[Customer ID], tblOrders[[#This Row],[Customer ID]])</f>
        <v>41961</v>
      </c>
      <c r="X2063" t="str">
        <f>IF(tblOrders[[#This Row],[Customer_FirstOrderDate]]&lt;&gt;tblOrders[[#This Row],[Customer_LastOrderDate]],"Yes","No")</f>
        <v>Yes</v>
      </c>
    </row>
    <row r="2064" spans="1:24" x14ac:dyDescent="0.3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 s="4">
        <f>_xlfn.MINIFS(tblOrders[Order Date], tblOrders[Customer ID], tblOrders[[#This Row],[Customer ID]])</f>
        <v>40847</v>
      </c>
      <c r="W2064" s="1">
        <f>_xlfn.MAXIFS(tblOrders[Order Date], tblOrders[Customer ID], tblOrders[[#This Row],[Customer ID]])</f>
        <v>41961</v>
      </c>
      <c r="X2064" t="str">
        <f>IF(tblOrders[[#This Row],[Customer_FirstOrderDate]]&lt;&gt;tblOrders[[#This Row],[Customer_LastOrderDate]],"Yes","No")</f>
        <v>Yes</v>
      </c>
    </row>
    <row r="2065" spans="1:24" x14ac:dyDescent="0.3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 s="4">
        <f>_xlfn.MINIFS(tblOrders[Order Date], tblOrders[Customer ID], tblOrders[[#This Row],[Customer ID]])</f>
        <v>40847</v>
      </c>
      <c r="W2065" s="1">
        <f>_xlfn.MAXIFS(tblOrders[Order Date], tblOrders[Customer ID], tblOrders[[#This Row],[Customer ID]])</f>
        <v>41961</v>
      </c>
      <c r="X2065" t="str">
        <f>IF(tblOrders[[#This Row],[Customer_FirstOrderDate]]&lt;&gt;tblOrders[[#This Row],[Customer_LastOrderDate]],"Yes","No")</f>
        <v>Yes</v>
      </c>
    </row>
    <row r="2066" spans="1:24" x14ac:dyDescent="0.3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 s="4">
        <f>_xlfn.MINIFS(tblOrders[Order Date], tblOrders[Customer ID], tblOrders[[#This Row],[Customer ID]])</f>
        <v>40847</v>
      </c>
      <c r="W2066" s="1">
        <f>_xlfn.MAXIFS(tblOrders[Order Date], tblOrders[Customer ID], tblOrders[[#This Row],[Customer ID]])</f>
        <v>41961</v>
      </c>
      <c r="X2066" t="str">
        <f>IF(tblOrders[[#This Row],[Customer_FirstOrderDate]]&lt;&gt;tblOrders[[#This Row],[Customer_LastOrderDate]],"Yes","No")</f>
        <v>Yes</v>
      </c>
    </row>
    <row r="2067" spans="1:24" x14ac:dyDescent="0.3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 s="4">
        <f>_xlfn.MINIFS(tblOrders[Order Date], tblOrders[Customer ID], tblOrders[[#This Row],[Customer ID]])</f>
        <v>40847</v>
      </c>
      <c r="W2067" s="1">
        <f>_xlfn.MAXIFS(tblOrders[Order Date], tblOrders[Customer ID], tblOrders[[#This Row],[Customer ID]])</f>
        <v>41961</v>
      </c>
      <c r="X2067" t="str">
        <f>IF(tblOrders[[#This Row],[Customer_FirstOrderDate]]&lt;&gt;tblOrders[[#This Row],[Customer_LastOrderDate]],"Yes","No")</f>
        <v>Yes</v>
      </c>
    </row>
    <row r="2068" spans="1:24" x14ac:dyDescent="0.3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 s="4">
        <f>_xlfn.MINIFS(tblOrders[Order Date], tblOrders[Customer ID], tblOrders[[#This Row],[Customer ID]])</f>
        <v>40847</v>
      </c>
      <c r="W2068" s="1">
        <f>_xlfn.MAXIFS(tblOrders[Order Date], tblOrders[Customer ID], tblOrders[[#This Row],[Customer ID]])</f>
        <v>41961</v>
      </c>
      <c r="X2068" t="str">
        <f>IF(tblOrders[[#This Row],[Customer_FirstOrderDate]]&lt;&gt;tblOrders[[#This Row],[Customer_LastOrderDate]],"Yes","No")</f>
        <v>Yes</v>
      </c>
    </row>
    <row r="2069" spans="1:24" x14ac:dyDescent="0.3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 s="4">
        <f>_xlfn.MINIFS(tblOrders[Order Date], tblOrders[Customer ID], tblOrders[[#This Row],[Customer ID]])</f>
        <v>40847</v>
      </c>
      <c r="W2069" s="1">
        <f>_xlfn.MAXIFS(tblOrders[Order Date], tblOrders[Customer ID], tblOrders[[#This Row],[Customer ID]])</f>
        <v>41961</v>
      </c>
      <c r="X2069" t="str">
        <f>IF(tblOrders[[#This Row],[Customer_FirstOrderDate]]&lt;&gt;tblOrders[[#This Row],[Customer_LastOrderDate]],"Yes","No")</f>
        <v>Yes</v>
      </c>
    </row>
    <row r="2070" spans="1:24" x14ac:dyDescent="0.3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 s="4">
        <f>_xlfn.MINIFS(tblOrders[Order Date], tblOrders[Customer ID], tblOrders[[#This Row],[Customer ID]])</f>
        <v>40829</v>
      </c>
      <c r="W2070" s="1">
        <f>_xlfn.MAXIFS(tblOrders[Order Date], tblOrders[Customer ID], tblOrders[[#This Row],[Customer ID]])</f>
        <v>41950</v>
      </c>
      <c r="X2070" t="str">
        <f>IF(tblOrders[[#This Row],[Customer_FirstOrderDate]]&lt;&gt;tblOrders[[#This Row],[Customer_LastOrderDate]],"Yes","No")</f>
        <v>Yes</v>
      </c>
    </row>
    <row r="2071" spans="1:24" x14ac:dyDescent="0.3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 s="4">
        <f>_xlfn.MINIFS(tblOrders[Order Date], tblOrders[Customer ID], tblOrders[[#This Row],[Customer ID]])</f>
        <v>40829</v>
      </c>
      <c r="W2071" s="1">
        <f>_xlfn.MAXIFS(tblOrders[Order Date], tblOrders[Customer ID], tblOrders[[#This Row],[Customer ID]])</f>
        <v>41950</v>
      </c>
      <c r="X2071" t="str">
        <f>IF(tblOrders[[#This Row],[Customer_FirstOrderDate]]&lt;&gt;tblOrders[[#This Row],[Customer_LastOrderDate]],"Yes","No")</f>
        <v>Yes</v>
      </c>
    </row>
    <row r="2072" spans="1:24" x14ac:dyDescent="0.3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 s="4">
        <f>_xlfn.MINIFS(tblOrders[Order Date], tblOrders[Customer ID], tblOrders[[#This Row],[Customer ID]])</f>
        <v>40782</v>
      </c>
      <c r="W2072" s="1">
        <f>_xlfn.MAXIFS(tblOrders[Order Date], tblOrders[Customer ID], tblOrders[[#This Row],[Customer ID]])</f>
        <v>41970</v>
      </c>
      <c r="X2072" t="str">
        <f>IF(tblOrders[[#This Row],[Customer_FirstOrderDate]]&lt;&gt;tblOrders[[#This Row],[Customer_LastOrderDate]],"Yes","No")</f>
        <v>Yes</v>
      </c>
    </row>
    <row r="2073" spans="1:24" x14ac:dyDescent="0.3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 s="4">
        <f>_xlfn.MINIFS(tblOrders[Order Date], tblOrders[Customer ID], tblOrders[[#This Row],[Customer ID]])</f>
        <v>40613</v>
      </c>
      <c r="W2073" s="1">
        <f>_xlfn.MAXIFS(tblOrders[Order Date], tblOrders[Customer ID], tblOrders[[#This Row],[Customer ID]])</f>
        <v>41968</v>
      </c>
      <c r="X2073" t="str">
        <f>IF(tblOrders[[#This Row],[Customer_FirstOrderDate]]&lt;&gt;tblOrders[[#This Row],[Customer_LastOrderDate]],"Yes","No")</f>
        <v>Yes</v>
      </c>
    </row>
    <row r="2074" spans="1:24" x14ac:dyDescent="0.3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 s="4">
        <f>_xlfn.MINIFS(tblOrders[Order Date], tblOrders[Customer ID], tblOrders[[#This Row],[Customer ID]])</f>
        <v>40854</v>
      </c>
      <c r="W2074" s="1">
        <f>_xlfn.MAXIFS(tblOrders[Order Date], tblOrders[Customer ID], tblOrders[[#This Row],[Customer ID]])</f>
        <v>41605</v>
      </c>
      <c r="X2074" t="str">
        <f>IF(tblOrders[[#This Row],[Customer_FirstOrderDate]]&lt;&gt;tblOrders[[#This Row],[Customer_LastOrderDate]],"Yes","No")</f>
        <v>Yes</v>
      </c>
    </row>
    <row r="2075" spans="1:24" x14ac:dyDescent="0.3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 s="4">
        <f>_xlfn.MINIFS(tblOrders[Order Date], tblOrders[Customer ID], tblOrders[[#This Row],[Customer ID]])</f>
        <v>40579</v>
      </c>
      <c r="W2075" s="1">
        <f>_xlfn.MAXIFS(tblOrders[Order Date], tblOrders[Customer ID], tblOrders[[#This Row],[Customer ID]])</f>
        <v>41951</v>
      </c>
      <c r="X2075" t="str">
        <f>IF(tblOrders[[#This Row],[Customer_FirstOrderDate]]&lt;&gt;tblOrders[[#This Row],[Customer_LastOrderDate]],"Yes","No")</f>
        <v>Yes</v>
      </c>
    </row>
    <row r="2076" spans="1:24" x14ac:dyDescent="0.3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 s="4">
        <f>_xlfn.MINIFS(tblOrders[Order Date], tblOrders[Customer ID], tblOrders[[#This Row],[Customer ID]])</f>
        <v>40579</v>
      </c>
      <c r="W2076" s="1">
        <f>_xlfn.MAXIFS(tblOrders[Order Date], tblOrders[Customer ID], tblOrders[[#This Row],[Customer ID]])</f>
        <v>41951</v>
      </c>
      <c r="X2076" t="str">
        <f>IF(tblOrders[[#This Row],[Customer_FirstOrderDate]]&lt;&gt;tblOrders[[#This Row],[Customer_LastOrderDate]],"Yes","No")</f>
        <v>Yes</v>
      </c>
    </row>
    <row r="2077" spans="1:24" x14ac:dyDescent="0.3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 s="4">
        <f>_xlfn.MINIFS(tblOrders[Order Date], tblOrders[Customer ID], tblOrders[[#This Row],[Customer ID]])</f>
        <v>40878</v>
      </c>
      <c r="W2077" s="1">
        <f>_xlfn.MAXIFS(tblOrders[Order Date], tblOrders[Customer ID], tblOrders[[#This Row],[Customer ID]])</f>
        <v>41811</v>
      </c>
      <c r="X2077" t="str">
        <f>IF(tblOrders[[#This Row],[Customer_FirstOrderDate]]&lt;&gt;tblOrders[[#This Row],[Customer_LastOrderDate]],"Yes","No")</f>
        <v>Yes</v>
      </c>
    </row>
    <row r="2078" spans="1:24" x14ac:dyDescent="0.3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 s="4">
        <f>_xlfn.MINIFS(tblOrders[Order Date], tblOrders[Customer ID], tblOrders[[#This Row],[Customer ID]])</f>
        <v>40875</v>
      </c>
      <c r="W2078" s="1">
        <f>_xlfn.MAXIFS(tblOrders[Order Date], tblOrders[Customer ID], tblOrders[[#This Row],[Customer ID]])</f>
        <v>41979</v>
      </c>
      <c r="X2078" t="str">
        <f>IF(tblOrders[[#This Row],[Customer_FirstOrderDate]]&lt;&gt;tblOrders[[#This Row],[Customer_LastOrderDate]],"Yes","No")</f>
        <v>Yes</v>
      </c>
    </row>
    <row r="2079" spans="1:24" x14ac:dyDescent="0.3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 s="4">
        <f>_xlfn.MINIFS(tblOrders[Order Date], tblOrders[Customer ID], tblOrders[[#This Row],[Customer ID]])</f>
        <v>40875</v>
      </c>
      <c r="W2079" s="1">
        <f>_xlfn.MAXIFS(tblOrders[Order Date], tblOrders[Customer ID], tblOrders[[#This Row],[Customer ID]])</f>
        <v>41979</v>
      </c>
      <c r="X2079" t="str">
        <f>IF(tblOrders[[#This Row],[Customer_FirstOrderDate]]&lt;&gt;tblOrders[[#This Row],[Customer_LastOrderDate]],"Yes","No")</f>
        <v>Yes</v>
      </c>
    </row>
    <row r="2080" spans="1:24" x14ac:dyDescent="0.3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 s="4">
        <f>_xlfn.MINIFS(tblOrders[Order Date], tblOrders[Customer ID], tblOrders[[#This Row],[Customer ID]])</f>
        <v>40875</v>
      </c>
      <c r="W2080" s="1">
        <f>_xlfn.MAXIFS(tblOrders[Order Date], tblOrders[Customer ID], tblOrders[[#This Row],[Customer ID]])</f>
        <v>41979</v>
      </c>
      <c r="X2080" t="str">
        <f>IF(tblOrders[[#This Row],[Customer_FirstOrderDate]]&lt;&gt;tblOrders[[#This Row],[Customer_LastOrderDate]],"Yes","No")</f>
        <v>Yes</v>
      </c>
    </row>
    <row r="2081" spans="1:24" x14ac:dyDescent="0.3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 s="4">
        <f>_xlfn.MINIFS(tblOrders[Order Date], tblOrders[Customer ID], tblOrders[[#This Row],[Customer ID]])</f>
        <v>40795</v>
      </c>
      <c r="W2081" s="1">
        <f>_xlfn.MAXIFS(tblOrders[Order Date], tblOrders[Customer ID], tblOrders[[#This Row],[Customer ID]])</f>
        <v>41731</v>
      </c>
      <c r="X2081" t="str">
        <f>IF(tblOrders[[#This Row],[Customer_FirstOrderDate]]&lt;&gt;tblOrders[[#This Row],[Customer_LastOrderDate]],"Yes","No")</f>
        <v>Yes</v>
      </c>
    </row>
    <row r="2082" spans="1:24" x14ac:dyDescent="0.3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 s="4">
        <f>_xlfn.MINIFS(tblOrders[Order Date], tblOrders[Customer ID], tblOrders[[#This Row],[Customer ID]])</f>
        <v>40795</v>
      </c>
      <c r="W2082" s="1">
        <f>_xlfn.MAXIFS(tblOrders[Order Date], tblOrders[Customer ID], tblOrders[[#This Row],[Customer ID]])</f>
        <v>41731</v>
      </c>
      <c r="X2082" t="str">
        <f>IF(tblOrders[[#This Row],[Customer_FirstOrderDate]]&lt;&gt;tblOrders[[#This Row],[Customer_LastOrderDate]],"Yes","No")</f>
        <v>Yes</v>
      </c>
    </row>
    <row r="2083" spans="1:24" x14ac:dyDescent="0.3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 s="4">
        <f>_xlfn.MINIFS(tblOrders[Order Date], tblOrders[Customer ID], tblOrders[[#This Row],[Customer ID]])</f>
        <v>40795</v>
      </c>
      <c r="W2083" s="1">
        <f>_xlfn.MAXIFS(tblOrders[Order Date], tblOrders[Customer ID], tblOrders[[#This Row],[Customer ID]])</f>
        <v>41731</v>
      </c>
      <c r="X2083" t="str">
        <f>IF(tblOrders[[#This Row],[Customer_FirstOrderDate]]&lt;&gt;tblOrders[[#This Row],[Customer_LastOrderDate]],"Yes","No")</f>
        <v>Yes</v>
      </c>
    </row>
    <row r="2084" spans="1:24" x14ac:dyDescent="0.3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 s="4">
        <f>_xlfn.MINIFS(tblOrders[Order Date], tblOrders[Customer ID], tblOrders[[#This Row],[Customer ID]])</f>
        <v>40903</v>
      </c>
      <c r="W2084" s="1">
        <f>_xlfn.MAXIFS(tblOrders[Order Date], tblOrders[Customer ID], tblOrders[[#This Row],[Customer ID]])</f>
        <v>41961</v>
      </c>
      <c r="X2084" t="str">
        <f>IF(tblOrders[[#This Row],[Customer_FirstOrderDate]]&lt;&gt;tblOrders[[#This Row],[Customer_LastOrderDate]],"Yes","No")</f>
        <v>Yes</v>
      </c>
    </row>
    <row r="2085" spans="1:24" x14ac:dyDescent="0.3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 s="4">
        <f>_xlfn.MINIFS(tblOrders[Order Date], tblOrders[Customer ID], tblOrders[[#This Row],[Customer ID]])</f>
        <v>40764</v>
      </c>
      <c r="W2085" s="1">
        <f>_xlfn.MAXIFS(tblOrders[Order Date], tblOrders[Customer ID], tblOrders[[#This Row],[Customer ID]])</f>
        <v>41869</v>
      </c>
      <c r="X2085" t="str">
        <f>IF(tblOrders[[#This Row],[Customer_FirstOrderDate]]&lt;&gt;tblOrders[[#This Row],[Customer_LastOrderDate]],"Yes","No")</f>
        <v>Yes</v>
      </c>
    </row>
    <row r="2086" spans="1:24" x14ac:dyDescent="0.3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 s="4">
        <f>_xlfn.MINIFS(tblOrders[Order Date], tblOrders[Customer ID], tblOrders[[#This Row],[Customer ID]])</f>
        <v>40896</v>
      </c>
      <c r="W2086" s="1">
        <f>_xlfn.MAXIFS(tblOrders[Order Date], tblOrders[Customer ID], tblOrders[[#This Row],[Customer ID]])</f>
        <v>41614</v>
      </c>
      <c r="X2086" t="str">
        <f>IF(tblOrders[[#This Row],[Customer_FirstOrderDate]]&lt;&gt;tblOrders[[#This Row],[Customer_LastOrderDate]],"Yes","No")</f>
        <v>Yes</v>
      </c>
    </row>
    <row r="2087" spans="1:24" x14ac:dyDescent="0.3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 s="4">
        <f>_xlfn.MINIFS(tblOrders[Order Date], tblOrders[Customer ID], tblOrders[[#This Row],[Customer ID]])</f>
        <v>40896</v>
      </c>
      <c r="W2087" s="1">
        <f>_xlfn.MAXIFS(tblOrders[Order Date], tblOrders[Customer ID], tblOrders[[#This Row],[Customer ID]])</f>
        <v>41614</v>
      </c>
      <c r="X2087" t="str">
        <f>IF(tblOrders[[#This Row],[Customer_FirstOrderDate]]&lt;&gt;tblOrders[[#This Row],[Customer_LastOrderDate]],"Yes","No")</f>
        <v>Yes</v>
      </c>
    </row>
    <row r="2088" spans="1:24" x14ac:dyDescent="0.3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 s="4">
        <f>_xlfn.MINIFS(tblOrders[Order Date], tblOrders[Customer ID], tblOrders[[#This Row],[Customer ID]])</f>
        <v>40896</v>
      </c>
      <c r="W2088" s="1">
        <f>_xlfn.MAXIFS(tblOrders[Order Date], tblOrders[Customer ID], tblOrders[[#This Row],[Customer ID]])</f>
        <v>41614</v>
      </c>
      <c r="X2088" t="str">
        <f>IF(tblOrders[[#This Row],[Customer_FirstOrderDate]]&lt;&gt;tblOrders[[#This Row],[Customer_LastOrderDate]],"Yes","No")</f>
        <v>Yes</v>
      </c>
    </row>
    <row r="2089" spans="1:24" x14ac:dyDescent="0.3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 s="4">
        <f>_xlfn.MINIFS(tblOrders[Order Date], tblOrders[Customer ID], tblOrders[[#This Row],[Customer ID]])</f>
        <v>40896</v>
      </c>
      <c r="W2089" s="1">
        <f>_xlfn.MAXIFS(tblOrders[Order Date], tblOrders[Customer ID], tblOrders[[#This Row],[Customer ID]])</f>
        <v>41614</v>
      </c>
      <c r="X2089" t="str">
        <f>IF(tblOrders[[#This Row],[Customer_FirstOrderDate]]&lt;&gt;tblOrders[[#This Row],[Customer_LastOrderDate]],"Yes","No")</f>
        <v>Yes</v>
      </c>
    </row>
    <row r="2090" spans="1:24" x14ac:dyDescent="0.3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 s="4">
        <f>_xlfn.MINIFS(tblOrders[Order Date], tblOrders[Customer ID], tblOrders[[#This Row],[Customer ID]])</f>
        <v>40896</v>
      </c>
      <c r="W2090" s="1">
        <f>_xlfn.MAXIFS(tblOrders[Order Date], tblOrders[Customer ID], tblOrders[[#This Row],[Customer ID]])</f>
        <v>41614</v>
      </c>
      <c r="X2090" t="str">
        <f>IF(tblOrders[[#This Row],[Customer_FirstOrderDate]]&lt;&gt;tblOrders[[#This Row],[Customer_LastOrderDate]],"Yes","No")</f>
        <v>Yes</v>
      </c>
    </row>
    <row r="2091" spans="1:24" x14ac:dyDescent="0.3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 s="4">
        <f>_xlfn.MINIFS(tblOrders[Order Date], tblOrders[Customer ID], tblOrders[[#This Row],[Customer ID]])</f>
        <v>41208</v>
      </c>
      <c r="W2091" s="1">
        <f>_xlfn.MAXIFS(tblOrders[Order Date], tblOrders[Customer ID], tblOrders[[#This Row],[Customer ID]])</f>
        <v>41975</v>
      </c>
      <c r="X2091" t="str">
        <f>IF(tblOrders[[#This Row],[Customer_FirstOrderDate]]&lt;&gt;tblOrders[[#This Row],[Customer_LastOrderDate]],"Yes","No")</f>
        <v>Yes</v>
      </c>
    </row>
    <row r="2092" spans="1:24" x14ac:dyDescent="0.3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 s="4">
        <f>_xlfn.MINIFS(tblOrders[Order Date], tblOrders[Customer ID], tblOrders[[#This Row],[Customer ID]])</f>
        <v>40691</v>
      </c>
      <c r="W2092" s="1">
        <f>_xlfn.MAXIFS(tblOrders[Order Date], tblOrders[Customer ID], tblOrders[[#This Row],[Customer ID]])</f>
        <v>41836</v>
      </c>
      <c r="X2092" t="str">
        <f>IF(tblOrders[[#This Row],[Customer_FirstOrderDate]]&lt;&gt;tblOrders[[#This Row],[Customer_LastOrderDate]],"Yes","No")</f>
        <v>Yes</v>
      </c>
    </row>
    <row r="2093" spans="1:24" x14ac:dyDescent="0.3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 s="4">
        <f>_xlfn.MINIFS(tblOrders[Order Date], tblOrders[Customer ID], tblOrders[[#This Row],[Customer ID]])</f>
        <v>40691</v>
      </c>
      <c r="W2093" s="1">
        <f>_xlfn.MAXIFS(tblOrders[Order Date], tblOrders[Customer ID], tblOrders[[#This Row],[Customer ID]])</f>
        <v>41836</v>
      </c>
      <c r="X2093" t="str">
        <f>IF(tblOrders[[#This Row],[Customer_FirstOrderDate]]&lt;&gt;tblOrders[[#This Row],[Customer_LastOrderDate]],"Yes","No")</f>
        <v>Yes</v>
      </c>
    </row>
    <row r="2094" spans="1:24" x14ac:dyDescent="0.3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 s="4">
        <f>_xlfn.MINIFS(tblOrders[Order Date], tblOrders[Customer ID], tblOrders[[#This Row],[Customer ID]])</f>
        <v>40632</v>
      </c>
      <c r="W2094" s="1">
        <f>_xlfn.MAXIFS(tblOrders[Order Date], tblOrders[Customer ID], tblOrders[[#This Row],[Customer ID]])</f>
        <v>41285</v>
      </c>
      <c r="X2094" t="str">
        <f>IF(tblOrders[[#This Row],[Customer_FirstOrderDate]]&lt;&gt;tblOrders[[#This Row],[Customer_LastOrderDate]],"Yes","No")</f>
        <v>Yes</v>
      </c>
    </row>
    <row r="2095" spans="1:24" x14ac:dyDescent="0.3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 s="4">
        <f>_xlfn.MINIFS(tblOrders[Order Date], tblOrders[Customer ID], tblOrders[[#This Row],[Customer ID]])</f>
        <v>41012</v>
      </c>
      <c r="W2095" s="1">
        <f>_xlfn.MAXIFS(tblOrders[Order Date], tblOrders[Customer ID], tblOrders[[#This Row],[Customer ID]])</f>
        <v>41984</v>
      </c>
      <c r="X2095" t="str">
        <f>IF(tblOrders[[#This Row],[Customer_FirstOrderDate]]&lt;&gt;tblOrders[[#This Row],[Customer_LastOrderDate]],"Yes","No")</f>
        <v>Yes</v>
      </c>
    </row>
    <row r="2096" spans="1:24" x14ac:dyDescent="0.3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 s="4">
        <f>_xlfn.MINIFS(tblOrders[Order Date], tblOrders[Customer ID], tblOrders[[#This Row],[Customer ID]])</f>
        <v>40796</v>
      </c>
      <c r="W2096" s="1">
        <f>_xlfn.MAXIFS(tblOrders[Order Date], tblOrders[Customer ID], tblOrders[[#This Row],[Customer ID]])</f>
        <v>41945</v>
      </c>
      <c r="X2096" t="str">
        <f>IF(tblOrders[[#This Row],[Customer_FirstOrderDate]]&lt;&gt;tblOrders[[#This Row],[Customer_LastOrderDate]],"Yes","No")</f>
        <v>Yes</v>
      </c>
    </row>
    <row r="2097" spans="1:24" x14ac:dyDescent="0.3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 s="4">
        <f>_xlfn.MINIFS(tblOrders[Order Date], tblOrders[Customer ID], tblOrders[[#This Row],[Customer ID]])</f>
        <v>40669</v>
      </c>
      <c r="W2097" s="1">
        <f>_xlfn.MAXIFS(tblOrders[Order Date], tblOrders[Customer ID], tblOrders[[#This Row],[Customer ID]])</f>
        <v>41925</v>
      </c>
      <c r="X2097" t="str">
        <f>IF(tblOrders[[#This Row],[Customer_FirstOrderDate]]&lt;&gt;tblOrders[[#This Row],[Customer_LastOrderDate]],"Yes","No")</f>
        <v>Yes</v>
      </c>
    </row>
    <row r="2098" spans="1:24" x14ac:dyDescent="0.3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 s="4">
        <f>_xlfn.MINIFS(tblOrders[Order Date], tblOrders[Customer ID], tblOrders[[#This Row],[Customer ID]])</f>
        <v>40669</v>
      </c>
      <c r="W2098" s="1">
        <f>_xlfn.MAXIFS(tblOrders[Order Date], tblOrders[Customer ID], tblOrders[[#This Row],[Customer ID]])</f>
        <v>41925</v>
      </c>
      <c r="X2098" t="str">
        <f>IF(tblOrders[[#This Row],[Customer_FirstOrderDate]]&lt;&gt;tblOrders[[#This Row],[Customer_LastOrderDate]],"Yes","No")</f>
        <v>Yes</v>
      </c>
    </row>
    <row r="2099" spans="1:24" x14ac:dyDescent="0.3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 s="4">
        <f>_xlfn.MINIFS(tblOrders[Order Date], tblOrders[Customer ID], tblOrders[[#This Row],[Customer ID]])</f>
        <v>40669</v>
      </c>
      <c r="W2099" s="1">
        <f>_xlfn.MAXIFS(tblOrders[Order Date], tblOrders[Customer ID], tblOrders[[#This Row],[Customer ID]])</f>
        <v>41925</v>
      </c>
      <c r="X2099" t="str">
        <f>IF(tblOrders[[#This Row],[Customer_FirstOrderDate]]&lt;&gt;tblOrders[[#This Row],[Customer_LastOrderDate]],"Yes","No")</f>
        <v>Yes</v>
      </c>
    </row>
    <row r="2100" spans="1:24" x14ac:dyDescent="0.3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 s="4">
        <f>_xlfn.MINIFS(tblOrders[Order Date], tblOrders[Customer ID], tblOrders[[#This Row],[Customer ID]])</f>
        <v>40638</v>
      </c>
      <c r="W2100" s="1">
        <f>_xlfn.MAXIFS(tblOrders[Order Date], tblOrders[Customer ID], tblOrders[[#This Row],[Customer ID]])</f>
        <v>41890</v>
      </c>
      <c r="X2100" t="str">
        <f>IF(tblOrders[[#This Row],[Customer_FirstOrderDate]]&lt;&gt;tblOrders[[#This Row],[Customer_LastOrderDate]],"Yes","No")</f>
        <v>Yes</v>
      </c>
    </row>
    <row r="2101" spans="1:24" x14ac:dyDescent="0.3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 s="4">
        <f>_xlfn.MINIFS(tblOrders[Order Date], tblOrders[Customer ID], tblOrders[[#This Row],[Customer ID]])</f>
        <v>40638</v>
      </c>
      <c r="W2101" s="1">
        <f>_xlfn.MAXIFS(tblOrders[Order Date], tblOrders[Customer ID], tblOrders[[#This Row],[Customer ID]])</f>
        <v>41890</v>
      </c>
      <c r="X2101" t="str">
        <f>IF(tblOrders[[#This Row],[Customer_FirstOrderDate]]&lt;&gt;tblOrders[[#This Row],[Customer_LastOrderDate]],"Yes","No")</f>
        <v>Yes</v>
      </c>
    </row>
    <row r="2102" spans="1:24" x14ac:dyDescent="0.3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 s="4">
        <f>_xlfn.MINIFS(tblOrders[Order Date], tblOrders[Customer ID], tblOrders[[#This Row],[Customer ID]])</f>
        <v>40612</v>
      </c>
      <c r="W2102" s="1">
        <f>_xlfn.MAXIFS(tblOrders[Order Date], tblOrders[Customer ID], tblOrders[[#This Row],[Customer ID]])</f>
        <v>41904</v>
      </c>
      <c r="X2102" t="str">
        <f>IF(tblOrders[[#This Row],[Customer_FirstOrderDate]]&lt;&gt;tblOrders[[#This Row],[Customer_LastOrderDate]],"Yes","No")</f>
        <v>Yes</v>
      </c>
    </row>
    <row r="2103" spans="1:24" x14ac:dyDescent="0.3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 s="4">
        <f>_xlfn.MINIFS(tblOrders[Order Date], tblOrders[Customer ID], tblOrders[[#This Row],[Customer ID]])</f>
        <v>40612</v>
      </c>
      <c r="W2103" s="1">
        <f>_xlfn.MAXIFS(tblOrders[Order Date], tblOrders[Customer ID], tblOrders[[#This Row],[Customer ID]])</f>
        <v>41904</v>
      </c>
      <c r="X2103" t="str">
        <f>IF(tblOrders[[#This Row],[Customer_FirstOrderDate]]&lt;&gt;tblOrders[[#This Row],[Customer_LastOrderDate]],"Yes","No")</f>
        <v>Yes</v>
      </c>
    </row>
    <row r="2104" spans="1:24" x14ac:dyDescent="0.3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 s="4">
        <f>_xlfn.MINIFS(tblOrders[Order Date], tblOrders[Customer ID], tblOrders[[#This Row],[Customer ID]])</f>
        <v>40742</v>
      </c>
      <c r="W2104" s="1">
        <f>_xlfn.MAXIFS(tblOrders[Order Date], tblOrders[Customer ID], tblOrders[[#This Row],[Customer ID]])</f>
        <v>41944</v>
      </c>
      <c r="X2104" t="str">
        <f>IF(tblOrders[[#This Row],[Customer_FirstOrderDate]]&lt;&gt;tblOrders[[#This Row],[Customer_LastOrderDate]],"Yes","No")</f>
        <v>Yes</v>
      </c>
    </row>
    <row r="2105" spans="1:24" x14ac:dyDescent="0.3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 s="4">
        <f>_xlfn.MINIFS(tblOrders[Order Date], tblOrders[Customer ID], tblOrders[[#This Row],[Customer ID]])</f>
        <v>40733</v>
      </c>
      <c r="W2105" s="1">
        <f>_xlfn.MAXIFS(tblOrders[Order Date], tblOrders[Customer ID], tblOrders[[#This Row],[Customer ID]])</f>
        <v>41971</v>
      </c>
      <c r="X2105" t="str">
        <f>IF(tblOrders[[#This Row],[Customer_FirstOrderDate]]&lt;&gt;tblOrders[[#This Row],[Customer_LastOrderDate]],"Yes","No")</f>
        <v>Yes</v>
      </c>
    </row>
    <row r="2106" spans="1:24" x14ac:dyDescent="0.3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 s="4">
        <f>_xlfn.MINIFS(tblOrders[Order Date], tblOrders[Customer ID], tblOrders[[#This Row],[Customer ID]])</f>
        <v>40733</v>
      </c>
      <c r="W2106" s="1">
        <f>_xlfn.MAXIFS(tblOrders[Order Date], tblOrders[Customer ID], tblOrders[[#This Row],[Customer ID]])</f>
        <v>41971</v>
      </c>
      <c r="X2106" t="str">
        <f>IF(tblOrders[[#This Row],[Customer_FirstOrderDate]]&lt;&gt;tblOrders[[#This Row],[Customer_LastOrderDate]],"Yes","No")</f>
        <v>Yes</v>
      </c>
    </row>
    <row r="2107" spans="1:24" x14ac:dyDescent="0.3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 s="4">
        <f>_xlfn.MINIFS(tblOrders[Order Date], tblOrders[Customer ID], tblOrders[[#This Row],[Customer ID]])</f>
        <v>40767</v>
      </c>
      <c r="W2107" s="1">
        <f>_xlfn.MAXIFS(tblOrders[Order Date], tblOrders[Customer ID], tblOrders[[#This Row],[Customer ID]])</f>
        <v>41801</v>
      </c>
      <c r="X2107" t="str">
        <f>IF(tblOrders[[#This Row],[Customer_FirstOrderDate]]&lt;&gt;tblOrders[[#This Row],[Customer_LastOrderDate]],"Yes","No")</f>
        <v>Yes</v>
      </c>
    </row>
    <row r="2108" spans="1:24" x14ac:dyDescent="0.3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 s="4">
        <f>_xlfn.MINIFS(tblOrders[Order Date], tblOrders[Customer ID], tblOrders[[#This Row],[Customer ID]])</f>
        <v>40806</v>
      </c>
      <c r="W2108" s="1">
        <f>_xlfn.MAXIFS(tblOrders[Order Date], tblOrders[Customer ID], tblOrders[[#This Row],[Customer ID]])</f>
        <v>41981</v>
      </c>
      <c r="X2108" t="str">
        <f>IF(tblOrders[[#This Row],[Customer_FirstOrderDate]]&lt;&gt;tblOrders[[#This Row],[Customer_LastOrderDate]],"Yes","No")</f>
        <v>Yes</v>
      </c>
    </row>
    <row r="2109" spans="1:24" x14ac:dyDescent="0.3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 s="4">
        <f>_xlfn.MINIFS(tblOrders[Order Date], tblOrders[Customer ID], tblOrders[[#This Row],[Customer ID]])</f>
        <v>41213</v>
      </c>
      <c r="W2109" s="1">
        <f>_xlfn.MAXIFS(tblOrders[Order Date], tblOrders[Customer ID], tblOrders[[#This Row],[Customer ID]])</f>
        <v>41996</v>
      </c>
      <c r="X2109" t="str">
        <f>IF(tblOrders[[#This Row],[Customer_FirstOrderDate]]&lt;&gt;tblOrders[[#This Row],[Customer_LastOrderDate]],"Yes","No")</f>
        <v>Yes</v>
      </c>
    </row>
    <row r="2110" spans="1:24" x14ac:dyDescent="0.3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 s="4">
        <f>_xlfn.MINIFS(tblOrders[Order Date], tblOrders[Customer ID], tblOrders[[#This Row],[Customer ID]])</f>
        <v>41213</v>
      </c>
      <c r="W2110" s="1">
        <f>_xlfn.MAXIFS(tblOrders[Order Date], tblOrders[Customer ID], tblOrders[[#This Row],[Customer ID]])</f>
        <v>41996</v>
      </c>
      <c r="X2110" t="str">
        <f>IF(tblOrders[[#This Row],[Customer_FirstOrderDate]]&lt;&gt;tblOrders[[#This Row],[Customer_LastOrderDate]],"Yes","No")</f>
        <v>Yes</v>
      </c>
    </row>
    <row r="2111" spans="1:24" x14ac:dyDescent="0.3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 s="4">
        <f>_xlfn.MINIFS(tblOrders[Order Date], tblOrders[Customer ID], tblOrders[[#This Row],[Customer ID]])</f>
        <v>41213</v>
      </c>
      <c r="W2111" s="1">
        <f>_xlfn.MAXIFS(tblOrders[Order Date], tblOrders[Customer ID], tblOrders[[#This Row],[Customer ID]])</f>
        <v>41996</v>
      </c>
      <c r="X2111" t="str">
        <f>IF(tblOrders[[#This Row],[Customer_FirstOrderDate]]&lt;&gt;tblOrders[[#This Row],[Customer_LastOrderDate]],"Yes","No")</f>
        <v>Yes</v>
      </c>
    </row>
    <row r="2112" spans="1:24" x14ac:dyDescent="0.3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 s="4">
        <f>_xlfn.MINIFS(tblOrders[Order Date], tblOrders[Customer ID], tblOrders[[#This Row],[Customer ID]])</f>
        <v>41213</v>
      </c>
      <c r="W2112" s="1">
        <f>_xlfn.MAXIFS(tblOrders[Order Date], tblOrders[Customer ID], tblOrders[[#This Row],[Customer ID]])</f>
        <v>41996</v>
      </c>
      <c r="X2112" t="str">
        <f>IF(tblOrders[[#This Row],[Customer_FirstOrderDate]]&lt;&gt;tblOrders[[#This Row],[Customer_LastOrderDate]],"Yes","No")</f>
        <v>Yes</v>
      </c>
    </row>
    <row r="2113" spans="1:24" x14ac:dyDescent="0.3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 s="4">
        <f>_xlfn.MINIFS(tblOrders[Order Date], tblOrders[Customer ID], tblOrders[[#This Row],[Customer ID]])</f>
        <v>41213</v>
      </c>
      <c r="W2113" s="1">
        <f>_xlfn.MAXIFS(tblOrders[Order Date], tblOrders[Customer ID], tblOrders[[#This Row],[Customer ID]])</f>
        <v>41996</v>
      </c>
      <c r="X2113" t="str">
        <f>IF(tblOrders[[#This Row],[Customer_FirstOrderDate]]&lt;&gt;tblOrders[[#This Row],[Customer_LastOrderDate]],"Yes","No")</f>
        <v>Yes</v>
      </c>
    </row>
    <row r="2114" spans="1:24" x14ac:dyDescent="0.3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 s="4">
        <f>_xlfn.MINIFS(tblOrders[Order Date], tblOrders[Customer ID], tblOrders[[#This Row],[Customer ID]])</f>
        <v>41213</v>
      </c>
      <c r="W2114" s="1">
        <f>_xlfn.MAXIFS(tblOrders[Order Date], tblOrders[Customer ID], tblOrders[[#This Row],[Customer ID]])</f>
        <v>41996</v>
      </c>
      <c r="X2114" t="str">
        <f>IF(tblOrders[[#This Row],[Customer_FirstOrderDate]]&lt;&gt;tblOrders[[#This Row],[Customer_LastOrderDate]],"Yes","No")</f>
        <v>Yes</v>
      </c>
    </row>
    <row r="2115" spans="1:24" x14ac:dyDescent="0.3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 s="4">
        <f>_xlfn.MINIFS(tblOrders[Order Date], tblOrders[Customer ID], tblOrders[[#This Row],[Customer ID]])</f>
        <v>41213</v>
      </c>
      <c r="W2115" s="1">
        <f>_xlfn.MAXIFS(tblOrders[Order Date], tblOrders[Customer ID], tblOrders[[#This Row],[Customer ID]])</f>
        <v>41996</v>
      </c>
      <c r="X2115" t="str">
        <f>IF(tblOrders[[#This Row],[Customer_FirstOrderDate]]&lt;&gt;tblOrders[[#This Row],[Customer_LastOrderDate]],"Yes","No")</f>
        <v>Yes</v>
      </c>
    </row>
    <row r="2116" spans="1:24" x14ac:dyDescent="0.3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 s="4">
        <f>_xlfn.MINIFS(tblOrders[Order Date], tblOrders[Customer ID], tblOrders[[#This Row],[Customer ID]])</f>
        <v>41213</v>
      </c>
      <c r="W2116" s="1">
        <f>_xlfn.MAXIFS(tblOrders[Order Date], tblOrders[Customer ID], tblOrders[[#This Row],[Customer ID]])</f>
        <v>41996</v>
      </c>
      <c r="X2116" t="str">
        <f>IF(tblOrders[[#This Row],[Customer_FirstOrderDate]]&lt;&gt;tblOrders[[#This Row],[Customer_LastOrderDate]],"Yes","No")</f>
        <v>Yes</v>
      </c>
    </row>
    <row r="2117" spans="1:24" x14ac:dyDescent="0.3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 s="4">
        <f>_xlfn.MINIFS(tblOrders[Order Date], tblOrders[Customer ID], tblOrders[[#This Row],[Customer ID]])</f>
        <v>41213</v>
      </c>
      <c r="W2117" s="1">
        <f>_xlfn.MAXIFS(tblOrders[Order Date], tblOrders[Customer ID], tblOrders[[#This Row],[Customer ID]])</f>
        <v>41996</v>
      </c>
      <c r="X2117" t="str">
        <f>IF(tblOrders[[#This Row],[Customer_FirstOrderDate]]&lt;&gt;tblOrders[[#This Row],[Customer_LastOrderDate]],"Yes","No")</f>
        <v>Yes</v>
      </c>
    </row>
    <row r="2118" spans="1:24" x14ac:dyDescent="0.3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 s="4">
        <f>_xlfn.MINIFS(tblOrders[Order Date], tblOrders[Customer ID], tblOrders[[#This Row],[Customer ID]])</f>
        <v>41110</v>
      </c>
      <c r="W2118" s="1">
        <f>_xlfn.MAXIFS(tblOrders[Order Date], tblOrders[Customer ID], tblOrders[[#This Row],[Customer ID]])</f>
        <v>41885</v>
      </c>
      <c r="X2118" t="str">
        <f>IF(tblOrders[[#This Row],[Customer_FirstOrderDate]]&lt;&gt;tblOrders[[#This Row],[Customer_LastOrderDate]],"Yes","No")</f>
        <v>Yes</v>
      </c>
    </row>
    <row r="2119" spans="1:24" x14ac:dyDescent="0.3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 s="4">
        <f>_xlfn.MINIFS(tblOrders[Order Date], tblOrders[Customer ID], tblOrders[[#This Row],[Customer ID]])</f>
        <v>40744</v>
      </c>
      <c r="W2119" s="1">
        <f>_xlfn.MAXIFS(tblOrders[Order Date], tblOrders[Customer ID], tblOrders[[#This Row],[Customer ID]])</f>
        <v>41923</v>
      </c>
      <c r="X2119" t="str">
        <f>IF(tblOrders[[#This Row],[Customer_FirstOrderDate]]&lt;&gt;tblOrders[[#This Row],[Customer_LastOrderDate]],"Yes","No")</f>
        <v>Yes</v>
      </c>
    </row>
    <row r="2120" spans="1:24" x14ac:dyDescent="0.3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 s="4">
        <f>_xlfn.MINIFS(tblOrders[Order Date], tblOrders[Customer ID], tblOrders[[#This Row],[Customer ID]])</f>
        <v>40722</v>
      </c>
      <c r="W2120" s="1">
        <f>_xlfn.MAXIFS(tblOrders[Order Date], tblOrders[Customer ID], tblOrders[[#This Row],[Customer ID]])</f>
        <v>41915</v>
      </c>
      <c r="X2120" t="str">
        <f>IF(tblOrders[[#This Row],[Customer_FirstOrderDate]]&lt;&gt;tblOrders[[#This Row],[Customer_LastOrderDate]],"Yes","No")</f>
        <v>Yes</v>
      </c>
    </row>
    <row r="2121" spans="1:24" x14ac:dyDescent="0.3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 s="4">
        <f>_xlfn.MINIFS(tblOrders[Order Date], tblOrders[Customer ID], tblOrders[[#This Row],[Customer ID]])</f>
        <v>40722</v>
      </c>
      <c r="W2121" s="1">
        <f>_xlfn.MAXIFS(tblOrders[Order Date], tblOrders[Customer ID], tblOrders[[#This Row],[Customer ID]])</f>
        <v>41915</v>
      </c>
      <c r="X2121" t="str">
        <f>IF(tblOrders[[#This Row],[Customer_FirstOrderDate]]&lt;&gt;tblOrders[[#This Row],[Customer_LastOrderDate]],"Yes","No")</f>
        <v>Yes</v>
      </c>
    </row>
    <row r="2122" spans="1:24" x14ac:dyDescent="0.3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 s="4">
        <f>_xlfn.MINIFS(tblOrders[Order Date], tblOrders[Customer ID], tblOrders[[#This Row],[Customer ID]])</f>
        <v>41109</v>
      </c>
      <c r="W2122" s="1">
        <f>_xlfn.MAXIFS(tblOrders[Order Date], tblOrders[Customer ID], tblOrders[[#This Row],[Customer ID]])</f>
        <v>41647</v>
      </c>
      <c r="X2122" t="str">
        <f>IF(tblOrders[[#This Row],[Customer_FirstOrderDate]]&lt;&gt;tblOrders[[#This Row],[Customer_LastOrderDate]],"Yes","No")</f>
        <v>Yes</v>
      </c>
    </row>
    <row r="2123" spans="1:24" x14ac:dyDescent="0.3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 s="4">
        <f>_xlfn.MINIFS(tblOrders[Order Date], tblOrders[Customer ID], tblOrders[[#This Row],[Customer ID]])</f>
        <v>40800</v>
      </c>
      <c r="W2123" s="1">
        <f>_xlfn.MAXIFS(tblOrders[Order Date], tblOrders[Customer ID], tblOrders[[#This Row],[Customer ID]])</f>
        <v>41997</v>
      </c>
      <c r="X2123" t="str">
        <f>IF(tblOrders[[#This Row],[Customer_FirstOrderDate]]&lt;&gt;tblOrders[[#This Row],[Customer_LastOrderDate]],"Yes","No")</f>
        <v>Yes</v>
      </c>
    </row>
    <row r="2124" spans="1:24" x14ac:dyDescent="0.3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 s="4">
        <f>_xlfn.MINIFS(tblOrders[Order Date], tblOrders[Customer ID], tblOrders[[#This Row],[Customer ID]])</f>
        <v>40676</v>
      </c>
      <c r="W2124" s="1">
        <f>_xlfn.MAXIFS(tblOrders[Order Date], tblOrders[Customer ID], tblOrders[[#This Row],[Customer ID]])</f>
        <v>42002</v>
      </c>
      <c r="X2124" t="str">
        <f>IF(tblOrders[[#This Row],[Customer_FirstOrderDate]]&lt;&gt;tblOrders[[#This Row],[Customer_LastOrderDate]],"Yes","No")</f>
        <v>Yes</v>
      </c>
    </row>
    <row r="2125" spans="1:24" x14ac:dyDescent="0.3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 s="4">
        <f>_xlfn.MINIFS(tblOrders[Order Date], tblOrders[Customer ID], tblOrders[[#This Row],[Customer ID]])</f>
        <v>40676</v>
      </c>
      <c r="W2125" s="1">
        <f>_xlfn.MAXIFS(tblOrders[Order Date], tblOrders[Customer ID], tblOrders[[#This Row],[Customer ID]])</f>
        <v>42002</v>
      </c>
      <c r="X2125" t="str">
        <f>IF(tblOrders[[#This Row],[Customer_FirstOrderDate]]&lt;&gt;tblOrders[[#This Row],[Customer_LastOrderDate]],"Yes","No")</f>
        <v>Yes</v>
      </c>
    </row>
    <row r="2126" spans="1:24" x14ac:dyDescent="0.3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 s="4">
        <f>_xlfn.MINIFS(tblOrders[Order Date], tblOrders[Customer ID], tblOrders[[#This Row],[Customer ID]])</f>
        <v>40676</v>
      </c>
      <c r="W2126" s="1">
        <f>_xlfn.MAXIFS(tblOrders[Order Date], tblOrders[Customer ID], tblOrders[[#This Row],[Customer ID]])</f>
        <v>42002</v>
      </c>
      <c r="X2126" t="str">
        <f>IF(tblOrders[[#This Row],[Customer_FirstOrderDate]]&lt;&gt;tblOrders[[#This Row],[Customer_LastOrderDate]],"Yes","No")</f>
        <v>Yes</v>
      </c>
    </row>
    <row r="2127" spans="1:24" x14ac:dyDescent="0.3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 s="4">
        <f>_xlfn.MINIFS(tblOrders[Order Date], tblOrders[Customer ID], tblOrders[[#This Row],[Customer ID]])</f>
        <v>40676</v>
      </c>
      <c r="W2127" s="1">
        <f>_xlfn.MAXIFS(tblOrders[Order Date], tblOrders[Customer ID], tblOrders[[#This Row],[Customer ID]])</f>
        <v>42002</v>
      </c>
      <c r="X2127" t="str">
        <f>IF(tblOrders[[#This Row],[Customer_FirstOrderDate]]&lt;&gt;tblOrders[[#This Row],[Customer_LastOrderDate]],"Yes","No")</f>
        <v>Yes</v>
      </c>
    </row>
    <row r="2128" spans="1:24" x14ac:dyDescent="0.3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 s="4">
        <f>_xlfn.MINIFS(tblOrders[Order Date], tblOrders[Customer ID], tblOrders[[#This Row],[Customer ID]])</f>
        <v>40717</v>
      </c>
      <c r="W2128" s="1">
        <f>_xlfn.MAXIFS(tblOrders[Order Date], tblOrders[Customer ID], tblOrders[[#This Row],[Customer ID]])</f>
        <v>41422</v>
      </c>
      <c r="X2128" t="str">
        <f>IF(tblOrders[[#This Row],[Customer_FirstOrderDate]]&lt;&gt;tblOrders[[#This Row],[Customer_LastOrderDate]],"Yes","No")</f>
        <v>Yes</v>
      </c>
    </row>
    <row r="2129" spans="1:24" x14ac:dyDescent="0.3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 s="4">
        <f>_xlfn.MINIFS(tblOrders[Order Date], tblOrders[Customer ID], tblOrders[[#This Row],[Customer ID]])</f>
        <v>40849</v>
      </c>
      <c r="W2129" s="1">
        <f>_xlfn.MAXIFS(tblOrders[Order Date], tblOrders[Customer ID], tblOrders[[#This Row],[Customer ID]])</f>
        <v>41887</v>
      </c>
      <c r="X2129" t="str">
        <f>IF(tblOrders[[#This Row],[Customer_FirstOrderDate]]&lt;&gt;tblOrders[[#This Row],[Customer_LastOrderDate]],"Yes","No")</f>
        <v>Yes</v>
      </c>
    </row>
    <row r="2130" spans="1:24" x14ac:dyDescent="0.3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 s="4">
        <f>_xlfn.MINIFS(tblOrders[Order Date], tblOrders[Customer ID], tblOrders[[#This Row],[Customer ID]])</f>
        <v>40849</v>
      </c>
      <c r="W2130" s="1">
        <f>_xlfn.MAXIFS(tblOrders[Order Date], tblOrders[Customer ID], tblOrders[[#This Row],[Customer ID]])</f>
        <v>41887</v>
      </c>
      <c r="X2130" t="str">
        <f>IF(tblOrders[[#This Row],[Customer_FirstOrderDate]]&lt;&gt;tblOrders[[#This Row],[Customer_LastOrderDate]],"Yes","No")</f>
        <v>Yes</v>
      </c>
    </row>
    <row r="2131" spans="1:24" x14ac:dyDescent="0.3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 s="4">
        <f>_xlfn.MINIFS(tblOrders[Order Date], tblOrders[Customer ID], tblOrders[[#This Row],[Customer ID]])</f>
        <v>40683</v>
      </c>
      <c r="W2131" s="1">
        <f>_xlfn.MAXIFS(tblOrders[Order Date], tblOrders[Customer ID], tblOrders[[#This Row],[Customer ID]])</f>
        <v>41614</v>
      </c>
      <c r="X2131" t="str">
        <f>IF(tblOrders[[#This Row],[Customer_FirstOrderDate]]&lt;&gt;tblOrders[[#This Row],[Customer_LastOrderDate]],"Yes","No")</f>
        <v>Yes</v>
      </c>
    </row>
    <row r="2132" spans="1:24" x14ac:dyDescent="0.3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 s="4">
        <f>_xlfn.MINIFS(tblOrders[Order Date], tblOrders[Customer ID], tblOrders[[#This Row],[Customer ID]])</f>
        <v>40683</v>
      </c>
      <c r="W2132" s="1">
        <f>_xlfn.MAXIFS(tblOrders[Order Date], tblOrders[Customer ID], tblOrders[[#This Row],[Customer ID]])</f>
        <v>41614</v>
      </c>
      <c r="X2132" t="str">
        <f>IF(tblOrders[[#This Row],[Customer_FirstOrderDate]]&lt;&gt;tblOrders[[#This Row],[Customer_LastOrderDate]],"Yes","No")</f>
        <v>Yes</v>
      </c>
    </row>
    <row r="2133" spans="1:24" x14ac:dyDescent="0.3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 s="4">
        <f>_xlfn.MINIFS(tblOrders[Order Date], tblOrders[Customer ID], tblOrders[[#This Row],[Customer ID]])</f>
        <v>40683</v>
      </c>
      <c r="W2133" s="1">
        <f>_xlfn.MAXIFS(tblOrders[Order Date], tblOrders[Customer ID], tblOrders[[#This Row],[Customer ID]])</f>
        <v>41614</v>
      </c>
      <c r="X2133" t="str">
        <f>IF(tblOrders[[#This Row],[Customer_FirstOrderDate]]&lt;&gt;tblOrders[[#This Row],[Customer_LastOrderDate]],"Yes","No")</f>
        <v>Yes</v>
      </c>
    </row>
    <row r="2134" spans="1:24" x14ac:dyDescent="0.3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 s="4">
        <f>_xlfn.MINIFS(tblOrders[Order Date], tblOrders[Customer ID], tblOrders[[#This Row],[Customer ID]])</f>
        <v>40723</v>
      </c>
      <c r="W2134" s="1">
        <f>_xlfn.MAXIFS(tblOrders[Order Date], tblOrders[Customer ID], tblOrders[[#This Row],[Customer ID]])</f>
        <v>41904</v>
      </c>
      <c r="X2134" t="str">
        <f>IF(tblOrders[[#This Row],[Customer_FirstOrderDate]]&lt;&gt;tblOrders[[#This Row],[Customer_LastOrderDate]],"Yes","No")</f>
        <v>Yes</v>
      </c>
    </row>
    <row r="2135" spans="1:24" x14ac:dyDescent="0.3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 s="4">
        <f>_xlfn.MINIFS(tblOrders[Order Date], tblOrders[Customer ID], tblOrders[[#This Row],[Customer ID]])</f>
        <v>40851</v>
      </c>
      <c r="W2135" s="1">
        <f>_xlfn.MAXIFS(tblOrders[Order Date], tblOrders[Customer ID], tblOrders[[#This Row],[Customer ID]])</f>
        <v>41984</v>
      </c>
      <c r="X2135" t="str">
        <f>IF(tblOrders[[#This Row],[Customer_FirstOrderDate]]&lt;&gt;tblOrders[[#This Row],[Customer_LastOrderDate]],"Yes","No")</f>
        <v>Yes</v>
      </c>
    </row>
    <row r="2136" spans="1:24" x14ac:dyDescent="0.3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 s="4">
        <f>_xlfn.MINIFS(tblOrders[Order Date], tblOrders[Customer ID], tblOrders[[#This Row],[Customer ID]])</f>
        <v>40851</v>
      </c>
      <c r="W2136" s="1">
        <f>_xlfn.MAXIFS(tblOrders[Order Date], tblOrders[Customer ID], tblOrders[[#This Row],[Customer ID]])</f>
        <v>41984</v>
      </c>
      <c r="X2136" t="str">
        <f>IF(tblOrders[[#This Row],[Customer_FirstOrderDate]]&lt;&gt;tblOrders[[#This Row],[Customer_LastOrderDate]],"Yes","No")</f>
        <v>Yes</v>
      </c>
    </row>
    <row r="2137" spans="1:24" x14ac:dyDescent="0.3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 s="4">
        <f>_xlfn.MINIFS(tblOrders[Order Date], tblOrders[Customer ID], tblOrders[[#This Row],[Customer ID]])</f>
        <v>40851</v>
      </c>
      <c r="W2137" s="1">
        <f>_xlfn.MAXIFS(tblOrders[Order Date], tblOrders[Customer ID], tblOrders[[#This Row],[Customer ID]])</f>
        <v>41984</v>
      </c>
      <c r="X2137" t="str">
        <f>IF(tblOrders[[#This Row],[Customer_FirstOrderDate]]&lt;&gt;tblOrders[[#This Row],[Customer_LastOrderDate]],"Yes","No")</f>
        <v>Yes</v>
      </c>
    </row>
    <row r="2138" spans="1:24" x14ac:dyDescent="0.3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 s="4">
        <f>_xlfn.MINIFS(tblOrders[Order Date], tblOrders[Customer ID], tblOrders[[#This Row],[Customer ID]])</f>
        <v>40761</v>
      </c>
      <c r="W2138" s="1">
        <f>_xlfn.MAXIFS(tblOrders[Order Date], tblOrders[Customer ID], tblOrders[[#This Row],[Customer ID]])</f>
        <v>41974</v>
      </c>
      <c r="X2138" t="str">
        <f>IF(tblOrders[[#This Row],[Customer_FirstOrderDate]]&lt;&gt;tblOrders[[#This Row],[Customer_LastOrderDate]],"Yes","No")</f>
        <v>Yes</v>
      </c>
    </row>
    <row r="2139" spans="1:24" x14ac:dyDescent="0.3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 s="4">
        <f>_xlfn.MINIFS(tblOrders[Order Date], tblOrders[Customer ID], tblOrders[[#This Row],[Customer ID]])</f>
        <v>40761</v>
      </c>
      <c r="W2139" s="1">
        <f>_xlfn.MAXIFS(tblOrders[Order Date], tblOrders[Customer ID], tblOrders[[#This Row],[Customer ID]])</f>
        <v>41974</v>
      </c>
      <c r="X2139" t="str">
        <f>IF(tblOrders[[#This Row],[Customer_FirstOrderDate]]&lt;&gt;tblOrders[[#This Row],[Customer_LastOrderDate]],"Yes","No")</f>
        <v>Yes</v>
      </c>
    </row>
    <row r="2140" spans="1:24" x14ac:dyDescent="0.3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 s="4">
        <f>_xlfn.MINIFS(tblOrders[Order Date], tblOrders[Customer ID], tblOrders[[#This Row],[Customer ID]])</f>
        <v>41218</v>
      </c>
      <c r="W2140" s="1">
        <f>_xlfn.MAXIFS(tblOrders[Order Date], tblOrders[Customer ID], tblOrders[[#This Row],[Customer ID]])</f>
        <v>41978</v>
      </c>
      <c r="X2140" t="str">
        <f>IF(tblOrders[[#This Row],[Customer_FirstOrderDate]]&lt;&gt;tblOrders[[#This Row],[Customer_LastOrderDate]],"Yes","No")</f>
        <v>Yes</v>
      </c>
    </row>
    <row r="2141" spans="1:24" x14ac:dyDescent="0.3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 s="4">
        <f>_xlfn.MINIFS(tblOrders[Order Date], tblOrders[Customer ID], tblOrders[[#This Row],[Customer ID]])</f>
        <v>40700</v>
      </c>
      <c r="W2141" s="1">
        <f>_xlfn.MAXIFS(tblOrders[Order Date], tblOrders[Customer ID], tblOrders[[#This Row],[Customer ID]])</f>
        <v>41948</v>
      </c>
      <c r="X2141" t="str">
        <f>IF(tblOrders[[#This Row],[Customer_FirstOrderDate]]&lt;&gt;tblOrders[[#This Row],[Customer_LastOrderDate]],"Yes","No")</f>
        <v>Yes</v>
      </c>
    </row>
    <row r="2142" spans="1:24" x14ac:dyDescent="0.3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 s="4">
        <f>_xlfn.MINIFS(tblOrders[Order Date], tblOrders[Customer ID], tblOrders[[#This Row],[Customer ID]])</f>
        <v>40700</v>
      </c>
      <c r="W2142" s="1">
        <f>_xlfn.MAXIFS(tblOrders[Order Date], tblOrders[Customer ID], tblOrders[[#This Row],[Customer ID]])</f>
        <v>41948</v>
      </c>
      <c r="X2142" t="str">
        <f>IF(tblOrders[[#This Row],[Customer_FirstOrderDate]]&lt;&gt;tblOrders[[#This Row],[Customer_LastOrderDate]],"Yes","No")</f>
        <v>Yes</v>
      </c>
    </row>
    <row r="2143" spans="1:24" x14ac:dyDescent="0.3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 s="4">
        <f>_xlfn.MINIFS(tblOrders[Order Date], tblOrders[Customer ID], tblOrders[[#This Row],[Customer ID]])</f>
        <v>40700</v>
      </c>
      <c r="W2143" s="1">
        <f>_xlfn.MAXIFS(tblOrders[Order Date], tblOrders[Customer ID], tblOrders[[#This Row],[Customer ID]])</f>
        <v>41948</v>
      </c>
      <c r="X2143" t="str">
        <f>IF(tblOrders[[#This Row],[Customer_FirstOrderDate]]&lt;&gt;tblOrders[[#This Row],[Customer_LastOrderDate]],"Yes","No")</f>
        <v>Yes</v>
      </c>
    </row>
    <row r="2144" spans="1:24" x14ac:dyDescent="0.3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 s="4">
        <f>_xlfn.MINIFS(tblOrders[Order Date], tblOrders[Customer ID], tblOrders[[#This Row],[Customer ID]])</f>
        <v>40616</v>
      </c>
      <c r="W2144" s="1">
        <f>_xlfn.MAXIFS(tblOrders[Order Date], tblOrders[Customer ID], tblOrders[[#This Row],[Customer ID]])</f>
        <v>41994</v>
      </c>
      <c r="X2144" t="str">
        <f>IF(tblOrders[[#This Row],[Customer_FirstOrderDate]]&lt;&gt;tblOrders[[#This Row],[Customer_LastOrderDate]],"Yes","No")</f>
        <v>Yes</v>
      </c>
    </row>
    <row r="2145" spans="1:24" x14ac:dyDescent="0.3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 s="4">
        <f>_xlfn.MINIFS(tblOrders[Order Date], tblOrders[Customer ID], tblOrders[[#This Row],[Customer ID]])</f>
        <v>40616</v>
      </c>
      <c r="W2145" s="1">
        <f>_xlfn.MAXIFS(tblOrders[Order Date], tblOrders[Customer ID], tblOrders[[#This Row],[Customer ID]])</f>
        <v>41994</v>
      </c>
      <c r="X2145" t="str">
        <f>IF(tblOrders[[#This Row],[Customer_FirstOrderDate]]&lt;&gt;tblOrders[[#This Row],[Customer_LastOrderDate]],"Yes","No")</f>
        <v>Yes</v>
      </c>
    </row>
    <row r="2146" spans="1:24" x14ac:dyDescent="0.3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 s="4">
        <f>_xlfn.MINIFS(tblOrders[Order Date], tblOrders[Customer ID], tblOrders[[#This Row],[Customer ID]])</f>
        <v>40616</v>
      </c>
      <c r="W2146" s="1">
        <f>_xlfn.MAXIFS(tblOrders[Order Date], tblOrders[Customer ID], tblOrders[[#This Row],[Customer ID]])</f>
        <v>41994</v>
      </c>
      <c r="X2146" t="str">
        <f>IF(tblOrders[[#This Row],[Customer_FirstOrderDate]]&lt;&gt;tblOrders[[#This Row],[Customer_LastOrderDate]],"Yes","No")</f>
        <v>Yes</v>
      </c>
    </row>
    <row r="2147" spans="1:24" x14ac:dyDescent="0.3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 s="4">
        <f>_xlfn.MINIFS(tblOrders[Order Date], tblOrders[Customer ID], tblOrders[[#This Row],[Customer ID]])</f>
        <v>40656</v>
      </c>
      <c r="W2147" s="1">
        <f>_xlfn.MAXIFS(tblOrders[Order Date], tblOrders[Customer ID], tblOrders[[#This Row],[Customer ID]])</f>
        <v>41500</v>
      </c>
      <c r="X2147" t="str">
        <f>IF(tblOrders[[#This Row],[Customer_FirstOrderDate]]&lt;&gt;tblOrders[[#This Row],[Customer_LastOrderDate]],"Yes","No")</f>
        <v>Yes</v>
      </c>
    </row>
    <row r="2148" spans="1:24" x14ac:dyDescent="0.3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 s="4">
        <f>_xlfn.MINIFS(tblOrders[Order Date], tblOrders[Customer ID], tblOrders[[#This Row],[Customer ID]])</f>
        <v>40656</v>
      </c>
      <c r="W2148" s="1">
        <f>_xlfn.MAXIFS(tblOrders[Order Date], tblOrders[Customer ID], tblOrders[[#This Row],[Customer ID]])</f>
        <v>41500</v>
      </c>
      <c r="X2148" t="str">
        <f>IF(tblOrders[[#This Row],[Customer_FirstOrderDate]]&lt;&gt;tblOrders[[#This Row],[Customer_LastOrderDate]],"Yes","No")</f>
        <v>Yes</v>
      </c>
    </row>
    <row r="2149" spans="1:24" x14ac:dyDescent="0.3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 s="4">
        <f>_xlfn.MINIFS(tblOrders[Order Date], tblOrders[Customer ID], tblOrders[[#This Row],[Customer ID]])</f>
        <v>40656</v>
      </c>
      <c r="W2149" s="1">
        <f>_xlfn.MAXIFS(tblOrders[Order Date], tblOrders[Customer ID], tblOrders[[#This Row],[Customer ID]])</f>
        <v>41500</v>
      </c>
      <c r="X2149" t="str">
        <f>IF(tblOrders[[#This Row],[Customer_FirstOrderDate]]&lt;&gt;tblOrders[[#This Row],[Customer_LastOrderDate]],"Yes","No")</f>
        <v>Yes</v>
      </c>
    </row>
    <row r="2150" spans="1:24" x14ac:dyDescent="0.3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 s="4">
        <f>_xlfn.MINIFS(tblOrders[Order Date], tblOrders[Customer ID], tblOrders[[#This Row],[Customer ID]])</f>
        <v>40851</v>
      </c>
      <c r="W2150" s="1">
        <f>_xlfn.MAXIFS(tblOrders[Order Date], tblOrders[Customer ID], tblOrders[[#This Row],[Customer ID]])</f>
        <v>41984</v>
      </c>
      <c r="X2150" t="str">
        <f>IF(tblOrders[[#This Row],[Customer_FirstOrderDate]]&lt;&gt;tblOrders[[#This Row],[Customer_LastOrderDate]],"Yes","No")</f>
        <v>Yes</v>
      </c>
    </row>
    <row r="2151" spans="1:24" x14ac:dyDescent="0.3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 s="4">
        <f>_xlfn.MINIFS(tblOrders[Order Date], tblOrders[Customer ID], tblOrders[[#This Row],[Customer ID]])</f>
        <v>40819</v>
      </c>
      <c r="W2151" s="1">
        <f>_xlfn.MAXIFS(tblOrders[Order Date], tblOrders[Customer ID], tblOrders[[#This Row],[Customer ID]])</f>
        <v>41871</v>
      </c>
      <c r="X2151" t="str">
        <f>IF(tblOrders[[#This Row],[Customer_FirstOrderDate]]&lt;&gt;tblOrders[[#This Row],[Customer_LastOrderDate]],"Yes","No")</f>
        <v>Yes</v>
      </c>
    </row>
    <row r="2152" spans="1:24" x14ac:dyDescent="0.3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 s="4">
        <f>_xlfn.MINIFS(tblOrders[Order Date], tblOrders[Customer ID], tblOrders[[#This Row],[Customer ID]])</f>
        <v>41249</v>
      </c>
      <c r="W2152" s="1">
        <f>_xlfn.MAXIFS(tblOrders[Order Date], tblOrders[Customer ID], tblOrders[[#This Row],[Customer ID]])</f>
        <v>41963</v>
      </c>
      <c r="X2152" t="str">
        <f>IF(tblOrders[[#This Row],[Customer_FirstOrderDate]]&lt;&gt;tblOrders[[#This Row],[Customer_LastOrderDate]],"Yes","No")</f>
        <v>Yes</v>
      </c>
    </row>
    <row r="2153" spans="1:24" x14ac:dyDescent="0.3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 s="4">
        <f>_xlfn.MINIFS(tblOrders[Order Date], tblOrders[Customer ID], tblOrders[[#This Row],[Customer ID]])</f>
        <v>40613</v>
      </c>
      <c r="W2153" s="1">
        <f>_xlfn.MAXIFS(tblOrders[Order Date], tblOrders[Customer ID], tblOrders[[#This Row],[Customer ID]])</f>
        <v>41985</v>
      </c>
      <c r="X2153" t="str">
        <f>IF(tblOrders[[#This Row],[Customer_FirstOrderDate]]&lt;&gt;tblOrders[[#This Row],[Customer_LastOrderDate]],"Yes","No")</f>
        <v>Yes</v>
      </c>
    </row>
    <row r="2154" spans="1:24" x14ac:dyDescent="0.3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 s="4">
        <f>_xlfn.MINIFS(tblOrders[Order Date], tblOrders[Customer ID], tblOrders[[#This Row],[Customer ID]])</f>
        <v>40872</v>
      </c>
      <c r="W2154" s="1">
        <f>_xlfn.MAXIFS(tblOrders[Order Date], tblOrders[Customer ID], tblOrders[[#This Row],[Customer ID]])</f>
        <v>41998</v>
      </c>
      <c r="X2154" t="str">
        <f>IF(tblOrders[[#This Row],[Customer_FirstOrderDate]]&lt;&gt;tblOrders[[#This Row],[Customer_LastOrderDate]],"Yes","No")</f>
        <v>Yes</v>
      </c>
    </row>
    <row r="2155" spans="1:24" x14ac:dyDescent="0.3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 s="4">
        <f>_xlfn.MINIFS(tblOrders[Order Date], tblOrders[Customer ID], tblOrders[[#This Row],[Customer ID]])</f>
        <v>41177</v>
      </c>
      <c r="W2155" s="1">
        <f>_xlfn.MAXIFS(tblOrders[Order Date], tblOrders[Customer ID], tblOrders[[#This Row],[Customer ID]])</f>
        <v>42001</v>
      </c>
      <c r="X2155" t="str">
        <f>IF(tblOrders[[#This Row],[Customer_FirstOrderDate]]&lt;&gt;tblOrders[[#This Row],[Customer_LastOrderDate]],"Yes","No")</f>
        <v>Yes</v>
      </c>
    </row>
    <row r="2156" spans="1:24" x14ac:dyDescent="0.3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 s="4">
        <f>_xlfn.MINIFS(tblOrders[Order Date], tblOrders[Customer ID], tblOrders[[#This Row],[Customer ID]])</f>
        <v>40646</v>
      </c>
      <c r="W2156" s="1">
        <f>_xlfn.MAXIFS(tblOrders[Order Date], tblOrders[Customer ID], tblOrders[[#This Row],[Customer ID]])</f>
        <v>41988</v>
      </c>
      <c r="X2156" t="str">
        <f>IF(tblOrders[[#This Row],[Customer_FirstOrderDate]]&lt;&gt;tblOrders[[#This Row],[Customer_LastOrderDate]],"Yes","No")</f>
        <v>Yes</v>
      </c>
    </row>
    <row r="2157" spans="1:24" x14ac:dyDescent="0.3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 s="4">
        <f>_xlfn.MINIFS(tblOrders[Order Date], tblOrders[Customer ID], tblOrders[[#This Row],[Customer ID]])</f>
        <v>41481</v>
      </c>
      <c r="W2157" s="1">
        <f>_xlfn.MAXIFS(tblOrders[Order Date], tblOrders[Customer ID], tblOrders[[#This Row],[Customer ID]])</f>
        <v>41956</v>
      </c>
      <c r="X2157" t="str">
        <f>IF(tblOrders[[#This Row],[Customer_FirstOrderDate]]&lt;&gt;tblOrders[[#This Row],[Customer_LastOrderDate]],"Yes","No")</f>
        <v>Yes</v>
      </c>
    </row>
    <row r="2158" spans="1:24" x14ac:dyDescent="0.3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 s="4">
        <f>_xlfn.MINIFS(tblOrders[Order Date], tblOrders[Customer ID], tblOrders[[#This Row],[Customer ID]])</f>
        <v>40716</v>
      </c>
      <c r="W2158" s="1">
        <f>_xlfn.MAXIFS(tblOrders[Order Date], tblOrders[Customer ID], tblOrders[[#This Row],[Customer ID]])</f>
        <v>41975</v>
      </c>
      <c r="X2158" t="str">
        <f>IF(tblOrders[[#This Row],[Customer_FirstOrderDate]]&lt;&gt;tblOrders[[#This Row],[Customer_LastOrderDate]],"Yes","No")</f>
        <v>Yes</v>
      </c>
    </row>
    <row r="2159" spans="1:24" x14ac:dyDescent="0.3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 s="4">
        <f>_xlfn.MINIFS(tblOrders[Order Date], tblOrders[Customer ID], tblOrders[[#This Row],[Customer ID]])</f>
        <v>40716</v>
      </c>
      <c r="W2159" s="1">
        <f>_xlfn.MAXIFS(tblOrders[Order Date], tblOrders[Customer ID], tblOrders[[#This Row],[Customer ID]])</f>
        <v>41975</v>
      </c>
      <c r="X2159" t="str">
        <f>IF(tblOrders[[#This Row],[Customer_FirstOrderDate]]&lt;&gt;tblOrders[[#This Row],[Customer_LastOrderDate]],"Yes","No")</f>
        <v>Yes</v>
      </c>
    </row>
    <row r="2160" spans="1:24" x14ac:dyDescent="0.3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 s="4">
        <f>_xlfn.MINIFS(tblOrders[Order Date], tblOrders[Customer ID], tblOrders[[#This Row],[Customer ID]])</f>
        <v>41057</v>
      </c>
      <c r="W2160" s="1">
        <f>_xlfn.MAXIFS(tblOrders[Order Date], tblOrders[Customer ID], tblOrders[[#This Row],[Customer ID]])</f>
        <v>41934</v>
      </c>
      <c r="X2160" t="str">
        <f>IF(tblOrders[[#This Row],[Customer_FirstOrderDate]]&lt;&gt;tblOrders[[#This Row],[Customer_LastOrderDate]],"Yes","No")</f>
        <v>Yes</v>
      </c>
    </row>
    <row r="2161" spans="1:24" x14ac:dyDescent="0.3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 s="4">
        <f>_xlfn.MINIFS(tblOrders[Order Date], tblOrders[Customer ID], tblOrders[[#This Row],[Customer ID]])</f>
        <v>40702</v>
      </c>
      <c r="W2161" s="1">
        <f>_xlfn.MAXIFS(tblOrders[Order Date], tblOrders[Customer ID], tblOrders[[#This Row],[Customer ID]])</f>
        <v>41979</v>
      </c>
      <c r="X2161" t="str">
        <f>IF(tblOrders[[#This Row],[Customer_FirstOrderDate]]&lt;&gt;tblOrders[[#This Row],[Customer_LastOrderDate]],"Yes","No")</f>
        <v>Yes</v>
      </c>
    </row>
    <row r="2162" spans="1:24" x14ac:dyDescent="0.3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 s="4">
        <f>_xlfn.MINIFS(tblOrders[Order Date], tblOrders[Customer ID], tblOrders[[#This Row],[Customer ID]])</f>
        <v>40889</v>
      </c>
      <c r="W2162" s="1">
        <f>_xlfn.MAXIFS(tblOrders[Order Date], tblOrders[Customer ID], tblOrders[[#This Row],[Customer ID]])</f>
        <v>41619</v>
      </c>
      <c r="X2162" t="str">
        <f>IF(tblOrders[[#This Row],[Customer_FirstOrderDate]]&lt;&gt;tblOrders[[#This Row],[Customer_LastOrderDate]],"Yes","No")</f>
        <v>Yes</v>
      </c>
    </row>
    <row r="2163" spans="1:24" x14ac:dyDescent="0.3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 s="4">
        <f>_xlfn.MINIFS(tblOrders[Order Date], tblOrders[Customer ID], tblOrders[[#This Row],[Customer ID]])</f>
        <v>40695</v>
      </c>
      <c r="W2163" s="1">
        <f>_xlfn.MAXIFS(tblOrders[Order Date], tblOrders[Customer ID], tblOrders[[#This Row],[Customer ID]])</f>
        <v>41787</v>
      </c>
      <c r="X2163" t="str">
        <f>IF(tblOrders[[#This Row],[Customer_FirstOrderDate]]&lt;&gt;tblOrders[[#This Row],[Customer_LastOrderDate]],"Yes","No")</f>
        <v>Yes</v>
      </c>
    </row>
    <row r="2164" spans="1:24" x14ac:dyDescent="0.3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 s="4">
        <f>_xlfn.MINIFS(tblOrders[Order Date], tblOrders[Customer ID], tblOrders[[#This Row],[Customer ID]])</f>
        <v>40812</v>
      </c>
      <c r="W2164" s="1">
        <f>_xlfn.MAXIFS(tblOrders[Order Date], tblOrders[Customer ID], tblOrders[[#This Row],[Customer ID]])</f>
        <v>41907</v>
      </c>
      <c r="X2164" t="str">
        <f>IF(tblOrders[[#This Row],[Customer_FirstOrderDate]]&lt;&gt;tblOrders[[#This Row],[Customer_LastOrderDate]],"Yes","No")</f>
        <v>Yes</v>
      </c>
    </row>
    <row r="2165" spans="1:24" x14ac:dyDescent="0.3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 s="4">
        <f>_xlfn.MINIFS(tblOrders[Order Date], tblOrders[Customer ID], tblOrders[[#This Row],[Customer ID]])</f>
        <v>40827</v>
      </c>
      <c r="W2165" s="1">
        <f>_xlfn.MAXIFS(tblOrders[Order Date], tblOrders[Customer ID], tblOrders[[#This Row],[Customer ID]])</f>
        <v>41984</v>
      </c>
      <c r="X2165" t="str">
        <f>IF(tblOrders[[#This Row],[Customer_FirstOrderDate]]&lt;&gt;tblOrders[[#This Row],[Customer_LastOrderDate]],"Yes","No")</f>
        <v>Yes</v>
      </c>
    </row>
    <row r="2166" spans="1:24" x14ac:dyDescent="0.3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 s="4">
        <f>_xlfn.MINIFS(tblOrders[Order Date], tblOrders[Customer ID], tblOrders[[#This Row],[Customer ID]])</f>
        <v>40827</v>
      </c>
      <c r="W2166" s="1">
        <f>_xlfn.MAXIFS(tblOrders[Order Date], tblOrders[Customer ID], tblOrders[[#This Row],[Customer ID]])</f>
        <v>41984</v>
      </c>
      <c r="X2166" t="str">
        <f>IF(tblOrders[[#This Row],[Customer_FirstOrderDate]]&lt;&gt;tblOrders[[#This Row],[Customer_LastOrderDate]],"Yes","No")</f>
        <v>Yes</v>
      </c>
    </row>
    <row r="2167" spans="1:24" x14ac:dyDescent="0.3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 s="4">
        <f>_xlfn.MINIFS(tblOrders[Order Date], tblOrders[Customer ID], tblOrders[[#This Row],[Customer ID]])</f>
        <v>40827</v>
      </c>
      <c r="W2167" s="1">
        <f>_xlfn.MAXIFS(tblOrders[Order Date], tblOrders[Customer ID], tblOrders[[#This Row],[Customer ID]])</f>
        <v>41984</v>
      </c>
      <c r="X2167" t="str">
        <f>IF(tblOrders[[#This Row],[Customer_FirstOrderDate]]&lt;&gt;tblOrders[[#This Row],[Customer_LastOrderDate]],"Yes","No")</f>
        <v>Yes</v>
      </c>
    </row>
    <row r="2168" spans="1:24" x14ac:dyDescent="0.3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 s="4">
        <f>_xlfn.MINIFS(tblOrders[Order Date], tblOrders[Customer ID], tblOrders[[#This Row],[Customer ID]])</f>
        <v>40827</v>
      </c>
      <c r="W2168" s="1">
        <f>_xlfn.MAXIFS(tblOrders[Order Date], tblOrders[Customer ID], tblOrders[[#This Row],[Customer ID]])</f>
        <v>41984</v>
      </c>
      <c r="X2168" t="str">
        <f>IF(tblOrders[[#This Row],[Customer_FirstOrderDate]]&lt;&gt;tblOrders[[#This Row],[Customer_LastOrderDate]],"Yes","No")</f>
        <v>Yes</v>
      </c>
    </row>
    <row r="2169" spans="1:24" x14ac:dyDescent="0.3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 s="4">
        <f>_xlfn.MINIFS(tblOrders[Order Date], tblOrders[Customer ID], tblOrders[[#This Row],[Customer ID]])</f>
        <v>40827</v>
      </c>
      <c r="W2169" s="1">
        <f>_xlfn.MAXIFS(tblOrders[Order Date], tblOrders[Customer ID], tblOrders[[#This Row],[Customer ID]])</f>
        <v>41984</v>
      </c>
      <c r="X2169" t="str">
        <f>IF(tblOrders[[#This Row],[Customer_FirstOrderDate]]&lt;&gt;tblOrders[[#This Row],[Customer_LastOrderDate]],"Yes","No")</f>
        <v>Yes</v>
      </c>
    </row>
    <row r="2170" spans="1:24" x14ac:dyDescent="0.3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 s="4">
        <f>_xlfn.MINIFS(tblOrders[Order Date], tblOrders[Customer ID], tblOrders[[#This Row],[Customer ID]])</f>
        <v>40682</v>
      </c>
      <c r="W2170" s="1">
        <f>_xlfn.MAXIFS(tblOrders[Order Date], tblOrders[Customer ID], tblOrders[[#This Row],[Customer ID]])</f>
        <v>41830</v>
      </c>
      <c r="X2170" t="str">
        <f>IF(tblOrders[[#This Row],[Customer_FirstOrderDate]]&lt;&gt;tblOrders[[#This Row],[Customer_LastOrderDate]],"Yes","No")</f>
        <v>Yes</v>
      </c>
    </row>
    <row r="2171" spans="1:24" x14ac:dyDescent="0.3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 s="4">
        <f>_xlfn.MINIFS(tblOrders[Order Date], tblOrders[Customer ID], tblOrders[[#This Row],[Customer ID]])</f>
        <v>40682</v>
      </c>
      <c r="W2171" s="1">
        <f>_xlfn.MAXIFS(tblOrders[Order Date], tblOrders[Customer ID], tblOrders[[#This Row],[Customer ID]])</f>
        <v>41830</v>
      </c>
      <c r="X2171" t="str">
        <f>IF(tblOrders[[#This Row],[Customer_FirstOrderDate]]&lt;&gt;tblOrders[[#This Row],[Customer_LastOrderDate]],"Yes","No")</f>
        <v>Yes</v>
      </c>
    </row>
    <row r="2172" spans="1:24" x14ac:dyDescent="0.3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 s="4">
        <f>_xlfn.MINIFS(tblOrders[Order Date], tblOrders[Customer ID], tblOrders[[#This Row],[Customer ID]])</f>
        <v>40682</v>
      </c>
      <c r="W2172" s="1">
        <f>_xlfn.MAXIFS(tblOrders[Order Date], tblOrders[Customer ID], tblOrders[[#This Row],[Customer ID]])</f>
        <v>41830</v>
      </c>
      <c r="X2172" t="str">
        <f>IF(tblOrders[[#This Row],[Customer_FirstOrderDate]]&lt;&gt;tblOrders[[#This Row],[Customer_LastOrderDate]],"Yes","No")</f>
        <v>Yes</v>
      </c>
    </row>
    <row r="2173" spans="1:24" x14ac:dyDescent="0.3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 s="4">
        <f>_xlfn.MINIFS(tblOrders[Order Date], tblOrders[Customer ID], tblOrders[[#This Row],[Customer ID]])</f>
        <v>40595</v>
      </c>
      <c r="W2173" s="1">
        <f>_xlfn.MAXIFS(tblOrders[Order Date], tblOrders[Customer ID], tblOrders[[#This Row],[Customer ID]])</f>
        <v>41963</v>
      </c>
      <c r="X2173" t="str">
        <f>IF(tblOrders[[#This Row],[Customer_FirstOrderDate]]&lt;&gt;tblOrders[[#This Row],[Customer_LastOrderDate]],"Yes","No")</f>
        <v>Yes</v>
      </c>
    </row>
    <row r="2174" spans="1:24" x14ac:dyDescent="0.3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 s="4">
        <f>_xlfn.MINIFS(tblOrders[Order Date], tblOrders[Customer ID], tblOrders[[#This Row],[Customer ID]])</f>
        <v>40756</v>
      </c>
      <c r="W2174" s="1">
        <f>_xlfn.MAXIFS(tblOrders[Order Date], tblOrders[Customer ID], tblOrders[[#This Row],[Customer ID]])</f>
        <v>41862</v>
      </c>
      <c r="X2174" t="str">
        <f>IF(tblOrders[[#This Row],[Customer_FirstOrderDate]]&lt;&gt;tblOrders[[#This Row],[Customer_LastOrderDate]],"Yes","No")</f>
        <v>Yes</v>
      </c>
    </row>
    <row r="2175" spans="1:24" x14ac:dyDescent="0.3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 s="4">
        <f>_xlfn.MINIFS(tblOrders[Order Date], tblOrders[Customer ID], tblOrders[[#This Row],[Customer ID]])</f>
        <v>40836</v>
      </c>
      <c r="W2175" s="1">
        <f>_xlfn.MAXIFS(tblOrders[Order Date], tblOrders[Customer ID], tblOrders[[#This Row],[Customer ID]])</f>
        <v>41984</v>
      </c>
      <c r="X2175" t="str">
        <f>IF(tblOrders[[#This Row],[Customer_FirstOrderDate]]&lt;&gt;tblOrders[[#This Row],[Customer_LastOrderDate]],"Yes","No")</f>
        <v>Yes</v>
      </c>
    </row>
    <row r="2176" spans="1:24" x14ac:dyDescent="0.3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 s="4">
        <f>_xlfn.MINIFS(tblOrders[Order Date], tblOrders[Customer ID], tblOrders[[#This Row],[Customer ID]])</f>
        <v>40782</v>
      </c>
      <c r="W2176" s="1">
        <f>_xlfn.MAXIFS(tblOrders[Order Date], tblOrders[Customer ID], tblOrders[[#This Row],[Customer ID]])</f>
        <v>41970</v>
      </c>
      <c r="X2176" t="str">
        <f>IF(tblOrders[[#This Row],[Customer_FirstOrderDate]]&lt;&gt;tblOrders[[#This Row],[Customer_LastOrderDate]],"Yes","No")</f>
        <v>Yes</v>
      </c>
    </row>
    <row r="2177" spans="1:24" x14ac:dyDescent="0.3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 s="4">
        <f>_xlfn.MINIFS(tblOrders[Order Date], tblOrders[Customer ID], tblOrders[[#This Row],[Customer ID]])</f>
        <v>41233</v>
      </c>
      <c r="W2177" s="1">
        <f>_xlfn.MAXIFS(tblOrders[Order Date], tblOrders[Customer ID], tblOrders[[#This Row],[Customer ID]])</f>
        <v>41979</v>
      </c>
      <c r="X2177" t="str">
        <f>IF(tblOrders[[#This Row],[Customer_FirstOrderDate]]&lt;&gt;tblOrders[[#This Row],[Customer_LastOrderDate]],"Yes","No")</f>
        <v>Yes</v>
      </c>
    </row>
    <row r="2178" spans="1:24" x14ac:dyDescent="0.3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 s="4">
        <f>_xlfn.MINIFS(tblOrders[Order Date], tblOrders[Customer ID], tblOrders[[#This Row],[Customer ID]])</f>
        <v>41233</v>
      </c>
      <c r="W2178" s="1">
        <f>_xlfn.MAXIFS(tblOrders[Order Date], tblOrders[Customer ID], tblOrders[[#This Row],[Customer ID]])</f>
        <v>41979</v>
      </c>
      <c r="X2178" t="str">
        <f>IF(tblOrders[[#This Row],[Customer_FirstOrderDate]]&lt;&gt;tblOrders[[#This Row],[Customer_LastOrderDate]],"Yes","No")</f>
        <v>Yes</v>
      </c>
    </row>
    <row r="2179" spans="1:24" x14ac:dyDescent="0.3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 s="4">
        <f>_xlfn.MINIFS(tblOrders[Order Date], tblOrders[Customer ID], tblOrders[[#This Row],[Customer ID]])</f>
        <v>41233</v>
      </c>
      <c r="W2179" s="1">
        <f>_xlfn.MAXIFS(tblOrders[Order Date], tblOrders[Customer ID], tblOrders[[#This Row],[Customer ID]])</f>
        <v>41979</v>
      </c>
      <c r="X2179" t="str">
        <f>IF(tblOrders[[#This Row],[Customer_FirstOrderDate]]&lt;&gt;tblOrders[[#This Row],[Customer_LastOrderDate]],"Yes","No")</f>
        <v>Yes</v>
      </c>
    </row>
    <row r="2180" spans="1:24" x14ac:dyDescent="0.3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 s="4">
        <f>_xlfn.MINIFS(tblOrders[Order Date], tblOrders[Customer ID], tblOrders[[#This Row],[Customer ID]])</f>
        <v>41233</v>
      </c>
      <c r="W2180" s="1">
        <f>_xlfn.MAXIFS(tblOrders[Order Date], tblOrders[Customer ID], tblOrders[[#This Row],[Customer ID]])</f>
        <v>41979</v>
      </c>
      <c r="X2180" t="str">
        <f>IF(tblOrders[[#This Row],[Customer_FirstOrderDate]]&lt;&gt;tblOrders[[#This Row],[Customer_LastOrderDate]],"Yes","No")</f>
        <v>Yes</v>
      </c>
    </row>
    <row r="2181" spans="1:24" x14ac:dyDescent="0.3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 s="4">
        <f>_xlfn.MINIFS(tblOrders[Order Date], tblOrders[Customer ID], tblOrders[[#This Row],[Customer ID]])</f>
        <v>41344</v>
      </c>
      <c r="W2181" s="1">
        <f>_xlfn.MAXIFS(tblOrders[Order Date], tblOrders[Customer ID], tblOrders[[#This Row],[Customer ID]])</f>
        <v>41815</v>
      </c>
      <c r="X2181" t="str">
        <f>IF(tblOrders[[#This Row],[Customer_FirstOrderDate]]&lt;&gt;tblOrders[[#This Row],[Customer_LastOrderDate]],"Yes","No")</f>
        <v>Yes</v>
      </c>
    </row>
    <row r="2182" spans="1:24" x14ac:dyDescent="0.3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 s="4">
        <f>_xlfn.MINIFS(tblOrders[Order Date], tblOrders[Customer ID], tblOrders[[#This Row],[Customer ID]])</f>
        <v>41344</v>
      </c>
      <c r="W2182" s="1">
        <f>_xlfn.MAXIFS(tblOrders[Order Date], tblOrders[Customer ID], tblOrders[[#This Row],[Customer ID]])</f>
        <v>41815</v>
      </c>
      <c r="X2182" t="str">
        <f>IF(tblOrders[[#This Row],[Customer_FirstOrderDate]]&lt;&gt;tblOrders[[#This Row],[Customer_LastOrderDate]],"Yes","No")</f>
        <v>Yes</v>
      </c>
    </row>
    <row r="2183" spans="1:24" x14ac:dyDescent="0.3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 s="4">
        <f>_xlfn.MINIFS(tblOrders[Order Date], tblOrders[Customer ID], tblOrders[[#This Row],[Customer ID]])</f>
        <v>41344</v>
      </c>
      <c r="W2183" s="1">
        <f>_xlfn.MAXIFS(tblOrders[Order Date], tblOrders[Customer ID], tblOrders[[#This Row],[Customer ID]])</f>
        <v>41815</v>
      </c>
      <c r="X2183" t="str">
        <f>IF(tblOrders[[#This Row],[Customer_FirstOrderDate]]&lt;&gt;tblOrders[[#This Row],[Customer_LastOrderDate]],"Yes","No")</f>
        <v>Yes</v>
      </c>
    </row>
    <row r="2184" spans="1:24" x14ac:dyDescent="0.3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 s="4">
        <f>_xlfn.MINIFS(tblOrders[Order Date], tblOrders[Customer ID], tblOrders[[#This Row],[Customer ID]])</f>
        <v>41344</v>
      </c>
      <c r="W2184" s="1">
        <f>_xlfn.MAXIFS(tblOrders[Order Date], tblOrders[Customer ID], tblOrders[[#This Row],[Customer ID]])</f>
        <v>41815</v>
      </c>
      <c r="X2184" t="str">
        <f>IF(tblOrders[[#This Row],[Customer_FirstOrderDate]]&lt;&gt;tblOrders[[#This Row],[Customer_LastOrderDate]],"Yes","No")</f>
        <v>Yes</v>
      </c>
    </row>
    <row r="2185" spans="1:24" x14ac:dyDescent="0.3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 s="4">
        <f>_xlfn.MINIFS(tblOrders[Order Date], tblOrders[Customer ID], tblOrders[[#This Row],[Customer ID]])</f>
        <v>41344</v>
      </c>
      <c r="W2185" s="1">
        <f>_xlfn.MAXIFS(tblOrders[Order Date], tblOrders[Customer ID], tblOrders[[#This Row],[Customer ID]])</f>
        <v>41815</v>
      </c>
      <c r="X2185" t="str">
        <f>IF(tblOrders[[#This Row],[Customer_FirstOrderDate]]&lt;&gt;tblOrders[[#This Row],[Customer_LastOrderDate]],"Yes","No")</f>
        <v>Yes</v>
      </c>
    </row>
    <row r="2186" spans="1:24" x14ac:dyDescent="0.3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  <c r="V2186" s="4">
        <f>_xlfn.MINIFS(tblOrders[Order Date], tblOrders[Customer ID], tblOrders[[#This Row],[Customer ID]])</f>
        <v>41344</v>
      </c>
      <c r="W2186" s="1">
        <f>_xlfn.MAXIFS(tblOrders[Order Date], tblOrders[Customer ID], tblOrders[[#This Row],[Customer ID]])</f>
        <v>41815</v>
      </c>
      <c r="X2186" t="str">
        <f>IF(tblOrders[[#This Row],[Customer_FirstOrderDate]]&lt;&gt;tblOrders[[#This Row],[Customer_LastOrderDate]],"Yes","No")</f>
        <v>Yes</v>
      </c>
    </row>
    <row r="2187" spans="1:24" x14ac:dyDescent="0.3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 s="4">
        <f>_xlfn.MINIFS(tblOrders[Order Date], tblOrders[Customer ID], tblOrders[[#This Row],[Customer ID]])</f>
        <v>40704</v>
      </c>
      <c r="W2187" s="1">
        <f>_xlfn.MAXIFS(tblOrders[Order Date], tblOrders[Customer ID], tblOrders[[#This Row],[Customer ID]])</f>
        <v>41853</v>
      </c>
      <c r="X2187" t="str">
        <f>IF(tblOrders[[#This Row],[Customer_FirstOrderDate]]&lt;&gt;tblOrders[[#This Row],[Customer_LastOrderDate]],"Yes","No")</f>
        <v>Yes</v>
      </c>
    </row>
    <row r="2188" spans="1:24" x14ac:dyDescent="0.3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 s="4">
        <f>_xlfn.MINIFS(tblOrders[Order Date], tblOrders[Customer ID], tblOrders[[#This Row],[Customer ID]])</f>
        <v>41092</v>
      </c>
      <c r="W2188" s="1">
        <f>_xlfn.MAXIFS(tblOrders[Order Date], tblOrders[Customer ID], tblOrders[[#This Row],[Customer ID]])</f>
        <v>41470</v>
      </c>
      <c r="X2188" t="str">
        <f>IF(tblOrders[[#This Row],[Customer_FirstOrderDate]]&lt;&gt;tblOrders[[#This Row],[Customer_LastOrderDate]],"Yes","No")</f>
        <v>Yes</v>
      </c>
    </row>
    <row r="2189" spans="1:24" x14ac:dyDescent="0.3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  <c r="V2189" s="4">
        <f>_xlfn.MINIFS(tblOrders[Order Date], tblOrders[Customer ID], tblOrders[[#This Row],[Customer ID]])</f>
        <v>40756</v>
      </c>
      <c r="W2189" s="1">
        <f>_xlfn.MAXIFS(tblOrders[Order Date], tblOrders[Customer ID], tblOrders[[#This Row],[Customer ID]])</f>
        <v>41862</v>
      </c>
      <c r="X2189" t="str">
        <f>IF(tblOrders[[#This Row],[Customer_FirstOrderDate]]&lt;&gt;tblOrders[[#This Row],[Customer_LastOrderDate]],"Yes","No")</f>
        <v>Yes</v>
      </c>
    </row>
    <row r="2190" spans="1:24" x14ac:dyDescent="0.3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 s="4">
        <f>_xlfn.MINIFS(tblOrders[Order Date], tblOrders[Customer ID], tblOrders[[#This Row],[Customer ID]])</f>
        <v>40756</v>
      </c>
      <c r="W2190" s="1">
        <f>_xlfn.MAXIFS(tblOrders[Order Date], tblOrders[Customer ID], tblOrders[[#This Row],[Customer ID]])</f>
        <v>41862</v>
      </c>
      <c r="X2190" t="str">
        <f>IF(tblOrders[[#This Row],[Customer_FirstOrderDate]]&lt;&gt;tblOrders[[#This Row],[Customer_LastOrderDate]],"Yes","No")</f>
        <v>Yes</v>
      </c>
    </row>
    <row r="2191" spans="1:24" x14ac:dyDescent="0.3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 s="4">
        <f>_xlfn.MINIFS(tblOrders[Order Date], tblOrders[Customer ID], tblOrders[[#This Row],[Customer ID]])</f>
        <v>40756</v>
      </c>
      <c r="W2191" s="1">
        <f>_xlfn.MAXIFS(tblOrders[Order Date], tblOrders[Customer ID], tblOrders[[#This Row],[Customer ID]])</f>
        <v>41862</v>
      </c>
      <c r="X2191" t="str">
        <f>IF(tblOrders[[#This Row],[Customer_FirstOrderDate]]&lt;&gt;tblOrders[[#This Row],[Customer_LastOrderDate]],"Yes","No")</f>
        <v>Yes</v>
      </c>
    </row>
    <row r="2192" spans="1:24" x14ac:dyDescent="0.3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 s="4">
        <f>_xlfn.MINIFS(tblOrders[Order Date], tblOrders[Customer ID], tblOrders[[#This Row],[Customer ID]])</f>
        <v>40617</v>
      </c>
      <c r="W2192" s="1">
        <f>_xlfn.MAXIFS(tblOrders[Order Date], tblOrders[Customer ID], tblOrders[[#This Row],[Customer ID]])</f>
        <v>41812</v>
      </c>
      <c r="X2192" t="str">
        <f>IF(tblOrders[[#This Row],[Customer_FirstOrderDate]]&lt;&gt;tblOrders[[#This Row],[Customer_LastOrderDate]],"Yes","No")</f>
        <v>Yes</v>
      </c>
    </row>
    <row r="2193" spans="1:24" x14ac:dyDescent="0.3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 s="4">
        <f>_xlfn.MINIFS(tblOrders[Order Date], tblOrders[Customer ID], tblOrders[[#This Row],[Customer ID]])</f>
        <v>40778</v>
      </c>
      <c r="W2193" s="1">
        <f>_xlfn.MAXIFS(tblOrders[Order Date], tblOrders[Customer ID], tblOrders[[#This Row],[Customer ID]])</f>
        <v>41906</v>
      </c>
      <c r="X2193" t="str">
        <f>IF(tblOrders[[#This Row],[Customer_FirstOrderDate]]&lt;&gt;tblOrders[[#This Row],[Customer_LastOrderDate]],"Yes","No")</f>
        <v>Yes</v>
      </c>
    </row>
    <row r="2194" spans="1:24" x14ac:dyDescent="0.3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 s="4">
        <f>_xlfn.MINIFS(tblOrders[Order Date], tblOrders[Customer ID], tblOrders[[#This Row],[Customer ID]])</f>
        <v>40778</v>
      </c>
      <c r="W2194" s="1">
        <f>_xlfn.MAXIFS(tblOrders[Order Date], tblOrders[Customer ID], tblOrders[[#This Row],[Customer ID]])</f>
        <v>41906</v>
      </c>
      <c r="X2194" t="str">
        <f>IF(tblOrders[[#This Row],[Customer_FirstOrderDate]]&lt;&gt;tblOrders[[#This Row],[Customer_LastOrderDate]],"Yes","No")</f>
        <v>Yes</v>
      </c>
    </row>
    <row r="2195" spans="1:24" x14ac:dyDescent="0.3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 s="4">
        <f>_xlfn.MINIFS(tblOrders[Order Date], tblOrders[Customer ID], tblOrders[[#This Row],[Customer ID]])</f>
        <v>40778</v>
      </c>
      <c r="W2195" s="1">
        <f>_xlfn.MAXIFS(tblOrders[Order Date], tblOrders[Customer ID], tblOrders[[#This Row],[Customer ID]])</f>
        <v>41906</v>
      </c>
      <c r="X2195" t="str">
        <f>IF(tblOrders[[#This Row],[Customer_FirstOrderDate]]&lt;&gt;tblOrders[[#This Row],[Customer_LastOrderDate]],"Yes","No")</f>
        <v>Yes</v>
      </c>
    </row>
    <row r="2196" spans="1:24" x14ac:dyDescent="0.3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 s="4">
        <f>_xlfn.MINIFS(tblOrders[Order Date], tblOrders[Customer ID], tblOrders[[#This Row],[Customer ID]])</f>
        <v>40778</v>
      </c>
      <c r="W2196" s="1">
        <f>_xlfn.MAXIFS(tblOrders[Order Date], tblOrders[Customer ID], tblOrders[[#This Row],[Customer ID]])</f>
        <v>41906</v>
      </c>
      <c r="X2196" t="str">
        <f>IF(tblOrders[[#This Row],[Customer_FirstOrderDate]]&lt;&gt;tblOrders[[#This Row],[Customer_LastOrderDate]],"Yes","No")</f>
        <v>Yes</v>
      </c>
    </row>
    <row r="2197" spans="1:24" x14ac:dyDescent="0.3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 s="4">
        <f>_xlfn.MINIFS(tblOrders[Order Date], tblOrders[Customer ID], tblOrders[[#This Row],[Customer ID]])</f>
        <v>40778</v>
      </c>
      <c r="W2197" s="1">
        <f>_xlfn.MAXIFS(tblOrders[Order Date], tblOrders[Customer ID], tblOrders[[#This Row],[Customer ID]])</f>
        <v>41906</v>
      </c>
      <c r="X2197" t="str">
        <f>IF(tblOrders[[#This Row],[Customer_FirstOrderDate]]&lt;&gt;tblOrders[[#This Row],[Customer_LastOrderDate]],"Yes","No")</f>
        <v>Yes</v>
      </c>
    </row>
    <row r="2198" spans="1:24" x14ac:dyDescent="0.3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 s="4">
        <f>_xlfn.MINIFS(tblOrders[Order Date], tblOrders[Customer ID], tblOrders[[#This Row],[Customer ID]])</f>
        <v>40652</v>
      </c>
      <c r="W2198" s="1">
        <f>_xlfn.MAXIFS(tblOrders[Order Date], tblOrders[Customer ID], tblOrders[[#This Row],[Customer ID]])</f>
        <v>41890</v>
      </c>
      <c r="X2198" t="str">
        <f>IF(tblOrders[[#This Row],[Customer_FirstOrderDate]]&lt;&gt;tblOrders[[#This Row],[Customer_LastOrderDate]],"Yes","No")</f>
        <v>Yes</v>
      </c>
    </row>
    <row r="2199" spans="1:24" x14ac:dyDescent="0.3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 s="4">
        <f>_xlfn.MINIFS(tblOrders[Order Date], tblOrders[Customer ID], tblOrders[[#This Row],[Customer ID]])</f>
        <v>40875</v>
      </c>
      <c r="W2199" s="1">
        <f>_xlfn.MAXIFS(tblOrders[Order Date], tblOrders[Customer ID], tblOrders[[#This Row],[Customer ID]])</f>
        <v>41979</v>
      </c>
      <c r="X2199" t="str">
        <f>IF(tblOrders[[#This Row],[Customer_FirstOrderDate]]&lt;&gt;tblOrders[[#This Row],[Customer_LastOrderDate]],"Yes","No")</f>
        <v>Yes</v>
      </c>
    </row>
    <row r="2200" spans="1:24" x14ac:dyDescent="0.3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 s="4">
        <f>_xlfn.MINIFS(tblOrders[Order Date], tblOrders[Customer ID], tblOrders[[#This Row],[Customer ID]])</f>
        <v>40613</v>
      </c>
      <c r="W2200" s="1">
        <f>_xlfn.MAXIFS(tblOrders[Order Date], tblOrders[Customer ID], tblOrders[[#This Row],[Customer ID]])</f>
        <v>41965</v>
      </c>
      <c r="X2200" t="str">
        <f>IF(tblOrders[[#This Row],[Customer_FirstOrderDate]]&lt;&gt;tblOrders[[#This Row],[Customer_LastOrderDate]],"Yes","No")</f>
        <v>Yes</v>
      </c>
    </row>
    <row r="2201" spans="1:24" x14ac:dyDescent="0.3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 s="4">
        <f>_xlfn.MINIFS(tblOrders[Order Date], tblOrders[Customer ID], tblOrders[[#This Row],[Customer ID]])</f>
        <v>40613</v>
      </c>
      <c r="W2201" s="1">
        <f>_xlfn.MAXIFS(tblOrders[Order Date], tblOrders[Customer ID], tblOrders[[#This Row],[Customer ID]])</f>
        <v>41965</v>
      </c>
      <c r="X2201" t="str">
        <f>IF(tblOrders[[#This Row],[Customer_FirstOrderDate]]&lt;&gt;tblOrders[[#This Row],[Customer_LastOrderDate]],"Yes","No")</f>
        <v>Yes</v>
      </c>
    </row>
    <row r="2202" spans="1:24" x14ac:dyDescent="0.3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 s="4">
        <f>_xlfn.MINIFS(tblOrders[Order Date], tblOrders[Customer ID], tblOrders[[#This Row],[Customer ID]])</f>
        <v>40695</v>
      </c>
      <c r="W2202" s="1">
        <f>_xlfn.MAXIFS(tblOrders[Order Date], tblOrders[Customer ID], tblOrders[[#This Row],[Customer ID]])</f>
        <v>41970</v>
      </c>
      <c r="X2202" t="str">
        <f>IF(tblOrders[[#This Row],[Customer_FirstOrderDate]]&lt;&gt;tblOrders[[#This Row],[Customer_LastOrderDate]],"Yes","No")</f>
        <v>Yes</v>
      </c>
    </row>
    <row r="2203" spans="1:24" x14ac:dyDescent="0.3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 s="4">
        <f>_xlfn.MINIFS(tblOrders[Order Date], tblOrders[Customer ID], tblOrders[[#This Row],[Customer ID]])</f>
        <v>40695</v>
      </c>
      <c r="W2203" s="1">
        <f>_xlfn.MAXIFS(tblOrders[Order Date], tblOrders[Customer ID], tblOrders[[#This Row],[Customer ID]])</f>
        <v>41970</v>
      </c>
      <c r="X2203" t="str">
        <f>IF(tblOrders[[#This Row],[Customer_FirstOrderDate]]&lt;&gt;tblOrders[[#This Row],[Customer_LastOrderDate]],"Yes","No")</f>
        <v>Yes</v>
      </c>
    </row>
    <row r="2204" spans="1:24" x14ac:dyDescent="0.3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 s="4">
        <f>_xlfn.MINIFS(tblOrders[Order Date], tblOrders[Customer ID], tblOrders[[#This Row],[Customer ID]])</f>
        <v>40658</v>
      </c>
      <c r="W2204" s="1">
        <f>_xlfn.MAXIFS(tblOrders[Order Date], tblOrders[Customer ID], tblOrders[[#This Row],[Customer ID]])</f>
        <v>41668</v>
      </c>
      <c r="X2204" t="str">
        <f>IF(tblOrders[[#This Row],[Customer_FirstOrderDate]]&lt;&gt;tblOrders[[#This Row],[Customer_LastOrderDate]],"Yes","No")</f>
        <v>Yes</v>
      </c>
    </row>
    <row r="2205" spans="1:24" x14ac:dyDescent="0.3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 s="4">
        <f>_xlfn.MINIFS(tblOrders[Order Date], tblOrders[Customer ID], tblOrders[[#This Row],[Customer ID]])</f>
        <v>40658</v>
      </c>
      <c r="W2205" s="1">
        <f>_xlfn.MAXIFS(tblOrders[Order Date], tblOrders[Customer ID], tblOrders[[#This Row],[Customer ID]])</f>
        <v>41668</v>
      </c>
      <c r="X2205" t="str">
        <f>IF(tblOrders[[#This Row],[Customer_FirstOrderDate]]&lt;&gt;tblOrders[[#This Row],[Customer_LastOrderDate]],"Yes","No")</f>
        <v>Yes</v>
      </c>
    </row>
    <row r="2206" spans="1:24" x14ac:dyDescent="0.3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 s="4">
        <f>_xlfn.MINIFS(tblOrders[Order Date], tblOrders[Customer ID], tblOrders[[#This Row],[Customer ID]])</f>
        <v>40697</v>
      </c>
      <c r="W2206" s="1">
        <f>_xlfn.MAXIFS(tblOrders[Order Date], tblOrders[Customer ID], tblOrders[[#This Row],[Customer ID]])</f>
        <v>41817</v>
      </c>
      <c r="X2206" t="str">
        <f>IF(tblOrders[[#This Row],[Customer_FirstOrderDate]]&lt;&gt;tblOrders[[#This Row],[Customer_LastOrderDate]],"Yes","No")</f>
        <v>Yes</v>
      </c>
    </row>
    <row r="2207" spans="1:24" x14ac:dyDescent="0.3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 s="4">
        <f>_xlfn.MINIFS(tblOrders[Order Date], tblOrders[Customer ID], tblOrders[[#This Row],[Customer ID]])</f>
        <v>41061</v>
      </c>
      <c r="W2207" s="1">
        <f>_xlfn.MAXIFS(tblOrders[Order Date], tblOrders[Customer ID], tblOrders[[#This Row],[Customer ID]])</f>
        <v>41955</v>
      </c>
      <c r="X2207" t="str">
        <f>IF(tblOrders[[#This Row],[Customer_FirstOrderDate]]&lt;&gt;tblOrders[[#This Row],[Customer_LastOrderDate]],"Yes","No")</f>
        <v>Yes</v>
      </c>
    </row>
    <row r="2208" spans="1:24" x14ac:dyDescent="0.3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 s="4">
        <f>_xlfn.MINIFS(tblOrders[Order Date], tblOrders[Customer ID], tblOrders[[#This Row],[Customer ID]])</f>
        <v>40738</v>
      </c>
      <c r="W2208" s="1">
        <f>_xlfn.MAXIFS(tblOrders[Order Date], tblOrders[Customer ID], tblOrders[[#This Row],[Customer ID]])</f>
        <v>41958</v>
      </c>
      <c r="X2208" t="str">
        <f>IF(tblOrders[[#This Row],[Customer_FirstOrderDate]]&lt;&gt;tblOrders[[#This Row],[Customer_LastOrderDate]],"Yes","No")</f>
        <v>Yes</v>
      </c>
    </row>
    <row r="2209" spans="1:24" x14ac:dyDescent="0.3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 s="4">
        <f>_xlfn.MINIFS(tblOrders[Order Date], tblOrders[Customer ID], tblOrders[[#This Row],[Customer ID]])</f>
        <v>40738</v>
      </c>
      <c r="W2209" s="1">
        <f>_xlfn.MAXIFS(tblOrders[Order Date], tblOrders[Customer ID], tblOrders[[#This Row],[Customer ID]])</f>
        <v>41958</v>
      </c>
      <c r="X2209" t="str">
        <f>IF(tblOrders[[#This Row],[Customer_FirstOrderDate]]&lt;&gt;tblOrders[[#This Row],[Customer_LastOrderDate]],"Yes","No")</f>
        <v>Yes</v>
      </c>
    </row>
    <row r="2210" spans="1:24" x14ac:dyDescent="0.3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 s="4">
        <f>_xlfn.MINIFS(tblOrders[Order Date], tblOrders[Customer ID], tblOrders[[#This Row],[Customer ID]])</f>
        <v>41143</v>
      </c>
      <c r="W2210" s="1">
        <f>_xlfn.MAXIFS(tblOrders[Order Date], tblOrders[Customer ID], tblOrders[[#This Row],[Customer ID]])</f>
        <v>41950</v>
      </c>
      <c r="X2210" t="str">
        <f>IF(tblOrders[[#This Row],[Customer_FirstOrderDate]]&lt;&gt;tblOrders[[#This Row],[Customer_LastOrderDate]],"Yes","No")</f>
        <v>Yes</v>
      </c>
    </row>
    <row r="2211" spans="1:24" x14ac:dyDescent="0.3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 s="4">
        <f>_xlfn.MINIFS(tblOrders[Order Date], tblOrders[Customer ID], tblOrders[[#This Row],[Customer ID]])</f>
        <v>40861</v>
      </c>
      <c r="W2211" s="1">
        <f>_xlfn.MAXIFS(tblOrders[Order Date], tblOrders[Customer ID], tblOrders[[#This Row],[Customer ID]])</f>
        <v>41950</v>
      </c>
      <c r="X2211" t="str">
        <f>IF(tblOrders[[#This Row],[Customer_FirstOrderDate]]&lt;&gt;tblOrders[[#This Row],[Customer_LastOrderDate]],"Yes","No")</f>
        <v>Yes</v>
      </c>
    </row>
    <row r="2212" spans="1:24" x14ac:dyDescent="0.3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 s="4">
        <f>_xlfn.MINIFS(tblOrders[Order Date], tblOrders[Customer ID], tblOrders[[#This Row],[Customer ID]])</f>
        <v>40861</v>
      </c>
      <c r="W2212" s="1">
        <f>_xlfn.MAXIFS(tblOrders[Order Date], tblOrders[Customer ID], tblOrders[[#This Row],[Customer ID]])</f>
        <v>41950</v>
      </c>
      <c r="X2212" t="str">
        <f>IF(tblOrders[[#This Row],[Customer_FirstOrderDate]]&lt;&gt;tblOrders[[#This Row],[Customer_LastOrderDate]],"Yes","No")</f>
        <v>Yes</v>
      </c>
    </row>
    <row r="2213" spans="1:24" x14ac:dyDescent="0.3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 s="4">
        <f>_xlfn.MINIFS(tblOrders[Order Date], tblOrders[Customer ID], tblOrders[[#This Row],[Customer ID]])</f>
        <v>41107</v>
      </c>
      <c r="W2213" s="1">
        <f>_xlfn.MAXIFS(tblOrders[Order Date], tblOrders[Customer ID], tblOrders[[#This Row],[Customer ID]])</f>
        <v>41950</v>
      </c>
      <c r="X2213" t="str">
        <f>IF(tblOrders[[#This Row],[Customer_FirstOrderDate]]&lt;&gt;tblOrders[[#This Row],[Customer_LastOrderDate]],"Yes","No")</f>
        <v>Yes</v>
      </c>
    </row>
    <row r="2214" spans="1:24" x14ac:dyDescent="0.3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 s="4">
        <f>_xlfn.MINIFS(tblOrders[Order Date], tblOrders[Customer ID], tblOrders[[#This Row],[Customer ID]])</f>
        <v>40612</v>
      </c>
      <c r="W2214" s="1">
        <f>_xlfn.MAXIFS(tblOrders[Order Date], tblOrders[Customer ID], tblOrders[[#This Row],[Customer ID]])</f>
        <v>41974</v>
      </c>
      <c r="X2214" t="str">
        <f>IF(tblOrders[[#This Row],[Customer_FirstOrderDate]]&lt;&gt;tblOrders[[#This Row],[Customer_LastOrderDate]],"Yes","No")</f>
        <v>Yes</v>
      </c>
    </row>
    <row r="2215" spans="1:24" x14ac:dyDescent="0.3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 s="4">
        <f>_xlfn.MINIFS(tblOrders[Order Date], tblOrders[Customer ID], tblOrders[[#This Row],[Customer ID]])</f>
        <v>41603</v>
      </c>
      <c r="W2215" s="1">
        <f>_xlfn.MAXIFS(tblOrders[Order Date], tblOrders[Customer ID], tblOrders[[#This Row],[Customer ID]])</f>
        <v>41998</v>
      </c>
      <c r="X2215" t="str">
        <f>IF(tblOrders[[#This Row],[Customer_FirstOrderDate]]&lt;&gt;tblOrders[[#This Row],[Customer_LastOrderDate]],"Yes","No")</f>
        <v>Yes</v>
      </c>
    </row>
    <row r="2216" spans="1:24" x14ac:dyDescent="0.3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 s="4">
        <f>_xlfn.MINIFS(tblOrders[Order Date], tblOrders[Customer ID], tblOrders[[#This Row],[Customer ID]])</f>
        <v>41603</v>
      </c>
      <c r="W2216" s="1">
        <f>_xlfn.MAXIFS(tblOrders[Order Date], tblOrders[Customer ID], tblOrders[[#This Row],[Customer ID]])</f>
        <v>41998</v>
      </c>
      <c r="X2216" t="str">
        <f>IF(tblOrders[[#This Row],[Customer_FirstOrderDate]]&lt;&gt;tblOrders[[#This Row],[Customer_LastOrderDate]],"Yes","No")</f>
        <v>Yes</v>
      </c>
    </row>
    <row r="2217" spans="1:24" x14ac:dyDescent="0.3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 s="4">
        <f>_xlfn.MINIFS(tblOrders[Order Date], tblOrders[Customer ID], tblOrders[[#This Row],[Customer ID]])</f>
        <v>41603</v>
      </c>
      <c r="W2217" s="1">
        <f>_xlfn.MAXIFS(tblOrders[Order Date], tblOrders[Customer ID], tblOrders[[#This Row],[Customer ID]])</f>
        <v>41998</v>
      </c>
      <c r="X2217" t="str">
        <f>IF(tblOrders[[#This Row],[Customer_FirstOrderDate]]&lt;&gt;tblOrders[[#This Row],[Customer_LastOrderDate]],"Yes","No")</f>
        <v>Yes</v>
      </c>
    </row>
    <row r="2218" spans="1:24" x14ac:dyDescent="0.3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 s="4">
        <f>_xlfn.MINIFS(tblOrders[Order Date], tblOrders[Customer ID], tblOrders[[#This Row],[Customer ID]])</f>
        <v>41603</v>
      </c>
      <c r="W2218" s="1">
        <f>_xlfn.MAXIFS(tblOrders[Order Date], tblOrders[Customer ID], tblOrders[[#This Row],[Customer ID]])</f>
        <v>41998</v>
      </c>
      <c r="X2218" t="str">
        <f>IF(tblOrders[[#This Row],[Customer_FirstOrderDate]]&lt;&gt;tblOrders[[#This Row],[Customer_LastOrderDate]],"Yes","No")</f>
        <v>Yes</v>
      </c>
    </row>
    <row r="2219" spans="1:24" x14ac:dyDescent="0.3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 s="4">
        <f>_xlfn.MINIFS(tblOrders[Order Date], tblOrders[Customer ID], tblOrders[[#This Row],[Customer ID]])</f>
        <v>40654</v>
      </c>
      <c r="W2219" s="1">
        <f>_xlfn.MAXIFS(tblOrders[Order Date], tblOrders[Customer ID], tblOrders[[#This Row],[Customer ID]])</f>
        <v>41897</v>
      </c>
      <c r="X2219" t="str">
        <f>IF(tblOrders[[#This Row],[Customer_FirstOrderDate]]&lt;&gt;tblOrders[[#This Row],[Customer_LastOrderDate]],"Yes","No")</f>
        <v>Yes</v>
      </c>
    </row>
    <row r="2220" spans="1:24" x14ac:dyDescent="0.3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 s="4">
        <f>_xlfn.MINIFS(tblOrders[Order Date], tblOrders[Customer ID], tblOrders[[#This Row],[Customer ID]])</f>
        <v>41248</v>
      </c>
      <c r="W2220" s="1">
        <f>_xlfn.MAXIFS(tblOrders[Order Date], tblOrders[Customer ID], tblOrders[[#This Row],[Customer ID]])</f>
        <v>41849</v>
      </c>
      <c r="X2220" t="str">
        <f>IF(tblOrders[[#This Row],[Customer_FirstOrderDate]]&lt;&gt;tblOrders[[#This Row],[Customer_LastOrderDate]],"Yes","No")</f>
        <v>Yes</v>
      </c>
    </row>
    <row r="2221" spans="1:24" x14ac:dyDescent="0.3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 s="4">
        <f>_xlfn.MINIFS(tblOrders[Order Date], tblOrders[Customer ID], tblOrders[[#This Row],[Customer ID]])</f>
        <v>41248</v>
      </c>
      <c r="W2221" s="1">
        <f>_xlfn.MAXIFS(tblOrders[Order Date], tblOrders[Customer ID], tblOrders[[#This Row],[Customer ID]])</f>
        <v>41849</v>
      </c>
      <c r="X2221" t="str">
        <f>IF(tblOrders[[#This Row],[Customer_FirstOrderDate]]&lt;&gt;tblOrders[[#This Row],[Customer_LastOrderDate]],"Yes","No")</f>
        <v>Yes</v>
      </c>
    </row>
    <row r="2222" spans="1:24" x14ac:dyDescent="0.3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 s="4">
        <f>_xlfn.MINIFS(tblOrders[Order Date], tblOrders[Customer ID], tblOrders[[#This Row],[Customer ID]])</f>
        <v>41248</v>
      </c>
      <c r="W2222" s="1">
        <f>_xlfn.MAXIFS(tblOrders[Order Date], tblOrders[Customer ID], tblOrders[[#This Row],[Customer ID]])</f>
        <v>41849</v>
      </c>
      <c r="X2222" t="str">
        <f>IF(tblOrders[[#This Row],[Customer_FirstOrderDate]]&lt;&gt;tblOrders[[#This Row],[Customer_LastOrderDate]],"Yes","No")</f>
        <v>Yes</v>
      </c>
    </row>
    <row r="2223" spans="1:24" x14ac:dyDescent="0.3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 s="4">
        <f>_xlfn.MINIFS(tblOrders[Order Date], tblOrders[Customer ID], tblOrders[[#This Row],[Customer ID]])</f>
        <v>40793</v>
      </c>
      <c r="W2223" s="1">
        <f>_xlfn.MAXIFS(tblOrders[Order Date], tblOrders[Customer ID], tblOrders[[#This Row],[Customer ID]])</f>
        <v>41985</v>
      </c>
      <c r="X2223" t="str">
        <f>IF(tblOrders[[#This Row],[Customer_FirstOrderDate]]&lt;&gt;tblOrders[[#This Row],[Customer_LastOrderDate]],"Yes","No")</f>
        <v>Yes</v>
      </c>
    </row>
    <row r="2224" spans="1:24" x14ac:dyDescent="0.3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 s="4">
        <f>_xlfn.MINIFS(tblOrders[Order Date], tblOrders[Customer ID], tblOrders[[#This Row],[Customer ID]])</f>
        <v>40793</v>
      </c>
      <c r="W2224" s="1">
        <f>_xlfn.MAXIFS(tblOrders[Order Date], tblOrders[Customer ID], tblOrders[[#This Row],[Customer ID]])</f>
        <v>41985</v>
      </c>
      <c r="X2224" t="str">
        <f>IF(tblOrders[[#This Row],[Customer_FirstOrderDate]]&lt;&gt;tblOrders[[#This Row],[Customer_LastOrderDate]],"Yes","No")</f>
        <v>Yes</v>
      </c>
    </row>
    <row r="2225" spans="1:24" x14ac:dyDescent="0.3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 s="4">
        <f>_xlfn.MINIFS(tblOrders[Order Date], tblOrders[Customer ID], tblOrders[[#This Row],[Customer ID]])</f>
        <v>40793</v>
      </c>
      <c r="W2225" s="1">
        <f>_xlfn.MAXIFS(tblOrders[Order Date], tblOrders[Customer ID], tblOrders[[#This Row],[Customer ID]])</f>
        <v>41985</v>
      </c>
      <c r="X2225" t="str">
        <f>IF(tblOrders[[#This Row],[Customer_FirstOrderDate]]&lt;&gt;tblOrders[[#This Row],[Customer_LastOrderDate]],"Yes","No")</f>
        <v>Yes</v>
      </c>
    </row>
    <row r="2226" spans="1:24" x14ac:dyDescent="0.3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 s="4">
        <f>_xlfn.MINIFS(tblOrders[Order Date], tblOrders[Customer ID], tblOrders[[#This Row],[Customer ID]])</f>
        <v>40799</v>
      </c>
      <c r="W2226" s="1">
        <f>_xlfn.MAXIFS(tblOrders[Order Date], tblOrders[Customer ID], tblOrders[[#This Row],[Customer ID]])</f>
        <v>41852</v>
      </c>
      <c r="X2226" t="str">
        <f>IF(tblOrders[[#This Row],[Customer_FirstOrderDate]]&lt;&gt;tblOrders[[#This Row],[Customer_LastOrderDate]],"Yes","No")</f>
        <v>Yes</v>
      </c>
    </row>
    <row r="2227" spans="1:24" x14ac:dyDescent="0.3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 s="4">
        <f>_xlfn.MINIFS(tblOrders[Order Date], tblOrders[Customer ID], tblOrders[[#This Row],[Customer ID]])</f>
        <v>40698</v>
      </c>
      <c r="W2227" s="1">
        <f>_xlfn.MAXIFS(tblOrders[Order Date], tblOrders[Customer ID], tblOrders[[#This Row],[Customer ID]])</f>
        <v>41444</v>
      </c>
      <c r="X2227" t="str">
        <f>IF(tblOrders[[#This Row],[Customer_FirstOrderDate]]&lt;&gt;tblOrders[[#This Row],[Customer_LastOrderDate]],"Yes","No")</f>
        <v>Yes</v>
      </c>
    </row>
    <row r="2228" spans="1:24" x14ac:dyDescent="0.3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 s="4">
        <f>_xlfn.MINIFS(tblOrders[Order Date], tblOrders[Customer ID], tblOrders[[#This Row],[Customer ID]])</f>
        <v>40662</v>
      </c>
      <c r="W2228" s="1">
        <f>_xlfn.MAXIFS(tblOrders[Order Date], tblOrders[Customer ID], tblOrders[[#This Row],[Customer ID]])</f>
        <v>41850</v>
      </c>
      <c r="X2228" t="str">
        <f>IF(tblOrders[[#This Row],[Customer_FirstOrderDate]]&lt;&gt;tblOrders[[#This Row],[Customer_LastOrderDate]],"Yes","No")</f>
        <v>Yes</v>
      </c>
    </row>
    <row r="2229" spans="1:24" x14ac:dyDescent="0.3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 s="4">
        <f>_xlfn.MINIFS(tblOrders[Order Date], tblOrders[Customer ID], tblOrders[[#This Row],[Customer ID]])</f>
        <v>40662</v>
      </c>
      <c r="W2229" s="1">
        <f>_xlfn.MAXIFS(tblOrders[Order Date], tblOrders[Customer ID], tblOrders[[#This Row],[Customer ID]])</f>
        <v>41850</v>
      </c>
      <c r="X2229" t="str">
        <f>IF(tblOrders[[#This Row],[Customer_FirstOrderDate]]&lt;&gt;tblOrders[[#This Row],[Customer_LastOrderDate]],"Yes","No")</f>
        <v>Yes</v>
      </c>
    </row>
    <row r="2230" spans="1:24" x14ac:dyDescent="0.3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 s="4">
        <f>_xlfn.MINIFS(tblOrders[Order Date], tblOrders[Customer ID], tblOrders[[#This Row],[Customer ID]])</f>
        <v>40673</v>
      </c>
      <c r="W2230" s="1">
        <f>_xlfn.MAXIFS(tblOrders[Order Date], tblOrders[Customer ID], tblOrders[[#This Row],[Customer ID]])</f>
        <v>41852</v>
      </c>
      <c r="X2230" t="str">
        <f>IF(tblOrders[[#This Row],[Customer_FirstOrderDate]]&lt;&gt;tblOrders[[#This Row],[Customer_LastOrderDate]],"Yes","No")</f>
        <v>Yes</v>
      </c>
    </row>
    <row r="2231" spans="1:24" x14ac:dyDescent="0.3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 s="4">
        <f>_xlfn.MINIFS(tblOrders[Order Date], tblOrders[Customer ID], tblOrders[[#This Row],[Customer ID]])</f>
        <v>40633</v>
      </c>
      <c r="W2231" s="1">
        <f>_xlfn.MAXIFS(tblOrders[Order Date], tblOrders[Customer ID], tblOrders[[#This Row],[Customer ID]])</f>
        <v>41820</v>
      </c>
      <c r="X2231" t="str">
        <f>IF(tblOrders[[#This Row],[Customer_FirstOrderDate]]&lt;&gt;tblOrders[[#This Row],[Customer_LastOrderDate]],"Yes","No")</f>
        <v>Yes</v>
      </c>
    </row>
    <row r="2232" spans="1:24" x14ac:dyDescent="0.3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 s="4">
        <f>_xlfn.MINIFS(tblOrders[Order Date], tblOrders[Customer ID], tblOrders[[#This Row],[Customer ID]])</f>
        <v>40633</v>
      </c>
      <c r="W2232" s="1">
        <f>_xlfn.MAXIFS(tblOrders[Order Date], tblOrders[Customer ID], tblOrders[[#This Row],[Customer ID]])</f>
        <v>41820</v>
      </c>
      <c r="X2232" t="str">
        <f>IF(tblOrders[[#This Row],[Customer_FirstOrderDate]]&lt;&gt;tblOrders[[#This Row],[Customer_LastOrderDate]],"Yes","No")</f>
        <v>Yes</v>
      </c>
    </row>
    <row r="2233" spans="1:24" x14ac:dyDescent="0.3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 s="4">
        <f>_xlfn.MINIFS(tblOrders[Order Date], tblOrders[Customer ID], tblOrders[[#This Row],[Customer ID]])</f>
        <v>41129</v>
      </c>
      <c r="W2233" s="1">
        <f>_xlfn.MAXIFS(tblOrders[Order Date], tblOrders[Customer ID], tblOrders[[#This Row],[Customer ID]])</f>
        <v>41817</v>
      </c>
      <c r="X2233" t="str">
        <f>IF(tblOrders[[#This Row],[Customer_FirstOrderDate]]&lt;&gt;tblOrders[[#This Row],[Customer_LastOrderDate]],"Yes","No")</f>
        <v>Yes</v>
      </c>
    </row>
    <row r="2234" spans="1:24" x14ac:dyDescent="0.3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 s="4">
        <f>_xlfn.MINIFS(tblOrders[Order Date], tblOrders[Customer ID], tblOrders[[#This Row],[Customer ID]])</f>
        <v>40682</v>
      </c>
      <c r="W2234" s="1">
        <f>_xlfn.MAXIFS(tblOrders[Order Date], tblOrders[Customer ID], tblOrders[[#This Row],[Customer ID]])</f>
        <v>41830</v>
      </c>
      <c r="X2234" t="str">
        <f>IF(tblOrders[[#This Row],[Customer_FirstOrderDate]]&lt;&gt;tblOrders[[#This Row],[Customer_LastOrderDate]],"Yes","No")</f>
        <v>Yes</v>
      </c>
    </row>
    <row r="2235" spans="1:24" x14ac:dyDescent="0.3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 s="4">
        <f>_xlfn.MINIFS(tblOrders[Order Date], tblOrders[Customer ID], tblOrders[[#This Row],[Customer ID]])</f>
        <v>41257</v>
      </c>
      <c r="W2235" s="1">
        <f>_xlfn.MAXIFS(tblOrders[Order Date], tblOrders[Customer ID], tblOrders[[#This Row],[Customer ID]])</f>
        <v>41992</v>
      </c>
      <c r="X2235" t="str">
        <f>IF(tblOrders[[#This Row],[Customer_FirstOrderDate]]&lt;&gt;tblOrders[[#This Row],[Customer_LastOrderDate]],"Yes","No")</f>
        <v>Yes</v>
      </c>
    </row>
    <row r="2236" spans="1:24" x14ac:dyDescent="0.3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 s="4">
        <f>_xlfn.MINIFS(tblOrders[Order Date], tblOrders[Customer ID], tblOrders[[#This Row],[Customer ID]])</f>
        <v>40619</v>
      </c>
      <c r="W2236" s="1">
        <f>_xlfn.MAXIFS(tblOrders[Order Date], tblOrders[Customer ID], tblOrders[[#This Row],[Customer ID]])</f>
        <v>41979</v>
      </c>
      <c r="X2236" t="str">
        <f>IF(tblOrders[[#This Row],[Customer_FirstOrderDate]]&lt;&gt;tblOrders[[#This Row],[Customer_LastOrderDate]],"Yes","No")</f>
        <v>Yes</v>
      </c>
    </row>
    <row r="2237" spans="1:24" x14ac:dyDescent="0.3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 s="4">
        <f>_xlfn.MINIFS(tblOrders[Order Date], tblOrders[Customer ID], tblOrders[[#This Row],[Customer ID]])</f>
        <v>40670</v>
      </c>
      <c r="W2237" s="1">
        <f>_xlfn.MAXIFS(tblOrders[Order Date], tblOrders[Customer ID], tblOrders[[#This Row],[Customer ID]])</f>
        <v>41908</v>
      </c>
      <c r="X2237" t="str">
        <f>IF(tblOrders[[#This Row],[Customer_FirstOrderDate]]&lt;&gt;tblOrders[[#This Row],[Customer_LastOrderDate]],"Yes","No")</f>
        <v>Yes</v>
      </c>
    </row>
    <row r="2238" spans="1:24" x14ac:dyDescent="0.3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 s="4">
        <f>_xlfn.MINIFS(tblOrders[Order Date], tblOrders[Customer ID], tblOrders[[#This Row],[Customer ID]])</f>
        <v>40670</v>
      </c>
      <c r="W2238" s="1">
        <f>_xlfn.MAXIFS(tblOrders[Order Date], tblOrders[Customer ID], tblOrders[[#This Row],[Customer ID]])</f>
        <v>41908</v>
      </c>
      <c r="X2238" t="str">
        <f>IF(tblOrders[[#This Row],[Customer_FirstOrderDate]]&lt;&gt;tblOrders[[#This Row],[Customer_LastOrderDate]],"Yes","No")</f>
        <v>Yes</v>
      </c>
    </row>
    <row r="2239" spans="1:24" x14ac:dyDescent="0.3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 s="4">
        <f>_xlfn.MINIFS(tblOrders[Order Date], tblOrders[Customer ID], tblOrders[[#This Row],[Customer ID]])</f>
        <v>40863</v>
      </c>
      <c r="W2239" s="1">
        <f>_xlfn.MAXIFS(tblOrders[Order Date], tblOrders[Customer ID], tblOrders[[#This Row],[Customer ID]])</f>
        <v>41537</v>
      </c>
      <c r="X2239" t="str">
        <f>IF(tblOrders[[#This Row],[Customer_FirstOrderDate]]&lt;&gt;tblOrders[[#This Row],[Customer_LastOrderDate]],"Yes","No")</f>
        <v>Yes</v>
      </c>
    </row>
    <row r="2240" spans="1:24" x14ac:dyDescent="0.3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 s="4">
        <f>_xlfn.MINIFS(tblOrders[Order Date], tblOrders[Customer ID], tblOrders[[#This Row],[Customer ID]])</f>
        <v>41174</v>
      </c>
      <c r="W2240" s="1">
        <f>_xlfn.MAXIFS(tblOrders[Order Date], tblOrders[Customer ID], tblOrders[[#This Row],[Customer ID]])</f>
        <v>41909</v>
      </c>
      <c r="X2240" t="str">
        <f>IF(tblOrders[[#This Row],[Customer_FirstOrderDate]]&lt;&gt;tblOrders[[#This Row],[Customer_LastOrderDate]],"Yes","No")</f>
        <v>Yes</v>
      </c>
    </row>
    <row r="2241" spans="1:24" x14ac:dyDescent="0.3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 s="4">
        <f>_xlfn.MINIFS(tblOrders[Order Date], tblOrders[Customer ID], tblOrders[[#This Row],[Customer ID]])</f>
        <v>40977</v>
      </c>
      <c r="W2241" s="1">
        <f>_xlfn.MAXIFS(tblOrders[Order Date], tblOrders[Customer ID], tblOrders[[#This Row],[Customer ID]])</f>
        <v>41667</v>
      </c>
      <c r="X2241" t="str">
        <f>IF(tblOrders[[#This Row],[Customer_FirstOrderDate]]&lt;&gt;tblOrders[[#This Row],[Customer_LastOrderDate]],"Yes","No")</f>
        <v>Yes</v>
      </c>
    </row>
    <row r="2242" spans="1:24" x14ac:dyDescent="0.3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 s="4">
        <f>_xlfn.MINIFS(tblOrders[Order Date], tblOrders[Customer ID], tblOrders[[#This Row],[Customer ID]])</f>
        <v>40977</v>
      </c>
      <c r="W2242" s="1">
        <f>_xlfn.MAXIFS(tblOrders[Order Date], tblOrders[Customer ID], tblOrders[[#This Row],[Customer ID]])</f>
        <v>41667</v>
      </c>
      <c r="X2242" t="str">
        <f>IF(tblOrders[[#This Row],[Customer_FirstOrderDate]]&lt;&gt;tblOrders[[#This Row],[Customer_LastOrderDate]],"Yes","No")</f>
        <v>Yes</v>
      </c>
    </row>
    <row r="2243" spans="1:24" x14ac:dyDescent="0.3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 s="4">
        <f>_xlfn.MINIFS(tblOrders[Order Date], tblOrders[Customer ID], tblOrders[[#This Row],[Customer ID]])</f>
        <v>40670</v>
      </c>
      <c r="W2243" s="1">
        <f>_xlfn.MAXIFS(tblOrders[Order Date], tblOrders[Customer ID], tblOrders[[#This Row],[Customer ID]])</f>
        <v>41908</v>
      </c>
      <c r="X2243" t="str">
        <f>IF(tblOrders[[#This Row],[Customer_FirstOrderDate]]&lt;&gt;tblOrders[[#This Row],[Customer_LastOrderDate]],"Yes","No")</f>
        <v>Yes</v>
      </c>
    </row>
    <row r="2244" spans="1:24" x14ac:dyDescent="0.3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 s="4">
        <f>_xlfn.MINIFS(tblOrders[Order Date], tblOrders[Customer ID], tblOrders[[#This Row],[Customer ID]])</f>
        <v>40811</v>
      </c>
      <c r="W2244" s="1">
        <f>_xlfn.MAXIFS(tblOrders[Order Date], tblOrders[Customer ID], tblOrders[[#This Row],[Customer ID]])</f>
        <v>41965</v>
      </c>
      <c r="X2244" t="str">
        <f>IF(tblOrders[[#This Row],[Customer_FirstOrderDate]]&lt;&gt;tblOrders[[#This Row],[Customer_LastOrderDate]],"Yes","No")</f>
        <v>Yes</v>
      </c>
    </row>
    <row r="2245" spans="1:24" x14ac:dyDescent="0.3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 s="4">
        <f>_xlfn.MINIFS(tblOrders[Order Date], tblOrders[Customer ID], tblOrders[[#This Row],[Customer ID]])</f>
        <v>40811</v>
      </c>
      <c r="W2245" s="1">
        <f>_xlfn.MAXIFS(tblOrders[Order Date], tblOrders[Customer ID], tblOrders[[#This Row],[Customer ID]])</f>
        <v>41965</v>
      </c>
      <c r="X2245" t="str">
        <f>IF(tblOrders[[#This Row],[Customer_FirstOrderDate]]&lt;&gt;tblOrders[[#This Row],[Customer_LastOrderDate]],"Yes","No")</f>
        <v>Yes</v>
      </c>
    </row>
    <row r="2246" spans="1:24" x14ac:dyDescent="0.3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 s="4">
        <f>_xlfn.MINIFS(tblOrders[Order Date], tblOrders[Customer ID], tblOrders[[#This Row],[Customer ID]])</f>
        <v>40811</v>
      </c>
      <c r="W2246" s="1">
        <f>_xlfn.MAXIFS(tblOrders[Order Date], tblOrders[Customer ID], tblOrders[[#This Row],[Customer ID]])</f>
        <v>41965</v>
      </c>
      <c r="X2246" t="str">
        <f>IF(tblOrders[[#This Row],[Customer_FirstOrderDate]]&lt;&gt;tblOrders[[#This Row],[Customer_LastOrderDate]],"Yes","No")</f>
        <v>Yes</v>
      </c>
    </row>
    <row r="2247" spans="1:24" x14ac:dyDescent="0.3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 s="4">
        <f>_xlfn.MINIFS(tblOrders[Order Date], tblOrders[Customer ID], tblOrders[[#This Row],[Customer ID]])</f>
        <v>40811</v>
      </c>
      <c r="W2247" s="1">
        <f>_xlfn.MAXIFS(tblOrders[Order Date], tblOrders[Customer ID], tblOrders[[#This Row],[Customer ID]])</f>
        <v>41965</v>
      </c>
      <c r="X2247" t="str">
        <f>IF(tblOrders[[#This Row],[Customer_FirstOrderDate]]&lt;&gt;tblOrders[[#This Row],[Customer_LastOrderDate]],"Yes","No")</f>
        <v>Yes</v>
      </c>
    </row>
    <row r="2248" spans="1:24" x14ac:dyDescent="0.3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 s="4">
        <f>_xlfn.MINIFS(tblOrders[Order Date], tblOrders[Customer ID], tblOrders[[#This Row],[Customer ID]])</f>
        <v>40811</v>
      </c>
      <c r="W2248" s="1">
        <f>_xlfn.MAXIFS(tblOrders[Order Date], tblOrders[Customer ID], tblOrders[[#This Row],[Customer ID]])</f>
        <v>41965</v>
      </c>
      <c r="X2248" t="str">
        <f>IF(tblOrders[[#This Row],[Customer_FirstOrderDate]]&lt;&gt;tblOrders[[#This Row],[Customer_LastOrderDate]],"Yes","No")</f>
        <v>Yes</v>
      </c>
    </row>
    <row r="2249" spans="1:24" x14ac:dyDescent="0.3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 s="4">
        <f>_xlfn.MINIFS(tblOrders[Order Date], tblOrders[Customer ID], tblOrders[[#This Row],[Customer ID]])</f>
        <v>40663</v>
      </c>
      <c r="W2249" s="1">
        <f>_xlfn.MAXIFS(tblOrders[Order Date], tblOrders[Customer ID], tblOrders[[#This Row],[Customer ID]])</f>
        <v>41947</v>
      </c>
      <c r="X2249" t="str">
        <f>IF(tblOrders[[#This Row],[Customer_FirstOrderDate]]&lt;&gt;tblOrders[[#This Row],[Customer_LastOrderDate]],"Yes","No")</f>
        <v>Yes</v>
      </c>
    </row>
    <row r="2250" spans="1:24" x14ac:dyDescent="0.3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 s="4">
        <f>_xlfn.MINIFS(tblOrders[Order Date], tblOrders[Customer ID], tblOrders[[#This Row],[Customer ID]])</f>
        <v>40663</v>
      </c>
      <c r="W2250" s="1">
        <f>_xlfn.MAXIFS(tblOrders[Order Date], tblOrders[Customer ID], tblOrders[[#This Row],[Customer ID]])</f>
        <v>41947</v>
      </c>
      <c r="X2250" t="str">
        <f>IF(tblOrders[[#This Row],[Customer_FirstOrderDate]]&lt;&gt;tblOrders[[#This Row],[Customer_LastOrderDate]],"Yes","No")</f>
        <v>Yes</v>
      </c>
    </row>
    <row r="2251" spans="1:24" x14ac:dyDescent="0.3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 s="4">
        <f>_xlfn.MINIFS(tblOrders[Order Date], tblOrders[Customer ID], tblOrders[[#This Row],[Customer ID]])</f>
        <v>40663</v>
      </c>
      <c r="W2251" s="1">
        <f>_xlfn.MAXIFS(tblOrders[Order Date], tblOrders[Customer ID], tblOrders[[#This Row],[Customer ID]])</f>
        <v>41947</v>
      </c>
      <c r="X2251" t="str">
        <f>IF(tblOrders[[#This Row],[Customer_FirstOrderDate]]&lt;&gt;tblOrders[[#This Row],[Customer_LastOrderDate]],"Yes","No")</f>
        <v>Yes</v>
      </c>
    </row>
    <row r="2252" spans="1:24" x14ac:dyDescent="0.3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 s="4">
        <f>_xlfn.MINIFS(tblOrders[Order Date], tblOrders[Customer ID], tblOrders[[#This Row],[Customer ID]])</f>
        <v>40663</v>
      </c>
      <c r="W2252" s="1">
        <f>_xlfn.MAXIFS(tblOrders[Order Date], tblOrders[Customer ID], tblOrders[[#This Row],[Customer ID]])</f>
        <v>41947</v>
      </c>
      <c r="X2252" t="str">
        <f>IF(tblOrders[[#This Row],[Customer_FirstOrderDate]]&lt;&gt;tblOrders[[#This Row],[Customer_LastOrderDate]],"Yes","No")</f>
        <v>Yes</v>
      </c>
    </row>
    <row r="2253" spans="1:24" x14ac:dyDescent="0.3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 s="4">
        <f>_xlfn.MINIFS(tblOrders[Order Date], tblOrders[Customer ID], tblOrders[[#This Row],[Customer ID]])</f>
        <v>40663</v>
      </c>
      <c r="W2253" s="1">
        <f>_xlfn.MAXIFS(tblOrders[Order Date], tblOrders[Customer ID], tblOrders[[#This Row],[Customer ID]])</f>
        <v>41947</v>
      </c>
      <c r="X2253" t="str">
        <f>IF(tblOrders[[#This Row],[Customer_FirstOrderDate]]&lt;&gt;tblOrders[[#This Row],[Customer_LastOrderDate]],"Yes","No")</f>
        <v>Yes</v>
      </c>
    </row>
    <row r="2254" spans="1:24" x14ac:dyDescent="0.3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 s="4">
        <f>_xlfn.MINIFS(tblOrders[Order Date], tblOrders[Customer ID], tblOrders[[#This Row],[Customer ID]])</f>
        <v>40849</v>
      </c>
      <c r="W2254" s="1">
        <f>_xlfn.MAXIFS(tblOrders[Order Date], tblOrders[Customer ID], tblOrders[[#This Row],[Customer ID]])</f>
        <v>41887</v>
      </c>
      <c r="X2254" t="str">
        <f>IF(tblOrders[[#This Row],[Customer_FirstOrderDate]]&lt;&gt;tblOrders[[#This Row],[Customer_LastOrderDate]],"Yes","No")</f>
        <v>Yes</v>
      </c>
    </row>
    <row r="2255" spans="1:24" x14ac:dyDescent="0.3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 s="4">
        <f>_xlfn.MINIFS(tblOrders[Order Date], tblOrders[Customer ID], tblOrders[[#This Row],[Customer ID]])</f>
        <v>40806</v>
      </c>
      <c r="W2255" s="1">
        <f>_xlfn.MAXIFS(tblOrders[Order Date], tblOrders[Customer ID], tblOrders[[#This Row],[Customer ID]])</f>
        <v>41981</v>
      </c>
      <c r="X2255" t="str">
        <f>IF(tblOrders[[#This Row],[Customer_FirstOrderDate]]&lt;&gt;tblOrders[[#This Row],[Customer_LastOrderDate]],"Yes","No")</f>
        <v>Yes</v>
      </c>
    </row>
    <row r="2256" spans="1:24" x14ac:dyDescent="0.3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 s="4">
        <f>_xlfn.MINIFS(tblOrders[Order Date], tblOrders[Customer ID], tblOrders[[#This Row],[Customer ID]])</f>
        <v>40806</v>
      </c>
      <c r="W2256" s="1">
        <f>_xlfn.MAXIFS(tblOrders[Order Date], tblOrders[Customer ID], tblOrders[[#This Row],[Customer ID]])</f>
        <v>41981</v>
      </c>
      <c r="X2256" t="str">
        <f>IF(tblOrders[[#This Row],[Customer_FirstOrderDate]]&lt;&gt;tblOrders[[#This Row],[Customer_LastOrderDate]],"Yes","No")</f>
        <v>Yes</v>
      </c>
    </row>
    <row r="2257" spans="1:24" x14ac:dyDescent="0.3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 s="4">
        <f>_xlfn.MINIFS(tblOrders[Order Date], tblOrders[Customer ID], tblOrders[[#This Row],[Customer ID]])</f>
        <v>40662</v>
      </c>
      <c r="W2257" s="1">
        <f>_xlfn.MAXIFS(tblOrders[Order Date], tblOrders[Customer ID], tblOrders[[#This Row],[Customer ID]])</f>
        <v>41850</v>
      </c>
      <c r="X2257" t="str">
        <f>IF(tblOrders[[#This Row],[Customer_FirstOrderDate]]&lt;&gt;tblOrders[[#This Row],[Customer_LastOrderDate]],"Yes","No")</f>
        <v>Yes</v>
      </c>
    </row>
    <row r="2258" spans="1:24" x14ac:dyDescent="0.3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 s="4">
        <f>_xlfn.MINIFS(tblOrders[Order Date], tblOrders[Customer ID], tblOrders[[#This Row],[Customer ID]])</f>
        <v>40662</v>
      </c>
      <c r="W2258" s="1">
        <f>_xlfn.MAXIFS(tblOrders[Order Date], tblOrders[Customer ID], tblOrders[[#This Row],[Customer ID]])</f>
        <v>41850</v>
      </c>
      <c r="X2258" t="str">
        <f>IF(tblOrders[[#This Row],[Customer_FirstOrderDate]]&lt;&gt;tblOrders[[#This Row],[Customer_LastOrderDate]],"Yes","No")</f>
        <v>Yes</v>
      </c>
    </row>
    <row r="2259" spans="1:24" x14ac:dyDescent="0.3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 s="4">
        <f>_xlfn.MINIFS(tblOrders[Order Date], tblOrders[Customer ID], tblOrders[[#This Row],[Customer ID]])</f>
        <v>40771</v>
      </c>
      <c r="W2259" s="1">
        <f>_xlfn.MAXIFS(tblOrders[Order Date], tblOrders[Customer ID], tblOrders[[#This Row],[Customer ID]])</f>
        <v>41949</v>
      </c>
      <c r="X2259" t="str">
        <f>IF(tblOrders[[#This Row],[Customer_FirstOrderDate]]&lt;&gt;tblOrders[[#This Row],[Customer_LastOrderDate]],"Yes","No")</f>
        <v>Yes</v>
      </c>
    </row>
    <row r="2260" spans="1:24" x14ac:dyDescent="0.3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 s="4">
        <f>_xlfn.MINIFS(tblOrders[Order Date], tblOrders[Customer ID], tblOrders[[#This Row],[Customer ID]])</f>
        <v>40771</v>
      </c>
      <c r="W2260" s="1">
        <f>_xlfn.MAXIFS(tblOrders[Order Date], tblOrders[Customer ID], tblOrders[[#This Row],[Customer ID]])</f>
        <v>41949</v>
      </c>
      <c r="X2260" t="str">
        <f>IF(tblOrders[[#This Row],[Customer_FirstOrderDate]]&lt;&gt;tblOrders[[#This Row],[Customer_LastOrderDate]],"Yes","No")</f>
        <v>Yes</v>
      </c>
    </row>
    <row r="2261" spans="1:24" x14ac:dyDescent="0.3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 s="4">
        <f>_xlfn.MINIFS(tblOrders[Order Date], tblOrders[Customer ID], tblOrders[[#This Row],[Customer ID]])</f>
        <v>41221</v>
      </c>
      <c r="W2261" s="1">
        <f>_xlfn.MAXIFS(tblOrders[Order Date], tblOrders[Customer ID], tblOrders[[#This Row],[Customer ID]])</f>
        <v>41974</v>
      </c>
      <c r="X2261" t="str">
        <f>IF(tblOrders[[#This Row],[Customer_FirstOrderDate]]&lt;&gt;tblOrders[[#This Row],[Customer_LastOrderDate]],"Yes","No")</f>
        <v>Yes</v>
      </c>
    </row>
    <row r="2262" spans="1:24" x14ac:dyDescent="0.3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 s="4">
        <f>_xlfn.MINIFS(tblOrders[Order Date], tblOrders[Customer ID], tblOrders[[#This Row],[Customer ID]])</f>
        <v>41221</v>
      </c>
      <c r="W2262" s="1">
        <f>_xlfn.MAXIFS(tblOrders[Order Date], tblOrders[Customer ID], tblOrders[[#This Row],[Customer ID]])</f>
        <v>41974</v>
      </c>
      <c r="X2262" t="str">
        <f>IF(tblOrders[[#This Row],[Customer_FirstOrderDate]]&lt;&gt;tblOrders[[#This Row],[Customer_LastOrderDate]],"Yes","No")</f>
        <v>Yes</v>
      </c>
    </row>
    <row r="2263" spans="1:24" x14ac:dyDescent="0.3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 s="4">
        <f>_xlfn.MINIFS(tblOrders[Order Date], tblOrders[Customer ID], tblOrders[[#This Row],[Customer ID]])</f>
        <v>40780</v>
      </c>
      <c r="W2263" s="1">
        <f>_xlfn.MAXIFS(tblOrders[Order Date], tblOrders[Customer ID], tblOrders[[#This Row],[Customer ID]])</f>
        <v>41987</v>
      </c>
      <c r="X2263" t="str">
        <f>IF(tblOrders[[#This Row],[Customer_FirstOrderDate]]&lt;&gt;tblOrders[[#This Row],[Customer_LastOrderDate]],"Yes","No")</f>
        <v>Yes</v>
      </c>
    </row>
    <row r="2264" spans="1:24" x14ac:dyDescent="0.3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 s="4">
        <f>_xlfn.MINIFS(tblOrders[Order Date], tblOrders[Customer ID], tblOrders[[#This Row],[Customer ID]])</f>
        <v>40564</v>
      </c>
      <c r="W2264" s="1">
        <f>_xlfn.MAXIFS(tblOrders[Order Date], tblOrders[Customer ID], tblOrders[[#This Row],[Customer ID]])</f>
        <v>41977</v>
      </c>
      <c r="X2264" t="str">
        <f>IF(tblOrders[[#This Row],[Customer_FirstOrderDate]]&lt;&gt;tblOrders[[#This Row],[Customer_LastOrderDate]],"Yes","No")</f>
        <v>Yes</v>
      </c>
    </row>
    <row r="2265" spans="1:24" x14ac:dyDescent="0.3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 s="4">
        <f>_xlfn.MINIFS(tblOrders[Order Date], tblOrders[Customer ID], tblOrders[[#This Row],[Customer ID]])</f>
        <v>40654</v>
      </c>
      <c r="W2265" s="1">
        <f>_xlfn.MAXIFS(tblOrders[Order Date], tblOrders[Customer ID], tblOrders[[#This Row],[Customer ID]])</f>
        <v>41985</v>
      </c>
      <c r="X2265" t="str">
        <f>IF(tblOrders[[#This Row],[Customer_FirstOrderDate]]&lt;&gt;tblOrders[[#This Row],[Customer_LastOrderDate]],"Yes","No")</f>
        <v>Yes</v>
      </c>
    </row>
    <row r="2266" spans="1:24" x14ac:dyDescent="0.3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 s="4">
        <f>_xlfn.MINIFS(tblOrders[Order Date], tblOrders[Customer ID], tblOrders[[#This Row],[Customer ID]])</f>
        <v>40654</v>
      </c>
      <c r="W2266" s="1">
        <f>_xlfn.MAXIFS(tblOrders[Order Date], tblOrders[Customer ID], tblOrders[[#This Row],[Customer ID]])</f>
        <v>41985</v>
      </c>
      <c r="X2266" t="str">
        <f>IF(tblOrders[[#This Row],[Customer_FirstOrderDate]]&lt;&gt;tblOrders[[#This Row],[Customer_LastOrderDate]],"Yes","No")</f>
        <v>Yes</v>
      </c>
    </row>
    <row r="2267" spans="1:24" x14ac:dyDescent="0.3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 s="4">
        <f>_xlfn.MINIFS(tblOrders[Order Date], tblOrders[Customer ID], tblOrders[[#This Row],[Customer ID]])</f>
        <v>40654</v>
      </c>
      <c r="W2267" s="1">
        <f>_xlfn.MAXIFS(tblOrders[Order Date], tblOrders[Customer ID], tblOrders[[#This Row],[Customer ID]])</f>
        <v>41985</v>
      </c>
      <c r="X2267" t="str">
        <f>IF(tblOrders[[#This Row],[Customer_FirstOrderDate]]&lt;&gt;tblOrders[[#This Row],[Customer_LastOrderDate]],"Yes","No")</f>
        <v>Yes</v>
      </c>
    </row>
    <row r="2268" spans="1:24" x14ac:dyDescent="0.3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 s="4">
        <f>_xlfn.MINIFS(tblOrders[Order Date], tblOrders[Customer ID], tblOrders[[#This Row],[Customer ID]])</f>
        <v>40620</v>
      </c>
      <c r="W2268" s="1">
        <f>_xlfn.MAXIFS(tblOrders[Order Date], tblOrders[Customer ID], tblOrders[[#This Row],[Customer ID]])</f>
        <v>41925</v>
      </c>
      <c r="X2268" t="str">
        <f>IF(tblOrders[[#This Row],[Customer_FirstOrderDate]]&lt;&gt;tblOrders[[#This Row],[Customer_LastOrderDate]],"Yes","No")</f>
        <v>Yes</v>
      </c>
    </row>
    <row r="2269" spans="1:24" x14ac:dyDescent="0.3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 s="4">
        <f>_xlfn.MINIFS(tblOrders[Order Date], tblOrders[Customer ID], tblOrders[[#This Row],[Customer ID]])</f>
        <v>41241</v>
      </c>
      <c r="W2269" s="1">
        <f>_xlfn.MAXIFS(tblOrders[Order Date], tblOrders[Customer ID], tblOrders[[#This Row],[Customer ID]])</f>
        <v>41900</v>
      </c>
      <c r="X2269" t="str">
        <f>IF(tblOrders[[#This Row],[Customer_FirstOrderDate]]&lt;&gt;tblOrders[[#This Row],[Customer_LastOrderDate]],"Yes","No")</f>
        <v>Yes</v>
      </c>
    </row>
    <row r="2270" spans="1:24" x14ac:dyDescent="0.3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 s="4">
        <f>_xlfn.MINIFS(tblOrders[Order Date], tblOrders[Customer ID], tblOrders[[#This Row],[Customer ID]])</f>
        <v>40616</v>
      </c>
      <c r="W2270" s="1">
        <f>_xlfn.MAXIFS(tblOrders[Order Date], tblOrders[Customer ID], tblOrders[[#This Row],[Customer ID]])</f>
        <v>41994</v>
      </c>
      <c r="X2270" t="str">
        <f>IF(tblOrders[[#This Row],[Customer_FirstOrderDate]]&lt;&gt;tblOrders[[#This Row],[Customer_LastOrderDate]],"Yes","No")</f>
        <v>Yes</v>
      </c>
    </row>
    <row r="2271" spans="1:24" x14ac:dyDescent="0.3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 s="4">
        <f>_xlfn.MINIFS(tblOrders[Order Date], tblOrders[Customer ID], tblOrders[[#This Row],[Customer ID]])</f>
        <v>40616</v>
      </c>
      <c r="W2271" s="1">
        <f>_xlfn.MAXIFS(tblOrders[Order Date], tblOrders[Customer ID], tblOrders[[#This Row],[Customer ID]])</f>
        <v>41994</v>
      </c>
      <c r="X2271" t="str">
        <f>IF(tblOrders[[#This Row],[Customer_FirstOrderDate]]&lt;&gt;tblOrders[[#This Row],[Customer_LastOrderDate]],"Yes","No")</f>
        <v>Yes</v>
      </c>
    </row>
    <row r="2272" spans="1:24" x14ac:dyDescent="0.3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 s="4">
        <f>_xlfn.MINIFS(tblOrders[Order Date], tblOrders[Customer ID], tblOrders[[#This Row],[Customer ID]])</f>
        <v>40865</v>
      </c>
      <c r="W2272" s="1">
        <f>_xlfn.MAXIFS(tblOrders[Order Date], tblOrders[Customer ID], tblOrders[[#This Row],[Customer ID]])</f>
        <v>41976</v>
      </c>
      <c r="X2272" t="str">
        <f>IF(tblOrders[[#This Row],[Customer_FirstOrderDate]]&lt;&gt;tblOrders[[#This Row],[Customer_LastOrderDate]],"Yes","No")</f>
        <v>Yes</v>
      </c>
    </row>
    <row r="2273" spans="1:24" x14ac:dyDescent="0.3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 s="4">
        <f>_xlfn.MINIFS(tblOrders[Order Date], tblOrders[Customer ID], tblOrders[[#This Row],[Customer ID]])</f>
        <v>40760</v>
      </c>
      <c r="W2273" s="1">
        <f>_xlfn.MAXIFS(tblOrders[Order Date], tblOrders[Customer ID], tblOrders[[#This Row],[Customer ID]])</f>
        <v>41515</v>
      </c>
      <c r="X2273" t="str">
        <f>IF(tblOrders[[#This Row],[Customer_FirstOrderDate]]&lt;&gt;tblOrders[[#This Row],[Customer_LastOrderDate]],"Yes","No")</f>
        <v>Yes</v>
      </c>
    </row>
    <row r="2274" spans="1:24" x14ac:dyDescent="0.3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 s="4">
        <f>_xlfn.MINIFS(tblOrders[Order Date], tblOrders[Customer ID], tblOrders[[#This Row],[Customer ID]])</f>
        <v>40746</v>
      </c>
      <c r="W2274" s="1">
        <f>_xlfn.MAXIFS(tblOrders[Order Date], tblOrders[Customer ID], tblOrders[[#This Row],[Customer ID]])</f>
        <v>41390</v>
      </c>
      <c r="X2274" t="str">
        <f>IF(tblOrders[[#This Row],[Customer_FirstOrderDate]]&lt;&gt;tblOrders[[#This Row],[Customer_LastOrderDate]],"Yes","No")</f>
        <v>Yes</v>
      </c>
    </row>
    <row r="2275" spans="1:24" x14ac:dyDescent="0.3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 s="4">
        <f>_xlfn.MINIFS(tblOrders[Order Date], tblOrders[Customer ID], tblOrders[[#This Row],[Customer ID]])</f>
        <v>40746</v>
      </c>
      <c r="W2275" s="1">
        <f>_xlfn.MAXIFS(tblOrders[Order Date], tblOrders[Customer ID], tblOrders[[#This Row],[Customer ID]])</f>
        <v>41390</v>
      </c>
      <c r="X2275" t="str">
        <f>IF(tblOrders[[#This Row],[Customer_FirstOrderDate]]&lt;&gt;tblOrders[[#This Row],[Customer_LastOrderDate]],"Yes","No")</f>
        <v>Yes</v>
      </c>
    </row>
    <row r="2276" spans="1:24" x14ac:dyDescent="0.3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 s="4">
        <f>_xlfn.MINIFS(tblOrders[Order Date], tblOrders[Customer ID], tblOrders[[#This Row],[Customer ID]])</f>
        <v>40819</v>
      </c>
      <c r="W2276" s="1">
        <f>_xlfn.MAXIFS(tblOrders[Order Date], tblOrders[Customer ID], tblOrders[[#This Row],[Customer ID]])</f>
        <v>41879</v>
      </c>
      <c r="X2276" t="str">
        <f>IF(tblOrders[[#This Row],[Customer_FirstOrderDate]]&lt;&gt;tblOrders[[#This Row],[Customer_LastOrderDate]],"Yes","No")</f>
        <v>Yes</v>
      </c>
    </row>
    <row r="2277" spans="1:24" x14ac:dyDescent="0.3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 s="4">
        <f>_xlfn.MINIFS(tblOrders[Order Date], tblOrders[Customer ID], tblOrders[[#This Row],[Customer ID]])</f>
        <v>40819</v>
      </c>
      <c r="W2277" s="1">
        <f>_xlfn.MAXIFS(tblOrders[Order Date], tblOrders[Customer ID], tblOrders[[#This Row],[Customer ID]])</f>
        <v>41879</v>
      </c>
      <c r="X2277" t="str">
        <f>IF(tblOrders[[#This Row],[Customer_FirstOrderDate]]&lt;&gt;tblOrders[[#This Row],[Customer_LastOrderDate]],"Yes","No")</f>
        <v>Yes</v>
      </c>
    </row>
    <row r="2278" spans="1:24" x14ac:dyDescent="0.3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 s="4">
        <f>_xlfn.MINIFS(tblOrders[Order Date], tblOrders[Customer ID], tblOrders[[#This Row],[Customer ID]])</f>
        <v>40721</v>
      </c>
      <c r="W2278" s="1">
        <f>_xlfn.MAXIFS(tblOrders[Order Date], tblOrders[Customer ID], tblOrders[[#This Row],[Customer ID]])</f>
        <v>41613</v>
      </c>
      <c r="X2278" t="str">
        <f>IF(tblOrders[[#This Row],[Customer_FirstOrderDate]]&lt;&gt;tblOrders[[#This Row],[Customer_LastOrderDate]],"Yes","No")</f>
        <v>Yes</v>
      </c>
    </row>
    <row r="2279" spans="1:24" x14ac:dyDescent="0.3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 s="4">
        <f>_xlfn.MINIFS(tblOrders[Order Date], tblOrders[Customer ID], tblOrders[[#This Row],[Customer ID]])</f>
        <v>40721</v>
      </c>
      <c r="W2279" s="1">
        <f>_xlfn.MAXIFS(tblOrders[Order Date], tblOrders[Customer ID], tblOrders[[#This Row],[Customer ID]])</f>
        <v>41613</v>
      </c>
      <c r="X2279" t="str">
        <f>IF(tblOrders[[#This Row],[Customer_FirstOrderDate]]&lt;&gt;tblOrders[[#This Row],[Customer_LastOrderDate]],"Yes","No")</f>
        <v>Yes</v>
      </c>
    </row>
    <row r="2280" spans="1:24" x14ac:dyDescent="0.3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 s="4">
        <f>_xlfn.MINIFS(tblOrders[Order Date], tblOrders[Customer ID], tblOrders[[#This Row],[Customer ID]])</f>
        <v>40721</v>
      </c>
      <c r="W2280" s="1">
        <f>_xlfn.MAXIFS(tblOrders[Order Date], tblOrders[Customer ID], tblOrders[[#This Row],[Customer ID]])</f>
        <v>41613</v>
      </c>
      <c r="X2280" t="str">
        <f>IF(tblOrders[[#This Row],[Customer_FirstOrderDate]]&lt;&gt;tblOrders[[#This Row],[Customer_LastOrderDate]],"Yes","No")</f>
        <v>Yes</v>
      </c>
    </row>
    <row r="2281" spans="1:24" x14ac:dyDescent="0.3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 s="4">
        <f>_xlfn.MINIFS(tblOrders[Order Date], tblOrders[Customer ID], tblOrders[[#This Row],[Customer ID]])</f>
        <v>40694</v>
      </c>
      <c r="W2281" s="1">
        <f>_xlfn.MAXIFS(tblOrders[Order Date], tblOrders[Customer ID], tblOrders[[#This Row],[Customer ID]])</f>
        <v>41943</v>
      </c>
      <c r="X2281" t="str">
        <f>IF(tblOrders[[#This Row],[Customer_FirstOrderDate]]&lt;&gt;tblOrders[[#This Row],[Customer_LastOrderDate]],"Yes","No")</f>
        <v>Yes</v>
      </c>
    </row>
    <row r="2282" spans="1:24" x14ac:dyDescent="0.3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 s="4">
        <f>_xlfn.MINIFS(tblOrders[Order Date], tblOrders[Customer ID], tblOrders[[#This Row],[Customer ID]])</f>
        <v>40694</v>
      </c>
      <c r="W2282" s="1">
        <f>_xlfn.MAXIFS(tblOrders[Order Date], tblOrders[Customer ID], tblOrders[[#This Row],[Customer ID]])</f>
        <v>41943</v>
      </c>
      <c r="X2282" t="str">
        <f>IF(tblOrders[[#This Row],[Customer_FirstOrderDate]]&lt;&gt;tblOrders[[#This Row],[Customer_LastOrderDate]],"Yes","No")</f>
        <v>Yes</v>
      </c>
    </row>
    <row r="2283" spans="1:24" x14ac:dyDescent="0.3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 s="4">
        <f>_xlfn.MINIFS(tblOrders[Order Date], tblOrders[Customer ID], tblOrders[[#This Row],[Customer ID]])</f>
        <v>40694</v>
      </c>
      <c r="W2283" s="1">
        <f>_xlfn.MAXIFS(tblOrders[Order Date], tblOrders[Customer ID], tblOrders[[#This Row],[Customer ID]])</f>
        <v>41943</v>
      </c>
      <c r="X2283" t="str">
        <f>IF(tblOrders[[#This Row],[Customer_FirstOrderDate]]&lt;&gt;tblOrders[[#This Row],[Customer_LastOrderDate]],"Yes","No")</f>
        <v>Yes</v>
      </c>
    </row>
    <row r="2284" spans="1:24" x14ac:dyDescent="0.3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 s="4">
        <f>_xlfn.MINIFS(tblOrders[Order Date], tblOrders[Customer ID], tblOrders[[#This Row],[Customer ID]])</f>
        <v>40613</v>
      </c>
      <c r="W2284" s="1">
        <f>_xlfn.MAXIFS(tblOrders[Order Date], tblOrders[Customer ID], tblOrders[[#This Row],[Customer ID]])</f>
        <v>41997</v>
      </c>
      <c r="X2284" t="str">
        <f>IF(tblOrders[[#This Row],[Customer_FirstOrderDate]]&lt;&gt;tblOrders[[#This Row],[Customer_LastOrderDate]],"Yes","No")</f>
        <v>Yes</v>
      </c>
    </row>
    <row r="2285" spans="1:24" x14ac:dyDescent="0.3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 s="4">
        <f>_xlfn.MINIFS(tblOrders[Order Date], tblOrders[Customer ID], tblOrders[[#This Row],[Customer ID]])</f>
        <v>40900</v>
      </c>
      <c r="W2285" s="1">
        <f>_xlfn.MAXIFS(tblOrders[Order Date], tblOrders[Customer ID], tblOrders[[#This Row],[Customer ID]])</f>
        <v>41945</v>
      </c>
      <c r="X2285" t="str">
        <f>IF(tblOrders[[#This Row],[Customer_FirstOrderDate]]&lt;&gt;tblOrders[[#This Row],[Customer_LastOrderDate]],"Yes","No")</f>
        <v>Yes</v>
      </c>
    </row>
    <row r="2286" spans="1:24" x14ac:dyDescent="0.3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  <c r="V2286" s="4">
        <f>_xlfn.MINIFS(tblOrders[Order Date], tblOrders[Customer ID], tblOrders[[#This Row],[Customer ID]])</f>
        <v>40900</v>
      </c>
      <c r="W2286" s="1">
        <f>_xlfn.MAXIFS(tblOrders[Order Date], tblOrders[Customer ID], tblOrders[[#This Row],[Customer ID]])</f>
        <v>41945</v>
      </c>
      <c r="X2286" t="str">
        <f>IF(tblOrders[[#This Row],[Customer_FirstOrderDate]]&lt;&gt;tblOrders[[#This Row],[Customer_LastOrderDate]],"Yes","No")</f>
        <v>Yes</v>
      </c>
    </row>
    <row r="2287" spans="1:24" x14ac:dyDescent="0.3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 s="4">
        <f>_xlfn.MINIFS(tblOrders[Order Date], tblOrders[Customer ID], tblOrders[[#This Row],[Customer ID]])</f>
        <v>40691</v>
      </c>
      <c r="W2287" s="1">
        <f>_xlfn.MAXIFS(tblOrders[Order Date], tblOrders[Customer ID], tblOrders[[#This Row],[Customer ID]])</f>
        <v>41965</v>
      </c>
      <c r="X2287" t="str">
        <f>IF(tblOrders[[#This Row],[Customer_FirstOrderDate]]&lt;&gt;tblOrders[[#This Row],[Customer_LastOrderDate]],"Yes","No")</f>
        <v>Yes</v>
      </c>
    </row>
    <row r="2288" spans="1:24" x14ac:dyDescent="0.3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 s="4">
        <f>_xlfn.MINIFS(tblOrders[Order Date], tblOrders[Customer ID], tblOrders[[#This Row],[Customer ID]])</f>
        <v>40770</v>
      </c>
      <c r="W2288" s="1">
        <f>_xlfn.MAXIFS(tblOrders[Order Date], tblOrders[Customer ID], tblOrders[[#This Row],[Customer ID]])</f>
        <v>41998</v>
      </c>
      <c r="X2288" t="str">
        <f>IF(tblOrders[[#This Row],[Customer_FirstOrderDate]]&lt;&gt;tblOrders[[#This Row],[Customer_LastOrderDate]],"Yes","No")</f>
        <v>Yes</v>
      </c>
    </row>
    <row r="2289" spans="1:24" x14ac:dyDescent="0.3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 s="4">
        <f>_xlfn.MINIFS(tblOrders[Order Date], tblOrders[Customer ID], tblOrders[[#This Row],[Customer ID]])</f>
        <v>40751</v>
      </c>
      <c r="W2289" s="1">
        <f>_xlfn.MAXIFS(tblOrders[Order Date], tblOrders[Customer ID], tblOrders[[#This Row],[Customer ID]])</f>
        <v>41899</v>
      </c>
      <c r="X2289" t="str">
        <f>IF(tblOrders[[#This Row],[Customer_FirstOrderDate]]&lt;&gt;tblOrders[[#This Row],[Customer_LastOrderDate]],"Yes","No")</f>
        <v>Yes</v>
      </c>
    </row>
    <row r="2290" spans="1:24" x14ac:dyDescent="0.3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 s="4">
        <f>_xlfn.MINIFS(tblOrders[Order Date], tblOrders[Customer ID], tblOrders[[#This Row],[Customer ID]])</f>
        <v>40767</v>
      </c>
      <c r="W2290" s="1">
        <f>_xlfn.MAXIFS(tblOrders[Order Date], tblOrders[Customer ID], tblOrders[[#This Row],[Customer ID]])</f>
        <v>41801</v>
      </c>
      <c r="X2290" t="str">
        <f>IF(tblOrders[[#This Row],[Customer_FirstOrderDate]]&lt;&gt;tblOrders[[#This Row],[Customer_LastOrderDate]],"Yes","No")</f>
        <v>Yes</v>
      </c>
    </row>
    <row r="2291" spans="1:24" x14ac:dyDescent="0.3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 s="4">
        <f>_xlfn.MINIFS(tblOrders[Order Date], tblOrders[Customer ID], tblOrders[[#This Row],[Customer ID]])</f>
        <v>40760</v>
      </c>
      <c r="W2291" s="1">
        <f>_xlfn.MAXIFS(tblOrders[Order Date], tblOrders[Customer ID], tblOrders[[#This Row],[Customer ID]])</f>
        <v>41928</v>
      </c>
      <c r="X2291" t="str">
        <f>IF(tblOrders[[#This Row],[Customer_FirstOrderDate]]&lt;&gt;tblOrders[[#This Row],[Customer_LastOrderDate]],"Yes","No")</f>
        <v>Yes</v>
      </c>
    </row>
    <row r="2292" spans="1:24" x14ac:dyDescent="0.3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 s="4">
        <f>_xlfn.MINIFS(tblOrders[Order Date], tblOrders[Customer ID], tblOrders[[#This Row],[Customer ID]])</f>
        <v>40656</v>
      </c>
      <c r="W2292" s="1">
        <f>_xlfn.MAXIFS(tblOrders[Order Date], tblOrders[Customer ID], tblOrders[[#This Row],[Customer ID]])</f>
        <v>41500</v>
      </c>
      <c r="X2292" t="str">
        <f>IF(tblOrders[[#This Row],[Customer_FirstOrderDate]]&lt;&gt;tblOrders[[#This Row],[Customer_LastOrderDate]],"Yes","No")</f>
        <v>Yes</v>
      </c>
    </row>
    <row r="2293" spans="1:24" x14ac:dyDescent="0.3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 s="4">
        <f>_xlfn.MINIFS(tblOrders[Order Date], tblOrders[Customer ID], tblOrders[[#This Row],[Customer ID]])</f>
        <v>40656</v>
      </c>
      <c r="W2293" s="1">
        <f>_xlfn.MAXIFS(tblOrders[Order Date], tblOrders[Customer ID], tblOrders[[#This Row],[Customer ID]])</f>
        <v>41500</v>
      </c>
      <c r="X2293" t="str">
        <f>IF(tblOrders[[#This Row],[Customer_FirstOrderDate]]&lt;&gt;tblOrders[[#This Row],[Customer_LastOrderDate]],"Yes","No")</f>
        <v>Yes</v>
      </c>
    </row>
    <row r="2294" spans="1:24" x14ac:dyDescent="0.3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 s="4">
        <f>_xlfn.MINIFS(tblOrders[Order Date], tblOrders[Customer ID], tblOrders[[#This Row],[Customer ID]])</f>
        <v>40656</v>
      </c>
      <c r="W2294" s="1">
        <f>_xlfn.MAXIFS(tblOrders[Order Date], tblOrders[Customer ID], tblOrders[[#This Row],[Customer ID]])</f>
        <v>41500</v>
      </c>
      <c r="X2294" t="str">
        <f>IF(tblOrders[[#This Row],[Customer_FirstOrderDate]]&lt;&gt;tblOrders[[#This Row],[Customer_LastOrderDate]],"Yes","No")</f>
        <v>Yes</v>
      </c>
    </row>
    <row r="2295" spans="1:24" x14ac:dyDescent="0.3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 s="4">
        <f>_xlfn.MINIFS(tblOrders[Order Date], tblOrders[Customer ID], tblOrders[[#This Row],[Customer ID]])</f>
        <v>40619</v>
      </c>
      <c r="W2295" s="1">
        <f>_xlfn.MAXIFS(tblOrders[Order Date], tblOrders[Customer ID], tblOrders[[#This Row],[Customer ID]])</f>
        <v>41979</v>
      </c>
      <c r="X2295" t="str">
        <f>IF(tblOrders[[#This Row],[Customer_FirstOrderDate]]&lt;&gt;tblOrders[[#This Row],[Customer_LastOrderDate]],"Yes","No")</f>
        <v>Yes</v>
      </c>
    </row>
    <row r="2296" spans="1:24" x14ac:dyDescent="0.3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 s="4">
        <f>_xlfn.MINIFS(tblOrders[Order Date], tblOrders[Customer ID], tblOrders[[#This Row],[Customer ID]])</f>
        <v>40613</v>
      </c>
      <c r="W2296" s="1">
        <f>_xlfn.MAXIFS(tblOrders[Order Date], tblOrders[Customer ID], tblOrders[[#This Row],[Customer ID]])</f>
        <v>41997</v>
      </c>
      <c r="X2296" t="str">
        <f>IF(tblOrders[[#This Row],[Customer_FirstOrderDate]]&lt;&gt;tblOrders[[#This Row],[Customer_LastOrderDate]],"Yes","No")</f>
        <v>Yes</v>
      </c>
    </row>
    <row r="2297" spans="1:24" x14ac:dyDescent="0.3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 s="4">
        <f>_xlfn.MINIFS(tblOrders[Order Date], tblOrders[Customer ID], tblOrders[[#This Row],[Customer ID]])</f>
        <v>40759</v>
      </c>
      <c r="W2297" s="1">
        <f>_xlfn.MAXIFS(tblOrders[Order Date], tblOrders[Customer ID], tblOrders[[#This Row],[Customer ID]])</f>
        <v>41423</v>
      </c>
      <c r="X2297" t="str">
        <f>IF(tblOrders[[#This Row],[Customer_FirstOrderDate]]&lt;&gt;tblOrders[[#This Row],[Customer_LastOrderDate]],"Yes","No")</f>
        <v>Yes</v>
      </c>
    </row>
    <row r="2298" spans="1:24" x14ac:dyDescent="0.3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 s="4">
        <f>_xlfn.MINIFS(tblOrders[Order Date], tblOrders[Customer ID], tblOrders[[#This Row],[Customer ID]])</f>
        <v>40759</v>
      </c>
      <c r="W2298" s="1">
        <f>_xlfn.MAXIFS(tblOrders[Order Date], tblOrders[Customer ID], tblOrders[[#This Row],[Customer ID]])</f>
        <v>41423</v>
      </c>
      <c r="X2298" t="str">
        <f>IF(tblOrders[[#This Row],[Customer_FirstOrderDate]]&lt;&gt;tblOrders[[#This Row],[Customer_LastOrderDate]],"Yes","No")</f>
        <v>Yes</v>
      </c>
    </row>
    <row r="2299" spans="1:24" x14ac:dyDescent="0.3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 s="4">
        <f>_xlfn.MINIFS(tblOrders[Order Date], tblOrders[Customer ID], tblOrders[[#This Row],[Customer ID]])</f>
        <v>40759</v>
      </c>
      <c r="W2299" s="1">
        <f>_xlfn.MAXIFS(tblOrders[Order Date], tblOrders[Customer ID], tblOrders[[#This Row],[Customer ID]])</f>
        <v>41423</v>
      </c>
      <c r="X2299" t="str">
        <f>IF(tblOrders[[#This Row],[Customer_FirstOrderDate]]&lt;&gt;tblOrders[[#This Row],[Customer_LastOrderDate]],"Yes","No")</f>
        <v>Yes</v>
      </c>
    </row>
    <row r="2300" spans="1:24" x14ac:dyDescent="0.3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 s="4">
        <f>_xlfn.MINIFS(tblOrders[Order Date], tblOrders[Customer ID], tblOrders[[#This Row],[Customer ID]])</f>
        <v>40759</v>
      </c>
      <c r="W2300" s="1">
        <f>_xlfn.MAXIFS(tblOrders[Order Date], tblOrders[Customer ID], tblOrders[[#This Row],[Customer ID]])</f>
        <v>41423</v>
      </c>
      <c r="X2300" t="str">
        <f>IF(tblOrders[[#This Row],[Customer_FirstOrderDate]]&lt;&gt;tblOrders[[#This Row],[Customer_LastOrderDate]],"Yes","No")</f>
        <v>Yes</v>
      </c>
    </row>
    <row r="2301" spans="1:24" x14ac:dyDescent="0.3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 s="4">
        <f>_xlfn.MINIFS(tblOrders[Order Date], tblOrders[Customer ID], tblOrders[[#This Row],[Customer ID]])</f>
        <v>40759</v>
      </c>
      <c r="W2301" s="1">
        <f>_xlfn.MAXIFS(tblOrders[Order Date], tblOrders[Customer ID], tblOrders[[#This Row],[Customer ID]])</f>
        <v>41423</v>
      </c>
      <c r="X2301" t="str">
        <f>IF(tblOrders[[#This Row],[Customer_FirstOrderDate]]&lt;&gt;tblOrders[[#This Row],[Customer_LastOrderDate]],"Yes","No")</f>
        <v>Yes</v>
      </c>
    </row>
    <row r="2302" spans="1:24" x14ac:dyDescent="0.3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 s="4">
        <f>_xlfn.MINIFS(tblOrders[Order Date], tblOrders[Customer ID], tblOrders[[#This Row],[Customer ID]])</f>
        <v>40861</v>
      </c>
      <c r="W2302" s="1">
        <f>_xlfn.MAXIFS(tblOrders[Order Date], tblOrders[Customer ID], tblOrders[[#This Row],[Customer ID]])</f>
        <v>41955</v>
      </c>
      <c r="X2302" t="str">
        <f>IF(tblOrders[[#This Row],[Customer_FirstOrderDate]]&lt;&gt;tblOrders[[#This Row],[Customer_LastOrderDate]],"Yes","No")</f>
        <v>Yes</v>
      </c>
    </row>
    <row r="2303" spans="1:24" x14ac:dyDescent="0.3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 s="4">
        <f>_xlfn.MINIFS(tblOrders[Order Date], tblOrders[Customer ID], tblOrders[[#This Row],[Customer ID]])</f>
        <v>40861</v>
      </c>
      <c r="W2303" s="1">
        <f>_xlfn.MAXIFS(tblOrders[Order Date], tblOrders[Customer ID], tblOrders[[#This Row],[Customer ID]])</f>
        <v>41955</v>
      </c>
      <c r="X2303" t="str">
        <f>IF(tblOrders[[#This Row],[Customer_FirstOrderDate]]&lt;&gt;tblOrders[[#This Row],[Customer_LastOrderDate]],"Yes","No")</f>
        <v>Yes</v>
      </c>
    </row>
    <row r="2304" spans="1:24" x14ac:dyDescent="0.3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 s="4">
        <f>_xlfn.MINIFS(tblOrders[Order Date], tblOrders[Customer ID], tblOrders[[#This Row],[Customer ID]])</f>
        <v>41268</v>
      </c>
      <c r="W2304" s="1">
        <f>_xlfn.MAXIFS(tblOrders[Order Date], tblOrders[Customer ID], tblOrders[[#This Row],[Customer ID]])</f>
        <v>41928</v>
      </c>
      <c r="X2304" t="str">
        <f>IF(tblOrders[[#This Row],[Customer_FirstOrderDate]]&lt;&gt;tblOrders[[#This Row],[Customer_LastOrderDate]],"Yes","No")</f>
        <v>Yes</v>
      </c>
    </row>
    <row r="2305" spans="1:24" x14ac:dyDescent="0.3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 s="4">
        <f>_xlfn.MINIFS(tblOrders[Order Date], tblOrders[Customer ID], tblOrders[[#This Row],[Customer ID]])</f>
        <v>41169</v>
      </c>
      <c r="W2305" s="1">
        <f>_xlfn.MAXIFS(tblOrders[Order Date], tblOrders[Customer ID], tblOrders[[#This Row],[Customer ID]])</f>
        <v>41900</v>
      </c>
      <c r="X2305" t="str">
        <f>IF(tblOrders[[#This Row],[Customer_FirstOrderDate]]&lt;&gt;tblOrders[[#This Row],[Customer_LastOrderDate]],"Yes","No")</f>
        <v>Yes</v>
      </c>
    </row>
    <row r="2306" spans="1:24" x14ac:dyDescent="0.3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  <c r="V2306" s="4">
        <f>_xlfn.MINIFS(tblOrders[Order Date], tblOrders[Customer ID], tblOrders[[#This Row],[Customer ID]])</f>
        <v>41169</v>
      </c>
      <c r="W2306" s="1">
        <f>_xlfn.MAXIFS(tblOrders[Order Date], tblOrders[Customer ID], tblOrders[[#This Row],[Customer ID]])</f>
        <v>41900</v>
      </c>
      <c r="X2306" t="str">
        <f>IF(tblOrders[[#This Row],[Customer_FirstOrderDate]]&lt;&gt;tblOrders[[#This Row],[Customer_LastOrderDate]],"Yes","No")</f>
        <v>Yes</v>
      </c>
    </row>
    <row r="2307" spans="1:24" x14ac:dyDescent="0.3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 s="4">
        <f>_xlfn.MINIFS(tblOrders[Order Date], tblOrders[Customer ID], tblOrders[[#This Row],[Customer ID]])</f>
        <v>40992</v>
      </c>
      <c r="W2307" s="1">
        <f>_xlfn.MAXIFS(tblOrders[Order Date], tblOrders[Customer ID], tblOrders[[#This Row],[Customer ID]])</f>
        <v>42003</v>
      </c>
      <c r="X2307" t="str">
        <f>IF(tblOrders[[#This Row],[Customer_FirstOrderDate]]&lt;&gt;tblOrders[[#This Row],[Customer_LastOrderDate]],"Yes","No")</f>
        <v>Yes</v>
      </c>
    </row>
    <row r="2308" spans="1:24" x14ac:dyDescent="0.3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 s="4">
        <f>_xlfn.MINIFS(tblOrders[Order Date], tblOrders[Customer ID], tblOrders[[#This Row],[Customer ID]])</f>
        <v>40724</v>
      </c>
      <c r="W2308" s="1">
        <f>_xlfn.MAXIFS(tblOrders[Order Date], tblOrders[Customer ID], tblOrders[[#This Row],[Customer ID]])</f>
        <v>41978</v>
      </c>
      <c r="X2308" t="str">
        <f>IF(tblOrders[[#This Row],[Customer_FirstOrderDate]]&lt;&gt;tblOrders[[#This Row],[Customer_LastOrderDate]],"Yes","No")</f>
        <v>Yes</v>
      </c>
    </row>
    <row r="2309" spans="1:24" x14ac:dyDescent="0.3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 s="4">
        <f>_xlfn.MINIFS(tblOrders[Order Date], tblOrders[Customer ID], tblOrders[[#This Row],[Customer ID]])</f>
        <v>41353</v>
      </c>
      <c r="W2309" s="1">
        <f>_xlfn.MAXIFS(tblOrders[Order Date], tblOrders[Customer ID], tblOrders[[#This Row],[Customer ID]])</f>
        <v>42002</v>
      </c>
      <c r="X2309" t="str">
        <f>IF(tblOrders[[#This Row],[Customer_FirstOrderDate]]&lt;&gt;tblOrders[[#This Row],[Customer_LastOrderDate]],"Yes","No")</f>
        <v>Yes</v>
      </c>
    </row>
    <row r="2310" spans="1:24" x14ac:dyDescent="0.3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 s="4">
        <f>_xlfn.MINIFS(tblOrders[Order Date], tblOrders[Customer ID], tblOrders[[#This Row],[Customer ID]])</f>
        <v>40730</v>
      </c>
      <c r="W2310" s="1">
        <f>_xlfn.MAXIFS(tblOrders[Order Date], tblOrders[Customer ID], tblOrders[[#This Row],[Customer ID]])</f>
        <v>41802</v>
      </c>
      <c r="X2310" t="str">
        <f>IF(tblOrders[[#This Row],[Customer_FirstOrderDate]]&lt;&gt;tblOrders[[#This Row],[Customer_LastOrderDate]],"Yes","No")</f>
        <v>Yes</v>
      </c>
    </row>
    <row r="2311" spans="1:24" x14ac:dyDescent="0.3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 s="4">
        <f>_xlfn.MINIFS(tblOrders[Order Date], tblOrders[Customer ID], tblOrders[[#This Row],[Customer ID]])</f>
        <v>40730</v>
      </c>
      <c r="W2311" s="1">
        <f>_xlfn.MAXIFS(tblOrders[Order Date], tblOrders[Customer ID], tblOrders[[#This Row],[Customer ID]])</f>
        <v>41802</v>
      </c>
      <c r="X2311" t="str">
        <f>IF(tblOrders[[#This Row],[Customer_FirstOrderDate]]&lt;&gt;tblOrders[[#This Row],[Customer_LastOrderDate]],"Yes","No")</f>
        <v>Yes</v>
      </c>
    </row>
    <row r="2312" spans="1:24" x14ac:dyDescent="0.3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 s="4">
        <f>_xlfn.MINIFS(tblOrders[Order Date], tblOrders[Customer ID], tblOrders[[#This Row],[Customer ID]])</f>
        <v>40730</v>
      </c>
      <c r="W2312" s="1">
        <f>_xlfn.MAXIFS(tblOrders[Order Date], tblOrders[Customer ID], tblOrders[[#This Row],[Customer ID]])</f>
        <v>41802</v>
      </c>
      <c r="X2312" t="str">
        <f>IF(tblOrders[[#This Row],[Customer_FirstOrderDate]]&lt;&gt;tblOrders[[#This Row],[Customer_LastOrderDate]],"Yes","No")</f>
        <v>Yes</v>
      </c>
    </row>
    <row r="2313" spans="1:24" x14ac:dyDescent="0.3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 s="4">
        <f>_xlfn.MINIFS(tblOrders[Order Date], tblOrders[Customer ID], tblOrders[[#This Row],[Customer ID]])</f>
        <v>40730</v>
      </c>
      <c r="W2313" s="1">
        <f>_xlfn.MAXIFS(tblOrders[Order Date], tblOrders[Customer ID], tblOrders[[#This Row],[Customer ID]])</f>
        <v>41802</v>
      </c>
      <c r="X2313" t="str">
        <f>IF(tblOrders[[#This Row],[Customer_FirstOrderDate]]&lt;&gt;tblOrders[[#This Row],[Customer_LastOrderDate]],"Yes","No")</f>
        <v>Yes</v>
      </c>
    </row>
    <row r="2314" spans="1:24" x14ac:dyDescent="0.3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 s="4">
        <f>_xlfn.MINIFS(tblOrders[Order Date], tblOrders[Customer ID], tblOrders[[#This Row],[Customer ID]])</f>
        <v>40730</v>
      </c>
      <c r="W2314" s="1">
        <f>_xlfn.MAXIFS(tblOrders[Order Date], tblOrders[Customer ID], tblOrders[[#This Row],[Customer ID]])</f>
        <v>41802</v>
      </c>
      <c r="X2314" t="str">
        <f>IF(tblOrders[[#This Row],[Customer_FirstOrderDate]]&lt;&gt;tblOrders[[#This Row],[Customer_LastOrderDate]],"Yes","No")</f>
        <v>Yes</v>
      </c>
    </row>
    <row r="2315" spans="1:24" x14ac:dyDescent="0.3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 s="4">
        <f>_xlfn.MINIFS(tblOrders[Order Date], tblOrders[Customer ID], tblOrders[[#This Row],[Customer ID]])</f>
        <v>40879</v>
      </c>
      <c r="W2315" s="1">
        <f>_xlfn.MAXIFS(tblOrders[Order Date], tblOrders[Customer ID], tblOrders[[#This Row],[Customer ID]])</f>
        <v>41949</v>
      </c>
      <c r="X2315" t="str">
        <f>IF(tblOrders[[#This Row],[Customer_FirstOrderDate]]&lt;&gt;tblOrders[[#This Row],[Customer_LastOrderDate]],"Yes","No")</f>
        <v>Yes</v>
      </c>
    </row>
    <row r="2316" spans="1:24" x14ac:dyDescent="0.3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 s="4">
        <f>_xlfn.MINIFS(tblOrders[Order Date], tblOrders[Customer ID], tblOrders[[#This Row],[Customer ID]])</f>
        <v>40879</v>
      </c>
      <c r="W2316" s="1">
        <f>_xlfn.MAXIFS(tblOrders[Order Date], tblOrders[Customer ID], tblOrders[[#This Row],[Customer ID]])</f>
        <v>41949</v>
      </c>
      <c r="X2316" t="str">
        <f>IF(tblOrders[[#This Row],[Customer_FirstOrderDate]]&lt;&gt;tblOrders[[#This Row],[Customer_LastOrderDate]],"Yes","No")</f>
        <v>Yes</v>
      </c>
    </row>
    <row r="2317" spans="1:24" x14ac:dyDescent="0.3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 s="4">
        <f>_xlfn.MINIFS(tblOrders[Order Date], tblOrders[Customer ID], tblOrders[[#This Row],[Customer ID]])</f>
        <v>40879</v>
      </c>
      <c r="W2317" s="1">
        <f>_xlfn.MAXIFS(tblOrders[Order Date], tblOrders[Customer ID], tblOrders[[#This Row],[Customer ID]])</f>
        <v>41949</v>
      </c>
      <c r="X2317" t="str">
        <f>IF(tblOrders[[#This Row],[Customer_FirstOrderDate]]&lt;&gt;tblOrders[[#This Row],[Customer_LastOrderDate]],"Yes","No")</f>
        <v>Yes</v>
      </c>
    </row>
    <row r="2318" spans="1:24" x14ac:dyDescent="0.3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 s="4">
        <f>_xlfn.MINIFS(tblOrders[Order Date], tblOrders[Customer ID], tblOrders[[#This Row],[Customer ID]])</f>
        <v>40879</v>
      </c>
      <c r="W2318" s="1">
        <f>_xlfn.MAXIFS(tblOrders[Order Date], tblOrders[Customer ID], tblOrders[[#This Row],[Customer ID]])</f>
        <v>41949</v>
      </c>
      <c r="X2318" t="str">
        <f>IF(tblOrders[[#This Row],[Customer_FirstOrderDate]]&lt;&gt;tblOrders[[#This Row],[Customer_LastOrderDate]],"Yes","No")</f>
        <v>Yes</v>
      </c>
    </row>
    <row r="2319" spans="1:24" x14ac:dyDescent="0.3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 s="4">
        <f>_xlfn.MINIFS(tblOrders[Order Date], tblOrders[Customer ID], tblOrders[[#This Row],[Customer ID]])</f>
        <v>40879</v>
      </c>
      <c r="W2319" s="1">
        <f>_xlfn.MAXIFS(tblOrders[Order Date], tblOrders[Customer ID], tblOrders[[#This Row],[Customer ID]])</f>
        <v>41949</v>
      </c>
      <c r="X2319" t="str">
        <f>IF(tblOrders[[#This Row],[Customer_FirstOrderDate]]&lt;&gt;tblOrders[[#This Row],[Customer_LastOrderDate]],"Yes","No")</f>
        <v>Yes</v>
      </c>
    </row>
    <row r="2320" spans="1:24" x14ac:dyDescent="0.3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 s="4">
        <f>_xlfn.MINIFS(tblOrders[Order Date], tblOrders[Customer ID], tblOrders[[#This Row],[Customer ID]])</f>
        <v>40879</v>
      </c>
      <c r="W2320" s="1">
        <f>_xlfn.MAXIFS(tblOrders[Order Date], tblOrders[Customer ID], tblOrders[[#This Row],[Customer ID]])</f>
        <v>41949</v>
      </c>
      <c r="X2320" t="str">
        <f>IF(tblOrders[[#This Row],[Customer_FirstOrderDate]]&lt;&gt;tblOrders[[#This Row],[Customer_LastOrderDate]],"Yes","No")</f>
        <v>Yes</v>
      </c>
    </row>
    <row r="2321" spans="1:24" x14ac:dyDescent="0.3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 s="4">
        <f>_xlfn.MINIFS(tblOrders[Order Date], tblOrders[Customer ID], tblOrders[[#This Row],[Customer ID]])</f>
        <v>40576</v>
      </c>
      <c r="W2321" s="1">
        <f>_xlfn.MAXIFS(tblOrders[Order Date], tblOrders[Customer ID], tblOrders[[#This Row],[Customer ID]])</f>
        <v>41969</v>
      </c>
      <c r="X2321" t="str">
        <f>IF(tblOrders[[#This Row],[Customer_FirstOrderDate]]&lt;&gt;tblOrders[[#This Row],[Customer_LastOrderDate]],"Yes","No")</f>
        <v>Yes</v>
      </c>
    </row>
    <row r="2322" spans="1:24" x14ac:dyDescent="0.3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 s="4">
        <f>_xlfn.MINIFS(tblOrders[Order Date], tblOrders[Customer ID], tblOrders[[#This Row],[Customer ID]])</f>
        <v>41179</v>
      </c>
      <c r="W2322" s="1">
        <f>_xlfn.MAXIFS(tblOrders[Order Date], tblOrders[Customer ID], tblOrders[[#This Row],[Customer ID]])</f>
        <v>41887</v>
      </c>
      <c r="X2322" t="str">
        <f>IF(tblOrders[[#This Row],[Customer_FirstOrderDate]]&lt;&gt;tblOrders[[#This Row],[Customer_LastOrderDate]],"Yes","No")</f>
        <v>Yes</v>
      </c>
    </row>
    <row r="2323" spans="1:24" x14ac:dyDescent="0.3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 s="4">
        <f>_xlfn.MINIFS(tblOrders[Order Date], tblOrders[Customer ID], tblOrders[[#This Row],[Customer ID]])</f>
        <v>40794</v>
      </c>
      <c r="W2323" s="1">
        <f>_xlfn.MAXIFS(tblOrders[Order Date], tblOrders[Customer ID], tblOrders[[#This Row],[Customer ID]])</f>
        <v>41597</v>
      </c>
      <c r="X2323" t="str">
        <f>IF(tblOrders[[#This Row],[Customer_FirstOrderDate]]&lt;&gt;tblOrders[[#This Row],[Customer_LastOrderDate]],"Yes","No")</f>
        <v>Yes</v>
      </c>
    </row>
    <row r="2324" spans="1:24" x14ac:dyDescent="0.3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 s="4">
        <f>_xlfn.MINIFS(tblOrders[Order Date], tblOrders[Customer ID], tblOrders[[#This Row],[Customer ID]])</f>
        <v>40794</v>
      </c>
      <c r="W2324" s="1">
        <f>_xlfn.MAXIFS(tblOrders[Order Date], tblOrders[Customer ID], tblOrders[[#This Row],[Customer ID]])</f>
        <v>41597</v>
      </c>
      <c r="X2324" t="str">
        <f>IF(tblOrders[[#This Row],[Customer_FirstOrderDate]]&lt;&gt;tblOrders[[#This Row],[Customer_LastOrderDate]],"Yes","No")</f>
        <v>Yes</v>
      </c>
    </row>
    <row r="2325" spans="1:24" x14ac:dyDescent="0.3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 s="4">
        <f>_xlfn.MINIFS(tblOrders[Order Date], tblOrders[Customer ID], tblOrders[[#This Row],[Customer ID]])</f>
        <v>40794</v>
      </c>
      <c r="W2325" s="1">
        <f>_xlfn.MAXIFS(tblOrders[Order Date], tblOrders[Customer ID], tblOrders[[#This Row],[Customer ID]])</f>
        <v>41597</v>
      </c>
      <c r="X2325" t="str">
        <f>IF(tblOrders[[#This Row],[Customer_FirstOrderDate]]&lt;&gt;tblOrders[[#This Row],[Customer_LastOrderDate]],"Yes","No")</f>
        <v>Yes</v>
      </c>
    </row>
    <row r="2326" spans="1:24" x14ac:dyDescent="0.3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 s="4">
        <f>_xlfn.MINIFS(tblOrders[Order Date], tblOrders[Customer ID], tblOrders[[#This Row],[Customer ID]])</f>
        <v>40794</v>
      </c>
      <c r="W2326" s="1">
        <f>_xlfn.MAXIFS(tblOrders[Order Date], tblOrders[Customer ID], tblOrders[[#This Row],[Customer ID]])</f>
        <v>41597</v>
      </c>
      <c r="X2326" t="str">
        <f>IF(tblOrders[[#This Row],[Customer_FirstOrderDate]]&lt;&gt;tblOrders[[#This Row],[Customer_LastOrderDate]],"Yes","No")</f>
        <v>Yes</v>
      </c>
    </row>
    <row r="2327" spans="1:24" x14ac:dyDescent="0.3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 s="4">
        <f>_xlfn.MINIFS(tblOrders[Order Date], tblOrders[Customer ID], tblOrders[[#This Row],[Customer ID]])</f>
        <v>41167</v>
      </c>
      <c r="W2327" s="1">
        <f>_xlfn.MAXIFS(tblOrders[Order Date], tblOrders[Customer ID], tblOrders[[#This Row],[Customer ID]])</f>
        <v>41904</v>
      </c>
      <c r="X2327" t="str">
        <f>IF(tblOrders[[#This Row],[Customer_FirstOrderDate]]&lt;&gt;tblOrders[[#This Row],[Customer_LastOrderDate]],"Yes","No")</f>
        <v>Yes</v>
      </c>
    </row>
    <row r="2328" spans="1:24" x14ac:dyDescent="0.3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 s="4">
        <f>_xlfn.MINIFS(tblOrders[Order Date], tblOrders[Customer ID], tblOrders[[#This Row],[Customer ID]])</f>
        <v>41167</v>
      </c>
      <c r="W2328" s="1">
        <f>_xlfn.MAXIFS(tblOrders[Order Date], tblOrders[Customer ID], tblOrders[[#This Row],[Customer ID]])</f>
        <v>41904</v>
      </c>
      <c r="X2328" t="str">
        <f>IF(tblOrders[[#This Row],[Customer_FirstOrderDate]]&lt;&gt;tblOrders[[#This Row],[Customer_LastOrderDate]],"Yes","No")</f>
        <v>Yes</v>
      </c>
    </row>
    <row r="2329" spans="1:24" x14ac:dyDescent="0.3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 s="4">
        <f>_xlfn.MINIFS(tblOrders[Order Date], tblOrders[Customer ID], tblOrders[[#This Row],[Customer ID]])</f>
        <v>41167</v>
      </c>
      <c r="W2329" s="1">
        <f>_xlfn.MAXIFS(tblOrders[Order Date], tblOrders[Customer ID], tblOrders[[#This Row],[Customer ID]])</f>
        <v>41904</v>
      </c>
      <c r="X2329" t="str">
        <f>IF(tblOrders[[#This Row],[Customer_FirstOrderDate]]&lt;&gt;tblOrders[[#This Row],[Customer_LastOrderDate]],"Yes","No")</f>
        <v>Yes</v>
      </c>
    </row>
    <row r="2330" spans="1:24" x14ac:dyDescent="0.3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 s="4">
        <f>_xlfn.MINIFS(tblOrders[Order Date], tblOrders[Customer ID], tblOrders[[#This Row],[Customer ID]])</f>
        <v>40604</v>
      </c>
      <c r="W2330" s="1">
        <f>_xlfn.MAXIFS(tblOrders[Order Date], tblOrders[Customer ID], tblOrders[[#This Row],[Customer ID]])</f>
        <v>41906</v>
      </c>
      <c r="X2330" t="str">
        <f>IF(tblOrders[[#This Row],[Customer_FirstOrderDate]]&lt;&gt;tblOrders[[#This Row],[Customer_LastOrderDate]],"Yes","No")</f>
        <v>Yes</v>
      </c>
    </row>
    <row r="2331" spans="1:24" x14ac:dyDescent="0.3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 s="4">
        <f>_xlfn.MINIFS(tblOrders[Order Date], tblOrders[Customer ID], tblOrders[[#This Row],[Customer ID]])</f>
        <v>40863</v>
      </c>
      <c r="W2331" s="1">
        <f>_xlfn.MAXIFS(tblOrders[Order Date], tblOrders[Customer ID], tblOrders[[#This Row],[Customer ID]])</f>
        <v>41963</v>
      </c>
      <c r="X2331" t="str">
        <f>IF(tblOrders[[#This Row],[Customer_FirstOrderDate]]&lt;&gt;tblOrders[[#This Row],[Customer_LastOrderDate]],"Yes","No")</f>
        <v>Yes</v>
      </c>
    </row>
    <row r="2332" spans="1:24" x14ac:dyDescent="0.3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 s="4">
        <f>_xlfn.MINIFS(tblOrders[Order Date], tblOrders[Customer ID], tblOrders[[#This Row],[Customer ID]])</f>
        <v>40662</v>
      </c>
      <c r="W2332" s="1">
        <f>_xlfn.MAXIFS(tblOrders[Order Date], tblOrders[Customer ID], tblOrders[[#This Row],[Customer ID]])</f>
        <v>41850</v>
      </c>
      <c r="X2332" t="str">
        <f>IF(tblOrders[[#This Row],[Customer_FirstOrderDate]]&lt;&gt;tblOrders[[#This Row],[Customer_LastOrderDate]],"Yes","No")</f>
        <v>Yes</v>
      </c>
    </row>
    <row r="2333" spans="1:24" x14ac:dyDescent="0.3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 s="4">
        <f>_xlfn.MINIFS(tblOrders[Order Date], tblOrders[Customer ID], tblOrders[[#This Row],[Customer ID]])</f>
        <v>40662</v>
      </c>
      <c r="W2333" s="1">
        <f>_xlfn.MAXIFS(tblOrders[Order Date], tblOrders[Customer ID], tblOrders[[#This Row],[Customer ID]])</f>
        <v>41850</v>
      </c>
      <c r="X2333" t="str">
        <f>IF(tblOrders[[#This Row],[Customer_FirstOrderDate]]&lt;&gt;tblOrders[[#This Row],[Customer_LastOrderDate]],"Yes","No")</f>
        <v>Yes</v>
      </c>
    </row>
    <row r="2334" spans="1:24" x14ac:dyDescent="0.3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 s="4">
        <f>_xlfn.MINIFS(tblOrders[Order Date], tblOrders[Customer ID], tblOrders[[#This Row],[Customer ID]])</f>
        <v>41425</v>
      </c>
      <c r="W2334" s="1">
        <f>_xlfn.MAXIFS(tblOrders[Order Date], tblOrders[Customer ID], tblOrders[[#This Row],[Customer ID]])</f>
        <v>41925</v>
      </c>
      <c r="X2334" t="str">
        <f>IF(tblOrders[[#This Row],[Customer_FirstOrderDate]]&lt;&gt;tblOrders[[#This Row],[Customer_LastOrderDate]],"Yes","No")</f>
        <v>Yes</v>
      </c>
    </row>
    <row r="2335" spans="1:24" x14ac:dyDescent="0.3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 s="4">
        <f>_xlfn.MINIFS(tblOrders[Order Date], tblOrders[Customer ID], tblOrders[[#This Row],[Customer ID]])</f>
        <v>41425</v>
      </c>
      <c r="W2335" s="1">
        <f>_xlfn.MAXIFS(tblOrders[Order Date], tblOrders[Customer ID], tblOrders[[#This Row],[Customer ID]])</f>
        <v>41925</v>
      </c>
      <c r="X2335" t="str">
        <f>IF(tblOrders[[#This Row],[Customer_FirstOrderDate]]&lt;&gt;tblOrders[[#This Row],[Customer_LastOrderDate]],"Yes","No")</f>
        <v>Yes</v>
      </c>
    </row>
    <row r="2336" spans="1:24" x14ac:dyDescent="0.3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 s="4">
        <f>_xlfn.MINIFS(tblOrders[Order Date], tblOrders[Customer ID], tblOrders[[#This Row],[Customer ID]])</f>
        <v>40816</v>
      </c>
      <c r="W2336" s="1">
        <f>_xlfn.MAXIFS(tblOrders[Order Date], tblOrders[Customer ID], tblOrders[[#This Row],[Customer ID]])</f>
        <v>41233</v>
      </c>
      <c r="X2336" t="str">
        <f>IF(tblOrders[[#This Row],[Customer_FirstOrderDate]]&lt;&gt;tblOrders[[#This Row],[Customer_LastOrderDate]],"Yes","No")</f>
        <v>Yes</v>
      </c>
    </row>
    <row r="2337" spans="1:24" x14ac:dyDescent="0.3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 s="4">
        <f>_xlfn.MINIFS(tblOrders[Order Date], tblOrders[Customer ID], tblOrders[[#This Row],[Customer ID]])</f>
        <v>40795</v>
      </c>
      <c r="W2337" s="1">
        <f>_xlfn.MAXIFS(tblOrders[Order Date], tblOrders[Customer ID], tblOrders[[#This Row],[Customer ID]])</f>
        <v>41984</v>
      </c>
      <c r="X2337" t="str">
        <f>IF(tblOrders[[#This Row],[Customer_FirstOrderDate]]&lt;&gt;tblOrders[[#This Row],[Customer_LastOrderDate]],"Yes","No")</f>
        <v>Yes</v>
      </c>
    </row>
    <row r="2338" spans="1:24" x14ac:dyDescent="0.3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 s="4">
        <f>_xlfn.MINIFS(tblOrders[Order Date], tblOrders[Customer ID], tblOrders[[#This Row],[Customer ID]])</f>
        <v>40795</v>
      </c>
      <c r="W2338" s="1">
        <f>_xlfn.MAXIFS(tblOrders[Order Date], tblOrders[Customer ID], tblOrders[[#This Row],[Customer ID]])</f>
        <v>41984</v>
      </c>
      <c r="X2338" t="str">
        <f>IF(tblOrders[[#This Row],[Customer_FirstOrderDate]]&lt;&gt;tblOrders[[#This Row],[Customer_LastOrderDate]],"Yes","No")</f>
        <v>Yes</v>
      </c>
    </row>
    <row r="2339" spans="1:24" x14ac:dyDescent="0.3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 s="4">
        <f>_xlfn.MINIFS(tblOrders[Order Date], tblOrders[Customer ID], tblOrders[[#This Row],[Customer ID]])</f>
        <v>40778</v>
      </c>
      <c r="W2339" s="1">
        <f>_xlfn.MAXIFS(tblOrders[Order Date], tblOrders[Customer ID], tblOrders[[#This Row],[Customer ID]])</f>
        <v>41972</v>
      </c>
      <c r="X2339" t="str">
        <f>IF(tblOrders[[#This Row],[Customer_FirstOrderDate]]&lt;&gt;tblOrders[[#This Row],[Customer_LastOrderDate]],"Yes","No")</f>
        <v>Yes</v>
      </c>
    </row>
    <row r="2340" spans="1:24" x14ac:dyDescent="0.3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 s="4">
        <f>_xlfn.MINIFS(tblOrders[Order Date], tblOrders[Customer ID], tblOrders[[#This Row],[Customer ID]])</f>
        <v>40778</v>
      </c>
      <c r="W2340" s="1">
        <f>_xlfn.MAXIFS(tblOrders[Order Date], tblOrders[Customer ID], tblOrders[[#This Row],[Customer ID]])</f>
        <v>41972</v>
      </c>
      <c r="X2340" t="str">
        <f>IF(tblOrders[[#This Row],[Customer_FirstOrderDate]]&lt;&gt;tblOrders[[#This Row],[Customer_LastOrderDate]],"Yes","No")</f>
        <v>Yes</v>
      </c>
    </row>
    <row r="2341" spans="1:24" x14ac:dyDescent="0.3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 s="4">
        <f>_xlfn.MINIFS(tblOrders[Order Date], tblOrders[Customer ID], tblOrders[[#This Row],[Customer ID]])</f>
        <v>40694</v>
      </c>
      <c r="W2341" s="1">
        <f>_xlfn.MAXIFS(tblOrders[Order Date], tblOrders[Customer ID], tblOrders[[#This Row],[Customer ID]])</f>
        <v>41943</v>
      </c>
      <c r="X2341" t="str">
        <f>IF(tblOrders[[#This Row],[Customer_FirstOrderDate]]&lt;&gt;tblOrders[[#This Row],[Customer_LastOrderDate]],"Yes","No")</f>
        <v>Yes</v>
      </c>
    </row>
    <row r="2342" spans="1:24" x14ac:dyDescent="0.3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 s="4">
        <f>_xlfn.MINIFS(tblOrders[Order Date], tblOrders[Customer ID], tblOrders[[#This Row],[Customer ID]])</f>
        <v>40906</v>
      </c>
      <c r="W2342" s="1">
        <f>_xlfn.MAXIFS(tblOrders[Order Date], tblOrders[Customer ID], tblOrders[[#This Row],[Customer ID]])</f>
        <v>41981</v>
      </c>
      <c r="X2342" t="str">
        <f>IF(tblOrders[[#This Row],[Customer_FirstOrderDate]]&lt;&gt;tblOrders[[#This Row],[Customer_LastOrderDate]],"Yes","No")</f>
        <v>Yes</v>
      </c>
    </row>
    <row r="2343" spans="1:24" x14ac:dyDescent="0.3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 s="4">
        <f>_xlfn.MINIFS(tblOrders[Order Date], tblOrders[Customer ID], tblOrders[[#This Row],[Customer ID]])</f>
        <v>40644</v>
      </c>
      <c r="W2343" s="1">
        <f>_xlfn.MAXIFS(tblOrders[Order Date], tblOrders[Customer ID], tblOrders[[#This Row],[Customer ID]])</f>
        <v>41988</v>
      </c>
      <c r="X2343" t="str">
        <f>IF(tblOrders[[#This Row],[Customer_FirstOrderDate]]&lt;&gt;tblOrders[[#This Row],[Customer_LastOrderDate]],"Yes","No")</f>
        <v>Yes</v>
      </c>
    </row>
    <row r="2344" spans="1:24" x14ac:dyDescent="0.3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 s="4">
        <f>_xlfn.MINIFS(tblOrders[Order Date], tblOrders[Customer ID], tblOrders[[#This Row],[Customer ID]])</f>
        <v>40644</v>
      </c>
      <c r="W2344" s="1">
        <f>_xlfn.MAXIFS(tblOrders[Order Date], tblOrders[Customer ID], tblOrders[[#This Row],[Customer ID]])</f>
        <v>41988</v>
      </c>
      <c r="X2344" t="str">
        <f>IF(tblOrders[[#This Row],[Customer_FirstOrderDate]]&lt;&gt;tblOrders[[#This Row],[Customer_LastOrderDate]],"Yes","No")</f>
        <v>Yes</v>
      </c>
    </row>
    <row r="2345" spans="1:24" x14ac:dyDescent="0.3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 s="4">
        <f>_xlfn.MINIFS(tblOrders[Order Date], tblOrders[Customer ID], tblOrders[[#This Row],[Customer ID]])</f>
        <v>40750</v>
      </c>
      <c r="W2345" s="1">
        <f>_xlfn.MAXIFS(tblOrders[Order Date], tblOrders[Customer ID], tblOrders[[#This Row],[Customer ID]])</f>
        <v>41898</v>
      </c>
      <c r="X2345" t="str">
        <f>IF(tblOrders[[#This Row],[Customer_FirstOrderDate]]&lt;&gt;tblOrders[[#This Row],[Customer_LastOrderDate]],"Yes","No")</f>
        <v>Yes</v>
      </c>
    </row>
    <row r="2346" spans="1:24" x14ac:dyDescent="0.3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 s="4">
        <f>_xlfn.MINIFS(tblOrders[Order Date], tblOrders[Customer ID], tblOrders[[#This Row],[Customer ID]])</f>
        <v>40736</v>
      </c>
      <c r="W2346" s="1">
        <f>_xlfn.MAXIFS(tblOrders[Order Date], tblOrders[Customer ID], tblOrders[[#This Row],[Customer ID]])</f>
        <v>41915</v>
      </c>
      <c r="X2346" t="str">
        <f>IF(tblOrders[[#This Row],[Customer_FirstOrderDate]]&lt;&gt;tblOrders[[#This Row],[Customer_LastOrderDate]],"Yes","No")</f>
        <v>Yes</v>
      </c>
    </row>
    <row r="2347" spans="1:24" x14ac:dyDescent="0.3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 s="4">
        <f>_xlfn.MINIFS(tblOrders[Order Date], tblOrders[Customer ID], tblOrders[[#This Row],[Customer ID]])</f>
        <v>40695</v>
      </c>
      <c r="W2347" s="1">
        <f>_xlfn.MAXIFS(tblOrders[Order Date], tblOrders[Customer ID], tblOrders[[#This Row],[Customer ID]])</f>
        <v>41970</v>
      </c>
      <c r="X2347" t="str">
        <f>IF(tblOrders[[#This Row],[Customer_FirstOrderDate]]&lt;&gt;tblOrders[[#This Row],[Customer_LastOrderDate]],"Yes","No")</f>
        <v>Yes</v>
      </c>
    </row>
    <row r="2348" spans="1:24" x14ac:dyDescent="0.3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 s="4">
        <f>_xlfn.MINIFS(tblOrders[Order Date], tblOrders[Customer ID], tblOrders[[#This Row],[Customer ID]])</f>
        <v>40695</v>
      </c>
      <c r="W2348" s="1">
        <f>_xlfn.MAXIFS(tblOrders[Order Date], tblOrders[Customer ID], tblOrders[[#This Row],[Customer ID]])</f>
        <v>41970</v>
      </c>
      <c r="X2348" t="str">
        <f>IF(tblOrders[[#This Row],[Customer_FirstOrderDate]]&lt;&gt;tblOrders[[#This Row],[Customer_LastOrderDate]],"Yes","No")</f>
        <v>Yes</v>
      </c>
    </row>
    <row r="2349" spans="1:24" x14ac:dyDescent="0.3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 s="4">
        <f>_xlfn.MINIFS(tblOrders[Order Date], tblOrders[Customer ID], tblOrders[[#This Row],[Customer ID]])</f>
        <v>40695</v>
      </c>
      <c r="W2349" s="1">
        <f>_xlfn.MAXIFS(tblOrders[Order Date], tblOrders[Customer ID], tblOrders[[#This Row],[Customer ID]])</f>
        <v>41970</v>
      </c>
      <c r="X2349" t="str">
        <f>IF(tblOrders[[#This Row],[Customer_FirstOrderDate]]&lt;&gt;tblOrders[[#This Row],[Customer_LastOrderDate]],"Yes","No")</f>
        <v>Yes</v>
      </c>
    </row>
    <row r="2350" spans="1:24" x14ac:dyDescent="0.3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  <c r="V2350" s="4">
        <f>_xlfn.MINIFS(tblOrders[Order Date], tblOrders[Customer ID], tblOrders[[#This Row],[Customer ID]])</f>
        <v>40822</v>
      </c>
      <c r="W2350" s="1">
        <f>_xlfn.MAXIFS(tblOrders[Order Date], tblOrders[Customer ID], tblOrders[[#This Row],[Customer ID]])</f>
        <v>41976</v>
      </c>
      <c r="X2350" t="str">
        <f>IF(tblOrders[[#This Row],[Customer_FirstOrderDate]]&lt;&gt;tblOrders[[#This Row],[Customer_LastOrderDate]],"Yes","No")</f>
        <v>Yes</v>
      </c>
    </row>
    <row r="2351" spans="1:24" x14ac:dyDescent="0.3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 s="4">
        <f>_xlfn.MINIFS(tblOrders[Order Date], tblOrders[Customer ID], tblOrders[[#This Row],[Customer ID]])</f>
        <v>40822</v>
      </c>
      <c r="W2351" s="1">
        <f>_xlfn.MAXIFS(tblOrders[Order Date], tblOrders[Customer ID], tblOrders[[#This Row],[Customer ID]])</f>
        <v>41976</v>
      </c>
      <c r="X2351" t="str">
        <f>IF(tblOrders[[#This Row],[Customer_FirstOrderDate]]&lt;&gt;tblOrders[[#This Row],[Customer_LastOrderDate]],"Yes","No")</f>
        <v>Yes</v>
      </c>
    </row>
    <row r="2352" spans="1:24" x14ac:dyDescent="0.3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 s="4">
        <f>_xlfn.MINIFS(tblOrders[Order Date], tblOrders[Customer ID], tblOrders[[#This Row],[Customer ID]])</f>
        <v>40822</v>
      </c>
      <c r="W2352" s="1">
        <f>_xlfn.MAXIFS(tblOrders[Order Date], tblOrders[Customer ID], tblOrders[[#This Row],[Customer ID]])</f>
        <v>41976</v>
      </c>
      <c r="X2352" t="str">
        <f>IF(tblOrders[[#This Row],[Customer_FirstOrderDate]]&lt;&gt;tblOrders[[#This Row],[Customer_LastOrderDate]],"Yes","No")</f>
        <v>Yes</v>
      </c>
    </row>
    <row r="2353" spans="1:24" x14ac:dyDescent="0.3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 s="4">
        <f>_xlfn.MINIFS(tblOrders[Order Date], tblOrders[Customer ID], tblOrders[[#This Row],[Customer ID]])</f>
        <v>40822</v>
      </c>
      <c r="W2353" s="1">
        <f>_xlfn.MAXIFS(tblOrders[Order Date], tblOrders[Customer ID], tblOrders[[#This Row],[Customer ID]])</f>
        <v>41976</v>
      </c>
      <c r="X2353" t="str">
        <f>IF(tblOrders[[#This Row],[Customer_FirstOrderDate]]&lt;&gt;tblOrders[[#This Row],[Customer_LastOrderDate]],"Yes","No")</f>
        <v>Yes</v>
      </c>
    </row>
    <row r="2354" spans="1:24" x14ac:dyDescent="0.3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 s="4">
        <f>_xlfn.MINIFS(tblOrders[Order Date], tblOrders[Customer ID], tblOrders[[#This Row],[Customer ID]])</f>
        <v>40822</v>
      </c>
      <c r="W2354" s="1">
        <f>_xlfn.MAXIFS(tblOrders[Order Date], tblOrders[Customer ID], tblOrders[[#This Row],[Customer ID]])</f>
        <v>41976</v>
      </c>
      <c r="X2354" t="str">
        <f>IF(tblOrders[[#This Row],[Customer_FirstOrderDate]]&lt;&gt;tblOrders[[#This Row],[Customer_LastOrderDate]],"Yes","No")</f>
        <v>Yes</v>
      </c>
    </row>
    <row r="2355" spans="1:24" x14ac:dyDescent="0.3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 s="4">
        <f>_xlfn.MINIFS(tblOrders[Order Date], tblOrders[Customer ID], tblOrders[[#This Row],[Customer ID]])</f>
        <v>40639</v>
      </c>
      <c r="W2355" s="1">
        <f>_xlfn.MAXIFS(tblOrders[Order Date], tblOrders[Customer ID], tblOrders[[#This Row],[Customer ID]])</f>
        <v>41817</v>
      </c>
      <c r="X2355" t="str">
        <f>IF(tblOrders[[#This Row],[Customer_FirstOrderDate]]&lt;&gt;tblOrders[[#This Row],[Customer_LastOrderDate]],"Yes","No")</f>
        <v>Yes</v>
      </c>
    </row>
    <row r="2356" spans="1:24" x14ac:dyDescent="0.3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 s="4">
        <f>_xlfn.MINIFS(tblOrders[Order Date], tblOrders[Customer ID], tblOrders[[#This Row],[Customer ID]])</f>
        <v>40639</v>
      </c>
      <c r="W2356" s="1">
        <f>_xlfn.MAXIFS(tblOrders[Order Date], tblOrders[Customer ID], tblOrders[[#This Row],[Customer ID]])</f>
        <v>41817</v>
      </c>
      <c r="X2356" t="str">
        <f>IF(tblOrders[[#This Row],[Customer_FirstOrderDate]]&lt;&gt;tblOrders[[#This Row],[Customer_LastOrderDate]],"Yes","No")</f>
        <v>Yes</v>
      </c>
    </row>
    <row r="2357" spans="1:24" x14ac:dyDescent="0.3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 s="4">
        <f>_xlfn.MINIFS(tblOrders[Order Date], tblOrders[Customer ID], tblOrders[[#This Row],[Customer ID]])</f>
        <v>40639</v>
      </c>
      <c r="W2357" s="1">
        <f>_xlfn.MAXIFS(tblOrders[Order Date], tblOrders[Customer ID], tblOrders[[#This Row],[Customer ID]])</f>
        <v>41817</v>
      </c>
      <c r="X2357" t="str">
        <f>IF(tblOrders[[#This Row],[Customer_FirstOrderDate]]&lt;&gt;tblOrders[[#This Row],[Customer_LastOrderDate]],"Yes","No")</f>
        <v>Yes</v>
      </c>
    </row>
    <row r="2358" spans="1:24" x14ac:dyDescent="0.3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  <c r="V2358" s="4">
        <f>_xlfn.MINIFS(tblOrders[Order Date], tblOrders[Customer ID], tblOrders[[#This Row],[Customer ID]])</f>
        <v>40639</v>
      </c>
      <c r="W2358" s="1">
        <f>_xlfn.MAXIFS(tblOrders[Order Date], tblOrders[Customer ID], tblOrders[[#This Row],[Customer ID]])</f>
        <v>41817</v>
      </c>
      <c r="X2358" t="str">
        <f>IF(tblOrders[[#This Row],[Customer_FirstOrderDate]]&lt;&gt;tblOrders[[#This Row],[Customer_LastOrderDate]],"Yes","No")</f>
        <v>Yes</v>
      </c>
    </row>
    <row r="2359" spans="1:24" x14ac:dyDescent="0.3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 s="4">
        <f>_xlfn.MINIFS(tblOrders[Order Date], tblOrders[Customer ID], tblOrders[[#This Row],[Customer ID]])</f>
        <v>40619</v>
      </c>
      <c r="W2359" s="1">
        <f>_xlfn.MAXIFS(tblOrders[Order Date], tblOrders[Customer ID], tblOrders[[#This Row],[Customer ID]])</f>
        <v>41844</v>
      </c>
      <c r="X2359" t="str">
        <f>IF(tblOrders[[#This Row],[Customer_FirstOrderDate]]&lt;&gt;tblOrders[[#This Row],[Customer_LastOrderDate]],"Yes","No")</f>
        <v>Yes</v>
      </c>
    </row>
    <row r="2360" spans="1:24" x14ac:dyDescent="0.3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 s="4">
        <f>_xlfn.MINIFS(tblOrders[Order Date], tblOrders[Customer ID], tblOrders[[#This Row],[Customer ID]])</f>
        <v>40619</v>
      </c>
      <c r="W2360" s="1">
        <f>_xlfn.MAXIFS(tblOrders[Order Date], tblOrders[Customer ID], tblOrders[[#This Row],[Customer ID]])</f>
        <v>41844</v>
      </c>
      <c r="X2360" t="str">
        <f>IF(tblOrders[[#This Row],[Customer_FirstOrderDate]]&lt;&gt;tblOrders[[#This Row],[Customer_LastOrderDate]],"Yes","No")</f>
        <v>Yes</v>
      </c>
    </row>
    <row r="2361" spans="1:24" x14ac:dyDescent="0.3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 s="4">
        <f>_xlfn.MINIFS(tblOrders[Order Date], tblOrders[Customer ID], tblOrders[[#This Row],[Customer ID]])</f>
        <v>40619</v>
      </c>
      <c r="W2361" s="1">
        <f>_xlfn.MAXIFS(tblOrders[Order Date], tblOrders[Customer ID], tblOrders[[#This Row],[Customer ID]])</f>
        <v>41844</v>
      </c>
      <c r="X2361" t="str">
        <f>IF(tblOrders[[#This Row],[Customer_FirstOrderDate]]&lt;&gt;tblOrders[[#This Row],[Customer_LastOrderDate]],"Yes","No")</f>
        <v>Yes</v>
      </c>
    </row>
    <row r="2362" spans="1:24" x14ac:dyDescent="0.3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 s="4">
        <f>_xlfn.MINIFS(tblOrders[Order Date], tblOrders[Customer ID], tblOrders[[#This Row],[Customer ID]])</f>
        <v>40619</v>
      </c>
      <c r="W2362" s="1">
        <f>_xlfn.MAXIFS(tblOrders[Order Date], tblOrders[Customer ID], tblOrders[[#This Row],[Customer ID]])</f>
        <v>41844</v>
      </c>
      <c r="X2362" t="str">
        <f>IF(tblOrders[[#This Row],[Customer_FirstOrderDate]]&lt;&gt;tblOrders[[#This Row],[Customer_LastOrderDate]],"Yes","No")</f>
        <v>Yes</v>
      </c>
    </row>
    <row r="2363" spans="1:24" x14ac:dyDescent="0.3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 s="4">
        <f>_xlfn.MINIFS(tblOrders[Order Date], tblOrders[Customer ID], tblOrders[[#This Row],[Customer ID]])</f>
        <v>40619</v>
      </c>
      <c r="W2363" s="1">
        <f>_xlfn.MAXIFS(tblOrders[Order Date], tblOrders[Customer ID], tblOrders[[#This Row],[Customer ID]])</f>
        <v>41844</v>
      </c>
      <c r="X2363" t="str">
        <f>IF(tblOrders[[#This Row],[Customer_FirstOrderDate]]&lt;&gt;tblOrders[[#This Row],[Customer_LastOrderDate]],"Yes","No")</f>
        <v>Yes</v>
      </c>
    </row>
    <row r="2364" spans="1:24" x14ac:dyDescent="0.3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 s="4">
        <f>_xlfn.MINIFS(tblOrders[Order Date], tblOrders[Customer ID], tblOrders[[#This Row],[Customer ID]])</f>
        <v>40859</v>
      </c>
      <c r="W2364" s="1">
        <f>_xlfn.MAXIFS(tblOrders[Order Date], tblOrders[Customer ID], tblOrders[[#This Row],[Customer ID]])</f>
        <v>41998</v>
      </c>
      <c r="X2364" t="str">
        <f>IF(tblOrders[[#This Row],[Customer_FirstOrderDate]]&lt;&gt;tblOrders[[#This Row],[Customer_LastOrderDate]],"Yes","No")</f>
        <v>Yes</v>
      </c>
    </row>
    <row r="2365" spans="1:24" x14ac:dyDescent="0.3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 s="4">
        <f>_xlfn.MINIFS(tblOrders[Order Date], tblOrders[Customer ID], tblOrders[[#This Row],[Customer ID]])</f>
        <v>41170</v>
      </c>
      <c r="W2365" s="1">
        <f>_xlfn.MAXIFS(tblOrders[Order Date], tblOrders[Customer ID], tblOrders[[#This Row],[Customer ID]])</f>
        <v>41950</v>
      </c>
      <c r="X2365" t="str">
        <f>IF(tblOrders[[#This Row],[Customer_FirstOrderDate]]&lt;&gt;tblOrders[[#This Row],[Customer_LastOrderDate]],"Yes","No")</f>
        <v>Yes</v>
      </c>
    </row>
    <row r="2366" spans="1:24" x14ac:dyDescent="0.3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 s="4">
        <f>_xlfn.MINIFS(tblOrders[Order Date], tblOrders[Customer ID], tblOrders[[#This Row],[Customer ID]])</f>
        <v>41170</v>
      </c>
      <c r="W2366" s="1">
        <f>_xlfn.MAXIFS(tblOrders[Order Date], tblOrders[Customer ID], tblOrders[[#This Row],[Customer ID]])</f>
        <v>41950</v>
      </c>
      <c r="X2366" t="str">
        <f>IF(tblOrders[[#This Row],[Customer_FirstOrderDate]]&lt;&gt;tblOrders[[#This Row],[Customer_LastOrderDate]],"Yes","No")</f>
        <v>Yes</v>
      </c>
    </row>
    <row r="2367" spans="1:24" x14ac:dyDescent="0.3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 s="4">
        <f>_xlfn.MINIFS(tblOrders[Order Date], tblOrders[Customer ID], tblOrders[[#This Row],[Customer ID]])</f>
        <v>41170</v>
      </c>
      <c r="W2367" s="1">
        <f>_xlfn.MAXIFS(tblOrders[Order Date], tblOrders[Customer ID], tblOrders[[#This Row],[Customer ID]])</f>
        <v>41950</v>
      </c>
      <c r="X2367" t="str">
        <f>IF(tblOrders[[#This Row],[Customer_FirstOrderDate]]&lt;&gt;tblOrders[[#This Row],[Customer_LastOrderDate]],"Yes","No")</f>
        <v>Yes</v>
      </c>
    </row>
    <row r="2368" spans="1:24" x14ac:dyDescent="0.3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 s="4">
        <f>_xlfn.MINIFS(tblOrders[Order Date], tblOrders[Customer ID], tblOrders[[#This Row],[Customer ID]])</f>
        <v>40559</v>
      </c>
      <c r="W2368" s="1">
        <f>_xlfn.MAXIFS(tblOrders[Order Date], tblOrders[Customer ID], tblOrders[[#This Row],[Customer ID]])</f>
        <v>41599</v>
      </c>
      <c r="X2368" t="str">
        <f>IF(tblOrders[[#This Row],[Customer_FirstOrderDate]]&lt;&gt;tblOrders[[#This Row],[Customer_LastOrderDate]],"Yes","No")</f>
        <v>Yes</v>
      </c>
    </row>
    <row r="2369" spans="1:24" x14ac:dyDescent="0.3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 s="4">
        <f>_xlfn.MINIFS(tblOrders[Order Date], tblOrders[Customer ID], tblOrders[[#This Row],[Customer ID]])</f>
        <v>40591</v>
      </c>
      <c r="W2369" s="1">
        <f>_xlfn.MAXIFS(tblOrders[Order Date], tblOrders[Customer ID], tblOrders[[#This Row],[Customer ID]])</f>
        <v>41970</v>
      </c>
      <c r="X2369" t="str">
        <f>IF(tblOrders[[#This Row],[Customer_FirstOrderDate]]&lt;&gt;tblOrders[[#This Row],[Customer_LastOrderDate]],"Yes","No")</f>
        <v>Yes</v>
      </c>
    </row>
    <row r="2370" spans="1:24" x14ac:dyDescent="0.3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 s="4">
        <f>_xlfn.MINIFS(tblOrders[Order Date], tblOrders[Customer ID], tblOrders[[#This Row],[Customer ID]])</f>
        <v>40709</v>
      </c>
      <c r="W2370" s="1">
        <f>_xlfn.MAXIFS(tblOrders[Order Date], tblOrders[Customer ID], tblOrders[[#This Row],[Customer ID]])</f>
        <v>41988</v>
      </c>
      <c r="X2370" t="str">
        <f>IF(tblOrders[[#This Row],[Customer_FirstOrderDate]]&lt;&gt;tblOrders[[#This Row],[Customer_LastOrderDate]],"Yes","No")</f>
        <v>Yes</v>
      </c>
    </row>
    <row r="2371" spans="1:24" x14ac:dyDescent="0.3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 s="4">
        <f>_xlfn.MINIFS(tblOrders[Order Date], tblOrders[Customer ID], tblOrders[[#This Row],[Customer ID]])</f>
        <v>40709</v>
      </c>
      <c r="W2371" s="1">
        <f>_xlfn.MAXIFS(tblOrders[Order Date], tblOrders[Customer ID], tblOrders[[#This Row],[Customer ID]])</f>
        <v>41988</v>
      </c>
      <c r="X2371" t="str">
        <f>IF(tblOrders[[#This Row],[Customer_FirstOrderDate]]&lt;&gt;tblOrders[[#This Row],[Customer_LastOrderDate]],"Yes","No")</f>
        <v>Yes</v>
      </c>
    </row>
    <row r="2372" spans="1:24" x14ac:dyDescent="0.3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 s="4">
        <f>_xlfn.MINIFS(tblOrders[Order Date], tblOrders[Customer ID], tblOrders[[#This Row],[Customer ID]])</f>
        <v>41017</v>
      </c>
      <c r="W2372" s="1">
        <f>_xlfn.MAXIFS(tblOrders[Order Date], tblOrders[Customer ID], tblOrders[[#This Row],[Customer ID]])</f>
        <v>41932</v>
      </c>
      <c r="X2372" t="str">
        <f>IF(tblOrders[[#This Row],[Customer_FirstOrderDate]]&lt;&gt;tblOrders[[#This Row],[Customer_LastOrderDate]],"Yes","No")</f>
        <v>Yes</v>
      </c>
    </row>
    <row r="2373" spans="1:24" x14ac:dyDescent="0.3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 s="4">
        <f>_xlfn.MINIFS(tblOrders[Order Date], tblOrders[Customer ID], tblOrders[[#This Row],[Customer ID]])</f>
        <v>40590</v>
      </c>
      <c r="W2373" s="1">
        <f>_xlfn.MAXIFS(tblOrders[Order Date], tblOrders[Customer ID], tblOrders[[#This Row],[Customer ID]])</f>
        <v>41930</v>
      </c>
      <c r="X2373" t="str">
        <f>IF(tblOrders[[#This Row],[Customer_FirstOrderDate]]&lt;&gt;tblOrders[[#This Row],[Customer_LastOrderDate]],"Yes","No")</f>
        <v>Yes</v>
      </c>
    </row>
    <row r="2374" spans="1:24" x14ac:dyDescent="0.3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 s="4">
        <f>_xlfn.MINIFS(tblOrders[Order Date], tblOrders[Customer ID], tblOrders[[#This Row],[Customer ID]])</f>
        <v>40590</v>
      </c>
      <c r="W2374" s="1">
        <f>_xlfn.MAXIFS(tblOrders[Order Date], tblOrders[Customer ID], tblOrders[[#This Row],[Customer ID]])</f>
        <v>41930</v>
      </c>
      <c r="X2374" t="str">
        <f>IF(tblOrders[[#This Row],[Customer_FirstOrderDate]]&lt;&gt;tblOrders[[#This Row],[Customer_LastOrderDate]],"Yes","No")</f>
        <v>Yes</v>
      </c>
    </row>
    <row r="2375" spans="1:24" x14ac:dyDescent="0.3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 s="4">
        <f>_xlfn.MINIFS(tblOrders[Order Date], tblOrders[Customer ID], tblOrders[[#This Row],[Customer ID]])</f>
        <v>40590</v>
      </c>
      <c r="W2375" s="1">
        <f>_xlfn.MAXIFS(tblOrders[Order Date], tblOrders[Customer ID], tblOrders[[#This Row],[Customer ID]])</f>
        <v>41930</v>
      </c>
      <c r="X2375" t="str">
        <f>IF(tblOrders[[#This Row],[Customer_FirstOrderDate]]&lt;&gt;tblOrders[[#This Row],[Customer_LastOrderDate]],"Yes","No")</f>
        <v>Yes</v>
      </c>
    </row>
    <row r="2376" spans="1:24" x14ac:dyDescent="0.3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 s="4">
        <f>_xlfn.MINIFS(tblOrders[Order Date], tblOrders[Customer ID], tblOrders[[#This Row],[Customer ID]])</f>
        <v>40590</v>
      </c>
      <c r="W2376" s="1">
        <f>_xlfn.MAXIFS(tblOrders[Order Date], tblOrders[Customer ID], tblOrders[[#This Row],[Customer ID]])</f>
        <v>41930</v>
      </c>
      <c r="X2376" t="str">
        <f>IF(tblOrders[[#This Row],[Customer_FirstOrderDate]]&lt;&gt;tblOrders[[#This Row],[Customer_LastOrderDate]],"Yes","No")</f>
        <v>Yes</v>
      </c>
    </row>
    <row r="2377" spans="1:24" x14ac:dyDescent="0.3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 s="4">
        <f>_xlfn.MINIFS(tblOrders[Order Date], tblOrders[Customer ID], tblOrders[[#This Row],[Customer ID]])</f>
        <v>41013</v>
      </c>
      <c r="W2377" s="1">
        <f>_xlfn.MAXIFS(tblOrders[Order Date], tblOrders[Customer ID], tblOrders[[#This Row],[Customer ID]])</f>
        <v>41996</v>
      </c>
      <c r="X2377" t="str">
        <f>IF(tblOrders[[#This Row],[Customer_FirstOrderDate]]&lt;&gt;tblOrders[[#This Row],[Customer_LastOrderDate]],"Yes","No")</f>
        <v>Yes</v>
      </c>
    </row>
    <row r="2378" spans="1:24" x14ac:dyDescent="0.3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 s="4">
        <f>_xlfn.MINIFS(tblOrders[Order Date], tblOrders[Customer ID], tblOrders[[#This Row],[Customer ID]])</f>
        <v>40728</v>
      </c>
      <c r="W2378" s="1">
        <f>_xlfn.MAXIFS(tblOrders[Order Date], tblOrders[Customer ID], tblOrders[[#This Row],[Customer ID]])</f>
        <v>41883</v>
      </c>
      <c r="X2378" t="str">
        <f>IF(tblOrders[[#This Row],[Customer_FirstOrderDate]]&lt;&gt;tblOrders[[#This Row],[Customer_LastOrderDate]],"Yes","No")</f>
        <v>Yes</v>
      </c>
    </row>
    <row r="2379" spans="1:24" x14ac:dyDescent="0.3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 s="4">
        <f>_xlfn.MINIFS(tblOrders[Order Date], tblOrders[Customer ID], tblOrders[[#This Row],[Customer ID]])</f>
        <v>40728</v>
      </c>
      <c r="W2379" s="1">
        <f>_xlfn.MAXIFS(tblOrders[Order Date], tblOrders[Customer ID], tblOrders[[#This Row],[Customer ID]])</f>
        <v>41883</v>
      </c>
      <c r="X2379" t="str">
        <f>IF(tblOrders[[#This Row],[Customer_FirstOrderDate]]&lt;&gt;tblOrders[[#This Row],[Customer_LastOrderDate]],"Yes","No")</f>
        <v>Yes</v>
      </c>
    </row>
    <row r="2380" spans="1:24" x14ac:dyDescent="0.3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 s="4">
        <f>_xlfn.MINIFS(tblOrders[Order Date], tblOrders[Customer ID], tblOrders[[#This Row],[Customer ID]])</f>
        <v>40744</v>
      </c>
      <c r="W2380" s="1">
        <f>_xlfn.MAXIFS(tblOrders[Order Date], tblOrders[Customer ID], tblOrders[[#This Row],[Customer ID]])</f>
        <v>41948</v>
      </c>
      <c r="X2380" t="str">
        <f>IF(tblOrders[[#This Row],[Customer_FirstOrderDate]]&lt;&gt;tblOrders[[#This Row],[Customer_LastOrderDate]],"Yes","No")</f>
        <v>Yes</v>
      </c>
    </row>
    <row r="2381" spans="1:24" x14ac:dyDescent="0.3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 s="4">
        <f>_xlfn.MINIFS(tblOrders[Order Date], tblOrders[Customer ID], tblOrders[[#This Row],[Customer ID]])</f>
        <v>41123</v>
      </c>
      <c r="W2381" s="1">
        <f>_xlfn.MAXIFS(tblOrders[Order Date], tblOrders[Customer ID], tblOrders[[#This Row],[Customer ID]])</f>
        <v>41750</v>
      </c>
      <c r="X2381" t="str">
        <f>IF(tblOrders[[#This Row],[Customer_FirstOrderDate]]&lt;&gt;tblOrders[[#This Row],[Customer_LastOrderDate]],"Yes","No")</f>
        <v>Yes</v>
      </c>
    </row>
    <row r="2382" spans="1:24" x14ac:dyDescent="0.3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  <c r="V2382" s="4">
        <f>_xlfn.MINIFS(tblOrders[Order Date], tblOrders[Customer ID], tblOrders[[#This Row],[Customer ID]])</f>
        <v>41123</v>
      </c>
      <c r="W2382" s="1">
        <f>_xlfn.MAXIFS(tblOrders[Order Date], tblOrders[Customer ID], tblOrders[[#This Row],[Customer ID]])</f>
        <v>41750</v>
      </c>
      <c r="X2382" t="str">
        <f>IF(tblOrders[[#This Row],[Customer_FirstOrderDate]]&lt;&gt;tblOrders[[#This Row],[Customer_LastOrderDate]],"Yes","No")</f>
        <v>Yes</v>
      </c>
    </row>
    <row r="2383" spans="1:24" x14ac:dyDescent="0.3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 s="4">
        <f>_xlfn.MINIFS(tblOrders[Order Date], tblOrders[Customer ID], tblOrders[[#This Row],[Customer ID]])</f>
        <v>41123</v>
      </c>
      <c r="W2383" s="1">
        <f>_xlfn.MAXIFS(tblOrders[Order Date], tblOrders[Customer ID], tblOrders[[#This Row],[Customer ID]])</f>
        <v>41750</v>
      </c>
      <c r="X2383" t="str">
        <f>IF(tblOrders[[#This Row],[Customer_FirstOrderDate]]&lt;&gt;tblOrders[[#This Row],[Customer_LastOrderDate]],"Yes","No")</f>
        <v>Yes</v>
      </c>
    </row>
    <row r="2384" spans="1:24" x14ac:dyDescent="0.3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 s="4">
        <f>_xlfn.MINIFS(tblOrders[Order Date], tblOrders[Customer ID], tblOrders[[#This Row],[Customer ID]])</f>
        <v>40630</v>
      </c>
      <c r="W2384" s="1">
        <f>_xlfn.MAXIFS(tblOrders[Order Date], tblOrders[Customer ID], tblOrders[[#This Row],[Customer ID]])</f>
        <v>41750</v>
      </c>
      <c r="X2384" t="str">
        <f>IF(tblOrders[[#This Row],[Customer_FirstOrderDate]]&lt;&gt;tblOrders[[#This Row],[Customer_LastOrderDate]],"Yes","No")</f>
        <v>Yes</v>
      </c>
    </row>
    <row r="2385" spans="1:24" x14ac:dyDescent="0.3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  <c r="V2385" s="4">
        <f>_xlfn.MINIFS(tblOrders[Order Date], tblOrders[Customer ID], tblOrders[[#This Row],[Customer ID]])</f>
        <v>40630</v>
      </c>
      <c r="W2385" s="1">
        <f>_xlfn.MAXIFS(tblOrders[Order Date], tblOrders[Customer ID], tblOrders[[#This Row],[Customer ID]])</f>
        <v>41750</v>
      </c>
      <c r="X2385" t="str">
        <f>IF(tblOrders[[#This Row],[Customer_FirstOrderDate]]&lt;&gt;tblOrders[[#This Row],[Customer_LastOrderDate]],"Yes","No")</f>
        <v>Yes</v>
      </c>
    </row>
    <row r="2386" spans="1:24" x14ac:dyDescent="0.3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 s="4">
        <f>_xlfn.MINIFS(tblOrders[Order Date], tblOrders[Customer ID], tblOrders[[#This Row],[Customer ID]])</f>
        <v>40630</v>
      </c>
      <c r="W2386" s="1">
        <f>_xlfn.MAXIFS(tblOrders[Order Date], tblOrders[Customer ID], tblOrders[[#This Row],[Customer ID]])</f>
        <v>41750</v>
      </c>
      <c r="X2386" t="str">
        <f>IF(tblOrders[[#This Row],[Customer_FirstOrderDate]]&lt;&gt;tblOrders[[#This Row],[Customer_LastOrderDate]],"Yes","No")</f>
        <v>Yes</v>
      </c>
    </row>
    <row r="2387" spans="1:24" x14ac:dyDescent="0.3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 s="4">
        <f>_xlfn.MINIFS(tblOrders[Order Date], tblOrders[Customer ID], tblOrders[[#This Row],[Customer ID]])</f>
        <v>40630</v>
      </c>
      <c r="W2387" s="1">
        <f>_xlfn.MAXIFS(tblOrders[Order Date], tblOrders[Customer ID], tblOrders[[#This Row],[Customer ID]])</f>
        <v>41750</v>
      </c>
      <c r="X2387" t="str">
        <f>IF(tblOrders[[#This Row],[Customer_FirstOrderDate]]&lt;&gt;tblOrders[[#This Row],[Customer_LastOrderDate]],"Yes","No")</f>
        <v>Yes</v>
      </c>
    </row>
    <row r="2388" spans="1:24" x14ac:dyDescent="0.3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 s="4">
        <f>_xlfn.MINIFS(tblOrders[Order Date], tblOrders[Customer ID], tblOrders[[#This Row],[Customer ID]])</f>
        <v>40630</v>
      </c>
      <c r="W2388" s="1">
        <f>_xlfn.MAXIFS(tblOrders[Order Date], tblOrders[Customer ID], tblOrders[[#This Row],[Customer ID]])</f>
        <v>41750</v>
      </c>
      <c r="X2388" t="str">
        <f>IF(tblOrders[[#This Row],[Customer_FirstOrderDate]]&lt;&gt;tblOrders[[#This Row],[Customer_LastOrderDate]],"Yes","No")</f>
        <v>Yes</v>
      </c>
    </row>
    <row r="2389" spans="1:24" x14ac:dyDescent="0.3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 s="4">
        <f>_xlfn.MINIFS(tblOrders[Order Date], tblOrders[Customer ID], tblOrders[[#This Row],[Customer ID]])</f>
        <v>40793</v>
      </c>
      <c r="W2389" s="1">
        <f>_xlfn.MAXIFS(tblOrders[Order Date], tblOrders[Customer ID], tblOrders[[#This Row],[Customer ID]])</f>
        <v>41985</v>
      </c>
      <c r="X2389" t="str">
        <f>IF(tblOrders[[#This Row],[Customer_FirstOrderDate]]&lt;&gt;tblOrders[[#This Row],[Customer_LastOrderDate]],"Yes","No")</f>
        <v>Yes</v>
      </c>
    </row>
    <row r="2390" spans="1:24" x14ac:dyDescent="0.3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 s="4">
        <f>_xlfn.MINIFS(tblOrders[Order Date], tblOrders[Customer ID], tblOrders[[#This Row],[Customer ID]])</f>
        <v>40793</v>
      </c>
      <c r="W2390" s="1">
        <f>_xlfn.MAXIFS(tblOrders[Order Date], tblOrders[Customer ID], tblOrders[[#This Row],[Customer ID]])</f>
        <v>41985</v>
      </c>
      <c r="X2390" t="str">
        <f>IF(tblOrders[[#This Row],[Customer_FirstOrderDate]]&lt;&gt;tblOrders[[#This Row],[Customer_LastOrderDate]],"Yes","No")</f>
        <v>Yes</v>
      </c>
    </row>
    <row r="2391" spans="1:24" x14ac:dyDescent="0.3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 s="4">
        <f>_xlfn.MINIFS(tblOrders[Order Date], tblOrders[Customer ID], tblOrders[[#This Row],[Customer ID]])</f>
        <v>40567</v>
      </c>
      <c r="W2391" s="1">
        <f>_xlfn.MAXIFS(tblOrders[Order Date], tblOrders[Customer ID], tblOrders[[#This Row],[Customer ID]])</f>
        <v>41896</v>
      </c>
      <c r="X2391" t="str">
        <f>IF(tblOrders[[#This Row],[Customer_FirstOrderDate]]&lt;&gt;tblOrders[[#This Row],[Customer_LastOrderDate]],"Yes","No")</f>
        <v>Yes</v>
      </c>
    </row>
    <row r="2392" spans="1:24" x14ac:dyDescent="0.3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 s="4">
        <f>_xlfn.MINIFS(tblOrders[Order Date], tblOrders[Customer ID], tblOrders[[#This Row],[Customer ID]])</f>
        <v>40567</v>
      </c>
      <c r="W2392" s="1">
        <f>_xlfn.MAXIFS(tblOrders[Order Date], tblOrders[Customer ID], tblOrders[[#This Row],[Customer ID]])</f>
        <v>41896</v>
      </c>
      <c r="X2392" t="str">
        <f>IF(tblOrders[[#This Row],[Customer_FirstOrderDate]]&lt;&gt;tblOrders[[#This Row],[Customer_LastOrderDate]],"Yes","No")</f>
        <v>Yes</v>
      </c>
    </row>
    <row r="2393" spans="1:24" x14ac:dyDescent="0.3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 s="4">
        <f>_xlfn.MINIFS(tblOrders[Order Date], tblOrders[Customer ID], tblOrders[[#This Row],[Customer ID]])</f>
        <v>40567</v>
      </c>
      <c r="W2393" s="1">
        <f>_xlfn.MAXIFS(tblOrders[Order Date], tblOrders[Customer ID], tblOrders[[#This Row],[Customer ID]])</f>
        <v>41896</v>
      </c>
      <c r="X2393" t="str">
        <f>IF(tblOrders[[#This Row],[Customer_FirstOrderDate]]&lt;&gt;tblOrders[[#This Row],[Customer_LastOrderDate]],"Yes","No")</f>
        <v>Yes</v>
      </c>
    </row>
    <row r="2394" spans="1:24" x14ac:dyDescent="0.3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 s="4">
        <f>_xlfn.MINIFS(tblOrders[Order Date], tblOrders[Customer ID], tblOrders[[#This Row],[Customer ID]])</f>
        <v>40567</v>
      </c>
      <c r="W2394" s="1">
        <f>_xlfn.MAXIFS(tblOrders[Order Date], tblOrders[Customer ID], tblOrders[[#This Row],[Customer ID]])</f>
        <v>41896</v>
      </c>
      <c r="X2394" t="str">
        <f>IF(tblOrders[[#This Row],[Customer_FirstOrderDate]]&lt;&gt;tblOrders[[#This Row],[Customer_LastOrderDate]],"Yes","No")</f>
        <v>Yes</v>
      </c>
    </row>
    <row r="2395" spans="1:24" x14ac:dyDescent="0.3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 s="4">
        <f>_xlfn.MINIFS(tblOrders[Order Date], tblOrders[Customer ID], tblOrders[[#This Row],[Customer ID]])</f>
        <v>40770</v>
      </c>
      <c r="W2395" s="1">
        <f>_xlfn.MAXIFS(tblOrders[Order Date], tblOrders[Customer ID], tblOrders[[#This Row],[Customer ID]])</f>
        <v>41998</v>
      </c>
      <c r="X2395" t="str">
        <f>IF(tblOrders[[#This Row],[Customer_FirstOrderDate]]&lt;&gt;tblOrders[[#This Row],[Customer_LastOrderDate]],"Yes","No")</f>
        <v>Yes</v>
      </c>
    </row>
    <row r="2396" spans="1:24" x14ac:dyDescent="0.3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 s="4">
        <f>_xlfn.MINIFS(tblOrders[Order Date], tblOrders[Customer ID], tblOrders[[#This Row],[Customer ID]])</f>
        <v>40691</v>
      </c>
      <c r="W2396" s="1">
        <f>_xlfn.MAXIFS(tblOrders[Order Date], tblOrders[Customer ID], tblOrders[[#This Row],[Customer ID]])</f>
        <v>41965</v>
      </c>
      <c r="X2396" t="str">
        <f>IF(tblOrders[[#This Row],[Customer_FirstOrderDate]]&lt;&gt;tblOrders[[#This Row],[Customer_LastOrderDate]],"Yes","No")</f>
        <v>Yes</v>
      </c>
    </row>
    <row r="2397" spans="1:24" x14ac:dyDescent="0.3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 s="4">
        <f>_xlfn.MINIFS(tblOrders[Order Date], tblOrders[Customer ID], tblOrders[[#This Row],[Customer ID]])</f>
        <v>40691</v>
      </c>
      <c r="W2397" s="1">
        <f>_xlfn.MAXIFS(tblOrders[Order Date], tblOrders[Customer ID], tblOrders[[#This Row],[Customer ID]])</f>
        <v>41965</v>
      </c>
      <c r="X2397" t="str">
        <f>IF(tblOrders[[#This Row],[Customer_FirstOrderDate]]&lt;&gt;tblOrders[[#This Row],[Customer_LastOrderDate]],"Yes","No")</f>
        <v>Yes</v>
      </c>
    </row>
    <row r="2398" spans="1:24" x14ac:dyDescent="0.3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 s="4">
        <f>_xlfn.MINIFS(tblOrders[Order Date], tblOrders[Customer ID], tblOrders[[#This Row],[Customer ID]])</f>
        <v>40691</v>
      </c>
      <c r="W2398" s="1">
        <f>_xlfn.MAXIFS(tblOrders[Order Date], tblOrders[Customer ID], tblOrders[[#This Row],[Customer ID]])</f>
        <v>41965</v>
      </c>
      <c r="X2398" t="str">
        <f>IF(tblOrders[[#This Row],[Customer_FirstOrderDate]]&lt;&gt;tblOrders[[#This Row],[Customer_LastOrderDate]],"Yes","No")</f>
        <v>Yes</v>
      </c>
    </row>
    <row r="2399" spans="1:24" x14ac:dyDescent="0.3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 s="4">
        <f>_xlfn.MINIFS(tblOrders[Order Date], tblOrders[Customer ID], tblOrders[[#This Row],[Customer ID]])</f>
        <v>40791</v>
      </c>
      <c r="W2399" s="1">
        <f>_xlfn.MAXIFS(tblOrders[Order Date], tblOrders[Customer ID], tblOrders[[#This Row],[Customer ID]])</f>
        <v>41866</v>
      </c>
      <c r="X2399" t="str">
        <f>IF(tblOrders[[#This Row],[Customer_FirstOrderDate]]&lt;&gt;tblOrders[[#This Row],[Customer_LastOrderDate]],"Yes","No")</f>
        <v>Yes</v>
      </c>
    </row>
    <row r="2400" spans="1:24" x14ac:dyDescent="0.3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 s="4">
        <f>_xlfn.MINIFS(tblOrders[Order Date], tblOrders[Customer ID], tblOrders[[#This Row],[Customer ID]])</f>
        <v>40791</v>
      </c>
      <c r="W2400" s="1">
        <f>_xlfn.MAXIFS(tblOrders[Order Date], tblOrders[Customer ID], tblOrders[[#This Row],[Customer ID]])</f>
        <v>41866</v>
      </c>
      <c r="X2400" t="str">
        <f>IF(tblOrders[[#This Row],[Customer_FirstOrderDate]]&lt;&gt;tblOrders[[#This Row],[Customer_LastOrderDate]],"Yes","No")</f>
        <v>Yes</v>
      </c>
    </row>
    <row r="2401" spans="1:24" x14ac:dyDescent="0.3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 s="4">
        <f>_xlfn.MINIFS(tblOrders[Order Date], tblOrders[Customer ID], tblOrders[[#This Row],[Customer ID]])</f>
        <v>40672</v>
      </c>
      <c r="W2401" s="1">
        <f>_xlfn.MAXIFS(tblOrders[Order Date], tblOrders[Customer ID], tblOrders[[#This Row],[Customer ID]])</f>
        <v>41957</v>
      </c>
      <c r="X2401" t="str">
        <f>IF(tblOrders[[#This Row],[Customer_FirstOrderDate]]&lt;&gt;tblOrders[[#This Row],[Customer_LastOrderDate]],"Yes","No")</f>
        <v>Yes</v>
      </c>
    </row>
    <row r="2402" spans="1:24" x14ac:dyDescent="0.3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 s="4">
        <f>_xlfn.MINIFS(tblOrders[Order Date], tblOrders[Customer ID], tblOrders[[#This Row],[Customer ID]])</f>
        <v>40672</v>
      </c>
      <c r="W2402" s="1">
        <f>_xlfn.MAXIFS(tblOrders[Order Date], tblOrders[Customer ID], tblOrders[[#This Row],[Customer ID]])</f>
        <v>41957</v>
      </c>
      <c r="X2402" t="str">
        <f>IF(tblOrders[[#This Row],[Customer_FirstOrderDate]]&lt;&gt;tblOrders[[#This Row],[Customer_LastOrderDate]],"Yes","No")</f>
        <v>Yes</v>
      </c>
    </row>
    <row r="2403" spans="1:24" x14ac:dyDescent="0.3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 s="4">
        <f>_xlfn.MINIFS(tblOrders[Order Date], tblOrders[Customer ID], tblOrders[[#This Row],[Customer ID]])</f>
        <v>40808</v>
      </c>
      <c r="W2403" s="1">
        <f>_xlfn.MAXIFS(tblOrders[Order Date], tblOrders[Customer ID], tblOrders[[#This Row],[Customer ID]])</f>
        <v>41976</v>
      </c>
      <c r="X2403" t="str">
        <f>IF(tblOrders[[#This Row],[Customer_FirstOrderDate]]&lt;&gt;tblOrders[[#This Row],[Customer_LastOrderDate]],"Yes","No")</f>
        <v>Yes</v>
      </c>
    </row>
    <row r="2404" spans="1:24" x14ac:dyDescent="0.3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  <c r="V2404" s="4">
        <f>_xlfn.MINIFS(tblOrders[Order Date], tblOrders[Customer ID], tblOrders[[#This Row],[Customer ID]])</f>
        <v>40808</v>
      </c>
      <c r="W2404" s="1">
        <f>_xlfn.MAXIFS(tblOrders[Order Date], tblOrders[Customer ID], tblOrders[[#This Row],[Customer ID]])</f>
        <v>41976</v>
      </c>
      <c r="X2404" t="str">
        <f>IF(tblOrders[[#This Row],[Customer_FirstOrderDate]]&lt;&gt;tblOrders[[#This Row],[Customer_LastOrderDate]],"Yes","No")</f>
        <v>Yes</v>
      </c>
    </row>
    <row r="2405" spans="1:24" x14ac:dyDescent="0.3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 s="4">
        <f>_xlfn.MINIFS(tblOrders[Order Date], tblOrders[Customer ID], tblOrders[[#This Row],[Customer ID]])</f>
        <v>40745</v>
      </c>
      <c r="W2405" s="1">
        <f>_xlfn.MAXIFS(tblOrders[Order Date], tblOrders[Customer ID], tblOrders[[#This Row],[Customer ID]])</f>
        <v>42002</v>
      </c>
      <c r="X2405" t="str">
        <f>IF(tblOrders[[#This Row],[Customer_FirstOrderDate]]&lt;&gt;tblOrders[[#This Row],[Customer_LastOrderDate]],"Yes","No")</f>
        <v>Yes</v>
      </c>
    </row>
    <row r="2406" spans="1:24" x14ac:dyDescent="0.3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 s="4">
        <f>_xlfn.MINIFS(tblOrders[Order Date], tblOrders[Customer ID], tblOrders[[#This Row],[Customer ID]])</f>
        <v>40631</v>
      </c>
      <c r="W2406" s="1">
        <f>_xlfn.MAXIFS(tblOrders[Order Date], tblOrders[Customer ID], tblOrders[[#This Row],[Customer ID]])</f>
        <v>41920</v>
      </c>
      <c r="X2406" t="str">
        <f>IF(tblOrders[[#This Row],[Customer_FirstOrderDate]]&lt;&gt;tblOrders[[#This Row],[Customer_LastOrderDate]],"Yes","No")</f>
        <v>Yes</v>
      </c>
    </row>
    <row r="2407" spans="1:24" x14ac:dyDescent="0.3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 s="4">
        <f>_xlfn.MINIFS(tblOrders[Order Date], tblOrders[Customer ID], tblOrders[[#This Row],[Customer ID]])</f>
        <v>40631</v>
      </c>
      <c r="W2407" s="1">
        <f>_xlfn.MAXIFS(tblOrders[Order Date], tblOrders[Customer ID], tblOrders[[#This Row],[Customer ID]])</f>
        <v>41920</v>
      </c>
      <c r="X2407" t="str">
        <f>IF(tblOrders[[#This Row],[Customer_FirstOrderDate]]&lt;&gt;tblOrders[[#This Row],[Customer_LastOrderDate]],"Yes","No")</f>
        <v>Yes</v>
      </c>
    </row>
    <row r="2408" spans="1:24" x14ac:dyDescent="0.3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 s="4">
        <f>_xlfn.MINIFS(tblOrders[Order Date], tblOrders[Customer ID], tblOrders[[#This Row],[Customer ID]])</f>
        <v>40631</v>
      </c>
      <c r="W2408" s="1">
        <f>_xlfn.MAXIFS(tblOrders[Order Date], tblOrders[Customer ID], tblOrders[[#This Row],[Customer ID]])</f>
        <v>41920</v>
      </c>
      <c r="X2408" t="str">
        <f>IF(tblOrders[[#This Row],[Customer_FirstOrderDate]]&lt;&gt;tblOrders[[#This Row],[Customer_LastOrderDate]],"Yes","No")</f>
        <v>Yes</v>
      </c>
    </row>
    <row r="2409" spans="1:24" x14ac:dyDescent="0.3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  <c r="V2409" s="4">
        <f>_xlfn.MINIFS(tblOrders[Order Date], tblOrders[Customer ID], tblOrders[[#This Row],[Customer ID]])</f>
        <v>40596</v>
      </c>
      <c r="W2409" s="1">
        <f>_xlfn.MAXIFS(tblOrders[Order Date], tblOrders[Customer ID], tblOrders[[#This Row],[Customer ID]])</f>
        <v>41901</v>
      </c>
      <c r="X2409" t="str">
        <f>IF(tblOrders[[#This Row],[Customer_FirstOrderDate]]&lt;&gt;tblOrders[[#This Row],[Customer_LastOrderDate]],"Yes","No")</f>
        <v>Yes</v>
      </c>
    </row>
    <row r="2410" spans="1:24" x14ac:dyDescent="0.3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 s="4">
        <f>_xlfn.MINIFS(tblOrders[Order Date], tblOrders[Customer ID], tblOrders[[#This Row],[Customer ID]])</f>
        <v>40596</v>
      </c>
      <c r="W2410" s="1">
        <f>_xlfn.MAXIFS(tblOrders[Order Date], tblOrders[Customer ID], tblOrders[[#This Row],[Customer ID]])</f>
        <v>41901</v>
      </c>
      <c r="X2410" t="str">
        <f>IF(tblOrders[[#This Row],[Customer_FirstOrderDate]]&lt;&gt;tblOrders[[#This Row],[Customer_LastOrderDate]],"Yes","No")</f>
        <v>Yes</v>
      </c>
    </row>
    <row r="2411" spans="1:24" x14ac:dyDescent="0.3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 s="4">
        <f>_xlfn.MINIFS(tblOrders[Order Date], tblOrders[Customer ID], tblOrders[[#This Row],[Customer ID]])</f>
        <v>41289</v>
      </c>
      <c r="W2411" s="1">
        <f>_xlfn.MAXIFS(tblOrders[Order Date], tblOrders[Customer ID], tblOrders[[#This Row],[Customer ID]])</f>
        <v>41885</v>
      </c>
      <c r="X2411" t="str">
        <f>IF(tblOrders[[#This Row],[Customer_FirstOrderDate]]&lt;&gt;tblOrders[[#This Row],[Customer_LastOrderDate]],"Yes","No")</f>
        <v>Yes</v>
      </c>
    </row>
    <row r="2412" spans="1:24" x14ac:dyDescent="0.3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 s="4">
        <f>_xlfn.MINIFS(tblOrders[Order Date], tblOrders[Customer ID], tblOrders[[#This Row],[Customer ID]])</f>
        <v>40756</v>
      </c>
      <c r="W2412" s="1">
        <f>_xlfn.MAXIFS(tblOrders[Order Date], tblOrders[Customer ID], tblOrders[[#This Row],[Customer ID]])</f>
        <v>41912</v>
      </c>
      <c r="X2412" t="str">
        <f>IF(tblOrders[[#This Row],[Customer_FirstOrderDate]]&lt;&gt;tblOrders[[#This Row],[Customer_LastOrderDate]],"Yes","No")</f>
        <v>Yes</v>
      </c>
    </row>
    <row r="2413" spans="1:24" x14ac:dyDescent="0.3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  <c r="V2413" s="4">
        <f>_xlfn.MINIFS(tblOrders[Order Date], tblOrders[Customer ID], tblOrders[[#This Row],[Customer ID]])</f>
        <v>41067</v>
      </c>
      <c r="W2413" s="1">
        <f>_xlfn.MAXIFS(tblOrders[Order Date], tblOrders[Customer ID], tblOrders[[#This Row],[Customer ID]])</f>
        <v>41872</v>
      </c>
      <c r="X2413" t="str">
        <f>IF(tblOrders[[#This Row],[Customer_FirstOrderDate]]&lt;&gt;tblOrders[[#This Row],[Customer_LastOrderDate]],"Yes","No")</f>
        <v>Yes</v>
      </c>
    </row>
    <row r="2414" spans="1:24" x14ac:dyDescent="0.3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 s="4">
        <f>_xlfn.MINIFS(tblOrders[Order Date], tblOrders[Customer ID], tblOrders[[#This Row],[Customer ID]])</f>
        <v>40803</v>
      </c>
      <c r="W2414" s="1">
        <f>_xlfn.MAXIFS(tblOrders[Order Date], tblOrders[Customer ID], tblOrders[[#This Row],[Customer ID]])</f>
        <v>41912</v>
      </c>
      <c r="X2414" t="str">
        <f>IF(tblOrders[[#This Row],[Customer_FirstOrderDate]]&lt;&gt;tblOrders[[#This Row],[Customer_LastOrderDate]],"Yes","No")</f>
        <v>Yes</v>
      </c>
    </row>
    <row r="2415" spans="1:24" x14ac:dyDescent="0.3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 s="4">
        <f>_xlfn.MINIFS(tblOrders[Order Date], tblOrders[Customer ID], tblOrders[[#This Row],[Customer ID]])</f>
        <v>40803</v>
      </c>
      <c r="W2415" s="1">
        <f>_xlfn.MAXIFS(tblOrders[Order Date], tblOrders[Customer ID], tblOrders[[#This Row],[Customer ID]])</f>
        <v>41912</v>
      </c>
      <c r="X2415" t="str">
        <f>IF(tblOrders[[#This Row],[Customer_FirstOrderDate]]&lt;&gt;tblOrders[[#This Row],[Customer_LastOrderDate]],"Yes","No")</f>
        <v>Yes</v>
      </c>
    </row>
    <row r="2416" spans="1:24" x14ac:dyDescent="0.3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 s="4">
        <f>_xlfn.MINIFS(tblOrders[Order Date], tblOrders[Customer ID], tblOrders[[#This Row],[Customer ID]])</f>
        <v>40593</v>
      </c>
      <c r="W2416" s="1">
        <f>_xlfn.MAXIFS(tblOrders[Order Date], tblOrders[Customer ID], tblOrders[[#This Row],[Customer ID]])</f>
        <v>41719</v>
      </c>
      <c r="X2416" t="str">
        <f>IF(tblOrders[[#This Row],[Customer_FirstOrderDate]]&lt;&gt;tblOrders[[#This Row],[Customer_LastOrderDate]],"Yes","No")</f>
        <v>Yes</v>
      </c>
    </row>
    <row r="2417" spans="1:24" x14ac:dyDescent="0.3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 s="4">
        <f>_xlfn.MINIFS(tblOrders[Order Date], tblOrders[Customer ID], tblOrders[[#This Row],[Customer ID]])</f>
        <v>40781</v>
      </c>
      <c r="W2417" s="1">
        <f>_xlfn.MAXIFS(tblOrders[Order Date], tblOrders[Customer ID], tblOrders[[#This Row],[Customer ID]])</f>
        <v>41907</v>
      </c>
      <c r="X2417" t="str">
        <f>IF(tblOrders[[#This Row],[Customer_FirstOrderDate]]&lt;&gt;tblOrders[[#This Row],[Customer_LastOrderDate]],"Yes","No")</f>
        <v>Yes</v>
      </c>
    </row>
    <row r="2418" spans="1:24" x14ac:dyDescent="0.3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 s="4">
        <f>_xlfn.MINIFS(tblOrders[Order Date], tblOrders[Customer ID], tblOrders[[#This Row],[Customer ID]])</f>
        <v>41725</v>
      </c>
      <c r="W2418" s="1">
        <f>_xlfn.MAXIFS(tblOrders[Order Date], tblOrders[Customer ID], tblOrders[[#This Row],[Customer ID]])</f>
        <v>41925</v>
      </c>
      <c r="X2418" t="str">
        <f>IF(tblOrders[[#This Row],[Customer_FirstOrderDate]]&lt;&gt;tblOrders[[#This Row],[Customer_LastOrderDate]],"Yes","No")</f>
        <v>Yes</v>
      </c>
    </row>
    <row r="2419" spans="1:24" x14ac:dyDescent="0.3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 s="4">
        <f>_xlfn.MINIFS(tblOrders[Order Date], tblOrders[Customer ID], tblOrders[[#This Row],[Customer ID]])</f>
        <v>41725</v>
      </c>
      <c r="W2419" s="1">
        <f>_xlfn.MAXIFS(tblOrders[Order Date], tblOrders[Customer ID], tblOrders[[#This Row],[Customer ID]])</f>
        <v>41925</v>
      </c>
      <c r="X2419" t="str">
        <f>IF(tblOrders[[#This Row],[Customer_FirstOrderDate]]&lt;&gt;tblOrders[[#This Row],[Customer_LastOrderDate]],"Yes","No")</f>
        <v>Yes</v>
      </c>
    </row>
    <row r="2420" spans="1:24" x14ac:dyDescent="0.3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 s="4">
        <f>_xlfn.MINIFS(tblOrders[Order Date], tblOrders[Customer ID], tblOrders[[#This Row],[Customer ID]])</f>
        <v>40595</v>
      </c>
      <c r="W2420" s="1">
        <f>_xlfn.MAXIFS(tblOrders[Order Date], tblOrders[Customer ID], tblOrders[[#This Row],[Customer ID]])</f>
        <v>41963</v>
      </c>
      <c r="X2420" t="str">
        <f>IF(tblOrders[[#This Row],[Customer_FirstOrderDate]]&lt;&gt;tblOrders[[#This Row],[Customer_LastOrderDate]],"Yes","No")</f>
        <v>Yes</v>
      </c>
    </row>
    <row r="2421" spans="1:24" x14ac:dyDescent="0.3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 s="4">
        <f>_xlfn.MINIFS(tblOrders[Order Date], tblOrders[Customer ID], tblOrders[[#This Row],[Customer ID]])</f>
        <v>40683</v>
      </c>
      <c r="W2421" s="1">
        <f>_xlfn.MAXIFS(tblOrders[Order Date], tblOrders[Customer ID], tblOrders[[#This Row],[Customer ID]])</f>
        <v>41953</v>
      </c>
      <c r="X2421" t="str">
        <f>IF(tblOrders[[#This Row],[Customer_FirstOrderDate]]&lt;&gt;tblOrders[[#This Row],[Customer_LastOrderDate]],"Yes","No")</f>
        <v>Yes</v>
      </c>
    </row>
    <row r="2422" spans="1:24" x14ac:dyDescent="0.3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 s="4">
        <f>_xlfn.MINIFS(tblOrders[Order Date], tblOrders[Customer ID], tblOrders[[#This Row],[Customer ID]])</f>
        <v>40683</v>
      </c>
      <c r="W2422" s="1">
        <f>_xlfn.MAXIFS(tblOrders[Order Date], tblOrders[Customer ID], tblOrders[[#This Row],[Customer ID]])</f>
        <v>41953</v>
      </c>
      <c r="X2422" t="str">
        <f>IF(tblOrders[[#This Row],[Customer_FirstOrderDate]]&lt;&gt;tblOrders[[#This Row],[Customer_LastOrderDate]],"Yes","No")</f>
        <v>Yes</v>
      </c>
    </row>
    <row r="2423" spans="1:24" x14ac:dyDescent="0.3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 s="4">
        <f>_xlfn.MINIFS(tblOrders[Order Date], tblOrders[Customer ID], tblOrders[[#This Row],[Customer ID]])</f>
        <v>41383</v>
      </c>
      <c r="W2423" s="1">
        <f>_xlfn.MAXIFS(tblOrders[Order Date], tblOrders[Customer ID], tblOrders[[#This Row],[Customer ID]])</f>
        <v>41947</v>
      </c>
      <c r="X2423" t="str">
        <f>IF(tblOrders[[#This Row],[Customer_FirstOrderDate]]&lt;&gt;tblOrders[[#This Row],[Customer_LastOrderDate]],"Yes","No")</f>
        <v>Yes</v>
      </c>
    </row>
    <row r="2424" spans="1:24" x14ac:dyDescent="0.3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 s="4">
        <f>_xlfn.MINIFS(tblOrders[Order Date], tblOrders[Customer ID], tblOrders[[#This Row],[Customer ID]])</f>
        <v>41383</v>
      </c>
      <c r="W2424" s="1">
        <f>_xlfn.MAXIFS(tblOrders[Order Date], tblOrders[Customer ID], tblOrders[[#This Row],[Customer ID]])</f>
        <v>41947</v>
      </c>
      <c r="X2424" t="str">
        <f>IF(tblOrders[[#This Row],[Customer_FirstOrderDate]]&lt;&gt;tblOrders[[#This Row],[Customer_LastOrderDate]],"Yes","No")</f>
        <v>Yes</v>
      </c>
    </row>
    <row r="2425" spans="1:24" x14ac:dyDescent="0.3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 s="4">
        <f>_xlfn.MINIFS(tblOrders[Order Date], tblOrders[Customer ID], tblOrders[[#This Row],[Customer ID]])</f>
        <v>41353</v>
      </c>
      <c r="W2425" s="1">
        <f>_xlfn.MAXIFS(tblOrders[Order Date], tblOrders[Customer ID], tblOrders[[#This Row],[Customer ID]])</f>
        <v>42002</v>
      </c>
      <c r="X2425" t="str">
        <f>IF(tblOrders[[#This Row],[Customer_FirstOrderDate]]&lt;&gt;tblOrders[[#This Row],[Customer_LastOrderDate]],"Yes","No")</f>
        <v>Yes</v>
      </c>
    </row>
    <row r="2426" spans="1:24" x14ac:dyDescent="0.3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 s="4">
        <f>_xlfn.MINIFS(tblOrders[Order Date], tblOrders[Customer ID], tblOrders[[#This Row],[Customer ID]])</f>
        <v>41353</v>
      </c>
      <c r="W2426" s="1">
        <f>_xlfn.MAXIFS(tblOrders[Order Date], tblOrders[Customer ID], tblOrders[[#This Row],[Customer ID]])</f>
        <v>42002</v>
      </c>
      <c r="X2426" t="str">
        <f>IF(tblOrders[[#This Row],[Customer_FirstOrderDate]]&lt;&gt;tblOrders[[#This Row],[Customer_LastOrderDate]],"Yes","No")</f>
        <v>Yes</v>
      </c>
    </row>
    <row r="2427" spans="1:24" x14ac:dyDescent="0.3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 s="4">
        <f>_xlfn.MINIFS(tblOrders[Order Date], tblOrders[Customer ID], tblOrders[[#This Row],[Customer ID]])</f>
        <v>41353</v>
      </c>
      <c r="W2427" s="1">
        <f>_xlfn.MAXIFS(tblOrders[Order Date], tblOrders[Customer ID], tblOrders[[#This Row],[Customer ID]])</f>
        <v>42002</v>
      </c>
      <c r="X2427" t="str">
        <f>IF(tblOrders[[#This Row],[Customer_FirstOrderDate]]&lt;&gt;tblOrders[[#This Row],[Customer_LastOrderDate]],"Yes","No")</f>
        <v>Yes</v>
      </c>
    </row>
    <row r="2428" spans="1:24" x14ac:dyDescent="0.3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 s="4">
        <f>_xlfn.MINIFS(tblOrders[Order Date], tblOrders[Customer ID], tblOrders[[#This Row],[Customer ID]])</f>
        <v>41353</v>
      </c>
      <c r="W2428" s="1">
        <f>_xlfn.MAXIFS(tblOrders[Order Date], tblOrders[Customer ID], tblOrders[[#This Row],[Customer ID]])</f>
        <v>42002</v>
      </c>
      <c r="X2428" t="str">
        <f>IF(tblOrders[[#This Row],[Customer_FirstOrderDate]]&lt;&gt;tblOrders[[#This Row],[Customer_LastOrderDate]],"Yes","No")</f>
        <v>Yes</v>
      </c>
    </row>
    <row r="2429" spans="1:24" x14ac:dyDescent="0.3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 s="4">
        <f>_xlfn.MINIFS(tblOrders[Order Date], tblOrders[Customer ID], tblOrders[[#This Row],[Customer ID]])</f>
        <v>40637</v>
      </c>
      <c r="W2429" s="1">
        <f>_xlfn.MAXIFS(tblOrders[Order Date], tblOrders[Customer ID], tblOrders[[#This Row],[Customer ID]])</f>
        <v>41722</v>
      </c>
      <c r="X2429" t="str">
        <f>IF(tblOrders[[#This Row],[Customer_FirstOrderDate]]&lt;&gt;tblOrders[[#This Row],[Customer_LastOrderDate]],"Yes","No")</f>
        <v>Yes</v>
      </c>
    </row>
    <row r="2430" spans="1:24" x14ac:dyDescent="0.3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 s="4">
        <f>_xlfn.MINIFS(tblOrders[Order Date], tblOrders[Customer ID], tblOrders[[#This Row],[Customer ID]])</f>
        <v>40637</v>
      </c>
      <c r="W2430" s="1">
        <f>_xlfn.MAXIFS(tblOrders[Order Date], tblOrders[Customer ID], tblOrders[[#This Row],[Customer ID]])</f>
        <v>41722</v>
      </c>
      <c r="X2430" t="str">
        <f>IF(tblOrders[[#This Row],[Customer_FirstOrderDate]]&lt;&gt;tblOrders[[#This Row],[Customer_LastOrderDate]],"Yes","No")</f>
        <v>Yes</v>
      </c>
    </row>
    <row r="2431" spans="1:24" x14ac:dyDescent="0.3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 s="4">
        <f>_xlfn.MINIFS(tblOrders[Order Date], tblOrders[Customer ID], tblOrders[[#This Row],[Customer ID]])</f>
        <v>40637</v>
      </c>
      <c r="W2431" s="1">
        <f>_xlfn.MAXIFS(tblOrders[Order Date], tblOrders[Customer ID], tblOrders[[#This Row],[Customer ID]])</f>
        <v>41722</v>
      </c>
      <c r="X2431" t="str">
        <f>IF(tblOrders[[#This Row],[Customer_FirstOrderDate]]&lt;&gt;tblOrders[[#This Row],[Customer_LastOrderDate]],"Yes","No")</f>
        <v>Yes</v>
      </c>
    </row>
    <row r="2432" spans="1:24" x14ac:dyDescent="0.3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 s="4">
        <f>_xlfn.MINIFS(tblOrders[Order Date], tblOrders[Customer ID], tblOrders[[#This Row],[Customer ID]])</f>
        <v>40697</v>
      </c>
      <c r="W2432" s="1">
        <f>_xlfn.MAXIFS(tblOrders[Order Date], tblOrders[Customer ID], tblOrders[[#This Row],[Customer ID]])</f>
        <v>41972</v>
      </c>
      <c r="X2432" t="str">
        <f>IF(tblOrders[[#This Row],[Customer_FirstOrderDate]]&lt;&gt;tblOrders[[#This Row],[Customer_LastOrderDate]],"Yes","No")</f>
        <v>Yes</v>
      </c>
    </row>
    <row r="2433" spans="1:24" x14ac:dyDescent="0.3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 s="4">
        <f>_xlfn.MINIFS(tblOrders[Order Date], tblOrders[Customer ID], tblOrders[[#This Row],[Customer ID]])</f>
        <v>40745</v>
      </c>
      <c r="W2433" s="1">
        <f>_xlfn.MAXIFS(tblOrders[Order Date], tblOrders[Customer ID], tblOrders[[#This Row],[Customer ID]])</f>
        <v>42002</v>
      </c>
      <c r="X2433" t="str">
        <f>IF(tblOrders[[#This Row],[Customer_FirstOrderDate]]&lt;&gt;tblOrders[[#This Row],[Customer_LastOrderDate]],"Yes","No")</f>
        <v>Yes</v>
      </c>
    </row>
    <row r="2434" spans="1:24" x14ac:dyDescent="0.3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 s="4">
        <f>_xlfn.MINIFS(tblOrders[Order Date], tblOrders[Customer ID], tblOrders[[#This Row],[Customer ID]])</f>
        <v>40619</v>
      </c>
      <c r="W2434" s="1">
        <f>_xlfn.MAXIFS(tblOrders[Order Date], tblOrders[Customer ID], tblOrders[[#This Row],[Customer ID]])</f>
        <v>41844</v>
      </c>
      <c r="X2434" t="str">
        <f>IF(tblOrders[[#This Row],[Customer_FirstOrderDate]]&lt;&gt;tblOrders[[#This Row],[Customer_LastOrderDate]],"Yes","No")</f>
        <v>Yes</v>
      </c>
    </row>
    <row r="2435" spans="1:24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 s="4">
        <f>_xlfn.MINIFS(tblOrders[Order Date], tblOrders[Customer ID], tblOrders[[#This Row],[Customer ID]])</f>
        <v>41072</v>
      </c>
      <c r="W2435" s="1">
        <f>_xlfn.MAXIFS(tblOrders[Order Date], tblOrders[Customer ID], tblOrders[[#This Row],[Customer ID]])</f>
        <v>41963</v>
      </c>
      <c r="X2435" t="str">
        <f>IF(tblOrders[[#This Row],[Customer_FirstOrderDate]]&lt;&gt;tblOrders[[#This Row],[Customer_LastOrderDate]],"Yes","No")</f>
        <v>Yes</v>
      </c>
    </row>
    <row r="2436" spans="1:24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 s="4">
        <f>_xlfn.MINIFS(tblOrders[Order Date], tblOrders[Customer ID], tblOrders[[#This Row],[Customer ID]])</f>
        <v>40691</v>
      </c>
      <c r="W2436" s="1">
        <f>_xlfn.MAXIFS(tblOrders[Order Date], tblOrders[Customer ID], tblOrders[[#This Row],[Customer ID]])</f>
        <v>41965</v>
      </c>
      <c r="X2436" t="str">
        <f>IF(tblOrders[[#This Row],[Customer_FirstOrderDate]]&lt;&gt;tblOrders[[#This Row],[Customer_LastOrderDate]],"Yes","No")</f>
        <v>Yes</v>
      </c>
    </row>
    <row r="2437" spans="1:24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 s="4">
        <f>_xlfn.MINIFS(tblOrders[Order Date], tblOrders[Customer ID], tblOrders[[#This Row],[Customer ID]])</f>
        <v>40691</v>
      </c>
      <c r="W2437" s="1">
        <f>_xlfn.MAXIFS(tblOrders[Order Date], tblOrders[Customer ID], tblOrders[[#This Row],[Customer ID]])</f>
        <v>41965</v>
      </c>
      <c r="X2437" t="str">
        <f>IF(tblOrders[[#This Row],[Customer_FirstOrderDate]]&lt;&gt;tblOrders[[#This Row],[Customer_LastOrderDate]],"Yes","No")</f>
        <v>Yes</v>
      </c>
    </row>
    <row r="2438" spans="1:24" x14ac:dyDescent="0.3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 s="4">
        <f>_xlfn.MINIFS(tblOrders[Order Date], tblOrders[Customer ID], tblOrders[[#This Row],[Customer ID]])</f>
        <v>40627</v>
      </c>
      <c r="W2438" s="1">
        <f>_xlfn.MAXIFS(tblOrders[Order Date], tblOrders[Customer ID], tblOrders[[#This Row],[Customer ID]])</f>
        <v>41948</v>
      </c>
      <c r="X2438" t="str">
        <f>IF(tblOrders[[#This Row],[Customer_FirstOrderDate]]&lt;&gt;tblOrders[[#This Row],[Customer_LastOrderDate]],"Yes","No")</f>
        <v>Yes</v>
      </c>
    </row>
    <row r="2439" spans="1:24" x14ac:dyDescent="0.3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 s="4">
        <f>_xlfn.MINIFS(tblOrders[Order Date], tblOrders[Customer ID], tblOrders[[#This Row],[Customer ID]])</f>
        <v>40865</v>
      </c>
      <c r="W2439" s="1">
        <f>_xlfn.MAXIFS(tblOrders[Order Date], tblOrders[Customer ID], tblOrders[[#This Row],[Customer ID]])</f>
        <v>41540</v>
      </c>
      <c r="X2439" t="str">
        <f>IF(tblOrders[[#This Row],[Customer_FirstOrderDate]]&lt;&gt;tblOrders[[#This Row],[Customer_LastOrderDate]],"Yes","No")</f>
        <v>Yes</v>
      </c>
    </row>
    <row r="2440" spans="1:24" x14ac:dyDescent="0.3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 s="4">
        <f>_xlfn.MINIFS(tblOrders[Order Date], tblOrders[Customer ID], tblOrders[[#This Row],[Customer ID]])</f>
        <v>40865</v>
      </c>
      <c r="W2440" s="1">
        <f>_xlfn.MAXIFS(tblOrders[Order Date], tblOrders[Customer ID], tblOrders[[#This Row],[Customer ID]])</f>
        <v>41540</v>
      </c>
      <c r="X2440" t="str">
        <f>IF(tblOrders[[#This Row],[Customer_FirstOrderDate]]&lt;&gt;tblOrders[[#This Row],[Customer_LastOrderDate]],"Yes","No")</f>
        <v>Yes</v>
      </c>
    </row>
    <row r="2441" spans="1:24" x14ac:dyDescent="0.3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 s="4">
        <f>_xlfn.MINIFS(tblOrders[Order Date], tblOrders[Customer ID], tblOrders[[#This Row],[Customer ID]])</f>
        <v>41082</v>
      </c>
      <c r="W2441" s="1">
        <f>_xlfn.MAXIFS(tblOrders[Order Date], tblOrders[Customer ID], tblOrders[[#This Row],[Customer ID]])</f>
        <v>41842</v>
      </c>
      <c r="X2441" t="str">
        <f>IF(tblOrders[[#This Row],[Customer_FirstOrderDate]]&lt;&gt;tblOrders[[#This Row],[Customer_LastOrderDate]],"Yes","No")</f>
        <v>Yes</v>
      </c>
    </row>
    <row r="2442" spans="1:24" x14ac:dyDescent="0.3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 s="4">
        <f>_xlfn.MINIFS(tblOrders[Order Date], tblOrders[Customer ID], tblOrders[[#This Row],[Customer ID]])</f>
        <v>41249</v>
      </c>
      <c r="W2442" s="1">
        <f>_xlfn.MAXIFS(tblOrders[Order Date], tblOrders[Customer ID], tblOrders[[#This Row],[Customer ID]])</f>
        <v>41963</v>
      </c>
      <c r="X2442" t="str">
        <f>IF(tblOrders[[#This Row],[Customer_FirstOrderDate]]&lt;&gt;tblOrders[[#This Row],[Customer_LastOrderDate]],"Yes","No")</f>
        <v>Yes</v>
      </c>
    </row>
    <row r="2443" spans="1:24" x14ac:dyDescent="0.3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 s="4">
        <f>_xlfn.MINIFS(tblOrders[Order Date], tblOrders[Customer ID], tblOrders[[#This Row],[Customer ID]])</f>
        <v>41249</v>
      </c>
      <c r="W2443" s="1">
        <f>_xlfn.MAXIFS(tblOrders[Order Date], tblOrders[Customer ID], tblOrders[[#This Row],[Customer ID]])</f>
        <v>41963</v>
      </c>
      <c r="X2443" t="str">
        <f>IF(tblOrders[[#This Row],[Customer_FirstOrderDate]]&lt;&gt;tblOrders[[#This Row],[Customer_LastOrderDate]],"Yes","No")</f>
        <v>Yes</v>
      </c>
    </row>
    <row r="2444" spans="1:24" x14ac:dyDescent="0.3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 s="4">
        <f>_xlfn.MINIFS(tblOrders[Order Date], tblOrders[Customer ID], tblOrders[[#This Row],[Customer ID]])</f>
        <v>41249</v>
      </c>
      <c r="W2444" s="1">
        <f>_xlfn.MAXIFS(tblOrders[Order Date], tblOrders[Customer ID], tblOrders[[#This Row],[Customer ID]])</f>
        <v>41963</v>
      </c>
      <c r="X2444" t="str">
        <f>IF(tblOrders[[#This Row],[Customer_FirstOrderDate]]&lt;&gt;tblOrders[[#This Row],[Customer_LastOrderDate]],"Yes","No")</f>
        <v>Yes</v>
      </c>
    </row>
    <row r="2445" spans="1:24" x14ac:dyDescent="0.3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 s="4">
        <f>_xlfn.MINIFS(tblOrders[Order Date], tblOrders[Customer ID], tblOrders[[#This Row],[Customer ID]])</f>
        <v>41249</v>
      </c>
      <c r="W2445" s="1">
        <f>_xlfn.MAXIFS(tblOrders[Order Date], tblOrders[Customer ID], tblOrders[[#This Row],[Customer ID]])</f>
        <v>41963</v>
      </c>
      <c r="X2445" t="str">
        <f>IF(tblOrders[[#This Row],[Customer_FirstOrderDate]]&lt;&gt;tblOrders[[#This Row],[Customer_LastOrderDate]],"Yes","No")</f>
        <v>Yes</v>
      </c>
    </row>
    <row r="2446" spans="1:24" x14ac:dyDescent="0.3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 s="4">
        <f>_xlfn.MINIFS(tblOrders[Order Date], tblOrders[Customer ID], tblOrders[[#This Row],[Customer ID]])</f>
        <v>41249</v>
      </c>
      <c r="W2446" s="1">
        <f>_xlfn.MAXIFS(tblOrders[Order Date], tblOrders[Customer ID], tblOrders[[#This Row],[Customer ID]])</f>
        <v>41963</v>
      </c>
      <c r="X2446" t="str">
        <f>IF(tblOrders[[#This Row],[Customer_FirstOrderDate]]&lt;&gt;tblOrders[[#This Row],[Customer_LastOrderDate]],"Yes","No")</f>
        <v>Yes</v>
      </c>
    </row>
    <row r="2447" spans="1:24" x14ac:dyDescent="0.3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 s="4">
        <f>_xlfn.MINIFS(tblOrders[Order Date], tblOrders[Customer ID], tblOrders[[#This Row],[Customer ID]])</f>
        <v>41249</v>
      </c>
      <c r="W2447" s="1">
        <f>_xlfn.MAXIFS(tblOrders[Order Date], tblOrders[Customer ID], tblOrders[[#This Row],[Customer ID]])</f>
        <v>41963</v>
      </c>
      <c r="X2447" t="str">
        <f>IF(tblOrders[[#This Row],[Customer_FirstOrderDate]]&lt;&gt;tblOrders[[#This Row],[Customer_LastOrderDate]],"Yes","No")</f>
        <v>Yes</v>
      </c>
    </row>
    <row r="2448" spans="1:24" x14ac:dyDescent="0.3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 s="4">
        <f>_xlfn.MINIFS(tblOrders[Order Date], tblOrders[Customer ID], tblOrders[[#This Row],[Customer ID]])</f>
        <v>40847</v>
      </c>
      <c r="W2448" s="1">
        <f>_xlfn.MAXIFS(tblOrders[Order Date], tblOrders[Customer ID], tblOrders[[#This Row],[Customer ID]])</f>
        <v>41842</v>
      </c>
      <c r="X2448" t="str">
        <f>IF(tblOrders[[#This Row],[Customer_FirstOrderDate]]&lt;&gt;tblOrders[[#This Row],[Customer_LastOrderDate]],"Yes","No")</f>
        <v>Yes</v>
      </c>
    </row>
    <row r="2449" spans="1:24" x14ac:dyDescent="0.3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 s="4">
        <f>_xlfn.MINIFS(tblOrders[Order Date], tblOrders[Customer ID], tblOrders[[#This Row],[Customer ID]])</f>
        <v>41060</v>
      </c>
      <c r="W2449" s="1">
        <f>_xlfn.MAXIFS(tblOrders[Order Date], tblOrders[Customer ID], tblOrders[[#This Row],[Customer ID]])</f>
        <v>41971</v>
      </c>
      <c r="X2449" t="str">
        <f>IF(tblOrders[[#This Row],[Customer_FirstOrderDate]]&lt;&gt;tblOrders[[#This Row],[Customer_LastOrderDate]],"Yes","No")</f>
        <v>Yes</v>
      </c>
    </row>
    <row r="2450" spans="1:24" x14ac:dyDescent="0.3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 s="4">
        <f>_xlfn.MINIFS(tblOrders[Order Date], tblOrders[Customer ID], tblOrders[[#This Row],[Customer ID]])</f>
        <v>40984</v>
      </c>
      <c r="W2450" s="1">
        <f>_xlfn.MAXIFS(tblOrders[Order Date], tblOrders[Customer ID], tblOrders[[#This Row],[Customer ID]])</f>
        <v>41967</v>
      </c>
      <c r="X2450" t="str">
        <f>IF(tblOrders[[#This Row],[Customer_FirstOrderDate]]&lt;&gt;tblOrders[[#This Row],[Customer_LastOrderDate]],"Yes","No")</f>
        <v>Yes</v>
      </c>
    </row>
    <row r="2451" spans="1:24" x14ac:dyDescent="0.3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 s="4">
        <f>_xlfn.MINIFS(tblOrders[Order Date], tblOrders[Customer ID], tblOrders[[#This Row],[Customer ID]])</f>
        <v>40812</v>
      </c>
      <c r="W2451" s="1">
        <f>_xlfn.MAXIFS(tblOrders[Order Date], tblOrders[Customer ID], tblOrders[[#This Row],[Customer ID]])</f>
        <v>42002</v>
      </c>
      <c r="X2451" t="str">
        <f>IF(tblOrders[[#This Row],[Customer_FirstOrderDate]]&lt;&gt;tblOrders[[#This Row],[Customer_LastOrderDate]],"Yes","No")</f>
        <v>Yes</v>
      </c>
    </row>
    <row r="2452" spans="1:24" x14ac:dyDescent="0.3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 s="4">
        <f>_xlfn.MINIFS(tblOrders[Order Date], tblOrders[Customer ID], tblOrders[[#This Row],[Customer ID]])</f>
        <v>41129</v>
      </c>
      <c r="W2452" s="1">
        <f>_xlfn.MAXIFS(tblOrders[Order Date], tblOrders[Customer ID], tblOrders[[#This Row],[Customer ID]])</f>
        <v>41817</v>
      </c>
      <c r="X2452" t="str">
        <f>IF(tblOrders[[#This Row],[Customer_FirstOrderDate]]&lt;&gt;tblOrders[[#This Row],[Customer_LastOrderDate]],"Yes","No")</f>
        <v>Yes</v>
      </c>
    </row>
    <row r="2453" spans="1:24" x14ac:dyDescent="0.3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 s="4">
        <f>_xlfn.MINIFS(tblOrders[Order Date], tblOrders[Customer ID], tblOrders[[#This Row],[Customer ID]])</f>
        <v>41129</v>
      </c>
      <c r="W2453" s="1">
        <f>_xlfn.MAXIFS(tblOrders[Order Date], tblOrders[Customer ID], tblOrders[[#This Row],[Customer ID]])</f>
        <v>41817</v>
      </c>
      <c r="X2453" t="str">
        <f>IF(tblOrders[[#This Row],[Customer_FirstOrderDate]]&lt;&gt;tblOrders[[#This Row],[Customer_LastOrderDate]],"Yes","No")</f>
        <v>Yes</v>
      </c>
    </row>
    <row r="2454" spans="1:24" x14ac:dyDescent="0.3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 s="4">
        <f>_xlfn.MINIFS(tblOrders[Order Date], tblOrders[Customer ID], tblOrders[[#This Row],[Customer ID]])</f>
        <v>41129</v>
      </c>
      <c r="W2454" s="1">
        <f>_xlfn.MAXIFS(tblOrders[Order Date], tblOrders[Customer ID], tblOrders[[#This Row],[Customer ID]])</f>
        <v>41817</v>
      </c>
      <c r="X2454" t="str">
        <f>IF(tblOrders[[#This Row],[Customer_FirstOrderDate]]&lt;&gt;tblOrders[[#This Row],[Customer_LastOrderDate]],"Yes","No")</f>
        <v>Yes</v>
      </c>
    </row>
    <row r="2455" spans="1:24" x14ac:dyDescent="0.3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 s="4">
        <f>_xlfn.MINIFS(tblOrders[Order Date], tblOrders[Customer ID], tblOrders[[#This Row],[Customer ID]])</f>
        <v>41129</v>
      </c>
      <c r="W2455" s="1">
        <f>_xlfn.MAXIFS(tblOrders[Order Date], tblOrders[Customer ID], tblOrders[[#This Row],[Customer ID]])</f>
        <v>41817</v>
      </c>
      <c r="X2455" t="str">
        <f>IF(tblOrders[[#This Row],[Customer_FirstOrderDate]]&lt;&gt;tblOrders[[#This Row],[Customer_LastOrderDate]],"Yes","No")</f>
        <v>Yes</v>
      </c>
    </row>
    <row r="2456" spans="1:24" x14ac:dyDescent="0.3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 s="4">
        <f>_xlfn.MINIFS(tblOrders[Order Date], tblOrders[Customer ID], tblOrders[[#This Row],[Customer ID]])</f>
        <v>41129</v>
      </c>
      <c r="W2456" s="1">
        <f>_xlfn.MAXIFS(tblOrders[Order Date], tblOrders[Customer ID], tblOrders[[#This Row],[Customer ID]])</f>
        <v>41817</v>
      </c>
      <c r="X2456" t="str">
        <f>IF(tblOrders[[#This Row],[Customer_FirstOrderDate]]&lt;&gt;tblOrders[[#This Row],[Customer_LastOrderDate]],"Yes","No")</f>
        <v>Yes</v>
      </c>
    </row>
    <row r="2457" spans="1:24" x14ac:dyDescent="0.3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 s="4">
        <f>_xlfn.MINIFS(tblOrders[Order Date], tblOrders[Customer ID], tblOrders[[#This Row],[Customer ID]])</f>
        <v>41129</v>
      </c>
      <c r="W2457" s="1">
        <f>_xlfn.MAXIFS(tblOrders[Order Date], tblOrders[Customer ID], tblOrders[[#This Row],[Customer ID]])</f>
        <v>41817</v>
      </c>
      <c r="X2457" t="str">
        <f>IF(tblOrders[[#This Row],[Customer_FirstOrderDate]]&lt;&gt;tblOrders[[#This Row],[Customer_LastOrderDate]],"Yes","No")</f>
        <v>Yes</v>
      </c>
    </row>
    <row r="2458" spans="1:24" x14ac:dyDescent="0.3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 s="4">
        <f>_xlfn.MINIFS(tblOrders[Order Date], tblOrders[Customer ID], tblOrders[[#This Row],[Customer ID]])</f>
        <v>41129</v>
      </c>
      <c r="W2458" s="1">
        <f>_xlfn.MAXIFS(tblOrders[Order Date], tblOrders[Customer ID], tblOrders[[#This Row],[Customer ID]])</f>
        <v>41817</v>
      </c>
      <c r="X2458" t="str">
        <f>IF(tblOrders[[#This Row],[Customer_FirstOrderDate]]&lt;&gt;tblOrders[[#This Row],[Customer_LastOrderDate]],"Yes","No")</f>
        <v>Yes</v>
      </c>
    </row>
    <row r="2459" spans="1:24" x14ac:dyDescent="0.3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 s="4">
        <f>_xlfn.MINIFS(tblOrders[Order Date], tblOrders[Customer ID], tblOrders[[#This Row],[Customer ID]])</f>
        <v>41129</v>
      </c>
      <c r="W2459" s="1">
        <f>_xlfn.MAXIFS(tblOrders[Order Date], tblOrders[Customer ID], tblOrders[[#This Row],[Customer ID]])</f>
        <v>41817</v>
      </c>
      <c r="X2459" t="str">
        <f>IF(tblOrders[[#This Row],[Customer_FirstOrderDate]]&lt;&gt;tblOrders[[#This Row],[Customer_LastOrderDate]],"Yes","No")</f>
        <v>Yes</v>
      </c>
    </row>
    <row r="2460" spans="1:24" x14ac:dyDescent="0.3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 s="4">
        <f>_xlfn.MINIFS(tblOrders[Order Date], tblOrders[Customer ID], tblOrders[[#This Row],[Customer ID]])</f>
        <v>41129</v>
      </c>
      <c r="W2460" s="1">
        <f>_xlfn.MAXIFS(tblOrders[Order Date], tblOrders[Customer ID], tblOrders[[#This Row],[Customer ID]])</f>
        <v>41817</v>
      </c>
      <c r="X2460" t="str">
        <f>IF(tblOrders[[#This Row],[Customer_FirstOrderDate]]&lt;&gt;tblOrders[[#This Row],[Customer_LastOrderDate]],"Yes","No")</f>
        <v>Yes</v>
      </c>
    </row>
    <row r="2461" spans="1:24" x14ac:dyDescent="0.3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 s="4">
        <f>_xlfn.MINIFS(tblOrders[Order Date], tblOrders[Customer ID], tblOrders[[#This Row],[Customer ID]])</f>
        <v>40693</v>
      </c>
      <c r="W2461" s="1">
        <f>_xlfn.MAXIFS(tblOrders[Order Date], tblOrders[Customer ID], tblOrders[[#This Row],[Customer ID]])</f>
        <v>42003</v>
      </c>
      <c r="X2461" t="str">
        <f>IF(tblOrders[[#This Row],[Customer_FirstOrderDate]]&lt;&gt;tblOrders[[#This Row],[Customer_LastOrderDate]],"Yes","No")</f>
        <v>Yes</v>
      </c>
    </row>
    <row r="2462" spans="1:24" x14ac:dyDescent="0.3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 s="4">
        <f>_xlfn.MINIFS(tblOrders[Order Date], tblOrders[Customer ID], tblOrders[[#This Row],[Customer ID]])</f>
        <v>40603</v>
      </c>
      <c r="W2462" s="1">
        <f>_xlfn.MAXIFS(tblOrders[Order Date], tblOrders[Customer ID], tblOrders[[#This Row],[Customer ID]])</f>
        <v>41974</v>
      </c>
      <c r="X2462" t="str">
        <f>IF(tblOrders[[#This Row],[Customer_FirstOrderDate]]&lt;&gt;tblOrders[[#This Row],[Customer_LastOrderDate]],"Yes","No")</f>
        <v>Yes</v>
      </c>
    </row>
    <row r="2463" spans="1:24" x14ac:dyDescent="0.3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 s="4">
        <f>_xlfn.MINIFS(tblOrders[Order Date], tblOrders[Customer ID], tblOrders[[#This Row],[Customer ID]])</f>
        <v>40603</v>
      </c>
      <c r="W2463" s="1">
        <f>_xlfn.MAXIFS(tblOrders[Order Date], tblOrders[Customer ID], tblOrders[[#This Row],[Customer ID]])</f>
        <v>41974</v>
      </c>
      <c r="X2463" t="str">
        <f>IF(tblOrders[[#This Row],[Customer_FirstOrderDate]]&lt;&gt;tblOrders[[#This Row],[Customer_LastOrderDate]],"Yes","No")</f>
        <v>Yes</v>
      </c>
    </row>
    <row r="2464" spans="1:24" x14ac:dyDescent="0.3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 s="4">
        <f>_xlfn.MINIFS(tblOrders[Order Date], tblOrders[Customer ID], tblOrders[[#This Row],[Customer ID]])</f>
        <v>41824</v>
      </c>
      <c r="W2464" s="1">
        <f>_xlfn.MAXIFS(tblOrders[Order Date], tblOrders[Customer ID], tblOrders[[#This Row],[Customer ID]])</f>
        <v>41977</v>
      </c>
      <c r="X2464" t="str">
        <f>IF(tblOrders[[#This Row],[Customer_FirstOrderDate]]&lt;&gt;tblOrders[[#This Row],[Customer_LastOrderDate]],"Yes","No")</f>
        <v>Yes</v>
      </c>
    </row>
    <row r="2465" spans="1:24" x14ac:dyDescent="0.3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 s="4">
        <f>_xlfn.MINIFS(tblOrders[Order Date], tblOrders[Customer ID], tblOrders[[#This Row],[Customer ID]])</f>
        <v>41824</v>
      </c>
      <c r="W2465" s="1">
        <f>_xlfn.MAXIFS(tblOrders[Order Date], tblOrders[Customer ID], tblOrders[[#This Row],[Customer ID]])</f>
        <v>41977</v>
      </c>
      <c r="X2465" t="str">
        <f>IF(tblOrders[[#This Row],[Customer_FirstOrderDate]]&lt;&gt;tblOrders[[#This Row],[Customer_LastOrderDate]],"Yes","No")</f>
        <v>Yes</v>
      </c>
    </row>
    <row r="2466" spans="1:24" x14ac:dyDescent="0.3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 s="4">
        <f>_xlfn.MINIFS(tblOrders[Order Date], tblOrders[Customer ID], tblOrders[[#This Row],[Customer ID]])</f>
        <v>41824</v>
      </c>
      <c r="W2466" s="1">
        <f>_xlfn.MAXIFS(tblOrders[Order Date], tblOrders[Customer ID], tblOrders[[#This Row],[Customer ID]])</f>
        <v>41977</v>
      </c>
      <c r="X2466" t="str">
        <f>IF(tblOrders[[#This Row],[Customer_FirstOrderDate]]&lt;&gt;tblOrders[[#This Row],[Customer_LastOrderDate]],"Yes","No")</f>
        <v>Yes</v>
      </c>
    </row>
    <row r="2467" spans="1:24" x14ac:dyDescent="0.3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 s="4">
        <f>_xlfn.MINIFS(tblOrders[Order Date], tblOrders[Customer ID], tblOrders[[#This Row],[Customer ID]])</f>
        <v>41824</v>
      </c>
      <c r="W2467" s="1">
        <f>_xlfn.MAXIFS(tblOrders[Order Date], tblOrders[Customer ID], tblOrders[[#This Row],[Customer ID]])</f>
        <v>41977</v>
      </c>
      <c r="X2467" t="str">
        <f>IF(tblOrders[[#This Row],[Customer_FirstOrderDate]]&lt;&gt;tblOrders[[#This Row],[Customer_LastOrderDate]],"Yes","No")</f>
        <v>Yes</v>
      </c>
    </row>
    <row r="2468" spans="1:24" x14ac:dyDescent="0.3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 s="4">
        <f>_xlfn.MINIFS(tblOrders[Order Date], tblOrders[Customer ID], tblOrders[[#This Row],[Customer ID]])</f>
        <v>40896</v>
      </c>
      <c r="W2468" s="1">
        <f>_xlfn.MAXIFS(tblOrders[Order Date], tblOrders[Customer ID], tblOrders[[#This Row],[Customer ID]])</f>
        <v>41764</v>
      </c>
      <c r="X2468" t="str">
        <f>IF(tblOrders[[#This Row],[Customer_FirstOrderDate]]&lt;&gt;tblOrders[[#This Row],[Customer_LastOrderDate]],"Yes","No")</f>
        <v>Yes</v>
      </c>
    </row>
    <row r="2469" spans="1:24" x14ac:dyDescent="0.3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 s="4">
        <f>_xlfn.MINIFS(tblOrders[Order Date], tblOrders[Customer ID], tblOrders[[#This Row],[Customer ID]])</f>
        <v>40896</v>
      </c>
      <c r="W2469" s="1">
        <f>_xlfn.MAXIFS(tblOrders[Order Date], tblOrders[Customer ID], tblOrders[[#This Row],[Customer ID]])</f>
        <v>41764</v>
      </c>
      <c r="X2469" t="str">
        <f>IF(tblOrders[[#This Row],[Customer_FirstOrderDate]]&lt;&gt;tblOrders[[#This Row],[Customer_LastOrderDate]],"Yes","No")</f>
        <v>Yes</v>
      </c>
    </row>
    <row r="2470" spans="1:24" x14ac:dyDescent="0.3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 s="4">
        <f>_xlfn.MINIFS(tblOrders[Order Date], tblOrders[Customer ID], tblOrders[[#This Row],[Customer ID]])</f>
        <v>40896</v>
      </c>
      <c r="W2470" s="1">
        <f>_xlfn.MAXIFS(tblOrders[Order Date], tblOrders[Customer ID], tblOrders[[#This Row],[Customer ID]])</f>
        <v>41764</v>
      </c>
      <c r="X2470" t="str">
        <f>IF(tblOrders[[#This Row],[Customer_FirstOrderDate]]&lt;&gt;tblOrders[[#This Row],[Customer_LastOrderDate]],"Yes","No")</f>
        <v>Yes</v>
      </c>
    </row>
    <row r="2471" spans="1:24" x14ac:dyDescent="0.3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 s="4">
        <f>_xlfn.MINIFS(tblOrders[Order Date], tblOrders[Customer ID], tblOrders[[#This Row],[Customer ID]])</f>
        <v>40896</v>
      </c>
      <c r="W2471" s="1">
        <f>_xlfn.MAXIFS(tblOrders[Order Date], tblOrders[Customer ID], tblOrders[[#This Row],[Customer ID]])</f>
        <v>41764</v>
      </c>
      <c r="X2471" t="str">
        <f>IF(tblOrders[[#This Row],[Customer_FirstOrderDate]]&lt;&gt;tblOrders[[#This Row],[Customer_LastOrderDate]],"Yes","No")</f>
        <v>Yes</v>
      </c>
    </row>
    <row r="2472" spans="1:24" x14ac:dyDescent="0.3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 s="4">
        <f>_xlfn.MINIFS(tblOrders[Order Date], tblOrders[Customer ID], tblOrders[[#This Row],[Customer ID]])</f>
        <v>41176</v>
      </c>
      <c r="W2472" s="1">
        <f>_xlfn.MAXIFS(tblOrders[Order Date], tblOrders[Customer ID], tblOrders[[#This Row],[Customer ID]])</f>
        <v>41296</v>
      </c>
      <c r="X2472" t="str">
        <f>IF(tblOrders[[#This Row],[Customer_FirstOrderDate]]&lt;&gt;tblOrders[[#This Row],[Customer_LastOrderDate]],"Yes","No")</f>
        <v>Yes</v>
      </c>
    </row>
    <row r="2473" spans="1:24" x14ac:dyDescent="0.3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 s="4">
        <f>_xlfn.MINIFS(tblOrders[Order Date], tblOrders[Customer ID], tblOrders[[#This Row],[Customer ID]])</f>
        <v>41176</v>
      </c>
      <c r="W2473" s="1">
        <f>_xlfn.MAXIFS(tblOrders[Order Date], tblOrders[Customer ID], tblOrders[[#This Row],[Customer ID]])</f>
        <v>41296</v>
      </c>
      <c r="X2473" t="str">
        <f>IF(tblOrders[[#This Row],[Customer_FirstOrderDate]]&lt;&gt;tblOrders[[#This Row],[Customer_LastOrderDate]],"Yes","No")</f>
        <v>Yes</v>
      </c>
    </row>
    <row r="2474" spans="1:24" x14ac:dyDescent="0.3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 s="4">
        <f>_xlfn.MINIFS(tblOrders[Order Date], tblOrders[Customer ID], tblOrders[[#This Row],[Customer ID]])</f>
        <v>41176</v>
      </c>
      <c r="W2474" s="1">
        <f>_xlfn.MAXIFS(tblOrders[Order Date], tblOrders[Customer ID], tblOrders[[#This Row],[Customer ID]])</f>
        <v>41296</v>
      </c>
      <c r="X2474" t="str">
        <f>IF(tblOrders[[#This Row],[Customer_FirstOrderDate]]&lt;&gt;tblOrders[[#This Row],[Customer_LastOrderDate]],"Yes","No")</f>
        <v>Yes</v>
      </c>
    </row>
    <row r="2475" spans="1:24" x14ac:dyDescent="0.3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 s="4">
        <f>_xlfn.MINIFS(tblOrders[Order Date], tblOrders[Customer ID], tblOrders[[#This Row],[Customer ID]])</f>
        <v>41452</v>
      </c>
      <c r="W2475" s="1">
        <f>_xlfn.MAXIFS(tblOrders[Order Date], tblOrders[Customer ID], tblOrders[[#This Row],[Customer ID]])</f>
        <v>41890</v>
      </c>
      <c r="X2475" t="str">
        <f>IF(tblOrders[[#This Row],[Customer_FirstOrderDate]]&lt;&gt;tblOrders[[#This Row],[Customer_LastOrderDate]],"Yes","No")</f>
        <v>Yes</v>
      </c>
    </row>
    <row r="2476" spans="1:24" x14ac:dyDescent="0.3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 s="4">
        <f>_xlfn.MINIFS(tblOrders[Order Date], tblOrders[Customer ID], tblOrders[[#This Row],[Customer ID]])</f>
        <v>41452</v>
      </c>
      <c r="W2476" s="1">
        <f>_xlfn.MAXIFS(tblOrders[Order Date], tblOrders[Customer ID], tblOrders[[#This Row],[Customer ID]])</f>
        <v>41890</v>
      </c>
      <c r="X2476" t="str">
        <f>IF(tblOrders[[#This Row],[Customer_FirstOrderDate]]&lt;&gt;tblOrders[[#This Row],[Customer_LastOrderDate]],"Yes","No")</f>
        <v>Yes</v>
      </c>
    </row>
    <row r="2477" spans="1:24" x14ac:dyDescent="0.3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 s="4">
        <f>_xlfn.MINIFS(tblOrders[Order Date], tblOrders[Customer ID], tblOrders[[#This Row],[Customer ID]])</f>
        <v>41452</v>
      </c>
      <c r="W2477" s="1">
        <f>_xlfn.MAXIFS(tblOrders[Order Date], tblOrders[Customer ID], tblOrders[[#This Row],[Customer ID]])</f>
        <v>41890</v>
      </c>
      <c r="X2477" t="str">
        <f>IF(tblOrders[[#This Row],[Customer_FirstOrderDate]]&lt;&gt;tblOrders[[#This Row],[Customer_LastOrderDate]],"Yes","No")</f>
        <v>Yes</v>
      </c>
    </row>
    <row r="2478" spans="1:24" x14ac:dyDescent="0.3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 s="4">
        <f>_xlfn.MINIFS(tblOrders[Order Date], tblOrders[Customer ID], tblOrders[[#This Row],[Customer ID]])</f>
        <v>41452</v>
      </c>
      <c r="W2478" s="1">
        <f>_xlfn.MAXIFS(tblOrders[Order Date], tblOrders[Customer ID], tblOrders[[#This Row],[Customer ID]])</f>
        <v>41890</v>
      </c>
      <c r="X2478" t="str">
        <f>IF(tblOrders[[#This Row],[Customer_FirstOrderDate]]&lt;&gt;tblOrders[[#This Row],[Customer_LastOrderDate]],"Yes","No")</f>
        <v>Yes</v>
      </c>
    </row>
    <row r="2479" spans="1:24" x14ac:dyDescent="0.3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 s="4">
        <f>_xlfn.MINIFS(tblOrders[Order Date], tblOrders[Customer ID], tblOrders[[#This Row],[Customer ID]])</f>
        <v>40638</v>
      </c>
      <c r="W2479" s="1">
        <f>_xlfn.MAXIFS(tblOrders[Order Date], tblOrders[Customer ID], tblOrders[[#This Row],[Customer ID]])</f>
        <v>41887</v>
      </c>
      <c r="X2479" t="str">
        <f>IF(tblOrders[[#This Row],[Customer_FirstOrderDate]]&lt;&gt;tblOrders[[#This Row],[Customer_LastOrderDate]],"Yes","No")</f>
        <v>Yes</v>
      </c>
    </row>
    <row r="2480" spans="1:24" x14ac:dyDescent="0.3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 s="4">
        <f>_xlfn.MINIFS(tblOrders[Order Date], tblOrders[Customer ID], tblOrders[[#This Row],[Customer ID]])</f>
        <v>40729</v>
      </c>
      <c r="W2480" s="1">
        <f>_xlfn.MAXIFS(tblOrders[Order Date], tblOrders[Customer ID], tblOrders[[#This Row],[Customer ID]])</f>
        <v>41967</v>
      </c>
      <c r="X2480" t="str">
        <f>IF(tblOrders[[#This Row],[Customer_FirstOrderDate]]&lt;&gt;tblOrders[[#This Row],[Customer_LastOrderDate]],"Yes","No")</f>
        <v>Yes</v>
      </c>
    </row>
    <row r="2481" spans="1:24" x14ac:dyDescent="0.3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 s="4">
        <f>_xlfn.MINIFS(tblOrders[Order Date], tblOrders[Customer ID], tblOrders[[#This Row],[Customer ID]])</f>
        <v>40703</v>
      </c>
      <c r="W2481" s="1">
        <f>_xlfn.MAXIFS(tblOrders[Order Date], tblOrders[Customer ID], tblOrders[[#This Row],[Customer ID]])</f>
        <v>41966</v>
      </c>
      <c r="X2481" t="str">
        <f>IF(tblOrders[[#This Row],[Customer_FirstOrderDate]]&lt;&gt;tblOrders[[#This Row],[Customer_LastOrderDate]],"Yes","No")</f>
        <v>Yes</v>
      </c>
    </row>
    <row r="2482" spans="1:24" x14ac:dyDescent="0.3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 s="4">
        <f>_xlfn.MINIFS(tblOrders[Order Date], tblOrders[Customer ID], tblOrders[[#This Row],[Customer ID]])</f>
        <v>40703</v>
      </c>
      <c r="W2482" s="1">
        <f>_xlfn.MAXIFS(tblOrders[Order Date], tblOrders[Customer ID], tblOrders[[#This Row],[Customer ID]])</f>
        <v>41966</v>
      </c>
      <c r="X2482" t="str">
        <f>IF(tblOrders[[#This Row],[Customer_FirstOrderDate]]&lt;&gt;tblOrders[[#This Row],[Customer_LastOrderDate]],"Yes","No")</f>
        <v>Yes</v>
      </c>
    </row>
    <row r="2483" spans="1:24" x14ac:dyDescent="0.3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 s="4">
        <f>_xlfn.MINIFS(tblOrders[Order Date], tblOrders[Customer ID], tblOrders[[#This Row],[Customer ID]])</f>
        <v>40876</v>
      </c>
      <c r="W2483" s="1">
        <f>_xlfn.MAXIFS(tblOrders[Order Date], tblOrders[Customer ID], tblOrders[[#This Row],[Customer ID]])</f>
        <v>41998</v>
      </c>
      <c r="X2483" t="str">
        <f>IF(tblOrders[[#This Row],[Customer_FirstOrderDate]]&lt;&gt;tblOrders[[#This Row],[Customer_LastOrderDate]],"Yes","No")</f>
        <v>Yes</v>
      </c>
    </row>
    <row r="2484" spans="1:24" x14ac:dyDescent="0.3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 s="4">
        <f>_xlfn.MINIFS(tblOrders[Order Date], tblOrders[Customer ID], tblOrders[[#This Row],[Customer ID]])</f>
        <v>40604</v>
      </c>
      <c r="W2484" s="1">
        <f>_xlfn.MAXIFS(tblOrders[Order Date], tblOrders[Customer ID], tblOrders[[#This Row],[Customer ID]])</f>
        <v>41906</v>
      </c>
      <c r="X2484" t="str">
        <f>IF(tblOrders[[#This Row],[Customer_FirstOrderDate]]&lt;&gt;tblOrders[[#This Row],[Customer_LastOrderDate]],"Yes","No")</f>
        <v>Yes</v>
      </c>
    </row>
    <row r="2485" spans="1:24" x14ac:dyDescent="0.3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 s="4">
        <f>_xlfn.MINIFS(tblOrders[Order Date], tblOrders[Customer ID], tblOrders[[#This Row],[Customer ID]])</f>
        <v>40604</v>
      </c>
      <c r="W2485" s="1">
        <f>_xlfn.MAXIFS(tblOrders[Order Date], tblOrders[Customer ID], tblOrders[[#This Row],[Customer ID]])</f>
        <v>41906</v>
      </c>
      <c r="X2485" t="str">
        <f>IF(tblOrders[[#This Row],[Customer_FirstOrderDate]]&lt;&gt;tblOrders[[#This Row],[Customer_LastOrderDate]],"Yes","No")</f>
        <v>Yes</v>
      </c>
    </row>
    <row r="2486" spans="1:24" x14ac:dyDescent="0.3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 s="4">
        <f>_xlfn.MINIFS(tblOrders[Order Date], tblOrders[Customer ID], tblOrders[[#This Row],[Customer ID]])</f>
        <v>40604</v>
      </c>
      <c r="W2486" s="1">
        <f>_xlfn.MAXIFS(tblOrders[Order Date], tblOrders[Customer ID], tblOrders[[#This Row],[Customer ID]])</f>
        <v>41906</v>
      </c>
      <c r="X2486" t="str">
        <f>IF(tblOrders[[#This Row],[Customer_FirstOrderDate]]&lt;&gt;tblOrders[[#This Row],[Customer_LastOrderDate]],"Yes","No")</f>
        <v>Yes</v>
      </c>
    </row>
    <row r="2487" spans="1:24" x14ac:dyDescent="0.3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 s="4">
        <f>_xlfn.MINIFS(tblOrders[Order Date], tblOrders[Customer ID], tblOrders[[#This Row],[Customer ID]])</f>
        <v>40604</v>
      </c>
      <c r="W2487" s="1">
        <f>_xlfn.MAXIFS(tblOrders[Order Date], tblOrders[Customer ID], tblOrders[[#This Row],[Customer ID]])</f>
        <v>41906</v>
      </c>
      <c r="X2487" t="str">
        <f>IF(tblOrders[[#This Row],[Customer_FirstOrderDate]]&lt;&gt;tblOrders[[#This Row],[Customer_LastOrderDate]],"Yes","No")</f>
        <v>Yes</v>
      </c>
    </row>
    <row r="2488" spans="1:24" x14ac:dyDescent="0.3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 s="4">
        <f>_xlfn.MINIFS(tblOrders[Order Date], tblOrders[Customer ID], tblOrders[[#This Row],[Customer ID]])</f>
        <v>40910</v>
      </c>
      <c r="W2488" s="1">
        <f>_xlfn.MAXIFS(tblOrders[Order Date], tblOrders[Customer ID], tblOrders[[#This Row],[Customer ID]])</f>
        <v>41807</v>
      </c>
      <c r="X2488" t="str">
        <f>IF(tblOrders[[#This Row],[Customer_FirstOrderDate]]&lt;&gt;tblOrders[[#This Row],[Customer_LastOrderDate]],"Yes","No")</f>
        <v>Yes</v>
      </c>
    </row>
    <row r="2489" spans="1:24" x14ac:dyDescent="0.3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 s="4">
        <f>_xlfn.MINIFS(tblOrders[Order Date], tblOrders[Customer ID], tblOrders[[#This Row],[Customer ID]])</f>
        <v>40910</v>
      </c>
      <c r="W2489" s="1">
        <f>_xlfn.MAXIFS(tblOrders[Order Date], tblOrders[Customer ID], tblOrders[[#This Row],[Customer ID]])</f>
        <v>41807</v>
      </c>
      <c r="X2489" t="str">
        <f>IF(tblOrders[[#This Row],[Customer_FirstOrderDate]]&lt;&gt;tblOrders[[#This Row],[Customer_LastOrderDate]],"Yes","No")</f>
        <v>Yes</v>
      </c>
    </row>
    <row r="2490" spans="1:24" x14ac:dyDescent="0.3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 s="4">
        <f>_xlfn.MINIFS(tblOrders[Order Date], tblOrders[Customer ID], tblOrders[[#This Row],[Customer ID]])</f>
        <v>40910</v>
      </c>
      <c r="W2490" s="1">
        <f>_xlfn.MAXIFS(tblOrders[Order Date], tblOrders[Customer ID], tblOrders[[#This Row],[Customer ID]])</f>
        <v>41807</v>
      </c>
      <c r="X2490" t="str">
        <f>IF(tblOrders[[#This Row],[Customer_FirstOrderDate]]&lt;&gt;tblOrders[[#This Row],[Customer_LastOrderDate]],"Yes","No")</f>
        <v>Yes</v>
      </c>
    </row>
    <row r="2491" spans="1:24" x14ac:dyDescent="0.3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 s="4">
        <f>_xlfn.MINIFS(tblOrders[Order Date], tblOrders[Customer ID], tblOrders[[#This Row],[Customer ID]])</f>
        <v>40885</v>
      </c>
      <c r="W2491" s="1">
        <f>_xlfn.MAXIFS(tblOrders[Order Date], tblOrders[Customer ID], tblOrders[[#This Row],[Customer ID]])</f>
        <v>41655</v>
      </c>
      <c r="X2491" t="str">
        <f>IF(tblOrders[[#This Row],[Customer_FirstOrderDate]]&lt;&gt;tblOrders[[#This Row],[Customer_LastOrderDate]],"Yes","No")</f>
        <v>Yes</v>
      </c>
    </row>
    <row r="2492" spans="1:24" x14ac:dyDescent="0.3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 s="4">
        <f>_xlfn.MINIFS(tblOrders[Order Date], tblOrders[Customer ID], tblOrders[[#This Row],[Customer ID]])</f>
        <v>40885</v>
      </c>
      <c r="W2492" s="1">
        <f>_xlfn.MAXIFS(tblOrders[Order Date], tblOrders[Customer ID], tblOrders[[#This Row],[Customer ID]])</f>
        <v>41655</v>
      </c>
      <c r="X2492" t="str">
        <f>IF(tblOrders[[#This Row],[Customer_FirstOrderDate]]&lt;&gt;tblOrders[[#This Row],[Customer_LastOrderDate]],"Yes","No")</f>
        <v>Yes</v>
      </c>
    </row>
    <row r="2493" spans="1:24" x14ac:dyDescent="0.3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 s="4">
        <f>_xlfn.MINIFS(tblOrders[Order Date], tblOrders[Customer ID], tblOrders[[#This Row],[Customer ID]])</f>
        <v>40788</v>
      </c>
      <c r="W2493" s="1">
        <f>_xlfn.MAXIFS(tblOrders[Order Date], tblOrders[Customer ID], tblOrders[[#This Row],[Customer ID]])</f>
        <v>41963</v>
      </c>
      <c r="X2493" t="str">
        <f>IF(tblOrders[[#This Row],[Customer_FirstOrderDate]]&lt;&gt;tblOrders[[#This Row],[Customer_LastOrderDate]],"Yes","No")</f>
        <v>Yes</v>
      </c>
    </row>
    <row r="2494" spans="1:24" x14ac:dyDescent="0.3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 s="4">
        <f>_xlfn.MINIFS(tblOrders[Order Date], tblOrders[Customer ID], tblOrders[[#This Row],[Customer ID]])</f>
        <v>40866</v>
      </c>
      <c r="W2494" s="1">
        <f>_xlfn.MAXIFS(tblOrders[Order Date], tblOrders[Customer ID], tblOrders[[#This Row],[Customer ID]])</f>
        <v>41895</v>
      </c>
      <c r="X2494" t="str">
        <f>IF(tblOrders[[#This Row],[Customer_FirstOrderDate]]&lt;&gt;tblOrders[[#This Row],[Customer_LastOrderDate]],"Yes","No")</f>
        <v>Yes</v>
      </c>
    </row>
    <row r="2495" spans="1:24" x14ac:dyDescent="0.3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 s="4">
        <f>_xlfn.MINIFS(tblOrders[Order Date], tblOrders[Customer ID], tblOrders[[#This Row],[Customer ID]])</f>
        <v>40612</v>
      </c>
      <c r="W2495" s="1">
        <f>_xlfn.MAXIFS(tblOrders[Order Date], tblOrders[Customer ID], tblOrders[[#This Row],[Customer ID]])</f>
        <v>41904</v>
      </c>
      <c r="X2495" t="str">
        <f>IF(tblOrders[[#This Row],[Customer_FirstOrderDate]]&lt;&gt;tblOrders[[#This Row],[Customer_LastOrderDate]],"Yes","No")</f>
        <v>Yes</v>
      </c>
    </row>
    <row r="2496" spans="1:24" x14ac:dyDescent="0.3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 s="4">
        <f>_xlfn.MINIFS(tblOrders[Order Date], tblOrders[Customer ID], tblOrders[[#This Row],[Customer ID]])</f>
        <v>40612</v>
      </c>
      <c r="W2496" s="1">
        <f>_xlfn.MAXIFS(tblOrders[Order Date], tblOrders[Customer ID], tblOrders[[#This Row],[Customer ID]])</f>
        <v>41904</v>
      </c>
      <c r="X2496" t="str">
        <f>IF(tblOrders[[#This Row],[Customer_FirstOrderDate]]&lt;&gt;tblOrders[[#This Row],[Customer_LastOrderDate]],"Yes","No")</f>
        <v>Yes</v>
      </c>
    </row>
    <row r="2497" spans="1:24" x14ac:dyDescent="0.3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 s="4">
        <f>_xlfn.MINIFS(tblOrders[Order Date], tblOrders[Customer ID], tblOrders[[#This Row],[Customer ID]])</f>
        <v>40710</v>
      </c>
      <c r="W2497" s="1">
        <f>_xlfn.MAXIFS(tblOrders[Order Date], tblOrders[Customer ID], tblOrders[[#This Row],[Customer ID]])</f>
        <v>41912</v>
      </c>
      <c r="X2497" t="str">
        <f>IF(tblOrders[[#This Row],[Customer_FirstOrderDate]]&lt;&gt;tblOrders[[#This Row],[Customer_LastOrderDate]],"Yes","No")</f>
        <v>Yes</v>
      </c>
    </row>
    <row r="2498" spans="1:24" x14ac:dyDescent="0.3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 s="4">
        <f>_xlfn.MINIFS(tblOrders[Order Date], tblOrders[Customer ID], tblOrders[[#This Row],[Customer ID]])</f>
        <v>41178</v>
      </c>
      <c r="W2498" s="1">
        <f>_xlfn.MAXIFS(tblOrders[Order Date], tblOrders[Customer ID], tblOrders[[#This Row],[Customer ID]])</f>
        <v>41739</v>
      </c>
      <c r="X2498" t="str">
        <f>IF(tblOrders[[#This Row],[Customer_FirstOrderDate]]&lt;&gt;tblOrders[[#This Row],[Customer_LastOrderDate]],"Yes","No")</f>
        <v>Yes</v>
      </c>
    </row>
    <row r="2499" spans="1:24" x14ac:dyDescent="0.3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 s="4">
        <f>_xlfn.MINIFS(tblOrders[Order Date], tblOrders[Customer ID], tblOrders[[#This Row],[Customer ID]])</f>
        <v>41178</v>
      </c>
      <c r="W2499" s="1">
        <f>_xlfn.MAXIFS(tblOrders[Order Date], tblOrders[Customer ID], tblOrders[[#This Row],[Customer ID]])</f>
        <v>41739</v>
      </c>
      <c r="X2499" t="str">
        <f>IF(tblOrders[[#This Row],[Customer_FirstOrderDate]]&lt;&gt;tblOrders[[#This Row],[Customer_LastOrderDate]],"Yes","No")</f>
        <v>Yes</v>
      </c>
    </row>
    <row r="2500" spans="1:24" x14ac:dyDescent="0.3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 s="4">
        <f>_xlfn.MINIFS(tblOrders[Order Date], tblOrders[Customer ID], tblOrders[[#This Row],[Customer ID]])</f>
        <v>40844</v>
      </c>
      <c r="W2500" s="1">
        <f>_xlfn.MAXIFS(tblOrders[Order Date], tblOrders[Customer ID], tblOrders[[#This Row],[Customer ID]])</f>
        <v>41702</v>
      </c>
      <c r="X2500" t="str">
        <f>IF(tblOrders[[#This Row],[Customer_FirstOrderDate]]&lt;&gt;tblOrders[[#This Row],[Customer_LastOrderDate]],"Yes","No")</f>
        <v>Yes</v>
      </c>
    </row>
    <row r="2501" spans="1:24" x14ac:dyDescent="0.3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 s="4">
        <f>_xlfn.MINIFS(tblOrders[Order Date], tblOrders[Customer ID], tblOrders[[#This Row],[Customer ID]])</f>
        <v>40729</v>
      </c>
      <c r="W2501" s="1">
        <f>_xlfn.MAXIFS(tblOrders[Order Date], tblOrders[Customer ID], tblOrders[[#This Row],[Customer ID]])</f>
        <v>41967</v>
      </c>
      <c r="X2501" t="str">
        <f>IF(tblOrders[[#This Row],[Customer_FirstOrderDate]]&lt;&gt;tblOrders[[#This Row],[Customer_LastOrderDate]],"Yes","No")</f>
        <v>Yes</v>
      </c>
    </row>
    <row r="2502" spans="1:24" x14ac:dyDescent="0.3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 s="4">
        <f>_xlfn.MINIFS(tblOrders[Order Date], tblOrders[Customer ID], tblOrders[[#This Row],[Customer ID]])</f>
        <v>40834</v>
      </c>
      <c r="W2502" s="1">
        <f>_xlfn.MAXIFS(tblOrders[Order Date], tblOrders[Customer ID], tblOrders[[#This Row],[Customer ID]])</f>
        <v>41908</v>
      </c>
      <c r="X2502" t="str">
        <f>IF(tblOrders[[#This Row],[Customer_FirstOrderDate]]&lt;&gt;tblOrders[[#This Row],[Customer_LastOrderDate]],"Yes","No")</f>
        <v>Yes</v>
      </c>
    </row>
    <row r="2503" spans="1:24" x14ac:dyDescent="0.3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 s="4">
        <f>_xlfn.MINIFS(tblOrders[Order Date], tblOrders[Customer ID], tblOrders[[#This Row],[Customer ID]])</f>
        <v>40834</v>
      </c>
      <c r="W2503" s="1">
        <f>_xlfn.MAXIFS(tblOrders[Order Date], tblOrders[Customer ID], tblOrders[[#This Row],[Customer ID]])</f>
        <v>41908</v>
      </c>
      <c r="X2503" t="str">
        <f>IF(tblOrders[[#This Row],[Customer_FirstOrderDate]]&lt;&gt;tblOrders[[#This Row],[Customer_LastOrderDate]],"Yes","No")</f>
        <v>Yes</v>
      </c>
    </row>
    <row r="2504" spans="1:24" x14ac:dyDescent="0.3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 s="4">
        <f>_xlfn.MINIFS(tblOrders[Order Date], tblOrders[Customer ID], tblOrders[[#This Row],[Customer ID]])</f>
        <v>40834</v>
      </c>
      <c r="W2504" s="1">
        <f>_xlfn.MAXIFS(tblOrders[Order Date], tblOrders[Customer ID], tblOrders[[#This Row],[Customer ID]])</f>
        <v>41908</v>
      </c>
      <c r="X2504" t="str">
        <f>IF(tblOrders[[#This Row],[Customer_FirstOrderDate]]&lt;&gt;tblOrders[[#This Row],[Customer_LastOrderDate]],"Yes","No")</f>
        <v>Yes</v>
      </c>
    </row>
    <row r="2505" spans="1:24" x14ac:dyDescent="0.3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 s="4">
        <f>_xlfn.MINIFS(tblOrders[Order Date], tblOrders[Customer ID], tblOrders[[#This Row],[Customer ID]])</f>
        <v>41593</v>
      </c>
      <c r="W2505" s="1">
        <f>_xlfn.MAXIFS(tblOrders[Order Date], tblOrders[Customer ID], tblOrders[[#This Row],[Customer ID]])</f>
        <v>41985</v>
      </c>
      <c r="X2505" t="str">
        <f>IF(tblOrders[[#This Row],[Customer_FirstOrderDate]]&lt;&gt;tblOrders[[#This Row],[Customer_LastOrderDate]],"Yes","No")</f>
        <v>Yes</v>
      </c>
    </row>
    <row r="2506" spans="1:24" x14ac:dyDescent="0.3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 s="4">
        <f>_xlfn.MINIFS(tblOrders[Order Date], tblOrders[Customer ID], tblOrders[[#This Row],[Customer ID]])</f>
        <v>40749</v>
      </c>
      <c r="W2506" s="1">
        <f>_xlfn.MAXIFS(tblOrders[Order Date], tblOrders[Customer ID], tblOrders[[#This Row],[Customer ID]])</f>
        <v>41957</v>
      </c>
      <c r="X2506" t="str">
        <f>IF(tblOrders[[#This Row],[Customer_FirstOrderDate]]&lt;&gt;tblOrders[[#This Row],[Customer_LastOrderDate]],"Yes","No")</f>
        <v>Yes</v>
      </c>
    </row>
    <row r="2507" spans="1:24" x14ac:dyDescent="0.3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 s="4">
        <f>_xlfn.MINIFS(tblOrders[Order Date], tblOrders[Customer ID], tblOrders[[#This Row],[Customer ID]])</f>
        <v>40749</v>
      </c>
      <c r="W2507" s="1">
        <f>_xlfn.MAXIFS(tblOrders[Order Date], tblOrders[Customer ID], tblOrders[[#This Row],[Customer ID]])</f>
        <v>41957</v>
      </c>
      <c r="X2507" t="str">
        <f>IF(tblOrders[[#This Row],[Customer_FirstOrderDate]]&lt;&gt;tblOrders[[#This Row],[Customer_LastOrderDate]],"Yes","No")</f>
        <v>Yes</v>
      </c>
    </row>
    <row r="2508" spans="1:24" x14ac:dyDescent="0.3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  <c r="V2508" s="4">
        <f>_xlfn.MINIFS(tblOrders[Order Date], tblOrders[Customer ID], tblOrders[[#This Row],[Customer ID]])</f>
        <v>40749</v>
      </c>
      <c r="W2508" s="1">
        <f>_xlfn.MAXIFS(tblOrders[Order Date], tblOrders[Customer ID], tblOrders[[#This Row],[Customer ID]])</f>
        <v>41957</v>
      </c>
      <c r="X2508" t="str">
        <f>IF(tblOrders[[#This Row],[Customer_FirstOrderDate]]&lt;&gt;tblOrders[[#This Row],[Customer_LastOrderDate]],"Yes","No")</f>
        <v>Yes</v>
      </c>
    </row>
    <row r="2509" spans="1:24" x14ac:dyDescent="0.3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 s="4">
        <f>_xlfn.MINIFS(tblOrders[Order Date], tblOrders[Customer ID], tblOrders[[#This Row],[Customer ID]])</f>
        <v>40613</v>
      </c>
      <c r="W2509" s="1">
        <f>_xlfn.MAXIFS(tblOrders[Order Date], tblOrders[Customer ID], tblOrders[[#This Row],[Customer ID]])</f>
        <v>41985</v>
      </c>
      <c r="X2509" t="str">
        <f>IF(tblOrders[[#This Row],[Customer_FirstOrderDate]]&lt;&gt;tblOrders[[#This Row],[Customer_LastOrderDate]],"Yes","No")</f>
        <v>Yes</v>
      </c>
    </row>
    <row r="2510" spans="1:24" x14ac:dyDescent="0.3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 s="4">
        <f>_xlfn.MINIFS(tblOrders[Order Date], tblOrders[Customer ID], tblOrders[[#This Row],[Customer ID]])</f>
        <v>41208</v>
      </c>
      <c r="W2510" s="1">
        <f>_xlfn.MAXIFS(tblOrders[Order Date], tblOrders[Customer ID], tblOrders[[#This Row],[Customer ID]])</f>
        <v>41975</v>
      </c>
      <c r="X2510" t="str">
        <f>IF(tblOrders[[#This Row],[Customer_FirstOrderDate]]&lt;&gt;tblOrders[[#This Row],[Customer_LastOrderDate]],"Yes","No")</f>
        <v>Yes</v>
      </c>
    </row>
    <row r="2511" spans="1:24" x14ac:dyDescent="0.3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 s="4">
        <f>_xlfn.MINIFS(tblOrders[Order Date], tblOrders[Customer ID], tblOrders[[#This Row],[Customer ID]])</f>
        <v>41208</v>
      </c>
      <c r="W2511" s="1">
        <f>_xlfn.MAXIFS(tblOrders[Order Date], tblOrders[Customer ID], tblOrders[[#This Row],[Customer ID]])</f>
        <v>41975</v>
      </c>
      <c r="X2511" t="str">
        <f>IF(tblOrders[[#This Row],[Customer_FirstOrderDate]]&lt;&gt;tblOrders[[#This Row],[Customer_LastOrderDate]],"Yes","No")</f>
        <v>Yes</v>
      </c>
    </row>
    <row r="2512" spans="1:24" x14ac:dyDescent="0.3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 s="4">
        <f>_xlfn.MINIFS(tblOrders[Order Date], tblOrders[Customer ID], tblOrders[[#This Row],[Customer ID]])</f>
        <v>40738</v>
      </c>
      <c r="W2512" s="1">
        <f>_xlfn.MAXIFS(tblOrders[Order Date], tblOrders[Customer ID], tblOrders[[#This Row],[Customer ID]])</f>
        <v>41958</v>
      </c>
      <c r="X2512" t="str">
        <f>IF(tblOrders[[#This Row],[Customer_FirstOrderDate]]&lt;&gt;tblOrders[[#This Row],[Customer_LastOrderDate]],"Yes","No")</f>
        <v>Yes</v>
      </c>
    </row>
    <row r="2513" spans="1:24" x14ac:dyDescent="0.3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 s="4">
        <f>_xlfn.MINIFS(tblOrders[Order Date], tblOrders[Customer ID], tblOrders[[#This Row],[Customer ID]])</f>
        <v>40816</v>
      </c>
      <c r="W2513" s="1">
        <f>_xlfn.MAXIFS(tblOrders[Order Date], tblOrders[Customer ID], tblOrders[[#This Row],[Customer ID]])</f>
        <v>41233</v>
      </c>
      <c r="X2513" t="str">
        <f>IF(tblOrders[[#This Row],[Customer_FirstOrderDate]]&lt;&gt;tblOrders[[#This Row],[Customer_LastOrderDate]],"Yes","No")</f>
        <v>Yes</v>
      </c>
    </row>
    <row r="2514" spans="1:24" x14ac:dyDescent="0.3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 s="4">
        <f>_xlfn.MINIFS(tblOrders[Order Date], tblOrders[Customer ID], tblOrders[[#This Row],[Customer ID]])</f>
        <v>40840</v>
      </c>
      <c r="W2514" s="1">
        <f>_xlfn.MAXIFS(tblOrders[Order Date], tblOrders[Customer ID], tblOrders[[#This Row],[Customer ID]])</f>
        <v>41983</v>
      </c>
      <c r="X2514" t="str">
        <f>IF(tblOrders[[#This Row],[Customer_FirstOrderDate]]&lt;&gt;tblOrders[[#This Row],[Customer_LastOrderDate]],"Yes","No")</f>
        <v>Yes</v>
      </c>
    </row>
    <row r="2515" spans="1:24" x14ac:dyDescent="0.3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 s="4">
        <f>_xlfn.MINIFS(tblOrders[Order Date], tblOrders[Customer ID], tblOrders[[#This Row],[Customer ID]])</f>
        <v>41065</v>
      </c>
      <c r="W2515" s="1">
        <f>_xlfn.MAXIFS(tblOrders[Order Date], tblOrders[Customer ID], tblOrders[[#This Row],[Customer ID]])</f>
        <v>41976</v>
      </c>
      <c r="X2515" t="str">
        <f>IF(tblOrders[[#This Row],[Customer_FirstOrderDate]]&lt;&gt;tblOrders[[#This Row],[Customer_LastOrderDate]],"Yes","No")</f>
        <v>Yes</v>
      </c>
    </row>
    <row r="2516" spans="1:24" x14ac:dyDescent="0.3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 s="4">
        <f>_xlfn.MINIFS(tblOrders[Order Date], tblOrders[Customer ID], tblOrders[[#This Row],[Customer ID]])</f>
        <v>41065</v>
      </c>
      <c r="W2516" s="1">
        <f>_xlfn.MAXIFS(tblOrders[Order Date], tblOrders[Customer ID], tblOrders[[#This Row],[Customer ID]])</f>
        <v>41976</v>
      </c>
      <c r="X2516" t="str">
        <f>IF(tblOrders[[#This Row],[Customer_FirstOrderDate]]&lt;&gt;tblOrders[[#This Row],[Customer_LastOrderDate]],"Yes","No")</f>
        <v>Yes</v>
      </c>
    </row>
    <row r="2517" spans="1:24" x14ac:dyDescent="0.3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 s="4">
        <f>_xlfn.MINIFS(tblOrders[Order Date], tblOrders[Customer ID], tblOrders[[#This Row],[Customer ID]])</f>
        <v>40791</v>
      </c>
      <c r="W2517" s="1">
        <f>_xlfn.MAXIFS(tblOrders[Order Date], tblOrders[Customer ID], tblOrders[[#This Row],[Customer ID]])</f>
        <v>41866</v>
      </c>
      <c r="X2517" t="str">
        <f>IF(tblOrders[[#This Row],[Customer_FirstOrderDate]]&lt;&gt;tblOrders[[#This Row],[Customer_LastOrderDate]],"Yes","No")</f>
        <v>Yes</v>
      </c>
    </row>
    <row r="2518" spans="1:24" x14ac:dyDescent="0.3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 s="4">
        <f>_xlfn.MINIFS(tblOrders[Order Date], tblOrders[Customer ID], tblOrders[[#This Row],[Customer ID]])</f>
        <v>40862</v>
      </c>
      <c r="W2518" s="1">
        <f>_xlfn.MAXIFS(tblOrders[Order Date], tblOrders[Customer ID], tblOrders[[#This Row],[Customer ID]])</f>
        <v>41947</v>
      </c>
      <c r="X2518" t="str">
        <f>IF(tblOrders[[#This Row],[Customer_FirstOrderDate]]&lt;&gt;tblOrders[[#This Row],[Customer_LastOrderDate]],"Yes","No")</f>
        <v>Yes</v>
      </c>
    </row>
    <row r="2519" spans="1:24" x14ac:dyDescent="0.3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 s="4">
        <f>_xlfn.MINIFS(tblOrders[Order Date], tblOrders[Customer ID], tblOrders[[#This Row],[Customer ID]])</f>
        <v>40779</v>
      </c>
      <c r="W2519" s="1">
        <f>_xlfn.MAXIFS(tblOrders[Order Date], tblOrders[Customer ID], tblOrders[[#This Row],[Customer ID]])</f>
        <v>41762</v>
      </c>
      <c r="X2519" t="str">
        <f>IF(tblOrders[[#This Row],[Customer_FirstOrderDate]]&lt;&gt;tblOrders[[#This Row],[Customer_LastOrderDate]],"Yes","No")</f>
        <v>Yes</v>
      </c>
    </row>
    <row r="2520" spans="1:24" x14ac:dyDescent="0.3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 s="4">
        <f>_xlfn.MINIFS(tblOrders[Order Date], tblOrders[Customer ID], tblOrders[[#This Row],[Customer ID]])</f>
        <v>40577</v>
      </c>
      <c r="W2520" s="1">
        <f>_xlfn.MAXIFS(tblOrders[Order Date], tblOrders[Customer ID], tblOrders[[#This Row],[Customer ID]])</f>
        <v>41605</v>
      </c>
      <c r="X2520" t="str">
        <f>IF(tblOrders[[#This Row],[Customer_FirstOrderDate]]&lt;&gt;tblOrders[[#This Row],[Customer_LastOrderDate]],"Yes","No")</f>
        <v>Yes</v>
      </c>
    </row>
    <row r="2521" spans="1:24" x14ac:dyDescent="0.3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 s="4">
        <f>_xlfn.MINIFS(tblOrders[Order Date], tblOrders[Customer ID], tblOrders[[#This Row],[Customer ID]])</f>
        <v>40577</v>
      </c>
      <c r="W2521" s="1">
        <f>_xlfn.MAXIFS(tblOrders[Order Date], tblOrders[Customer ID], tblOrders[[#This Row],[Customer ID]])</f>
        <v>41605</v>
      </c>
      <c r="X2521" t="str">
        <f>IF(tblOrders[[#This Row],[Customer_FirstOrderDate]]&lt;&gt;tblOrders[[#This Row],[Customer_LastOrderDate]],"Yes","No")</f>
        <v>Yes</v>
      </c>
    </row>
    <row r="2522" spans="1:24" x14ac:dyDescent="0.3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 s="4">
        <f>_xlfn.MINIFS(tblOrders[Order Date], tblOrders[Customer ID], tblOrders[[#This Row],[Customer ID]])</f>
        <v>40577</v>
      </c>
      <c r="W2522" s="1">
        <f>_xlfn.MAXIFS(tblOrders[Order Date], tblOrders[Customer ID], tblOrders[[#This Row],[Customer ID]])</f>
        <v>41605</v>
      </c>
      <c r="X2522" t="str">
        <f>IF(tblOrders[[#This Row],[Customer_FirstOrderDate]]&lt;&gt;tblOrders[[#This Row],[Customer_LastOrderDate]],"Yes","No")</f>
        <v>Yes</v>
      </c>
    </row>
    <row r="2523" spans="1:24" x14ac:dyDescent="0.3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 s="4">
        <f>_xlfn.MINIFS(tblOrders[Order Date], tblOrders[Customer ID], tblOrders[[#This Row],[Customer ID]])</f>
        <v>40577</v>
      </c>
      <c r="W2523" s="1">
        <f>_xlfn.MAXIFS(tblOrders[Order Date], tblOrders[Customer ID], tblOrders[[#This Row],[Customer ID]])</f>
        <v>41605</v>
      </c>
      <c r="X2523" t="str">
        <f>IF(tblOrders[[#This Row],[Customer_FirstOrderDate]]&lt;&gt;tblOrders[[#This Row],[Customer_LastOrderDate]],"Yes","No")</f>
        <v>Yes</v>
      </c>
    </row>
    <row r="2524" spans="1:24" x14ac:dyDescent="0.3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 s="4">
        <f>_xlfn.MINIFS(tblOrders[Order Date], tblOrders[Customer ID], tblOrders[[#This Row],[Customer ID]])</f>
        <v>40577</v>
      </c>
      <c r="W2524" s="1">
        <f>_xlfn.MAXIFS(tblOrders[Order Date], tblOrders[Customer ID], tblOrders[[#This Row],[Customer ID]])</f>
        <v>41605</v>
      </c>
      <c r="X2524" t="str">
        <f>IF(tblOrders[[#This Row],[Customer_FirstOrderDate]]&lt;&gt;tblOrders[[#This Row],[Customer_LastOrderDate]],"Yes","No")</f>
        <v>Yes</v>
      </c>
    </row>
    <row r="2525" spans="1:24" x14ac:dyDescent="0.3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 s="4">
        <f>_xlfn.MINIFS(tblOrders[Order Date], tblOrders[Customer ID], tblOrders[[#This Row],[Customer ID]])</f>
        <v>40577</v>
      </c>
      <c r="W2525" s="1">
        <f>_xlfn.MAXIFS(tblOrders[Order Date], tblOrders[Customer ID], tblOrders[[#This Row],[Customer ID]])</f>
        <v>41605</v>
      </c>
      <c r="X2525" t="str">
        <f>IF(tblOrders[[#This Row],[Customer_FirstOrderDate]]&lt;&gt;tblOrders[[#This Row],[Customer_LastOrderDate]],"Yes","No")</f>
        <v>Yes</v>
      </c>
    </row>
    <row r="2526" spans="1:24" x14ac:dyDescent="0.3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 s="4">
        <f>_xlfn.MINIFS(tblOrders[Order Date], tblOrders[Customer ID], tblOrders[[#This Row],[Customer ID]])</f>
        <v>40809</v>
      </c>
      <c r="W2526" s="1">
        <f>_xlfn.MAXIFS(tblOrders[Order Date], tblOrders[Customer ID], tblOrders[[#This Row],[Customer ID]])</f>
        <v>41821</v>
      </c>
      <c r="X2526" t="str">
        <f>IF(tblOrders[[#This Row],[Customer_FirstOrderDate]]&lt;&gt;tblOrders[[#This Row],[Customer_LastOrderDate]],"Yes","No")</f>
        <v>Yes</v>
      </c>
    </row>
    <row r="2527" spans="1:24" x14ac:dyDescent="0.3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 s="4">
        <f>_xlfn.MINIFS(tblOrders[Order Date], tblOrders[Customer ID], tblOrders[[#This Row],[Customer ID]])</f>
        <v>40809</v>
      </c>
      <c r="W2527" s="1">
        <f>_xlfn.MAXIFS(tblOrders[Order Date], tblOrders[Customer ID], tblOrders[[#This Row],[Customer ID]])</f>
        <v>41821</v>
      </c>
      <c r="X2527" t="str">
        <f>IF(tblOrders[[#This Row],[Customer_FirstOrderDate]]&lt;&gt;tblOrders[[#This Row],[Customer_LastOrderDate]],"Yes","No")</f>
        <v>Yes</v>
      </c>
    </row>
    <row r="2528" spans="1:24" x14ac:dyDescent="0.3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 s="4">
        <f>_xlfn.MINIFS(tblOrders[Order Date], tblOrders[Customer ID], tblOrders[[#This Row],[Customer ID]])</f>
        <v>40809</v>
      </c>
      <c r="W2528" s="1">
        <f>_xlfn.MAXIFS(tblOrders[Order Date], tblOrders[Customer ID], tblOrders[[#This Row],[Customer ID]])</f>
        <v>41821</v>
      </c>
      <c r="X2528" t="str">
        <f>IF(tblOrders[[#This Row],[Customer_FirstOrderDate]]&lt;&gt;tblOrders[[#This Row],[Customer_LastOrderDate]],"Yes","No")</f>
        <v>Yes</v>
      </c>
    </row>
    <row r="2529" spans="1:24" x14ac:dyDescent="0.3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 s="4">
        <f>_xlfn.MINIFS(tblOrders[Order Date], tblOrders[Customer ID], tblOrders[[#This Row],[Customer ID]])</f>
        <v>40809</v>
      </c>
      <c r="W2529" s="1">
        <f>_xlfn.MAXIFS(tblOrders[Order Date], tblOrders[Customer ID], tblOrders[[#This Row],[Customer ID]])</f>
        <v>41821</v>
      </c>
      <c r="X2529" t="str">
        <f>IF(tblOrders[[#This Row],[Customer_FirstOrderDate]]&lt;&gt;tblOrders[[#This Row],[Customer_LastOrderDate]],"Yes","No")</f>
        <v>Yes</v>
      </c>
    </row>
    <row r="2530" spans="1:24" x14ac:dyDescent="0.3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 s="4">
        <f>_xlfn.MINIFS(tblOrders[Order Date], tblOrders[Customer ID], tblOrders[[#This Row],[Customer ID]])</f>
        <v>40809</v>
      </c>
      <c r="W2530" s="1">
        <f>_xlfn.MAXIFS(tblOrders[Order Date], tblOrders[Customer ID], tblOrders[[#This Row],[Customer ID]])</f>
        <v>41821</v>
      </c>
      <c r="X2530" t="str">
        <f>IF(tblOrders[[#This Row],[Customer_FirstOrderDate]]&lt;&gt;tblOrders[[#This Row],[Customer_LastOrderDate]],"Yes","No")</f>
        <v>Yes</v>
      </c>
    </row>
    <row r="2531" spans="1:24" x14ac:dyDescent="0.3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 s="4">
        <f>_xlfn.MINIFS(tblOrders[Order Date], tblOrders[Customer ID], tblOrders[[#This Row],[Customer ID]])</f>
        <v>40840</v>
      </c>
      <c r="W2531" s="1">
        <f>_xlfn.MAXIFS(tblOrders[Order Date], tblOrders[Customer ID], tblOrders[[#This Row],[Customer ID]])</f>
        <v>41983</v>
      </c>
      <c r="X2531" t="str">
        <f>IF(tblOrders[[#This Row],[Customer_FirstOrderDate]]&lt;&gt;tblOrders[[#This Row],[Customer_LastOrderDate]],"Yes","No")</f>
        <v>Yes</v>
      </c>
    </row>
    <row r="2532" spans="1:24" x14ac:dyDescent="0.3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 s="4">
        <f>_xlfn.MINIFS(tblOrders[Order Date], tblOrders[Customer ID], tblOrders[[#This Row],[Customer ID]])</f>
        <v>40772</v>
      </c>
      <c r="W2532" s="1">
        <f>_xlfn.MAXIFS(tblOrders[Order Date], tblOrders[Customer ID], tblOrders[[#This Row],[Customer ID]])</f>
        <v>41956</v>
      </c>
      <c r="X2532" t="str">
        <f>IF(tblOrders[[#This Row],[Customer_FirstOrderDate]]&lt;&gt;tblOrders[[#This Row],[Customer_LastOrderDate]],"Yes","No")</f>
        <v>Yes</v>
      </c>
    </row>
    <row r="2533" spans="1:24" x14ac:dyDescent="0.3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 s="4">
        <f>_xlfn.MINIFS(tblOrders[Order Date], tblOrders[Customer ID], tblOrders[[#This Row],[Customer ID]])</f>
        <v>40772</v>
      </c>
      <c r="W2533" s="1">
        <f>_xlfn.MAXIFS(tblOrders[Order Date], tblOrders[Customer ID], tblOrders[[#This Row],[Customer ID]])</f>
        <v>41956</v>
      </c>
      <c r="X2533" t="str">
        <f>IF(tblOrders[[#This Row],[Customer_FirstOrderDate]]&lt;&gt;tblOrders[[#This Row],[Customer_LastOrderDate]],"Yes","No")</f>
        <v>Yes</v>
      </c>
    </row>
    <row r="2534" spans="1:24" x14ac:dyDescent="0.3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 s="4">
        <f>_xlfn.MINIFS(tblOrders[Order Date], tblOrders[Customer ID], tblOrders[[#This Row],[Customer ID]])</f>
        <v>40772</v>
      </c>
      <c r="W2534" s="1">
        <f>_xlfn.MAXIFS(tblOrders[Order Date], tblOrders[Customer ID], tblOrders[[#This Row],[Customer ID]])</f>
        <v>41956</v>
      </c>
      <c r="X2534" t="str">
        <f>IF(tblOrders[[#This Row],[Customer_FirstOrderDate]]&lt;&gt;tblOrders[[#This Row],[Customer_LastOrderDate]],"Yes","No")</f>
        <v>Yes</v>
      </c>
    </row>
    <row r="2535" spans="1:24" x14ac:dyDescent="0.3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 s="4">
        <f>_xlfn.MINIFS(tblOrders[Order Date], tblOrders[Customer ID], tblOrders[[#This Row],[Customer ID]])</f>
        <v>40772</v>
      </c>
      <c r="W2535" s="1">
        <f>_xlfn.MAXIFS(tblOrders[Order Date], tblOrders[Customer ID], tblOrders[[#This Row],[Customer ID]])</f>
        <v>41956</v>
      </c>
      <c r="X2535" t="str">
        <f>IF(tblOrders[[#This Row],[Customer_FirstOrderDate]]&lt;&gt;tblOrders[[#This Row],[Customer_LastOrderDate]],"Yes","No")</f>
        <v>Yes</v>
      </c>
    </row>
    <row r="2536" spans="1:24" x14ac:dyDescent="0.3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 s="4">
        <f>_xlfn.MINIFS(tblOrders[Order Date], tblOrders[Customer ID], tblOrders[[#This Row],[Customer ID]])</f>
        <v>41268</v>
      </c>
      <c r="W2536" s="1">
        <f>_xlfn.MAXIFS(tblOrders[Order Date], tblOrders[Customer ID], tblOrders[[#This Row],[Customer ID]])</f>
        <v>41928</v>
      </c>
      <c r="X2536" t="str">
        <f>IF(tblOrders[[#This Row],[Customer_FirstOrderDate]]&lt;&gt;tblOrders[[#This Row],[Customer_LastOrderDate]],"Yes","No")</f>
        <v>Yes</v>
      </c>
    </row>
    <row r="2537" spans="1:24" x14ac:dyDescent="0.3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 s="4">
        <f>_xlfn.MINIFS(tblOrders[Order Date], tblOrders[Customer ID], tblOrders[[#This Row],[Customer ID]])</f>
        <v>40945</v>
      </c>
      <c r="W2537" s="1">
        <f>_xlfn.MAXIFS(tblOrders[Order Date], tblOrders[Customer ID], tblOrders[[#This Row],[Customer ID]])</f>
        <v>42002</v>
      </c>
      <c r="X2537" t="str">
        <f>IF(tblOrders[[#This Row],[Customer_FirstOrderDate]]&lt;&gt;tblOrders[[#This Row],[Customer_LastOrderDate]],"Yes","No")</f>
        <v>Yes</v>
      </c>
    </row>
    <row r="2538" spans="1:24" x14ac:dyDescent="0.3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 s="4">
        <f>_xlfn.MINIFS(tblOrders[Order Date], tblOrders[Customer ID], tblOrders[[#This Row],[Customer ID]])</f>
        <v>40555</v>
      </c>
      <c r="W2538" s="1">
        <f>_xlfn.MAXIFS(tblOrders[Order Date], tblOrders[Customer ID], tblOrders[[#This Row],[Customer ID]])</f>
        <v>41903</v>
      </c>
      <c r="X2538" t="str">
        <f>IF(tblOrders[[#This Row],[Customer_FirstOrderDate]]&lt;&gt;tblOrders[[#This Row],[Customer_LastOrderDate]],"Yes","No")</f>
        <v>Yes</v>
      </c>
    </row>
    <row r="2539" spans="1:24" x14ac:dyDescent="0.3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 s="4">
        <f>_xlfn.MINIFS(tblOrders[Order Date], tblOrders[Customer ID], tblOrders[[#This Row],[Customer ID]])</f>
        <v>40555</v>
      </c>
      <c r="W2539" s="1">
        <f>_xlfn.MAXIFS(tblOrders[Order Date], tblOrders[Customer ID], tblOrders[[#This Row],[Customer ID]])</f>
        <v>41903</v>
      </c>
      <c r="X2539" t="str">
        <f>IF(tblOrders[[#This Row],[Customer_FirstOrderDate]]&lt;&gt;tblOrders[[#This Row],[Customer_LastOrderDate]],"Yes","No")</f>
        <v>Yes</v>
      </c>
    </row>
    <row r="2540" spans="1:24" x14ac:dyDescent="0.3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 s="4">
        <f>_xlfn.MINIFS(tblOrders[Order Date], tblOrders[Customer ID], tblOrders[[#This Row],[Customer ID]])</f>
        <v>40555</v>
      </c>
      <c r="W2540" s="1">
        <f>_xlfn.MAXIFS(tblOrders[Order Date], tblOrders[Customer ID], tblOrders[[#This Row],[Customer ID]])</f>
        <v>41903</v>
      </c>
      <c r="X2540" t="str">
        <f>IF(tblOrders[[#This Row],[Customer_FirstOrderDate]]&lt;&gt;tblOrders[[#This Row],[Customer_LastOrderDate]],"Yes","No")</f>
        <v>Yes</v>
      </c>
    </row>
    <row r="2541" spans="1:24" x14ac:dyDescent="0.3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 s="4">
        <f>_xlfn.MINIFS(tblOrders[Order Date], tblOrders[Customer ID], tblOrders[[#This Row],[Customer ID]])</f>
        <v>41067</v>
      </c>
      <c r="W2541" s="1">
        <f>_xlfn.MAXIFS(tblOrders[Order Date], tblOrders[Customer ID], tblOrders[[#This Row],[Customer ID]])</f>
        <v>41872</v>
      </c>
      <c r="X2541" t="str">
        <f>IF(tblOrders[[#This Row],[Customer_FirstOrderDate]]&lt;&gt;tblOrders[[#This Row],[Customer_LastOrderDate]],"Yes","No")</f>
        <v>Yes</v>
      </c>
    </row>
    <row r="2542" spans="1:24" x14ac:dyDescent="0.3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 s="4">
        <f>_xlfn.MINIFS(tblOrders[Order Date], tblOrders[Customer ID], tblOrders[[#This Row],[Customer ID]])</f>
        <v>41067</v>
      </c>
      <c r="W2542" s="1">
        <f>_xlfn.MAXIFS(tblOrders[Order Date], tblOrders[Customer ID], tblOrders[[#This Row],[Customer ID]])</f>
        <v>41872</v>
      </c>
      <c r="X2542" t="str">
        <f>IF(tblOrders[[#This Row],[Customer_FirstOrderDate]]&lt;&gt;tblOrders[[#This Row],[Customer_LastOrderDate]],"Yes","No")</f>
        <v>Yes</v>
      </c>
    </row>
    <row r="2543" spans="1:24" x14ac:dyDescent="0.3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 s="4">
        <f>_xlfn.MINIFS(tblOrders[Order Date], tblOrders[Customer ID], tblOrders[[#This Row],[Customer ID]])</f>
        <v>41165</v>
      </c>
      <c r="W2543" s="1">
        <f>_xlfn.MAXIFS(tblOrders[Order Date], tblOrders[Customer ID], tblOrders[[#This Row],[Customer ID]])</f>
        <v>41715</v>
      </c>
      <c r="X2543" t="str">
        <f>IF(tblOrders[[#This Row],[Customer_FirstOrderDate]]&lt;&gt;tblOrders[[#This Row],[Customer_LastOrderDate]],"Yes","No")</f>
        <v>Yes</v>
      </c>
    </row>
    <row r="2544" spans="1:24" x14ac:dyDescent="0.3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 s="4">
        <f>_xlfn.MINIFS(tblOrders[Order Date], tblOrders[Customer ID], tblOrders[[#This Row],[Customer ID]])</f>
        <v>40812</v>
      </c>
      <c r="W2544" s="1">
        <f>_xlfn.MAXIFS(tblOrders[Order Date], tblOrders[Customer ID], tblOrders[[#This Row],[Customer ID]])</f>
        <v>40838</v>
      </c>
      <c r="X2544" t="str">
        <f>IF(tblOrders[[#This Row],[Customer_FirstOrderDate]]&lt;&gt;tblOrders[[#This Row],[Customer_LastOrderDate]],"Yes","No")</f>
        <v>Yes</v>
      </c>
    </row>
    <row r="2545" spans="1:24" x14ac:dyDescent="0.3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 s="4">
        <f>_xlfn.MINIFS(tblOrders[Order Date], tblOrders[Customer ID], tblOrders[[#This Row],[Customer ID]])</f>
        <v>40605</v>
      </c>
      <c r="W2545" s="1">
        <f>_xlfn.MAXIFS(tblOrders[Order Date], tblOrders[Customer ID], tblOrders[[#This Row],[Customer ID]])</f>
        <v>41963</v>
      </c>
      <c r="X2545" t="str">
        <f>IF(tblOrders[[#This Row],[Customer_FirstOrderDate]]&lt;&gt;tblOrders[[#This Row],[Customer_LastOrderDate]],"Yes","No")</f>
        <v>Yes</v>
      </c>
    </row>
    <row r="2546" spans="1:24" x14ac:dyDescent="0.3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 s="4">
        <f>_xlfn.MINIFS(tblOrders[Order Date], tblOrders[Customer ID], tblOrders[[#This Row],[Customer ID]])</f>
        <v>40605</v>
      </c>
      <c r="W2546" s="1">
        <f>_xlfn.MAXIFS(tblOrders[Order Date], tblOrders[Customer ID], tblOrders[[#This Row],[Customer ID]])</f>
        <v>41963</v>
      </c>
      <c r="X2546" t="str">
        <f>IF(tblOrders[[#This Row],[Customer_FirstOrderDate]]&lt;&gt;tblOrders[[#This Row],[Customer_LastOrderDate]],"Yes","No")</f>
        <v>Yes</v>
      </c>
    </row>
    <row r="2547" spans="1:24" x14ac:dyDescent="0.3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 s="4">
        <f>_xlfn.MINIFS(tblOrders[Order Date], tblOrders[Customer ID], tblOrders[[#This Row],[Customer ID]])</f>
        <v>40716</v>
      </c>
      <c r="W2547" s="1">
        <f>_xlfn.MAXIFS(tblOrders[Order Date], tblOrders[Customer ID], tblOrders[[#This Row],[Customer ID]])</f>
        <v>41953</v>
      </c>
      <c r="X2547" t="str">
        <f>IF(tblOrders[[#This Row],[Customer_FirstOrderDate]]&lt;&gt;tblOrders[[#This Row],[Customer_LastOrderDate]],"Yes","No")</f>
        <v>Yes</v>
      </c>
    </row>
    <row r="2548" spans="1:24" x14ac:dyDescent="0.3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 s="4">
        <f>_xlfn.MINIFS(tblOrders[Order Date], tblOrders[Customer ID], tblOrders[[#This Row],[Customer ID]])</f>
        <v>40716</v>
      </c>
      <c r="W2548" s="1">
        <f>_xlfn.MAXIFS(tblOrders[Order Date], tblOrders[Customer ID], tblOrders[[#This Row],[Customer ID]])</f>
        <v>41953</v>
      </c>
      <c r="X2548" t="str">
        <f>IF(tblOrders[[#This Row],[Customer_FirstOrderDate]]&lt;&gt;tblOrders[[#This Row],[Customer_LastOrderDate]],"Yes","No")</f>
        <v>Yes</v>
      </c>
    </row>
    <row r="2549" spans="1:24" x14ac:dyDescent="0.3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 s="4">
        <f>_xlfn.MINIFS(tblOrders[Order Date], tblOrders[Customer ID], tblOrders[[#This Row],[Customer ID]])</f>
        <v>40866</v>
      </c>
      <c r="W2549" s="1">
        <f>_xlfn.MAXIFS(tblOrders[Order Date], tblOrders[Customer ID], tblOrders[[#This Row],[Customer ID]])</f>
        <v>41895</v>
      </c>
      <c r="X2549" t="str">
        <f>IF(tblOrders[[#This Row],[Customer_FirstOrderDate]]&lt;&gt;tblOrders[[#This Row],[Customer_LastOrderDate]],"Yes","No")</f>
        <v>Yes</v>
      </c>
    </row>
    <row r="2550" spans="1:24" x14ac:dyDescent="0.3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 s="4">
        <f>_xlfn.MINIFS(tblOrders[Order Date], tblOrders[Customer ID], tblOrders[[#This Row],[Customer ID]])</f>
        <v>40866</v>
      </c>
      <c r="W2550" s="1">
        <f>_xlfn.MAXIFS(tblOrders[Order Date], tblOrders[Customer ID], tblOrders[[#This Row],[Customer ID]])</f>
        <v>41895</v>
      </c>
      <c r="X2550" t="str">
        <f>IF(tblOrders[[#This Row],[Customer_FirstOrderDate]]&lt;&gt;tblOrders[[#This Row],[Customer_LastOrderDate]],"Yes","No")</f>
        <v>Yes</v>
      </c>
    </row>
    <row r="2551" spans="1:24" x14ac:dyDescent="0.3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 s="4">
        <f>_xlfn.MINIFS(tblOrders[Order Date], tblOrders[Customer ID], tblOrders[[#This Row],[Customer ID]])</f>
        <v>40866</v>
      </c>
      <c r="W2551" s="1">
        <f>_xlfn.MAXIFS(tblOrders[Order Date], tblOrders[Customer ID], tblOrders[[#This Row],[Customer ID]])</f>
        <v>41895</v>
      </c>
      <c r="X2551" t="str">
        <f>IF(tblOrders[[#This Row],[Customer_FirstOrderDate]]&lt;&gt;tblOrders[[#This Row],[Customer_LastOrderDate]],"Yes","No")</f>
        <v>Yes</v>
      </c>
    </row>
    <row r="2552" spans="1:24" x14ac:dyDescent="0.3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 s="4">
        <f>_xlfn.MINIFS(tblOrders[Order Date], tblOrders[Customer ID], tblOrders[[#This Row],[Customer ID]])</f>
        <v>40866</v>
      </c>
      <c r="W2552" s="1">
        <f>_xlfn.MAXIFS(tblOrders[Order Date], tblOrders[Customer ID], tblOrders[[#This Row],[Customer ID]])</f>
        <v>41895</v>
      </c>
      <c r="X2552" t="str">
        <f>IF(tblOrders[[#This Row],[Customer_FirstOrderDate]]&lt;&gt;tblOrders[[#This Row],[Customer_LastOrderDate]],"Yes","No")</f>
        <v>Yes</v>
      </c>
    </row>
    <row r="2553" spans="1:24" x14ac:dyDescent="0.3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 s="4">
        <f>_xlfn.MINIFS(tblOrders[Order Date], tblOrders[Customer ID], tblOrders[[#This Row],[Customer ID]])</f>
        <v>40897</v>
      </c>
      <c r="W2553" s="1">
        <f>_xlfn.MAXIFS(tblOrders[Order Date], tblOrders[Customer ID], tblOrders[[#This Row],[Customer ID]])</f>
        <v>41963</v>
      </c>
      <c r="X2553" t="str">
        <f>IF(tblOrders[[#This Row],[Customer_FirstOrderDate]]&lt;&gt;tblOrders[[#This Row],[Customer_LastOrderDate]],"Yes","No")</f>
        <v>Yes</v>
      </c>
    </row>
    <row r="2554" spans="1:24" x14ac:dyDescent="0.3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 s="4">
        <f>_xlfn.MINIFS(tblOrders[Order Date], tblOrders[Customer ID], tblOrders[[#This Row],[Customer ID]])</f>
        <v>40897</v>
      </c>
      <c r="W2554" s="1">
        <f>_xlfn.MAXIFS(tblOrders[Order Date], tblOrders[Customer ID], tblOrders[[#This Row],[Customer ID]])</f>
        <v>41963</v>
      </c>
      <c r="X2554" t="str">
        <f>IF(tblOrders[[#This Row],[Customer_FirstOrderDate]]&lt;&gt;tblOrders[[#This Row],[Customer_LastOrderDate]],"Yes","No")</f>
        <v>Yes</v>
      </c>
    </row>
    <row r="2555" spans="1:24" x14ac:dyDescent="0.3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 s="4">
        <f>_xlfn.MINIFS(tblOrders[Order Date], tblOrders[Customer ID], tblOrders[[#This Row],[Customer ID]])</f>
        <v>41128</v>
      </c>
      <c r="W2555" s="1">
        <f>_xlfn.MAXIFS(tblOrders[Order Date], tblOrders[Customer ID], tblOrders[[#This Row],[Customer ID]])</f>
        <v>41974</v>
      </c>
      <c r="X2555" t="str">
        <f>IF(tblOrders[[#This Row],[Customer_FirstOrderDate]]&lt;&gt;tblOrders[[#This Row],[Customer_LastOrderDate]],"Yes","No")</f>
        <v>Yes</v>
      </c>
    </row>
    <row r="2556" spans="1:24" x14ac:dyDescent="0.3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 s="4">
        <f>_xlfn.MINIFS(tblOrders[Order Date], tblOrders[Customer ID], tblOrders[[#This Row],[Customer ID]])</f>
        <v>40800</v>
      </c>
      <c r="W2556" s="1">
        <f>_xlfn.MAXIFS(tblOrders[Order Date], tblOrders[Customer ID], tblOrders[[#This Row],[Customer ID]])</f>
        <v>41846</v>
      </c>
      <c r="X2556" t="str">
        <f>IF(tblOrders[[#This Row],[Customer_FirstOrderDate]]&lt;&gt;tblOrders[[#This Row],[Customer_LastOrderDate]],"Yes","No")</f>
        <v>Yes</v>
      </c>
    </row>
    <row r="2557" spans="1:24" x14ac:dyDescent="0.3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 s="4">
        <f>_xlfn.MINIFS(tblOrders[Order Date], tblOrders[Customer ID], tblOrders[[#This Row],[Customer ID]])</f>
        <v>40806</v>
      </c>
      <c r="W2557" s="1">
        <f>_xlfn.MAXIFS(tblOrders[Order Date], tblOrders[Customer ID], tblOrders[[#This Row],[Customer ID]])</f>
        <v>41808</v>
      </c>
      <c r="X2557" t="str">
        <f>IF(tblOrders[[#This Row],[Customer_FirstOrderDate]]&lt;&gt;tblOrders[[#This Row],[Customer_LastOrderDate]],"Yes","No")</f>
        <v>Yes</v>
      </c>
    </row>
    <row r="2558" spans="1:24" x14ac:dyDescent="0.3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 s="4">
        <f>_xlfn.MINIFS(tblOrders[Order Date], tblOrders[Customer ID], tblOrders[[#This Row],[Customer ID]])</f>
        <v>40988</v>
      </c>
      <c r="W2558" s="1">
        <f>_xlfn.MAXIFS(tblOrders[Order Date], tblOrders[Customer ID], tblOrders[[#This Row],[Customer ID]])</f>
        <v>41883</v>
      </c>
      <c r="X2558" t="str">
        <f>IF(tblOrders[[#This Row],[Customer_FirstOrderDate]]&lt;&gt;tblOrders[[#This Row],[Customer_LastOrderDate]],"Yes","No")</f>
        <v>Yes</v>
      </c>
    </row>
    <row r="2559" spans="1:24" x14ac:dyDescent="0.3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 s="4">
        <f>_xlfn.MINIFS(tblOrders[Order Date], tblOrders[Customer ID], tblOrders[[#This Row],[Customer ID]])</f>
        <v>40992</v>
      </c>
      <c r="W2559" s="1">
        <f>_xlfn.MAXIFS(tblOrders[Order Date], tblOrders[Customer ID], tblOrders[[#This Row],[Customer ID]])</f>
        <v>42003</v>
      </c>
      <c r="X2559" t="str">
        <f>IF(tblOrders[[#This Row],[Customer_FirstOrderDate]]&lt;&gt;tblOrders[[#This Row],[Customer_LastOrderDate]],"Yes","No")</f>
        <v>Yes</v>
      </c>
    </row>
    <row r="2560" spans="1:24" x14ac:dyDescent="0.3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 s="4">
        <f>_xlfn.MINIFS(tblOrders[Order Date], tblOrders[Customer ID], tblOrders[[#This Row],[Customer ID]])</f>
        <v>40596</v>
      </c>
      <c r="W2560" s="1">
        <f>_xlfn.MAXIFS(tblOrders[Order Date], tblOrders[Customer ID], tblOrders[[#This Row],[Customer ID]])</f>
        <v>41901</v>
      </c>
      <c r="X2560" t="str">
        <f>IF(tblOrders[[#This Row],[Customer_FirstOrderDate]]&lt;&gt;tblOrders[[#This Row],[Customer_LastOrderDate]],"Yes","No")</f>
        <v>Yes</v>
      </c>
    </row>
    <row r="2561" spans="1:24" x14ac:dyDescent="0.3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 s="4">
        <f>_xlfn.MINIFS(tblOrders[Order Date], tblOrders[Customer ID], tblOrders[[#This Row],[Customer ID]])</f>
        <v>40596</v>
      </c>
      <c r="W2561" s="1">
        <f>_xlfn.MAXIFS(tblOrders[Order Date], tblOrders[Customer ID], tblOrders[[#This Row],[Customer ID]])</f>
        <v>41901</v>
      </c>
      <c r="X2561" t="str">
        <f>IF(tblOrders[[#This Row],[Customer_FirstOrderDate]]&lt;&gt;tblOrders[[#This Row],[Customer_LastOrderDate]],"Yes","No")</f>
        <v>Yes</v>
      </c>
    </row>
    <row r="2562" spans="1:24" x14ac:dyDescent="0.3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 s="4">
        <f>_xlfn.MINIFS(tblOrders[Order Date], tblOrders[Customer ID], tblOrders[[#This Row],[Customer ID]])</f>
        <v>40596</v>
      </c>
      <c r="W2562" s="1">
        <f>_xlfn.MAXIFS(tblOrders[Order Date], tblOrders[Customer ID], tblOrders[[#This Row],[Customer ID]])</f>
        <v>41901</v>
      </c>
      <c r="X2562" t="str">
        <f>IF(tblOrders[[#This Row],[Customer_FirstOrderDate]]&lt;&gt;tblOrders[[#This Row],[Customer_LastOrderDate]],"Yes","No")</f>
        <v>Yes</v>
      </c>
    </row>
    <row r="2563" spans="1:24" x14ac:dyDescent="0.3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 s="4">
        <f>_xlfn.MINIFS(tblOrders[Order Date], tblOrders[Customer ID], tblOrders[[#This Row],[Customer ID]])</f>
        <v>40763</v>
      </c>
      <c r="W2563" s="1">
        <f>_xlfn.MAXIFS(tblOrders[Order Date], tblOrders[Customer ID], tblOrders[[#This Row],[Customer ID]])</f>
        <v>41956</v>
      </c>
      <c r="X2563" t="str">
        <f>IF(tblOrders[[#This Row],[Customer_FirstOrderDate]]&lt;&gt;tblOrders[[#This Row],[Customer_LastOrderDate]],"Yes","No")</f>
        <v>Yes</v>
      </c>
    </row>
    <row r="2564" spans="1:24" x14ac:dyDescent="0.3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 s="4">
        <f>_xlfn.MINIFS(tblOrders[Order Date], tblOrders[Customer ID], tblOrders[[#This Row],[Customer ID]])</f>
        <v>40763</v>
      </c>
      <c r="W2564" s="1">
        <f>_xlfn.MAXIFS(tblOrders[Order Date], tblOrders[Customer ID], tblOrders[[#This Row],[Customer ID]])</f>
        <v>41956</v>
      </c>
      <c r="X2564" t="str">
        <f>IF(tblOrders[[#This Row],[Customer_FirstOrderDate]]&lt;&gt;tblOrders[[#This Row],[Customer_LastOrderDate]],"Yes","No")</f>
        <v>Yes</v>
      </c>
    </row>
    <row r="2565" spans="1:24" x14ac:dyDescent="0.3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 s="4">
        <f>_xlfn.MINIFS(tblOrders[Order Date], tblOrders[Customer ID], tblOrders[[#This Row],[Customer ID]])</f>
        <v>40871</v>
      </c>
      <c r="W2565" s="1">
        <f>_xlfn.MAXIFS(tblOrders[Order Date], tblOrders[Customer ID], tblOrders[[#This Row],[Customer ID]])</f>
        <v>41845</v>
      </c>
      <c r="X2565" t="str">
        <f>IF(tblOrders[[#This Row],[Customer_FirstOrderDate]]&lt;&gt;tblOrders[[#This Row],[Customer_LastOrderDate]],"Yes","No")</f>
        <v>Yes</v>
      </c>
    </row>
    <row r="2566" spans="1:24" x14ac:dyDescent="0.3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 s="4">
        <f>_xlfn.MINIFS(tblOrders[Order Date], tblOrders[Customer ID], tblOrders[[#This Row],[Customer ID]])</f>
        <v>40871</v>
      </c>
      <c r="W2566" s="1">
        <f>_xlfn.MAXIFS(tblOrders[Order Date], tblOrders[Customer ID], tblOrders[[#This Row],[Customer ID]])</f>
        <v>41845</v>
      </c>
      <c r="X2566" t="str">
        <f>IF(tblOrders[[#This Row],[Customer_FirstOrderDate]]&lt;&gt;tblOrders[[#This Row],[Customer_LastOrderDate]],"Yes","No")</f>
        <v>Yes</v>
      </c>
    </row>
    <row r="2567" spans="1:24" x14ac:dyDescent="0.3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 s="4">
        <f>_xlfn.MINIFS(tblOrders[Order Date], tblOrders[Customer ID], tblOrders[[#This Row],[Customer ID]])</f>
        <v>40821</v>
      </c>
      <c r="W2567" s="1">
        <f>_xlfn.MAXIFS(tblOrders[Order Date], tblOrders[Customer ID], tblOrders[[#This Row],[Customer ID]])</f>
        <v>41995</v>
      </c>
      <c r="X2567" t="str">
        <f>IF(tblOrders[[#This Row],[Customer_FirstOrderDate]]&lt;&gt;tblOrders[[#This Row],[Customer_LastOrderDate]],"Yes","No")</f>
        <v>Yes</v>
      </c>
    </row>
    <row r="2568" spans="1:24" x14ac:dyDescent="0.3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 s="4">
        <f>_xlfn.MINIFS(tblOrders[Order Date], tblOrders[Customer ID], tblOrders[[#This Row],[Customer ID]])</f>
        <v>40900</v>
      </c>
      <c r="W2568" s="1">
        <f>_xlfn.MAXIFS(tblOrders[Order Date], tblOrders[Customer ID], tblOrders[[#This Row],[Customer ID]])</f>
        <v>41945</v>
      </c>
      <c r="X2568" t="str">
        <f>IF(tblOrders[[#This Row],[Customer_FirstOrderDate]]&lt;&gt;tblOrders[[#This Row],[Customer_LastOrderDate]],"Yes","No")</f>
        <v>Yes</v>
      </c>
    </row>
    <row r="2569" spans="1:24" x14ac:dyDescent="0.3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 s="4">
        <f>_xlfn.MINIFS(tblOrders[Order Date], tblOrders[Customer ID], tblOrders[[#This Row],[Customer ID]])</f>
        <v>40900</v>
      </c>
      <c r="W2569" s="1">
        <f>_xlfn.MAXIFS(tblOrders[Order Date], tblOrders[Customer ID], tblOrders[[#This Row],[Customer ID]])</f>
        <v>41945</v>
      </c>
      <c r="X2569" t="str">
        <f>IF(tblOrders[[#This Row],[Customer_FirstOrderDate]]&lt;&gt;tblOrders[[#This Row],[Customer_LastOrderDate]],"Yes","No")</f>
        <v>Yes</v>
      </c>
    </row>
    <row r="2570" spans="1:24" x14ac:dyDescent="0.3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 s="4">
        <f>_xlfn.MINIFS(tblOrders[Order Date], tblOrders[Customer ID], tblOrders[[#This Row],[Customer ID]])</f>
        <v>40794</v>
      </c>
      <c r="W2570" s="1">
        <f>_xlfn.MAXIFS(tblOrders[Order Date], tblOrders[Customer ID], tblOrders[[#This Row],[Customer ID]])</f>
        <v>41957</v>
      </c>
      <c r="X2570" t="str">
        <f>IF(tblOrders[[#This Row],[Customer_FirstOrderDate]]&lt;&gt;tblOrders[[#This Row],[Customer_LastOrderDate]],"Yes","No")</f>
        <v>Yes</v>
      </c>
    </row>
    <row r="2571" spans="1:24" x14ac:dyDescent="0.3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 s="4">
        <f>_xlfn.MINIFS(tblOrders[Order Date], tblOrders[Customer ID], tblOrders[[#This Row],[Customer ID]])</f>
        <v>41177</v>
      </c>
      <c r="W2571" s="1">
        <f>_xlfn.MAXIFS(tblOrders[Order Date], tblOrders[Customer ID], tblOrders[[#This Row],[Customer ID]])</f>
        <v>42001</v>
      </c>
      <c r="X2571" t="str">
        <f>IF(tblOrders[[#This Row],[Customer_FirstOrderDate]]&lt;&gt;tblOrders[[#This Row],[Customer_LastOrderDate]],"Yes","No")</f>
        <v>Yes</v>
      </c>
    </row>
    <row r="2572" spans="1:24" x14ac:dyDescent="0.3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 s="4">
        <f>_xlfn.MINIFS(tblOrders[Order Date], tblOrders[Customer ID], tblOrders[[#This Row],[Customer ID]])</f>
        <v>41177</v>
      </c>
      <c r="W2572" s="1">
        <f>_xlfn.MAXIFS(tblOrders[Order Date], tblOrders[Customer ID], tblOrders[[#This Row],[Customer ID]])</f>
        <v>42001</v>
      </c>
      <c r="X2572" t="str">
        <f>IF(tblOrders[[#This Row],[Customer_FirstOrderDate]]&lt;&gt;tblOrders[[#This Row],[Customer_LastOrderDate]],"Yes","No")</f>
        <v>Yes</v>
      </c>
    </row>
    <row r="2573" spans="1:24" x14ac:dyDescent="0.3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 s="4">
        <f>_xlfn.MINIFS(tblOrders[Order Date], tblOrders[Customer ID], tblOrders[[#This Row],[Customer ID]])</f>
        <v>40640</v>
      </c>
      <c r="W2573" s="1">
        <f>_xlfn.MAXIFS(tblOrders[Order Date], tblOrders[Customer ID], tblOrders[[#This Row],[Customer ID]])</f>
        <v>41950</v>
      </c>
      <c r="X2573" t="str">
        <f>IF(tblOrders[[#This Row],[Customer_FirstOrderDate]]&lt;&gt;tblOrders[[#This Row],[Customer_LastOrderDate]],"Yes","No")</f>
        <v>Yes</v>
      </c>
    </row>
    <row r="2574" spans="1:24" x14ac:dyDescent="0.3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 s="4">
        <f>_xlfn.MINIFS(tblOrders[Order Date], tblOrders[Customer ID], tblOrders[[#This Row],[Customer ID]])</f>
        <v>41396</v>
      </c>
      <c r="W2574" s="1">
        <f>_xlfn.MAXIFS(tblOrders[Order Date], tblOrders[Customer ID], tblOrders[[#This Row],[Customer ID]])</f>
        <v>41619</v>
      </c>
      <c r="X2574" t="str">
        <f>IF(tblOrders[[#This Row],[Customer_FirstOrderDate]]&lt;&gt;tblOrders[[#This Row],[Customer_LastOrderDate]],"Yes","No")</f>
        <v>Yes</v>
      </c>
    </row>
    <row r="2575" spans="1:24" x14ac:dyDescent="0.3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 s="4">
        <f>_xlfn.MINIFS(tblOrders[Order Date], tblOrders[Customer ID], tblOrders[[#This Row],[Customer ID]])</f>
        <v>40620</v>
      </c>
      <c r="W2575" s="1">
        <f>_xlfn.MAXIFS(tblOrders[Order Date], tblOrders[Customer ID], tblOrders[[#This Row],[Customer ID]])</f>
        <v>41925</v>
      </c>
      <c r="X2575" t="str">
        <f>IF(tblOrders[[#This Row],[Customer_FirstOrderDate]]&lt;&gt;tblOrders[[#This Row],[Customer_LastOrderDate]],"Yes","No")</f>
        <v>Yes</v>
      </c>
    </row>
    <row r="2576" spans="1:24" x14ac:dyDescent="0.3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 s="4">
        <f>_xlfn.MINIFS(tblOrders[Order Date], tblOrders[Customer ID], tblOrders[[#This Row],[Customer ID]])</f>
        <v>40641</v>
      </c>
      <c r="W2576" s="1">
        <f>_xlfn.MAXIFS(tblOrders[Order Date], tblOrders[Customer ID], tblOrders[[#This Row],[Customer ID]])</f>
        <v>41961</v>
      </c>
      <c r="X2576" t="str">
        <f>IF(tblOrders[[#This Row],[Customer_FirstOrderDate]]&lt;&gt;tblOrders[[#This Row],[Customer_LastOrderDate]],"Yes","No")</f>
        <v>Yes</v>
      </c>
    </row>
    <row r="2577" spans="1:24" x14ac:dyDescent="0.3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 s="4">
        <f>_xlfn.MINIFS(tblOrders[Order Date], tblOrders[Customer ID], tblOrders[[#This Row],[Customer ID]])</f>
        <v>40641</v>
      </c>
      <c r="W2577" s="1">
        <f>_xlfn.MAXIFS(tblOrders[Order Date], tblOrders[Customer ID], tblOrders[[#This Row],[Customer ID]])</f>
        <v>41961</v>
      </c>
      <c r="X2577" t="str">
        <f>IF(tblOrders[[#This Row],[Customer_FirstOrderDate]]&lt;&gt;tblOrders[[#This Row],[Customer_LastOrderDate]],"Yes","No")</f>
        <v>Yes</v>
      </c>
    </row>
    <row r="2578" spans="1:24" x14ac:dyDescent="0.3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  <c r="V2578" s="4">
        <f>_xlfn.MINIFS(tblOrders[Order Date], tblOrders[Customer ID], tblOrders[[#This Row],[Customer ID]])</f>
        <v>40641</v>
      </c>
      <c r="W2578" s="1">
        <f>_xlfn.MAXIFS(tblOrders[Order Date], tblOrders[Customer ID], tblOrders[[#This Row],[Customer ID]])</f>
        <v>41961</v>
      </c>
      <c r="X2578" t="str">
        <f>IF(tblOrders[[#This Row],[Customer_FirstOrderDate]]&lt;&gt;tblOrders[[#This Row],[Customer_LastOrderDate]],"Yes","No")</f>
        <v>Yes</v>
      </c>
    </row>
    <row r="2579" spans="1:24" x14ac:dyDescent="0.3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 s="4">
        <f>_xlfn.MINIFS(tblOrders[Order Date], tblOrders[Customer ID], tblOrders[[#This Row],[Customer ID]])</f>
        <v>40641</v>
      </c>
      <c r="W2579" s="1">
        <f>_xlfn.MAXIFS(tblOrders[Order Date], tblOrders[Customer ID], tblOrders[[#This Row],[Customer ID]])</f>
        <v>41961</v>
      </c>
      <c r="X2579" t="str">
        <f>IF(tblOrders[[#This Row],[Customer_FirstOrderDate]]&lt;&gt;tblOrders[[#This Row],[Customer_LastOrderDate]],"Yes","No")</f>
        <v>Yes</v>
      </c>
    </row>
    <row r="2580" spans="1:24" x14ac:dyDescent="0.3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 s="4">
        <f>_xlfn.MINIFS(tblOrders[Order Date], tblOrders[Customer ID], tblOrders[[#This Row],[Customer ID]])</f>
        <v>40570</v>
      </c>
      <c r="W2580" s="1">
        <f>_xlfn.MAXIFS(tblOrders[Order Date], tblOrders[Customer ID], tblOrders[[#This Row],[Customer ID]])</f>
        <v>41804</v>
      </c>
      <c r="X2580" t="str">
        <f>IF(tblOrders[[#This Row],[Customer_FirstOrderDate]]&lt;&gt;tblOrders[[#This Row],[Customer_LastOrderDate]],"Yes","No")</f>
        <v>Yes</v>
      </c>
    </row>
    <row r="2581" spans="1:24" x14ac:dyDescent="0.3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 s="4">
        <f>_xlfn.MINIFS(tblOrders[Order Date], tblOrders[Customer ID], tblOrders[[#This Row],[Customer ID]])</f>
        <v>40570</v>
      </c>
      <c r="W2581" s="1">
        <f>_xlfn.MAXIFS(tblOrders[Order Date], tblOrders[Customer ID], tblOrders[[#This Row],[Customer ID]])</f>
        <v>41804</v>
      </c>
      <c r="X2581" t="str">
        <f>IF(tblOrders[[#This Row],[Customer_FirstOrderDate]]&lt;&gt;tblOrders[[#This Row],[Customer_LastOrderDate]],"Yes","No")</f>
        <v>Yes</v>
      </c>
    </row>
    <row r="2582" spans="1:24" x14ac:dyDescent="0.3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 s="4">
        <f>_xlfn.MINIFS(tblOrders[Order Date], tblOrders[Customer ID], tblOrders[[#This Row],[Customer ID]])</f>
        <v>40570</v>
      </c>
      <c r="W2582" s="1">
        <f>_xlfn.MAXIFS(tblOrders[Order Date], tblOrders[Customer ID], tblOrders[[#This Row],[Customer ID]])</f>
        <v>41804</v>
      </c>
      <c r="X2582" t="str">
        <f>IF(tblOrders[[#This Row],[Customer_FirstOrderDate]]&lt;&gt;tblOrders[[#This Row],[Customer_LastOrderDate]],"Yes","No")</f>
        <v>Yes</v>
      </c>
    </row>
    <row r="2583" spans="1:24" x14ac:dyDescent="0.3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 s="4">
        <f>_xlfn.MINIFS(tblOrders[Order Date], tblOrders[Customer ID], tblOrders[[#This Row],[Customer ID]])</f>
        <v>40570</v>
      </c>
      <c r="W2583" s="1">
        <f>_xlfn.MAXIFS(tblOrders[Order Date], tblOrders[Customer ID], tblOrders[[#This Row],[Customer ID]])</f>
        <v>41804</v>
      </c>
      <c r="X2583" t="str">
        <f>IF(tblOrders[[#This Row],[Customer_FirstOrderDate]]&lt;&gt;tblOrders[[#This Row],[Customer_LastOrderDate]],"Yes","No")</f>
        <v>Yes</v>
      </c>
    </row>
    <row r="2584" spans="1:24" x14ac:dyDescent="0.3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 s="4">
        <f>_xlfn.MINIFS(tblOrders[Order Date], tblOrders[Customer ID], tblOrders[[#This Row],[Customer ID]])</f>
        <v>40570</v>
      </c>
      <c r="W2584" s="1">
        <f>_xlfn.MAXIFS(tblOrders[Order Date], tblOrders[Customer ID], tblOrders[[#This Row],[Customer ID]])</f>
        <v>41804</v>
      </c>
      <c r="X2584" t="str">
        <f>IF(tblOrders[[#This Row],[Customer_FirstOrderDate]]&lt;&gt;tblOrders[[#This Row],[Customer_LastOrderDate]],"Yes","No")</f>
        <v>Yes</v>
      </c>
    </row>
    <row r="2585" spans="1:24" x14ac:dyDescent="0.3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 s="4">
        <f>_xlfn.MINIFS(tblOrders[Order Date], tblOrders[Customer ID], tblOrders[[#This Row],[Customer ID]])</f>
        <v>40570</v>
      </c>
      <c r="W2585" s="1">
        <f>_xlfn.MAXIFS(tblOrders[Order Date], tblOrders[Customer ID], tblOrders[[#This Row],[Customer ID]])</f>
        <v>41804</v>
      </c>
      <c r="X2585" t="str">
        <f>IF(tblOrders[[#This Row],[Customer_FirstOrderDate]]&lt;&gt;tblOrders[[#This Row],[Customer_LastOrderDate]],"Yes","No")</f>
        <v>Yes</v>
      </c>
    </row>
    <row r="2586" spans="1:24" x14ac:dyDescent="0.3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 s="4">
        <f>_xlfn.MINIFS(tblOrders[Order Date], tblOrders[Customer ID], tblOrders[[#This Row],[Customer ID]])</f>
        <v>40570</v>
      </c>
      <c r="W2586" s="1">
        <f>_xlfn.MAXIFS(tblOrders[Order Date], tblOrders[Customer ID], tblOrders[[#This Row],[Customer ID]])</f>
        <v>41804</v>
      </c>
      <c r="X2586" t="str">
        <f>IF(tblOrders[[#This Row],[Customer_FirstOrderDate]]&lt;&gt;tblOrders[[#This Row],[Customer_LastOrderDate]],"Yes","No")</f>
        <v>Yes</v>
      </c>
    </row>
    <row r="2587" spans="1:24" x14ac:dyDescent="0.3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 s="4">
        <f>_xlfn.MINIFS(tblOrders[Order Date], tblOrders[Customer ID], tblOrders[[#This Row],[Customer ID]])</f>
        <v>40557</v>
      </c>
      <c r="W2587" s="1">
        <f>_xlfn.MAXIFS(tblOrders[Order Date], tblOrders[Customer ID], tblOrders[[#This Row],[Customer ID]])</f>
        <v>41978</v>
      </c>
      <c r="X2587" t="str">
        <f>IF(tblOrders[[#This Row],[Customer_FirstOrderDate]]&lt;&gt;tblOrders[[#This Row],[Customer_LastOrderDate]],"Yes","No")</f>
        <v>Yes</v>
      </c>
    </row>
    <row r="2588" spans="1:24" x14ac:dyDescent="0.3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 s="4">
        <f>_xlfn.MINIFS(tblOrders[Order Date], tblOrders[Customer ID], tblOrders[[#This Row],[Customer ID]])</f>
        <v>40890</v>
      </c>
      <c r="W2588" s="1">
        <f>_xlfn.MAXIFS(tblOrders[Order Date], tblOrders[Customer ID], tblOrders[[#This Row],[Customer ID]])</f>
        <v>41999</v>
      </c>
      <c r="X2588" t="str">
        <f>IF(tblOrders[[#This Row],[Customer_FirstOrderDate]]&lt;&gt;tblOrders[[#This Row],[Customer_LastOrderDate]],"Yes","No")</f>
        <v>Yes</v>
      </c>
    </row>
    <row r="2589" spans="1:24" x14ac:dyDescent="0.3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 s="4">
        <f>_xlfn.MINIFS(tblOrders[Order Date], tblOrders[Customer ID], tblOrders[[#This Row],[Customer ID]])</f>
        <v>40890</v>
      </c>
      <c r="W2589" s="1">
        <f>_xlfn.MAXIFS(tblOrders[Order Date], tblOrders[Customer ID], tblOrders[[#This Row],[Customer ID]])</f>
        <v>41999</v>
      </c>
      <c r="X2589" t="str">
        <f>IF(tblOrders[[#This Row],[Customer_FirstOrderDate]]&lt;&gt;tblOrders[[#This Row],[Customer_LastOrderDate]],"Yes","No")</f>
        <v>Yes</v>
      </c>
    </row>
    <row r="2590" spans="1:24" x14ac:dyDescent="0.3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 s="4">
        <f>_xlfn.MINIFS(tblOrders[Order Date], tblOrders[Customer ID], tblOrders[[#This Row],[Customer ID]])</f>
        <v>40811</v>
      </c>
      <c r="W2590" s="1">
        <f>_xlfn.MAXIFS(tblOrders[Order Date], tblOrders[Customer ID], tblOrders[[#This Row],[Customer ID]])</f>
        <v>41965</v>
      </c>
      <c r="X2590" t="str">
        <f>IF(tblOrders[[#This Row],[Customer_FirstOrderDate]]&lt;&gt;tblOrders[[#This Row],[Customer_LastOrderDate]],"Yes","No")</f>
        <v>Yes</v>
      </c>
    </row>
    <row r="2591" spans="1:24" x14ac:dyDescent="0.3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 s="4">
        <f>_xlfn.MINIFS(tblOrders[Order Date], tblOrders[Customer ID], tblOrders[[#This Row],[Customer ID]])</f>
        <v>40811</v>
      </c>
      <c r="W2591" s="1">
        <f>_xlfn.MAXIFS(tblOrders[Order Date], tblOrders[Customer ID], tblOrders[[#This Row],[Customer ID]])</f>
        <v>41965</v>
      </c>
      <c r="X2591" t="str">
        <f>IF(tblOrders[[#This Row],[Customer_FirstOrderDate]]&lt;&gt;tblOrders[[#This Row],[Customer_LastOrderDate]],"Yes","No")</f>
        <v>Yes</v>
      </c>
    </row>
    <row r="2592" spans="1:24" x14ac:dyDescent="0.3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 s="4">
        <f>_xlfn.MINIFS(tblOrders[Order Date], tblOrders[Customer ID], tblOrders[[#This Row],[Customer ID]])</f>
        <v>40644</v>
      </c>
      <c r="W2592" s="1">
        <f>_xlfn.MAXIFS(tblOrders[Order Date], tblOrders[Customer ID], tblOrders[[#This Row],[Customer ID]])</f>
        <v>41995</v>
      </c>
      <c r="X2592" t="str">
        <f>IF(tblOrders[[#This Row],[Customer_FirstOrderDate]]&lt;&gt;tblOrders[[#This Row],[Customer_LastOrderDate]],"Yes","No")</f>
        <v>Yes</v>
      </c>
    </row>
    <row r="2593" spans="1:24" x14ac:dyDescent="0.3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 s="4">
        <f>_xlfn.MINIFS(tblOrders[Order Date], tblOrders[Customer ID], tblOrders[[#This Row],[Customer ID]])</f>
        <v>40644</v>
      </c>
      <c r="W2593" s="1">
        <f>_xlfn.MAXIFS(tblOrders[Order Date], tblOrders[Customer ID], tblOrders[[#This Row],[Customer ID]])</f>
        <v>41995</v>
      </c>
      <c r="X2593" t="str">
        <f>IF(tblOrders[[#This Row],[Customer_FirstOrderDate]]&lt;&gt;tblOrders[[#This Row],[Customer_LastOrderDate]],"Yes","No")</f>
        <v>Yes</v>
      </c>
    </row>
    <row r="2594" spans="1:24" x14ac:dyDescent="0.3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 s="4">
        <f>_xlfn.MINIFS(tblOrders[Order Date], tblOrders[Customer ID], tblOrders[[#This Row],[Customer ID]])</f>
        <v>40640</v>
      </c>
      <c r="W2594" s="1">
        <f>_xlfn.MAXIFS(tblOrders[Order Date], tblOrders[Customer ID], tblOrders[[#This Row],[Customer ID]])</f>
        <v>41968</v>
      </c>
      <c r="X2594" t="str">
        <f>IF(tblOrders[[#This Row],[Customer_FirstOrderDate]]&lt;&gt;tblOrders[[#This Row],[Customer_LastOrderDate]],"Yes","No")</f>
        <v>Yes</v>
      </c>
    </row>
    <row r="2595" spans="1:24" x14ac:dyDescent="0.3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 s="4">
        <f>_xlfn.MINIFS(tblOrders[Order Date], tblOrders[Customer ID], tblOrders[[#This Row],[Customer ID]])</f>
        <v>40640</v>
      </c>
      <c r="W2595" s="1">
        <f>_xlfn.MAXIFS(tblOrders[Order Date], tblOrders[Customer ID], tblOrders[[#This Row],[Customer ID]])</f>
        <v>41968</v>
      </c>
      <c r="X2595" t="str">
        <f>IF(tblOrders[[#This Row],[Customer_FirstOrderDate]]&lt;&gt;tblOrders[[#This Row],[Customer_LastOrderDate]],"Yes","No")</f>
        <v>Yes</v>
      </c>
    </row>
    <row r="2596" spans="1:24" x14ac:dyDescent="0.3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 s="4">
        <f>_xlfn.MINIFS(tblOrders[Order Date], tblOrders[Customer ID], tblOrders[[#This Row],[Customer ID]])</f>
        <v>40733</v>
      </c>
      <c r="W2596" s="1">
        <f>_xlfn.MAXIFS(tblOrders[Order Date], tblOrders[Customer ID], tblOrders[[#This Row],[Customer ID]])</f>
        <v>41971</v>
      </c>
      <c r="X2596" t="str">
        <f>IF(tblOrders[[#This Row],[Customer_FirstOrderDate]]&lt;&gt;tblOrders[[#This Row],[Customer_LastOrderDate]],"Yes","No")</f>
        <v>Yes</v>
      </c>
    </row>
    <row r="2597" spans="1:24" x14ac:dyDescent="0.3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 s="4">
        <f>_xlfn.MINIFS(tblOrders[Order Date], tblOrders[Customer ID], tblOrders[[#This Row],[Customer ID]])</f>
        <v>40733</v>
      </c>
      <c r="W2597" s="1">
        <f>_xlfn.MAXIFS(tblOrders[Order Date], tblOrders[Customer ID], tblOrders[[#This Row],[Customer ID]])</f>
        <v>41971</v>
      </c>
      <c r="X2597" t="str">
        <f>IF(tblOrders[[#This Row],[Customer_FirstOrderDate]]&lt;&gt;tblOrders[[#This Row],[Customer_LastOrderDate]],"Yes","No")</f>
        <v>Yes</v>
      </c>
    </row>
    <row r="2598" spans="1:24" x14ac:dyDescent="0.3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 s="4">
        <f>_xlfn.MINIFS(tblOrders[Order Date], tblOrders[Customer ID], tblOrders[[#This Row],[Customer ID]])</f>
        <v>40733</v>
      </c>
      <c r="W2598" s="1">
        <f>_xlfn.MAXIFS(tblOrders[Order Date], tblOrders[Customer ID], tblOrders[[#This Row],[Customer ID]])</f>
        <v>41971</v>
      </c>
      <c r="X2598" t="str">
        <f>IF(tblOrders[[#This Row],[Customer_FirstOrderDate]]&lt;&gt;tblOrders[[#This Row],[Customer_LastOrderDate]],"Yes","No")</f>
        <v>Yes</v>
      </c>
    </row>
    <row r="2599" spans="1:24" x14ac:dyDescent="0.3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 s="4">
        <f>_xlfn.MINIFS(tblOrders[Order Date], tblOrders[Customer ID], tblOrders[[#This Row],[Customer ID]])</f>
        <v>40733</v>
      </c>
      <c r="W2599" s="1">
        <f>_xlfn.MAXIFS(tblOrders[Order Date], tblOrders[Customer ID], tblOrders[[#This Row],[Customer ID]])</f>
        <v>41971</v>
      </c>
      <c r="X2599" t="str">
        <f>IF(tblOrders[[#This Row],[Customer_FirstOrderDate]]&lt;&gt;tblOrders[[#This Row],[Customer_LastOrderDate]],"Yes","No")</f>
        <v>Yes</v>
      </c>
    </row>
    <row r="2600" spans="1:24" x14ac:dyDescent="0.3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 s="4">
        <f>_xlfn.MINIFS(tblOrders[Order Date], tblOrders[Customer ID], tblOrders[[#This Row],[Customer ID]])</f>
        <v>40733</v>
      </c>
      <c r="W2600" s="1">
        <f>_xlfn.MAXIFS(tblOrders[Order Date], tblOrders[Customer ID], tblOrders[[#This Row],[Customer ID]])</f>
        <v>41971</v>
      </c>
      <c r="X2600" t="str">
        <f>IF(tblOrders[[#This Row],[Customer_FirstOrderDate]]&lt;&gt;tblOrders[[#This Row],[Customer_LastOrderDate]],"Yes","No")</f>
        <v>Yes</v>
      </c>
    </row>
    <row r="2601" spans="1:24" x14ac:dyDescent="0.3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 s="4">
        <f>_xlfn.MINIFS(tblOrders[Order Date], tblOrders[Customer ID], tblOrders[[#This Row],[Customer ID]])</f>
        <v>41607</v>
      </c>
      <c r="W2601" s="1">
        <f>_xlfn.MAXIFS(tblOrders[Order Date], tblOrders[Customer ID], tblOrders[[#This Row],[Customer ID]])</f>
        <v>41996</v>
      </c>
      <c r="X2601" t="str">
        <f>IF(tblOrders[[#This Row],[Customer_FirstOrderDate]]&lt;&gt;tblOrders[[#This Row],[Customer_LastOrderDate]],"Yes","No")</f>
        <v>Yes</v>
      </c>
    </row>
    <row r="2602" spans="1:24" x14ac:dyDescent="0.3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 s="4">
        <f>_xlfn.MINIFS(tblOrders[Order Date], tblOrders[Customer ID], tblOrders[[#This Row],[Customer ID]])</f>
        <v>41607</v>
      </c>
      <c r="W2602" s="1">
        <f>_xlfn.MAXIFS(tblOrders[Order Date], tblOrders[Customer ID], tblOrders[[#This Row],[Customer ID]])</f>
        <v>41996</v>
      </c>
      <c r="X2602" t="str">
        <f>IF(tblOrders[[#This Row],[Customer_FirstOrderDate]]&lt;&gt;tblOrders[[#This Row],[Customer_LastOrderDate]],"Yes","No")</f>
        <v>Yes</v>
      </c>
    </row>
    <row r="2603" spans="1:24" x14ac:dyDescent="0.3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  <c r="V2603" s="4">
        <f>_xlfn.MINIFS(tblOrders[Order Date], tblOrders[Customer ID], tblOrders[[#This Row],[Customer ID]])</f>
        <v>41059</v>
      </c>
      <c r="W2603" s="1">
        <f>_xlfn.MAXIFS(tblOrders[Order Date], tblOrders[Customer ID], tblOrders[[#This Row],[Customer ID]])</f>
        <v>41717</v>
      </c>
      <c r="X2603" t="str">
        <f>IF(tblOrders[[#This Row],[Customer_FirstOrderDate]]&lt;&gt;tblOrders[[#This Row],[Customer_LastOrderDate]],"Yes","No")</f>
        <v>Yes</v>
      </c>
    </row>
    <row r="2604" spans="1:24" x14ac:dyDescent="0.3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  <c r="V2604" s="4">
        <f>_xlfn.MINIFS(tblOrders[Order Date], tblOrders[Customer ID], tblOrders[[#This Row],[Customer ID]])</f>
        <v>41059</v>
      </c>
      <c r="W2604" s="1">
        <f>_xlfn.MAXIFS(tblOrders[Order Date], tblOrders[Customer ID], tblOrders[[#This Row],[Customer ID]])</f>
        <v>41717</v>
      </c>
      <c r="X2604" t="str">
        <f>IF(tblOrders[[#This Row],[Customer_FirstOrderDate]]&lt;&gt;tblOrders[[#This Row],[Customer_LastOrderDate]],"Yes","No")</f>
        <v>Yes</v>
      </c>
    </row>
    <row r="2605" spans="1:24" x14ac:dyDescent="0.3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 s="4">
        <f>_xlfn.MINIFS(tblOrders[Order Date], tblOrders[Customer ID], tblOrders[[#This Row],[Customer ID]])</f>
        <v>41059</v>
      </c>
      <c r="W2605" s="1">
        <f>_xlfn.MAXIFS(tblOrders[Order Date], tblOrders[Customer ID], tblOrders[[#This Row],[Customer ID]])</f>
        <v>41717</v>
      </c>
      <c r="X2605" t="str">
        <f>IF(tblOrders[[#This Row],[Customer_FirstOrderDate]]&lt;&gt;tblOrders[[#This Row],[Customer_LastOrderDate]],"Yes","No")</f>
        <v>Yes</v>
      </c>
    </row>
    <row r="2606" spans="1:24" x14ac:dyDescent="0.3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 s="4">
        <f>_xlfn.MINIFS(tblOrders[Order Date], tblOrders[Customer ID], tblOrders[[#This Row],[Customer ID]])</f>
        <v>41059</v>
      </c>
      <c r="W2606" s="1">
        <f>_xlfn.MAXIFS(tblOrders[Order Date], tblOrders[Customer ID], tblOrders[[#This Row],[Customer ID]])</f>
        <v>41717</v>
      </c>
      <c r="X2606" t="str">
        <f>IF(tblOrders[[#This Row],[Customer_FirstOrderDate]]&lt;&gt;tblOrders[[#This Row],[Customer_LastOrderDate]],"Yes","No")</f>
        <v>Yes</v>
      </c>
    </row>
    <row r="2607" spans="1:24" x14ac:dyDescent="0.3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 s="4">
        <f>_xlfn.MINIFS(tblOrders[Order Date], tblOrders[Customer ID], tblOrders[[#This Row],[Customer ID]])</f>
        <v>40645</v>
      </c>
      <c r="W2607" s="1">
        <f>_xlfn.MAXIFS(tblOrders[Order Date], tblOrders[Customer ID], tblOrders[[#This Row],[Customer ID]])</f>
        <v>41952</v>
      </c>
      <c r="X2607" t="str">
        <f>IF(tblOrders[[#This Row],[Customer_FirstOrderDate]]&lt;&gt;tblOrders[[#This Row],[Customer_LastOrderDate]],"Yes","No")</f>
        <v>Yes</v>
      </c>
    </row>
    <row r="2608" spans="1:24" x14ac:dyDescent="0.3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 s="4">
        <f>_xlfn.MINIFS(tblOrders[Order Date], tblOrders[Customer ID], tblOrders[[#This Row],[Customer ID]])</f>
        <v>40906</v>
      </c>
      <c r="W2608" s="1">
        <f>_xlfn.MAXIFS(tblOrders[Order Date], tblOrders[Customer ID], tblOrders[[#This Row],[Customer ID]])</f>
        <v>41905</v>
      </c>
      <c r="X2608" t="str">
        <f>IF(tblOrders[[#This Row],[Customer_FirstOrderDate]]&lt;&gt;tblOrders[[#This Row],[Customer_LastOrderDate]],"Yes","No")</f>
        <v>Yes</v>
      </c>
    </row>
    <row r="2609" spans="1:24" x14ac:dyDescent="0.3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 s="4">
        <f>_xlfn.MINIFS(tblOrders[Order Date], tblOrders[Customer ID], tblOrders[[#This Row],[Customer ID]])</f>
        <v>40683</v>
      </c>
      <c r="W2609" s="1">
        <f>_xlfn.MAXIFS(tblOrders[Order Date], tblOrders[Customer ID], tblOrders[[#This Row],[Customer ID]])</f>
        <v>41953</v>
      </c>
      <c r="X2609" t="str">
        <f>IF(tblOrders[[#This Row],[Customer_FirstOrderDate]]&lt;&gt;tblOrders[[#This Row],[Customer_LastOrderDate]],"Yes","No")</f>
        <v>Yes</v>
      </c>
    </row>
    <row r="2610" spans="1:24" x14ac:dyDescent="0.3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 s="4">
        <f>_xlfn.MINIFS(tblOrders[Order Date], tblOrders[Customer ID], tblOrders[[#This Row],[Customer ID]])</f>
        <v>40683</v>
      </c>
      <c r="W2610" s="1">
        <f>_xlfn.MAXIFS(tblOrders[Order Date], tblOrders[Customer ID], tblOrders[[#This Row],[Customer ID]])</f>
        <v>41953</v>
      </c>
      <c r="X2610" t="str">
        <f>IF(tblOrders[[#This Row],[Customer_FirstOrderDate]]&lt;&gt;tblOrders[[#This Row],[Customer_LastOrderDate]],"Yes","No")</f>
        <v>Yes</v>
      </c>
    </row>
    <row r="2611" spans="1:24" x14ac:dyDescent="0.3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 s="4">
        <f>_xlfn.MINIFS(tblOrders[Order Date], tblOrders[Customer ID], tblOrders[[#This Row],[Customer ID]])</f>
        <v>40683</v>
      </c>
      <c r="W2611" s="1">
        <f>_xlfn.MAXIFS(tblOrders[Order Date], tblOrders[Customer ID], tblOrders[[#This Row],[Customer ID]])</f>
        <v>41953</v>
      </c>
      <c r="X2611" t="str">
        <f>IF(tblOrders[[#This Row],[Customer_FirstOrderDate]]&lt;&gt;tblOrders[[#This Row],[Customer_LastOrderDate]],"Yes","No")</f>
        <v>Yes</v>
      </c>
    </row>
    <row r="2612" spans="1:24" x14ac:dyDescent="0.3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 s="4">
        <f>_xlfn.MINIFS(tblOrders[Order Date], tblOrders[Customer ID], tblOrders[[#This Row],[Customer ID]])</f>
        <v>40683</v>
      </c>
      <c r="W2612" s="1">
        <f>_xlfn.MAXIFS(tblOrders[Order Date], tblOrders[Customer ID], tblOrders[[#This Row],[Customer ID]])</f>
        <v>41953</v>
      </c>
      <c r="X2612" t="str">
        <f>IF(tblOrders[[#This Row],[Customer_FirstOrderDate]]&lt;&gt;tblOrders[[#This Row],[Customer_LastOrderDate]],"Yes","No")</f>
        <v>Yes</v>
      </c>
    </row>
    <row r="2613" spans="1:24" x14ac:dyDescent="0.3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 s="4">
        <f>_xlfn.MINIFS(tblOrders[Order Date], tblOrders[Customer ID], tblOrders[[#This Row],[Customer ID]])</f>
        <v>40683</v>
      </c>
      <c r="W2613" s="1">
        <f>_xlfn.MAXIFS(tblOrders[Order Date], tblOrders[Customer ID], tblOrders[[#This Row],[Customer ID]])</f>
        <v>41953</v>
      </c>
      <c r="X2613" t="str">
        <f>IF(tblOrders[[#This Row],[Customer_FirstOrderDate]]&lt;&gt;tblOrders[[#This Row],[Customer_LastOrderDate]],"Yes","No")</f>
        <v>Yes</v>
      </c>
    </row>
    <row r="2614" spans="1:24" x14ac:dyDescent="0.3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 s="4">
        <f>_xlfn.MINIFS(tblOrders[Order Date], tblOrders[Customer ID], tblOrders[[#This Row],[Customer ID]])</f>
        <v>40683</v>
      </c>
      <c r="W2614" s="1">
        <f>_xlfn.MAXIFS(tblOrders[Order Date], tblOrders[Customer ID], tblOrders[[#This Row],[Customer ID]])</f>
        <v>41953</v>
      </c>
      <c r="X2614" t="str">
        <f>IF(tblOrders[[#This Row],[Customer_FirstOrderDate]]&lt;&gt;tblOrders[[#This Row],[Customer_LastOrderDate]],"Yes","No")</f>
        <v>Yes</v>
      </c>
    </row>
    <row r="2615" spans="1:24" x14ac:dyDescent="0.3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 s="4">
        <f>_xlfn.MINIFS(tblOrders[Order Date], tblOrders[Customer ID], tblOrders[[#This Row],[Customer ID]])</f>
        <v>41277</v>
      </c>
      <c r="W2615" s="1">
        <f>_xlfn.MAXIFS(tblOrders[Order Date], tblOrders[Customer ID], tblOrders[[#This Row],[Customer ID]])</f>
        <v>41867</v>
      </c>
      <c r="X2615" t="str">
        <f>IF(tblOrders[[#This Row],[Customer_FirstOrderDate]]&lt;&gt;tblOrders[[#This Row],[Customer_LastOrderDate]],"Yes","No")</f>
        <v>Yes</v>
      </c>
    </row>
    <row r="2616" spans="1:24" x14ac:dyDescent="0.3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 s="4">
        <f>_xlfn.MINIFS(tblOrders[Order Date], tblOrders[Customer ID], tblOrders[[#This Row],[Customer ID]])</f>
        <v>40659</v>
      </c>
      <c r="W2616" s="1">
        <f>_xlfn.MAXIFS(tblOrders[Order Date], tblOrders[Customer ID], tblOrders[[#This Row],[Customer ID]])</f>
        <v>41886</v>
      </c>
      <c r="X2616" t="str">
        <f>IF(tblOrders[[#This Row],[Customer_FirstOrderDate]]&lt;&gt;tblOrders[[#This Row],[Customer_LastOrderDate]],"Yes","No")</f>
        <v>Yes</v>
      </c>
    </row>
    <row r="2617" spans="1:24" x14ac:dyDescent="0.3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 s="4">
        <f>_xlfn.MINIFS(tblOrders[Order Date], tblOrders[Customer ID], tblOrders[[#This Row],[Customer ID]])</f>
        <v>40659</v>
      </c>
      <c r="W2617" s="1">
        <f>_xlfn.MAXIFS(tblOrders[Order Date], tblOrders[Customer ID], tblOrders[[#This Row],[Customer ID]])</f>
        <v>41886</v>
      </c>
      <c r="X2617" t="str">
        <f>IF(tblOrders[[#This Row],[Customer_FirstOrderDate]]&lt;&gt;tblOrders[[#This Row],[Customer_LastOrderDate]],"Yes","No")</f>
        <v>Yes</v>
      </c>
    </row>
    <row r="2618" spans="1:24" x14ac:dyDescent="0.3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 s="4">
        <f>_xlfn.MINIFS(tblOrders[Order Date], tblOrders[Customer ID], tblOrders[[#This Row],[Customer ID]])</f>
        <v>40795</v>
      </c>
      <c r="W2618" s="1">
        <f>_xlfn.MAXIFS(tblOrders[Order Date], tblOrders[Customer ID], tblOrders[[#This Row],[Customer ID]])</f>
        <v>41731</v>
      </c>
      <c r="X2618" t="str">
        <f>IF(tblOrders[[#This Row],[Customer_FirstOrderDate]]&lt;&gt;tblOrders[[#This Row],[Customer_LastOrderDate]],"Yes","No")</f>
        <v>Yes</v>
      </c>
    </row>
    <row r="2619" spans="1:24" x14ac:dyDescent="0.3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 s="4">
        <f>_xlfn.MINIFS(tblOrders[Order Date], tblOrders[Customer ID], tblOrders[[#This Row],[Customer ID]])</f>
        <v>40795</v>
      </c>
      <c r="W2619" s="1">
        <f>_xlfn.MAXIFS(tblOrders[Order Date], tblOrders[Customer ID], tblOrders[[#This Row],[Customer ID]])</f>
        <v>41731</v>
      </c>
      <c r="X2619" t="str">
        <f>IF(tblOrders[[#This Row],[Customer_FirstOrderDate]]&lt;&gt;tblOrders[[#This Row],[Customer_LastOrderDate]],"Yes","No")</f>
        <v>Yes</v>
      </c>
    </row>
    <row r="2620" spans="1:24" x14ac:dyDescent="0.3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 s="4">
        <f>_xlfn.MINIFS(tblOrders[Order Date], tblOrders[Customer ID], tblOrders[[#This Row],[Customer ID]])</f>
        <v>40641</v>
      </c>
      <c r="W2620" s="1">
        <f>_xlfn.MAXIFS(tblOrders[Order Date], tblOrders[Customer ID], tblOrders[[#This Row],[Customer ID]])</f>
        <v>41996</v>
      </c>
      <c r="X2620" t="str">
        <f>IF(tblOrders[[#This Row],[Customer_FirstOrderDate]]&lt;&gt;tblOrders[[#This Row],[Customer_LastOrderDate]],"Yes","No")</f>
        <v>Yes</v>
      </c>
    </row>
    <row r="2621" spans="1:24" x14ac:dyDescent="0.3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 s="4">
        <f>_xlfn.MINIFS(tblOrders[Order Date], tblOrders[Customer ID], tblOrders[[#This Row],[Customer ID]])</f>
        <v>40641</v>
      </c>
      <c r="W2621" s="1">
        <f>_xlfn.MAXIFS(tblOrders[Order Date], tblOrders[Customer ID], tblOrders[[#This Row],[Customer ID]])</f>
        <v>41996</v>
      </c>
      <c r="X2621" t="str">
        <f>IF(tblOrders[[#This Row],[Customer_FirstOrderDate]]&lt;&gt;tblOrders[[#This Row],[Customer_LastOrderDate]],"Yes","No")</f>
        <v>Yes</v>
      </c>
    </row>
    <row r="2622" spans="1:24" x14ac:dyDescent="0.3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 s="4">
        <f>_xlfn.MINIFS(tblOrders[Order Date], tblOrders[Customer ID], tblOrders[[#This Row],[Customer ID]])</f>
        <v>40641</v>
      </c>
      <c r="W2622" s="1">
        <f>_xlfn.MAXIFS(tblOrders[Order Date], tblOrders[Customer ID], tblOrders[[#This Row],[Customer ID]])</f>
        <v>41996</v>
      </c>
      <c r="X2622" t="str">
        <f>IF(tblOrders[[#This Row],[Customer_FirstOrderDate]]&lt;&gt;tblOrders[[#This Row],[Customer_LastOrderDate]],"Yes","No")</f>
        <v>Yes</v>
      </c>
    </row>
    <row r="2623" spans="1:24" x14ac:dyDescent="0.3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 s="4">
        <f>_xlfn.MINIFS(tblOrders[Order Date], tblOrders[Customer ID], tblOrders[[#This Row],[Customer ID]])</f>
        <v>40641</v>
      </c>
      <c r="W2623" s="1">
        <f>_xlfn.MAXIFS(tblOrders[Order Date], tblOrders[Customer ID], tblOrders[[#This Row],[Customer ID]])</f>
        <v>41996</v>
      </c>
      <c r="X2623" t="str">
        <f>IF(tblOrders[[#This Row],[Customer_FirstOrderDate]]&lt;&gt;tblOrders[[#This Row],[Customer_LastOrderDate]],"Yes","No")</f>
        <v>Yes</v>
      </c>
    </row>
    <row r="2624" spans="1:24" x14ac:dyDescent="0.3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 s="4">
        <f>_xlfn.MINIFS(tblOrders[Order Date], tblOrders[Customer ID], tblOrders[[#This Row],[Customer ID]])</f>
        <v>40875</v>
      </c>
      <c r="W2624" s="1">
        <f>_xlfn.MAXIFS(tblOrders[Order Date], tblOrders[Customer ID], tblOrders[[#This Row],[Customer ID]])</f>
        <v>41815</v>
      </c>
      <c r="X2624" t="str">
        <f>IF(tblOrders[[#This Row],[Customer_FirstOrderDate]]&lt;&gt;tblOrders[[#This Row],[Customer_LastOrderDate]],"Yes","No")</f>
        <v>Yes</v>
      </c>
    </row>
    <row r="2625" spans="1:24" x14ac:dyDescent="0.3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 s="4">
        <f>_xlfn.MINIFS(tblOrders[Order Date], tblOrders[Customer ID], tblOrders[[#This Row],[Customer ID]])</f>
        <v>40798</v>
      </c>
      <c r="W2625" s="1">
        <f>_xlfn.MAXIFS(tblOrders[Order Date], tblOrders[Customer ID], tblOrders[[#This Row],[Customer ID]])</f>
        <v>41935</v>
      </c>
      <c r="X2625" t="str">
        <f>IF(tblOrders[[#This Row],[Customer_FirstOrderDate]]&lt;&gt;tblOrders[[#This Row],[Customer_LastOrderDate]],"Yes","No")</f>
        <v>Yes</v>
      </c>
    </row>
    <row r="2626" spans="1:24" x14ac:dyDescent="0.3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 s="4">
        <f>_xlfn.MINIFS(tblOrders[Order Date], tblOrders[Customer ID], tblOrders[[#This Row],[Customer ID]])</f>
        <v>40798</v>
      </c>
      <c r="W2626" s="1">
        <f>_xlfn.MAXIFS(tblOrders[Order Date], tblOrders[Customer ID], tblOrders[[#This Row],[Customer ID]])</f>
        <v>41935</v>
      </c>
      <c r="X2626" t="str">
        <f>IF(tblOrders[[#This Row],[Customer_FirstOrderDate]]&lt;&gt;tblOrders[[#This Row],[Customer_LastOrderDate]],"Yes","No")</f>
        <v>Yes</v>
      </c>
    </row>
    <row r="2627" spans="1:24" x14ac:dyDescent="0.3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 s="4">
        <f>_xlfn.MINIFS(tblOrders[Order Date], tblOrders[Customer ID], tblOrders[[#This Row],[Customer ID]])</f>
        <v>40798</v>
      </c>
      <c r="W2627" s="1">
        <f>_xlfn.MAXIFS(tblOrders[Order Date], tblOrders[Customer ID], tblOrders[[#This Row],[Customer ID]])</f>
        <v>41935</v>
      </c>
      <c r="X2627" t="str">
        <f>IF(tblOrders[[#This Row],[Customer_FirstOrderDate]]&lt;&gt;tblOrders[[#This Row],[Customer_LastOrderDate]],"Yes","No")</f>
        <v>Yes</v>
      </c>
    </row>
    <row r="2628" spans="1:24" x14ac:dyDescent="0.3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 s="4">
        <f>_xlfn.MINIFS(tblOrders[Order Date], tblOrders[Customer ID], tblOrders[[#This Row],[Customer ID]])</f>
        <v>40798</v>
      </c>
      <c r="W2628" s="1">
        <f>_xlfn.MAXIFS(tblOrders[Order Date], tblOrders[Customer ID], tblOrders[[#This Row],[Customer ID]])</f>
        <v>41935</v>
      </c>
      <c r="X2628" t="str">
        <f>IF(tblOrders[[#This Row],[Customer_FirstOrderDate]]&lt;&gt;tblOrders[[#This Row],[Customer_LastOrderDate]],"Yes","No")</f>
        <v>Yes</v>
      </c>
    </row>
    <row r="2629" spans="1:24" x14ac:dyDescent="0.3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 s="4">
        <f>_xlfn.MINIFS(tblOrders[Order Date], tblOrders[Customer ID], tblOrders[[#This Row],[Customer ID]])</f>
        <v>40672</v>
      </c>
      <c r="W2629" s="1">
        <f>_xlfn.MAXIFS(tblOrders[Order Date], tblOrders[Customer ID], tblOrders[[#This Row],[Customer ID]])</f>
        <v>41957</v>
      </c>
      <c r="X2629" t="str">
        <f>IF(tblOrders[[#This Row],[Customer_FirstOrderDate]]&lt;&gt;tblOrders[[#This Row],[Customer_LastOrderDate]],"Yes","No")</f>
        <v>Yes</v>
      </c>
    </row>
    <row r="2630" spans="1:24" x14ac:dyDescent="0.3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 s="4">
        <f>_xlfn.MINIFS(tblOrders[Order Date], tblOrders[Customer ID], tblOrders[[#This Row],[Customer ID]])</f>
        <v>40672</v>
      </c>
      <c r="W2630" s="1">
        <f>_xlfn.MAXIFS(tblOrders[Order Date], tblOrders[Customer ID], tblOrders[[#This Row],[Customer ID]])</f>
        <v>41957</v>
      </c>
      <c r="X2630" t="str">
        <f>IF(tblOrders[[#This Row],[Customer_FirstOrderDate]]&lt;&gt;tblOrders[[#This Row],[Customer_LastOrderDate]],"Yes","No")</f>
        <v>Yes</v>
      </c>
    </row>
    <row r="2631" spans="1:24" x14ac:dyDescent="0.3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 s="4">
        <f>_xlfn.MINIFS(tblOrders[Order Date], tblOrders[Customer ID], tblOrders[[#This Row],[Customer ID]])</f>
        <v>40672</v>
      </c>
      <c r="W2631" s="1">
        <f>_xlfn.MAXIFS(tblOrders[Order Date], tblOrders[Customer ID], tblOrders[[#This Row],[Customer ID]])</f>
        <v>41957</v>
      </c>
      <c r="X2631" t="str">
        <f>IF(tblOrders[[#This Row],[Customer_FirstOrderDate]]&lt;&gt;tblOrders[[#This Row],[Customer_LastOrderDate]],"Yes","No")</f>
        <v>Yes</v>
      </c>
    </row>
    <row r="2632" spans="1:24" x14ac:dyDescent="0.3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 s="4">
        <f>_xlfn.MINIFS(tblOrders[Order Date], tblOrders[Customer ID], tblOrders[[#This Row],[Customer ID]])</f>
        <v>40607</v>
      </c>
      <c r="W2632" s="1">
        <f>_xlfn.MAXIFS(tblOrders[Order Date], tblOrders[Customer ID], tblOrders[[#This Row],[Customer ID]])</f>
        <v>41963</v>
      </c>
      <c r="X2632" t="str">
        <f>IF(tblOrders[[#This Row],[Customer_FirstOrderDate]]&lt;&gt;tblOrders[[#This Row],[Customer_LastOrderDate]],"Yes","No")</f>
        <v>Yes</v>
      </c>
    </row>
    <row r="2633" spans="1:24" x14ac:dyDescent="0.3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 s="4">
        <f>_xlfn.MINIFS(tblOrders[Order Date], tblOrders[Customer ID], tblOrders[[#This Row],[Customer ID]])</f>
        <v>40616</v>
      </c>
      <c r="W2633" s="1">
        <f>_xlfn.MAXIFS(tblOrders[Order Date], tblOrders[Customer ID], tblOrders[[#This Row],[Customer ID]])</f>
        <v>41779</v>
      </c>
      <c r="X2633" t="str">
        <f>IF(tblOrders[[#This Row],[Customer_FirstOrderDate]]&lt;&gt;tblOrders[[#This Row],[Customer_LastOrderDate]],"Yes","No")</f>
        <v>Yes</v>
      </c>
    </row>
    <row r="2634" spans="1:24" x14ac:dyDescent="0.3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 s="4">
        <f>_xlfn.MINIFS(tblOrders[Order Date], tblOrders[Customer ID], tblOrders[[#This Row],[Customer ID]])</f>
        <v>40616</v>
      </c>
      <c r="W2634" s="1">
        <f>_xlfn.MAXIFS(tblOrders[Order Date], tblOrders[Customer ID], tblOrders[[#This Row],[Customer ID]])</f>
        <v>41779</v>
      </c>
      <c r="X2634" t="str">
        <f>IF(tblOrders[[#This Row],[Customer_FirstOrderDate]]&lt;&gt;tblOrders[[#This Row],[Customer_LastOrderDate]],"Yes","No")</f>
        <v>Yes</v>
      </c>
    </row>
    <row r="2635" spans="1:24" x14ac:dyDescent="0.3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 s="4">
        <f>_xlfn.MINIFS(tblOrders[Order Date], tblOrders[Customer ID], tblOrders[[#This Row],[Customer ID]])</f>
        <v>40616</v>
      </c>
      <c r="W2635" s="1">
        <f>_xlfn.MAXIFS(tblOrders[Order Date], tblOrders[Customer ID], tblOrders[[#This Row],[Customer ID]])</f>
        <v>41779</v>
      </c>
      <c r="X2635" t="str">
        <f>IF(tblOrders[[#This Row],[Customer_FirstOrderDate]]&lt;&gt;tblOrders[[#This Row],[Customer_LastOrderDate]],"Yes","No")</f>
        <v>Yes</v>
      </c>
    </row>
    <row r="2636" spans="1:24" x14ac:dyDescent="0.3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 s="4">
        <f>_xlfn.MINIFS(tblOrders[Order Date], tblOrders[Customer ID], tblOrders[[#This Row],[Customer ID]])</f>
        <v>40738</v>
      </c>
      <c r="W2636" s="1">
        <f>_xlfn.MAXIFS(tblOrders[Order Date], tblOrders[Customer ID], tblOrders[[#This Row],[Customer ID]])</f>
        <v>41913</v>
      </c>
      <c r="X2636" t="str">
        <f>IF(tblOrders[[#This Row],[Customer_FirstOrderDate]]&lt;&gt;tblOrders[[#This Row],[Customer_LastOrderDate]],"Yes","No")</f>
        <v>Yes</v>
      </c>
    </row>
    <row r="2637" spans="1:24" x14ac:dyDescent="0.3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 s="4">
        <f>_xlfn.MINIFS(tblOrders[Order Date], tblOrders[Customer ID], tblOrders[[#This Row],[Customer ID]])</f>
        <v>40738</v>
      </c>
      <c r="W2637" s="1">
        <f>_xlfn.MAXIFS(tblOrders[Order Date], tblOrders[Customer ID], tblOrders[[#This Row],[Customer ID]])</f>
        <v>41913</v>
      </c>
      <c r="X2637" t="str">
        <f>IF(tblOrders[[#This Row],[Customer_FirstOrderDate]]&lt;&gt;tblOrders[[#This Row],[Customer_LastOrderDate]],"Yes","No")</f>
        <v>Yes</v>
      </c>
    </row>
    <row r="2638" spans="1:24" x14ac:dyDescent="0.3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 s="4">
        <f>_xlfn.MINIFS(tblOrders[Order Date], tblOrders[Customer ID], tblOrders[[#This Row],[Customer ID]])</f>
        <v>41136</v>
      </c>
      <c r="W2638" s="1">
        <f>_xlfn.MAXIFS(tblOrders[Order Date], tblOrders[Customer ID], tblOrders[[#This Row],[Customer ID]])</f>
        <v>41598</v>
      </c>
      <c r="X2638" t="str">
        <f>IF(tblOrders[[#This Row],[Customer_FirstOrderDate]]&lt;&gt;tblOrders[[#This Row],[Customer_LastOrderDate]],"Yes","No")</f>
        <v>Yes</v>
      </c>
    </row>
    <row r="2639" spans="1:24" x14ac:dyDescent="0.3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 s="4">
        <f>_xlfn.MINIFS(tblOrders[Order Date], tblOrders[Customer ID], tblOrders[[#This Row],[Customer ID]])</f>
        <v>40700</v>
      </c>
      <c r="W2639" s="1">
        <f>_xlfn.MAXIFS(tblOrders[Order Date], tblOrders[Customer ID], tblOrders[[#This Row],[Customer ID]])</f>
        <v>41803</v>
      </c>
      <c r="X2639" t="str">
        <f>IF(tblOrders[[#This Row],[Customer_FirstOrderDate]]&lt;&gt;tblOrders[[#This Row],[Customer_LastOrderDate]],"Yes","No")</f>
        <v>Yes</v>
      </c>
    </row>
    <row r="2640" spans="1:24" x14ac:dyDescent="0.3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 s="4">
        <f>_xlfn.MINIFS(tblOrders[Order Date], tblOrders[Customer ID], tblOrders[[#This Row],[Customer ID]])</f>
        <v>40700</v>
      </c>
      <c r="W2640" s="1">
        <f>_xlfn.MAXIFS(tblOrders[Order Date], tblOrders[Customer ID], tblOrders[[#This Row],[Customer ID]])</f>
        <v>41803</v>
      </c>
      <c r="X2640" t="str">
        <f>IF(tblOrders[[#This Row],[Customer_FirstOrderDate]]&lt;&gt;tblOrders[[#This Row],[Customer_LastOrderDate]],"Yes","No")</f>
        <v>Yes</v>
      </c>
    </row>
    <row r="2641" spans="1:24" x14ac:dyDescent="0.3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 s="4">
        <f>_xlfn.MINIFS(tblOrders[Order Date], tblOrders[Customer ID], tblOrders[[#This Row],[Customer ID]])</f>
        <v>40700</v>
      </c>
      <c r="W2641" s="1">
        <f>_xlfn.MAXIFS(tblOrders[Order Date], tblOrders[Customer ID], tblOrders[[#This Row],[Customer ID]])</f>
        <v>41803</v>
      </c>
      <c r="X2641" t="str">
        <f>IF(tblOrders[[#This Row],[Customer_FirstOrderDate]]&lt;&gt;tblOrders[[#This Row],[Customer_LastOrderDate]],"Yes","No")</f>
        <v>Yes</v>
      </c>
    </row>
    <row r="2642" spans="1:24" x14ac:dyDescent="0.3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 s="4">
        <f>_xlfn.MINIFS(tblOrders[Order Date], tblOrders[Customer ID], tblOrders[[#This Row],[Customer ID]])</f>
        <v>40700</v>
      </c>
      <c r="W2642" s="1">
        <f>_xlfn.MAXIFS(tblOrders[Order Date], tblOrders[Customer ID], tblOrders[[#This Row],[Customer ID]])</f>
        <v>41803</v>
      </c>
      <c r="X2642" t="str">
        <f>IF(tblOrders[[#This Row],[Customer_FirstOrderDate]]&lt;&gt;tblOrders[[#This Row],[Customer_LastOrderDate]],"Yes","No")</f>
        <v>Yes</v>
      </c>
    </row>
    <row r="2643" spans="1:24" x14ac:dyDescent="0.3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 s="4">
        <f>_xlfn.MINIFS(tblOrders[Order Date], tblOrders[Customer ID], tblOrders[[#This Row],[Customer ID]])</f>
        <v>40721</v>
      </c>
      <c r="W2643" s="1">
        <f>_xlfn.MAXIFS(tblOrders[Order Date], tblOrders[Customer ID], tblOrders[[#This Row],[Customer ID]])</f>
        <v>41613</v>
      </c>
      <c r="X2643" t="str">
        <f>IF(tblOrders[[#This Row],[Customer_FirstOrderDate]]&lt;&gt;tblOrders[[#This Row],[Customer_LastOrderDate]],"Yes","No")</f>
        <v>Yes</v>
      </c>
    </row>
    <row r="2644" spans="1:24" x14ac:dyDescent="0.3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 s="4">
        <f>_xlfn.MINIFS(tblOrders[Order Date], tblOrders[Customer ID], tblOrders[[#This Row],[Customer ID]])</f>
        <v>40613</v>
      </c>
      <c r="W2644" s="1">
        <f>_xlfn.MAXIFS(tblOrders[Order Date], tblOrders[Customer ID], tblOrders[[#This Row],[Customer ID]])</f>
        <v>41968</v>
      </c>
      <c r="X2644" t="str">
        <f>IF(tblOrders[[#This Row],[Customer_FirstOrderDate]]&lt;&gt;tblOrders[[#This Row],[Customer_LastOrderDate]],"Yes","No")</f>
        <v>Yes</v>
      </c>
    </row>
    <row r="2645" spans="1:24" x14ac:dyDescent="0.3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 s="4">
        <f>_xlfn.MINIFS(tblOrders[Order Date], tblOrders[Customer ID], tblOrders[[#This Row],[Customer ID]])</f>
        <v>40646</v>
      </c>
      <c r="W2645" s="1">
        <f>_xlfn.MAXIFS(tblOrders[Order Date], tblOrders[Customer ID], tblOrders[[#This Row],[Customer ID]])</f>
        <v>41988</v>
      </c>
      <c r="X2645" t="str">
        <f>IF(tblOrders[[#This Row],[Customer_FirstOrderDate]]&lt;&gt;tblOrders[[#This Row],[Customer_LastOrderDate]],"Yes","No")</f>
        <v>Yes</v>
      </c>
    </row>
    <row r="2646" spans="1:24" x14ac:dyDescent="0.3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 s="4">
        <f>_xlfn.MINIFS(tblOrders[Order Date], tblOrders[Customer ID], tblOrders[[#This Row],[Customer ID]])</f>
        <v>40646</v>
      </c>
      <c r="W2646" s="1">
        <f>_xlfn.MAXIFS(tblOrders[Order Date], tblOrders[Customer ID], tblOrders[[#This Row],[Customer ID]])</f>
        <v>41988</v>
      </c>
      <c r="X2646" t="str">
        <f>IF(tblOrders[[#This Row],[Customer_FirstOrderDate]]&lt;&gt;tblOrders[[#This Row],[Customer_LastOrderDate]],"Yes","No")</f>
        <v>Yes</v>
      </c>
    </row>
    <row r="2647" spans="1:24" x14ac:dyDescent="0.3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 s="4">
        <f>_xlfn.MINIFS(tblOrders[Order Date], tblOrders[Customer ID], tblOrders[[#This Row],[Customer ID]])</f>
        <v>40565</v>
      </c>
      <c r="W2647" s="1">
        <f>_xlfn.MAXIFS(tblOrders[Order Date], tblOrders[Customer ID], tblOrders[[#This Row],[Customer ID]])</f>
        <v>41802</v>
      </c>
      <c r="X2647" t="str">
        <f>IF(tblOrders[[#This Row],[Customer_FirstOrderDate]]&lt;&gt;tblOrders[[#This Row],[Customer_LastOrderDate]],"Yes","No")</f>
        <v>Yes</v>
      </c>
    </row>
    <row r="2648" spans="1:24" x14ac:dyDescent="0.3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 s="4">
        <f>_xlfn.MINIFS(tblOrders[Order Date], tblOrders[Customer ID], tblOrders[[#This Row],[Customer ID]])</f>
        <v>40565</v>
      </c>
      <c r="W2648" s="1">
        <f>_xlfn.MAXIFS(tblOrders[Order Date], tblOrders[Customer ID], tblOrders[[#This Row],[Customer ID]])</f>
        <v>41802</v>
      </c>
      <c r="X2648" t="str">
        <f>IF(tblOrders[[#This Row],[Customer_FirstOrderDate]]&lt;&gt;tblOrders[[#This Row],[Customer_LastOrderDate]],"Yes","No")</f>
        <v>Yes</v>
      </c>
    </row>
    <row r="2649" spans="1:24" x14ac:dyDescent="0.3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 s="4">
        <f>_xlfn.MINIFS(tblOrders[Order Date], tblOrders[Customer ID], tblOrders[[#This Row],[Customer ID]])</f>
        <v>40565</v>
      </c>
      <c r="W2649" s="1">
        <f>_xlfn.MAXIFS(tblOrders[Order Date], tblOrders[Customer ID], tblOrders[[#This Row],[Customer ID]])</f>
        <v>41802</v>
      </c>
      <c r="X2649" t="str">
        <f>IF(tblOrders[[#This Row],[Customer_FirstOrderDate]]&lt;&gt;tblOrders[[#This Row],[Customer_LastOrderDate]],"Yes","No")</f>
        <v>Yes</v>
      </c>
    </row>
    <row r="2650" spans="1:24" x14ac:dyDescent="0.3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 s="4">
        <f>_xlfn.MINIFS(tblOrders[Order Date], tblOrders[Customer ID], tblOrders[[#This Row],[Customer ID]])</f>
        <v>40565</v>
      </c>
      <c r="W2650" s="1">
        <f>_xlfn.MAXIFS(tblOrders[Order Date], tblOrders[Customer ID], tblOrders[[#This Row],[Customer ID]])</f>
        <v>41802</v>
      </c>
      <c r="X2650" t="str">
        <f>IF(tblOrders[[#This Row],[Customer_FirstOrderDate]]&lt;&gt;tblOrders[[#This Row],[Customer_LastOrderDate]],"Yes","No")</f>
        <v>Yes</v>
      </c>
    </row>
    <row r="2651" spans="1:24" x14ac:dyDescent="0.3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 s="4">
        <f>_xlfn.MINIFS(tblOrders[Order Date], tblOrders[Customer ID], tblOrders[[#This Row],[Customer ID]])</f>
        <v>40565</v>
      </c>
      <c r="W2651" s="1">
        <f>_xlfn.MAXIFS(tblOrders[Order Date], tblOrders[Customer ID], tblOrders[[#This Row],[Customer ID]])</f>
        <v>41802</v>
      </c>
      <c r="X2651" t="str">
        <f>IF(tblOrders[[#This Row],[Customer_FirstOrderDate]]&lt;&gt;tblOrders[[#This Row],[Customer_LastOrderDate]],"Yes","No")</f>
        <v>Yes</v>
      </c>
    </row>
    <row r="2652" spans="1:24" x14ac:dyDescent="0.3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 s="4">
        <f>_xlfn.MINIFS(tblOrders[Order Date], tblOrders[Customer ID], tblOrders[[#This Row],[Customer ID]])</f>
        <v>40887</v>
      </c>
      <c r="W2652" s="1">
        <f>_xlfn.MAXIFS(tblOrders[Order Date], tblOrders[Customer ID], tblOrders[[#This Row],[Customer ID]])</f>
        <v>41975</v>
      </c>
      <c r="X2652" t="str">
        <f>IF(tblOrders[[#This Row],[Customer_FirstOrderDate]]&lt;&gt;tblOrders[[#This Row],[Customer_LastOrderDate]],"Yes","No")</f>
        <v>Yes</v>
      </c>
    </row>
    <row r="2653" spans="1:24" x14ac:dyDescent="0.3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 s="4">
        <f>_xlfn.MINIFS(tblOrders[Order Date], tblOrders[Customer ID], tblOrders[[#This Row],[Customer ID]])</f>
        <v>40834</v>
      </c>
      <c r="W2653" s="1">
        <f>_xlfn.MAXIFS(tblOrders[Order Date], tblOrders[Customer ID], tblOrders[[#This Row],[Customer ID]])</f>
        <v>41982</v>
      </c>
      <c r="X2653" t="str">
        <f>IF(tblOrders[[#This Row],[Customer_FirstOrderDate]]&lt;&gt;tblOrders[[#This Row],[Customer_LastOrderDate]],"Yes","No")</f>
        <v>Yes</v>
      </c>
    </row>
    <row r="2654" spans="1:24" x14ac:dyDescent="0.3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 s="4">
        <f>_xlfn.MINIFS(tblOrders[Order Date], tblOrders[Customer ID], tblOrders[[#This Row],[Customer ID]])</f>
        <v>40834</v>
      </c>
      <c r="W2654" s="1">
        <f>_xlfn.MAXIFS(tblOrders[Order Date], tblOrders[Customer ID], tblOrders[[#This Row],[Customer ID]])</f>
        <v>41982</v>
      </c>
      <c r="X2654" t="str">
        <f>IF(tblOrders[[#This Row],[Customer_FirstOrderDate]]&lt;&gt;tblOrders[[#This Row],[Customer_LastOrderDate]],"Yes","No")</f>
        <v>Yes</v>
      </c>
    </row>
    <row r="2655" spans="1:24" x14ac:dyDescent="0.3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 s="4">
        <f>_xlfn.MINIFS(tblOrders[Order Date], tblOrders[Customer ID], tblOrders[[#This Row],[Customer ID]])</f>
        <v>40834</v>
      </c>
      <c r="W2655" s="1">
        <f>_xlfn.MAXIFS(tblOrders[Order Date], tblOrders[Customer ID], tblOrders[[#This Row],[Customer ID]])</f>
        <v>41982</v>
      </c>
      <c r="X2655" t="str">
        <f>IF(tblOrders[[#This Row],[Customer_FirstOrderDate]]&lt;&gt;tblOrders[[#This Row],[Customer_LastOrderDate]],"Yes","No")</f>
        <v>Yes</v>
      </c>
    </row>
    <row r="2656" spans="1:24" x14ac:dyDescent="0.3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 s="4">
        <f>_xlfn.MINIFS(tblOrders[Order Date], tblOrders[Customer ID], tblOrders[[#This Row],[Customer ID]])</f>
        <v>40834</v>
      </c>
      <c r="W2656" s="1">
        <f>_xlfn.MAXIFS(tblOrders[Order Date], tblOrders[Customer ID], tblOrders[[#This Row],[Customer ID]])</f>
        <v>41982</v>
      </c>
      <c r="X2656" t="str">
        <f>IF(tblOrders[[#This Row],[Customer_FirstOrderDate]]&lt;&gt;tblOrders[[#This Row],[Customer_LastOrderDate]],"Yes","No")</f>
        <v>Yes</v>
      </c>
    </row>
    <row r="2657" spans="1:24" x14ac:dyDescent="0.3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 s="4">
        <f>_xlfn.MINIFS(tblOrders[Order Date], tblOrders[Customer ID], tblOrders[[#This Row],[Customer ID]])</f>
        <v>40834</v>
      </c>
      <c r="W2657" s="1">
        <f>_xlfn.MAXIFS(tblOrders[Order Date], tblOrders[Customer ID], tblOrders[[#This Row],[Customer ID]])</f>
        <v>41982</v>
      </c>
      <c r="X2657" t="str">
        <f>IF(tblOrders[[#This Row],[Customer_FirstOrderDate]]&lt;&gt;tblOrders[[#This Row],[Customer_LastOrderDate]],"Yes","No")</f>
        <v>Yes</v>
      </c>
    </row>
    <row r="2658" spans="1:24" x14ac:dyDescent="0.3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 s="4">
        <f>_xlfn.MINIFS(tblOrders[Order Date], tblOrders[Customer ID], tblOrders[[#This Row],[Customer ID]])</f>
        <v>40834</v>
      </c>
      <c r="W2658" s="1">
        <f>_xlfn.MAXIFS(tblOrders[Order Date], tblOrders[Customer ID], tblOrders[[#This Row],[Customer ID]])</f>
        <v>41982</v>
      </c>
      <c r="X2658" t="str">
        <f>IF(tblOrders[[#This Row],[Customer_FirstOrderDate]]&lt;&gt;tblOrders[[#This Row],[Customer_LastOrderDate]],"Yes","No")</f>
        <v>Yes</v>
      </c>
    </row>
    <row r="2659" spans="1:24" x14ac:dyDescent="0.3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 s="4">
        <f>_xlfn.MINIFS(tblOrders[Order Date], tblOrders[Customer ID], tblOrders[[#This Row],[Customer ID]])</f>
        <v>40834</v>
      </c>
      <c r="W2659" s="1">
        <f>_xlfn.MAXIFS(tblOrders[Order Date], tblOrders[Customer ID], tblOrders[[#This Row],[Customer ID]])</f>
        <v>41982</v>
      </c>
      <c r="X2659" t="str">
        <f>IF(tblOrders[[#This Row],[Customer_FirstOrderDate]]&lt;&gt;tblOrders[[#This Row],[Customer_LastOrderDate]],"Yes","No")</f>
        <v>Yes</v>
      </c>
    </row>
    <row r="2660" spans="1:24" x14ac:dyDescent="0.3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 s="4">
        <f>_xlfn.MINIFS(tblOrders[Order Date], tblOrders[Customer ID], tblOrders[[#This Row],[Customer ID]])</f>
        <v>40858</v>
      </c>
      <c r="W2660" s="1">
        <f>_xlfn.MAXIFS(tblOrders[Order Date], tblOrders[Customer ID], tblOrders[[#This Row],[Customer ID]])</f>
        <v>41995</v>
      </c>
      <c r="X2660" t="str">
        <f>IF(tblOrders[[#This Row],[Customer_FirstOrderDate]]&lt;&gt;tblOrders[[#This Row],[Customer_LastOrderDate]],"Yes","No")</f>
        <v>Yes</v>
      </c>
    </row>
    <row r="2661" spans="1:24" x14ac:dyDescent="0.3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 s="4">
        <f>_xlfn.MINIFS(tblOrders[Order Date], tblOrders[Customer ID], tblOrders[[#This Row],[Customer ID]])</f>
        <v>40871</v>
      </c>
      <c r="W2661" s="1">
        <f>_xlfn.MAXIFS(tblOrders[Order Date], tblOrders[Customer ID], tblOrders[[#This Row],[Customer ID]])</f>
        <v>41845</v>
      </c>
      <c r="X2661" t="str">
        <f>IF(tblOrders[[#This Row],[Customer_FirstOrderDate]]&lt;&gt;tblOrders[[#This Row],[Customer_LastOrderDate]],"Yes","No")</f>
        <v>Yes</v>
      </c>
    </row>
    <row r="2662" spans="1:24" x14ac:dyDescent="0.3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 s="4">
        <f>_xlfn.MINIFS(tblOrders[Order Date], tblOrders[Customer ID], tblOrders[[#This Row],[Customer ID]])</f>
        <v>40848</v>
      </c>
      <c r="W2662" s="1">
        <f>_xlfn.MAXIFS(tblOrders[Order Date], tblOrders[Customer ID], tblOrders[[#This Row],[Customer ID]])</f>
        <v>41972</v>
      </c>
      <c r="X2662" t="str">
        <f>IF(tblOrders[[#This Row],[Customer_FirstOrderDate]]&lt;&gt;tblOrders[[#This Row],[Customer_LastOrderDate]],"Yes","No")</f>
        <v>Yes</v>
      </c>
    </row>
    <row r="2663" spans="1:24" x14ac:dyDescent="0.3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 s="4">
        <f>_xlfn.MINIFS(tblOrders[Order Date], tblOrders[Customer ID], tblOrders[[#This Row],[Customer ID]])</f>
        <v>40848</v>
      </c>
      <c r="W2663" s="1">
        <f>_xlfn.MAXIFS(tblOrders[Order Date], tblOrders[Customer ID], tblOrders[[#This Row],[Customer ID]])</f>
        <v>41972</v>
      </c>
      <c r="X2663" t="str">
        <f>IF(tblOrders[[#This Row],[Customer_FirstOrderDate]]&lt;&gt;tblOrders[[#This Row],[Customer_LastOrderDate]],"Yes","No")</f>
        <v>Yes</v>
      </c>
    </row>
    <row r="2664" spans="1:24" x14ac:dyDescent="0.3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 s="4">
        <f>_xlfn.MINIFS(tblOrders[Order Date], tblOrders[Customer ID], tblOrders[[#This Row],[Customer ID]])</f>
        <v>41389</v>
      </c>
      <c r="W2664" s="1">
        <f>_xlfn.MAXIFS(tblOrders[Order Date], tblOrders[Customer ID], tblOrders[[#This Row],[Customer ID]])</f>
        <v>41899</v>
      </c>
      <c r="X2664" t="str">
        <f>IF(tblOrders[[#This Row],[Customer_FirstOrderDate]]&lt;&gt;tblOrders[[#This Row],[Customer_LastOrderDate]],"Yes","No")</f>
        <v>Yes</v>
      </c>
    </row>
    <row r="2665" spans="1:24" x14ac:dyDescent="0.3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 s="4">
        <f>_xlfn.MINIFS(tblOrders[Order Date], tblOrders[Customer ID], tblOrders[[#This Row],[Customer ID]])</f>
        <v>40689</v>
      </c>
      <c r="W2665" s="1">
        <f>_xlfn.MAXIFS(tblOrders[Order Date], tblOrders[Customer ID], tblOrders[[#This Row],[Customer ID]])</f>
        <v>41983</v>
      </c>
      <c r="X2665" t="str">
        <f>IF(tblOrders[[#This Row],[Customer_FirstOrderDate]]&lt;&gt;tblOrders[[#This Row],[Customer_LastOrderDate]],"Yes","No")</f>
        <v>Yes</v>
      </c>
    </row>
    <row r="2666" spans="1:24" x14ac:dyDescent="0.3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 s="4">
        <f>_xlfn.MINIFS(tblOrders[Order Date], tblOrders[Customer ID], tblOrders[[#This Row],[Customer ID]])</f>
        <v>40689</v>
      </c>
      <c r="W2666" s="1">
        <f>_xlfn.MAXIFS(tblOrders[Order Date], tblOrders[Customer ID], tblOrders[[#This Row],[Customer ID]])</f>
        <v>41983</v>
      </c>
      <c r="X2666" t="str">
        <f>IF(tblOrders[[#This Row],[Customer_FirstOrderDate]]&lt;&gt;tblOrders[[#This Row],[Customer_LastOrderDate]],"Yes","No")</f>
        <v>Yes</v>
      </c>
    </row>
    <row r="2667" spans="1:24" x14ac:dyDescent="0.3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 s="4">
        <f>_xlfn.MINIFS(tblOrders[Order Date], tblOrders[Customer ID], tblOrders[[#This Row],[Customer ID]])</f>
        <v>40689</v>
      </c>
      <c r="W2667" s="1">
        <f>_xlfn.MAXIFS(tblOrders[Order Date], tblOrders[Customer ID], tblOrders[[#This Row],[Customer ID]])</f>
        <v>41983</v>
      </c>
      <c r="X2667" t="str">
        <f>IF(tblOrders[[#This Row],[Customer_FirstOrderDate]]&lt;&gt;tblOrders[[#This Row],[Customer_LastOrderDate]],"Yes","No")</f>
        <v>Yes</v>
      </c>
    </row>
    <row r="2668" spans="1:24" x14ac:dyDescent="0.3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 s="4">
        <f>_xlfn.MINIFS(tblOrders[Order Date], tblOrders[Customer ID], tblOrders[[#This Row],[Customer ID]])</f>
        <v>40830</v>
      </c>
      <c r="W2668" s="1">
        <f>_xlfn.MAXIFS(tblOrders[Order Date], tblOrders[Customer ID], tblOrders[[#This Row],[Customer ID]])</f>
        <v>41998</v>
      </c>
      <c r="X2668" t="str">
        <f>IF(tblOrders[[#This Row],[Customer_FirstOrderDate]]&lt;&gt;tblOrders[[#This Row],[Customer_LastOrderDate]],"Yes","No")</f>
        <v>Yes</v>
      </c>
    </row>
    <row r="2669" spans="1:24" x14ac:dyDescent="0.3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  <c r="V2669" s="4">
        <f>_xlfn.MINIFS(tblOrders[Order Date], tblOrders[Customer ID], tblOrders[[#This Row],[Customer ID]])</f>
        <v>40830</v>
      </c>
      <c r="W2669" s="1">
        <f>_xlfn.MAXIFS(tblOrders[Order Date], tblOrders[Customer ID], tblOrders[[#This Row],[Customer ID]])</f>
        <v>41998</v>
      </c>
      <c r="X2669" t="str">
        <f>IF(tblOrders[[#This Row],[Customer_FirstOrderDate]]&lt;&gt;tblOrders[[#This Row],[Customer_LastOrderDate]],"Yes","No")</f>
        <v>Yes</v>
      </c>
    </row>
    <row r="2670" spans="1:24" x14ac:dyDescent="0.3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 s="4">
        <f>_xlfn.MINIFS(tblOrders[Order Date], tblOrders[Customer ID], tblOrders[[#This Row],[Customer ID]])</f>
        <v>40847</v>
      </c>
      <c r="W2670" s="1">
        <f>_xlfn.MAXIFS(tblOrders[Order Date], tblOrders[Customer ID], tblOrders[[#This Row],[Customer ID]])</f>
        <v>41946</v>
      </c>
      <c r="X2670" t="str">
        <f>IF(tblOrders[[#This Row],[Customer_FirstOrderDate]]&lt;&gt;tblOrders[[#This Row],[Customer_LastOrderDate]],"Yes","No")</f>
        <v>Yes</v>
      </c>
    </row>
    <row r="2671" spans="1:24" x14ac:dyDescent="0.3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 s="4">
        <f>_xlfn.MINIFS(tblOrders[Order Date], tblOrders[Customer ID], tblOrders[[#This Row],[Customer ID]])</f>
        <v>40847</v>
      </c>
      <c r="W2671" s="1">
        <f>_xlfn.MAXIFS(tblOrders[Order Date], tblOrders[Customer ID], tblOrders[[#This Row],[Customer ID]])</f>
        <v>41946</v>
      </c>
      <c r="X2671" t="str">
        <f>IF(tblOrders[[#This Row],[Customer_FirstOrderDate]]&lt;&gt;tblOrders[[#This Row],[Customer_LastOrderDate]],"Yes","No")</f>
        <v>Yes</v>
      </c>
    </row>
    <row r="2672" spans="1:24" x14ac:dyDescent="0.3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 s="4">
        <f>_xlfn.MINIFS(tblOrders[Order Date], tblOrders[Customer ID], tblOrders[[#This Row],[Customer ID]])</f>
        <v>40795</v>
      </c>
      <c r="W2672" s="1">
        <f>_xlfn.MAXIFS(tblOrders[Order Date], tblOrders[Customer ID], tblOrders[[#This Row],[Customer ID]])</f>
        <v>41834</v>
      </c>
      <c r="X2672" t="str">
        <f>IF(tblOrders[[#This Row],[Customer_FirstOrderDate]]&lt;&gt;tblOrders[[#This Row],[Customer_LastOrderDate]],"Yes","No")</f>
        <v>Yes</v>
      </c>
    </row>
    <row r="2673" spans="1:24" x14ac:dyDescent="0.3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 s="4">
        <f>_xlfn.MINIFS(tblOrders[Order Date], tblOrders[Customer ID], tblOrders[[#This Row],[Customer ID]])</f>
        <v>40795</v>
      </c>
      <c r="W2673" s="1">
        <f>_xlfn.MAXIFS(tblOrders[Order Date], tblOrders[Customer ID], tblOrders[[#This Row],[Customer ID]])</f>
        <v>41834</v>
      </c>
      <c r="X2673" t="str">
        <f>IF(tblOrders[[#This Row],[Customer_FirstOrderDate]]&lt;&gt;tblOrders[[#This Row],[Customer_LastOrderDate]],"Yes","No")</f>
        <v>Yes</v>
      </c>
    </row>
    <row r="2674" spans="1:24" x14ac:dyDescent="0.3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 s="4">
        <f>_xlfn.MINIFS(tblOrders[Order Date], tblOrders[Customer ID], tblOrders[[#This Row],[Customer ID]])</f>
        <v>40795</v>
      </c>
      <c r="W2674" s="1">
        <f>_xlfn.MAXIFS(tblOrders[Order Date], tblOrders[Customer ID], tblOrders[[#This Row],[Customer ID]])</f>
        <v>41834</v>
      </c>
      <c r="X2674" t="str">
        <f>IF(tblOrders[[#This Row],[Customer_FirstOrderDate]]&lt;&gt;tblOrders[[#This Row],[Customer_LastOrderDate]],"Yes","No")</f>
        <v>Yes</v>
      </c>
    </row>
    <row r="2675" spans="1:24" x14ac:dyDescent="0.3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 s="4">
        <f>_xlfn.MINIFS(tblOrders[Order Date], tblOrders[Customer ID], tblOrders[[#This Row],[Customer ID]])</f>
        <v>40795</v>
      </c>
      <c r="W2675" s="1">
        <f>_xlfn.MAXIFS(tblOrders[Order Date], tblOrders[Customer ID], tblOrders[[#This Row],[Customer ID]])</f>
        <v>41834</v>
      </c>
      <c r="X2675" t="str">
        <f>IF(tblOrders[[#This Row],[Customer_FirstOrderDate]]&lt;&gt;tblOrders[[#This Row],[Customer_LastOrderDate]],"Yes","No")</f>
        <v>Yes</v>
      </c>
    </row>
    <row r="2676" spans="1:24" x14ac:dyDescent="0.3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 s="4">
        <f>_xlfn.MINIFS(tblOrders[Order Date], tblOrders[Customer ID], tblOrders[[#This Row],[Customer ID]])</f>
        <v>40830</v>
      </c>
      <c r="W2676" s="1">
        <f>_xlfn.MAXIFS(tblOrders[Order Date], tblOrders[Customer ID], tblOrders[[#This Row],[Customer ID]])</f>
        <v>41977</v>
      </c>
      <c r="X2676" t="str">
        <f>IF(tblOrders[[#This Row],[Customer_FirstOrderDate]]&lt;&gt;tblOrders[[#This Row],[Customer_LastOrderDate]],"Yes","No")</f>
        <v>Yes</v>
      </c>
    </row>
    <row r="2677" spans="1:24" x14ac:dyDescent="0.3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 s="4">
        <f>_xlfn.MINIFS(tblOrders[Order Date], tblOrders[Customer ID], tblOrders[[#This Row],[Customer ID]])</f>
        <v>40816</v>
      </c>
      <c r="W2677" s="1">
        <f>_xlfn.MAXIFS(tblOrders[Order Date], tblOrders[Customer ID], tblOrders[[#This Row],[Customer ID]])</f>
        <v>41971</v>
      </c>
      <c r="X2677" t="str">
        <f>IF(tblOrders[[#This Row],[Customer_FirstOrderDate]]&lt;&gt;tblOrders[[#This Row],[Customer_LastOrderDate]],"Yes","No")</f>
        <v>Yes</v>
      </c>
    </row>
    <row r="2678" spans="1:24" x14ac:dyDescent="0.3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 s="4">
        <f>_xlfn.MINIFS(tblOrders[Order Date], tblOrders[Customer ID], tblOrders[[#This Row],[Customer ID]])</f>
        <v>40816</v>
      </c>
      <c r="W2678" s="1">
        <f>_xlfn.MAXIFS(tblOrders[Order Date], tblOrders[Customer ID], tblOrders[[#This Row],[Customer ID]])</f>
        <v>41971</v>
      </c>
      <c r="X2678" t="str">
        <f>IF(tblOrders[[#This Row],[Customer_FirstOrderDate]]&lt;&gt;tblOrders[[#This Row],[Customer_LastOrderDate]],"Yes","No")</f>
        <v>Yes</v>
      </c>
    </row>
    <row r="2679" spans="1:24" x14ac:dyDescent="0.3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 s="4">
        <f>_xlfn.MINIFS(tblOrders[Order Date], tblOrders[Customer ID], tblOrders[[#This Row],[Customer ID]])</f>
        <v>40645</v>
      </c>
      <c r="W2679" s="1">
        <f>_xlfn.MAXIFS(tblOrders[Order Date], tblOrders[Customer ID], tblOrders[[#This Row],[Customer ID]])</f>
        <v>41684</v>
      </c>
      <c r="X2679" t="str">
        <f>IF(tblOrders[[#This Row],[Customer_FirstOrderDate]]&lt;&gt;tblOrders[[#This Row],[Customer_LastOrderDate]],"Yes","No")</f>
        <v>Yes</v>
      </c>
    </row>
    <row r="2680" spans="1:24" x14ac:dyDescent="0.3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 s="4">
        <f>_xlfn.MINIFS(tblOrders[Order Date], tblOrders[Customer ID], tblOrders[[#This Row],[Customer ID]])</f>
        <v>40645</v>
      </c>
      <c r="W2680" s="1">
        <f>_xlfn.MAXIFS(tblOrders[Order Date], tblOrders[Customer ID], tblOrders[[#This Row],[Customer ID]])</f>
        <v>41684</v>
      </c>
      <c r="X2680" t="str">
        <f>IF(tblOrders[[#This Row],[Customer_FirstOrderDate]]&lt;&gt;tblOrders[[#This Row],[Customer_LastOrderDate]],"Yes","No")</f>
        <v>Yes</v>
      </c>
    </row>
    <row r="2681" spans="1:24" x14ac:dyDescent="0.3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 s="4">
        <f>_xlfn.MINIFS(tblOrders[Order Date], tblOrders[Customer ID], tblOrders[[#This Row],[Customer ID]])</f>
        <v>41510</v>
      </c>
      <c r="W2681" s="1">
        <f>_xlfn.MAXIFS(tblOrders[Order Date], tblOrders[Customer ID], tblOrders[[#This Row],[Customer ID]])</f>
        <v>41999</v>
      </c>
      <c r="X2681" t="str">
        <f>IF(tblOrders[[#This Row],[Customer_FirstOrderDate]]&lt;&gt;tblOrders[[#This Row],[Customer_LastOrderDate]],"Yes","No")</f>
        <v>Yes</v>
      </c>
    </row>
    <row r="2682" spans="1:24" x14ac:dyDescent="0.3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 s="4">
        <f>_xlfn.MINIFS(tblOrders[Order Date], tblOrders[Customer ID], tblOrders[[#This Row],[Customer ID]])</f>
        <v>41510</v>
      </c>
      <c r="W2682" s="1">
        <f>_xlfn.MAXIFS(tblOrders[Order Date], tblOrders[Customer ID], tblOrders[[#This Row],[Customer ID]])</f>
        <v>41999</v>
      </c>
      <c r="X2682" t="str">
        <f>IF(tblOrders[[#This Row],[Customer_FirstOrderDate]]&lt;&gt;tblOrders[[#This Row],[Customer_LastOrderDate]],"Yes","No")</f>
        <v>Yes</v>
      </c>
    </row>
    <row r="2683" spans="1:24" x14ac:dyDescent="0.3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 s="4">
        <f>_xlfn.MINIFS(tblOrders[Order Date], tblOrders[Customer ID], tblOrders[[#This Row],[Customer ID]])</f>
        <v>41510</v>
      </c>
      <c r="W2683" s="1">
        <f>_xlfn.MAXIFS(tblOrders[Order Date], tblOrders[Customer ID], tblOrders[[#This Row],[Customer ID]])</f>
        <v>41999</v>
      </c>
      <c r="X2683" t="str">
        <f>IF(tblOrders[[#This Row],[Customer_FirstOrderDate]]&lt;&gt;tblOrders[[#This Row],[Customer_LastOrderDate]],"Yes","No")</f>
        <v>Yes</v>
      </c>
    </row>
    <row r="2684" spans="1:24" x14ac:dyDescent="0.3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 s="4">
        <f>_xlfn.MINIFS(tblOrders[Order Date], tblOrders[Customer ID], tblOrders[[#This Row],[Customer ID]])</f>
        <v>41510</v>
      </c>
      <c r="W2684" s="1">
        <f>_xlfn.MAXIFS(tblOrders[Order Date], tblOrders[Customer ID], tblOrders[[#This Row],[Customer ID]])</f>
        <v>41999</v>
      </c>
      <c r="X2684" t="str">
        <f>IF(tblOrders[[#This Row],[Customer_FirstOrderDate]]&lt;&gt;tblOrders[[#This Row],[Customer_LastOrderDate]],"Yes","No")</f>
        <v>Yes</v>
      </c>
    </row>
    <row r="2685" spans="1:24" x14ac:dyDescent="0.3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 s="4">
        <f>_xlfn.MINIFS(tblOrders[Order Date], tblOrders[Customer ID], tblOrders[[#This Row],[Customer ID]])</f>
        <v>41510</v>
      </c>
      <c r="W2685" s="1">
        <f>_xlfn.MAXIFS(tblOrders[Order Date], tblOrders[Customer ID], tblOrders[[#This Row],[Customer ID]])</f>
        <v>41999</v>
      </c>
      <c r="X2685" t="str">
        <f>IF(tblOrders[[#This Row],[Customer_FirstOrderDate]]&lt;&gt;tblOrders[[#This Row],[Customer_LastOrderDate]],"Yes","No")</f>
        <v>Yes</v>
      </c>
    </row>
    <row r="2686" spans="1:24" x14ac:dyDescent="0.3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 s="4">
        <f>_xlfn.MINIFS(tblOrders[Order Date], tblOrders[Customer ID], tblOrders[[#This Row],[Customer ID]])</f>
        <v>40670</v>
      </c>
      <c r="W2686" s="1">
        <f>_xlfn.MAXIFS(tblOrders[Order Date], tblOrders[Customer ID], tblOrders[[#This Row],[Customer ID]])</f>
        <v>41908</v>
      </c>
      <c r="X2686" t="str">
        <f>IF(tblOrders[[#This Row],[Customer_FirstOrderDate]]&lt;&gt;tblOrders[[#This Row],[Customer_LastOrderDate]],"Yes","No")</f>
        <v>Yes</v>
      </c>
    </row>
    <row r="2687" spans="1:24" x14ac:dyDescent="0.3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 s="4">
        <f>_xlfn.MINIFS(tblOrders[Order Date], tblOrders[Customer ID], tblOrders[[#This Row],[Customer ID]])</f>
        <v>40781</v>
      </c>
      <c r="W2687" s="1">
        <f>_xlfn.MAXIFS(tblOrders[Order Date], tblOrders[Customer ID], tblOrders[[#This Row],[Customer ID]])</f>
        <v>41708</v>
      </c>
      <c r="X2687" t="str">
        <f>IF(tblOrders[[#This Row],[Customer_FirstOrderDate]]&lt;&gt;tblOrders[[#This Row],[Customer_LastOrderDate]],"Yes","No")</f>
        <v>Yes</v>
      </c>
    </row>
    <row r="2688" spans="1:24" x14ac:dyDescent="0.3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 s="4">
        <f>_xlfn.MINIFS(tblOrders[Order Date], tblOrders[Customer ID], tblOrders[[#This Row],[Customer ID]])</f>
        <v>40781</v>
      </c>
      <c r="W2688" s="1">
        <f>_xlfn.MAXIFS(tblOrders[Order Date], tblOrders[Customer ID], tblOrders[[#This Row],[Customer ID]])</f>
        <v>41708</v>
      </c>
      <c r="X2688" t="str">
        <f>IF(tblOrders[[#This Row],[Customer_FirstOrderDate]]&lt;&gt;tblOrders[[#This Row],[Customer_LastOrderDate]],"Yes","No")</f>
        <v>Yes</v>
      </c>
    </row>
    <row r="2689" spans="1:24" x14ac:dyDescent="0.3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 s="4">
        <f>_xlfn.MINIFS(tblOrders[Order Date], tblOrders[Customer ID], tblOrders[[#This Row],[Customer ID]])</f>
        <v>40890</v>
      </c>
      <c r="W2689" s="1">
        <f>_xlfn.MAXIFS(tblOrders[Order Date], tblOrders[Customer ID], tblOrders[[#This Row],[Customer ID]])</f>
        <v>41999</v>
      </c>
      <c r="X2689" t="str">
        <f>IF(tblOrders[[#This Row],[Customer_FirstOrderDate]]&lt;&gt;tblOrders[[#This Row],[Customer_LastOrderDate]],"Yes","No")</f>
        <v>Yes</v>
      </c>
    </row>
    <row r="2690" spans="1:24" x14ac:dyDescent="0.3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 s="4">
        <f>_xlfn.MINIFS(tblOrders[Order Date], tblOrders[Customer ID], tblOrders[[#This Row],[Customer ID]])</f>
        <v>40864</v>
      </c>
      <c r="W2690" s="1">
        <f>_xlfn.MAXIFS(tblOrders[Order Date], tblOrders[Customer ID], tblOrders[[#This Row],[Customer ID]])</f>
        <v>42000</v>
      </c>
      <c r="X2690" t="str">
        <f>IF(tblOrders[[#This Row],[Customer_FirstOrderDate]]&lt;&gt;tblOrders[[#This Row],[Customer_LastOrderDate]],"Yes","No")</f>
        <v>Yes</v>
      </c>
    </row>
    <row r="2691" spans="1:24" x14ac:dyDescent="0.3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 s="4">
        <f>_xlfn.MINIFS(tblOrders[Order Date], tblOrders[Customer ID], tblOrders[[#This Row],[Customer ID]])</f>
        <v>40724</v>
      </c>
      <c r="W2691" s="1">
        <f>_xlfn.MAXIFS(tblOrders[Order Date], tblOrders[Customer ID], tblOrders[[#This Row],[Customer ID]])</f>
        <v>41992</v>
      </c>
      <c r="X2691" t="str">
        <f>IF(tblOrders[[#This Row],[Customer_FirstOrderDate]]&lt;&gt;tblOrders[[#This Row],[Customer_LastOrderDate]],"Yes","No")</f>
        <v>Yes</v>
      </c>
    </row>
    <row r="2692" spans="1:24" x14ac:dyDescent="0.3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 s="4">
        <f>_xlfn.MINIFS(tblOrders[Order Date], tblOrders[Customer ID], tblOrders[[#This Row],[Customer ID]])</f>
        <v>41569</v>
      </c>
      <c r="W2692" s="1">
        <f>_xlfn.MAXIFS(tblOrders[Order Date], tblOrders[Customer ID], tblOrders[[#This Row],[Customer ID]])</f>
        <v>41978</v>
      </c>
      <c r="X2692" t="str">
        <f>IF(tblOrders[[#This Row],[Customer_FirstOrderDate]]&lt;&gt;tblOrders[[#This Row],[Customer_LastOrderDate]],"Yes","No")</f>
        <v>Yes</v>
      </c>
    </row>
    <row r="2693" spans="1:24" x14ac:dyDescent="0.3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 s="4">
        <f>_xlfn.MINIFS(tblOrders[Order Date], tblOrders[Customer ID], tblOrders[[#This Row],[Customer ID]])</f>
        <v>40760</v>
      </c>
      <c r="W2693" s="1">
        <f>_xlfn.MAXIFS(tblOrders[Order Date], tblOrders[Customer ID], tblOrders[[#This Row],[Customer ID]])</f>
        <v>41515</v>
      </c>
      <c r="X2693" t="str">
        <f>IF(tblOrders[[#This Row],[Customer_FirstOrderDate]]&lt;&gt;tblOrders[[#This Row],[Customer_LastOrderDate]],"Yes","No")</f>
        <v>Yes</v>
      </c>
    </row>
    <row r="2694" spans="1:24" x14ac:dyDescent="0.3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 s="4">
        <f>_xlfn.MINIFS(tblOrders[Order Date], tblOrders[Customer ID], tblOrders[[#This Row],[Customer ID]])</f>
        <v>40760</v>
      </c>
      <c r="W2694" s="1">
        <f>_xlfn.MAXIFS(tblOrders[Order Date], tblOrders[Customer ID], tblOrders[[#This Row],[Customer ID]])</f>
        <v>41515</v>
      </c>
      <c r="X2694" t="str">
        <f>IF(tblOrders[[#This Row],[Customer_FirstOrderDate]]&lt;&gt;tblOrders[[#This Row],[Customer_LastOrderDate]],"Yes","No")</f>
        <v>Yes</v>
      </c>
    </row>
    <row r="2695" spans="1:24" x14ac:dyDescent="0.3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 s="4">
        <f>_xlfn.MINIFS(tblOrders[Order Date], tblOrders[Customer ID], tblOrders[[#This Row],[Customer ID]])</f>
        <v>40677</v>
      </c>
      <c r="W2695" s="1">
        <f>_xlfn.MAXIFS(tblOrders[Order Date], tblOrders[Customer ID], tblOrders[[#This Row],[Customer ID]])</f>
        <v>41838</v>
      </c>
      <c r="X2695" t="str">
        <f>IF(tblOrders[[#This Row],[Customer_FirstOrderDate]]&lt;&gt;tblOrders[[#This Row],[Customer_LastOrderDate]],"Yes","No")</f>
        <v>Yes</v>
      </c>
    </row>
    <row r="2696" spans="1:24" x14ac:dyDescent="0.3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 s="4">
        <f>_xlfn.MINIFS(tblOrders[Order Date], tblOrders[Customer ID], tblOrders[[#This Row],[Customer ID]])</f>
        <v>40723</v>
      </c>
      <c r="W2696" s="1">
        <f>_xlfn.MAXIFS(tblOrders[Order Date], tblOrders[Customer ID], tblOrders[[#This Row],[Customer ID]])</f>
        <v>41904</v>
      </c>
      <c r="X2696" t="str">
        <f>IF(tblOrders[[#This Row],[Customer_FirstOrderDate]]&lt;&gt;tblOrders[[#This Row],[Customer_LastOrderDate]],"Yes","No")</f>
        <v>Yes</v>
      </c>
    </row>
    <row r="2697" spans="1:24" x14ac:dyDescent="0.3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 s="4">
        <f>_xlfn.MINIFS(tblOrders[Order Date], tblOrders[Customer ID], tblOrders[[#This Row],[Customer ID]])</f>
        <v>41312</v>
      </c>
      <c r="W2697" s="1">
        <f>_xlfn.MAXIFS(tblOrders[Order Date], tblOrders[Customer ID], tblOrders[[#This Row],[Customer ID]])</f>
        <v>41906</v>
      </c>
      <c r="X2697" t="str">
        <f>IF(tblOrders[[#This Row],[Customer_FirstOrderDate]]&lt;&gt;tblOrders[[#This Row],[Customer_LastOrderDate]],"Yes","No")</f>
        <v>Yes</v>
      </c>
    </row>
    <row r="2698" spans="1:24" x14ac:dyDescent="0.3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 s="4">
        <f>_xlfn.MINIFS(tblOrders[Order Date], tblOrders[Customer ID], tblOrders[[#This Row],[Customer ID]])</f>
        <v>40620</v>
      </c>
      <c r="W2698" s="1">
        <f>_xlfn.MAXIFS(tblOrders[Order Date], tblOrders[Customer ID], tblOrders[[#This Row],[Customer ID]])</f>
        <v>41925</v>
      </c>
      <c r="X2698" t="str">
        <f>IF(tblOrders[[#This Row],[Customer_FirstOrderDate]]&lt;&gt;tblOrders[[#This Row],[Customer_LastOrderDate]],"Yes","No")</f>
        <v>Yes</v>
      </c>
    </row>
    <row r="2699" spans="1:24" x14ac:dyDescent="0.3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 s="4">
        <f>_xlfn.MINIFS(tblOrders[Order Date], tblOrders[Customer ID], tblOrders[[#This Row],[Customer ID]])</f>
        <v>40620</v>
      </c>
      <c r="W2699" s="1">
        <f>_xlfn.MAXIFS(tblOrders[Order Date], tblOrders[Customer ID], tblOrders[[#This Row],[Customer ID]])</f>
        <v>41925</v>
      </c>
      <c r="X2699" t="str">
        <f>IF(tblOrders[[#This Row],[Customer_FirstOrderDate]]&lt;&gt;tblOrders[[#This Row],[Customer_LastOrderDate]],"Yes","No")</f>
        <v>Yes</v>
      </c>
    </row>
    <row r="2700" spans="1:24" x14ac:dyDescent="0.3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 s="4">
        <f>_xlfn.MINIFS(tblOrders[Order Date], tblOrders[Customer ID], tblOrders[[#This Row],[Customer ID]])</f>
        <v>40620</v>
      </c>
      <c r="W2700" s="1">
        <f>_xlfn.MAXIFS(tblOrders[Order Date], tblOrders[Customer ID], tblOrders[[#This Row],[Customer ID]])</f>
        <v>41925</v>
      </c>
      <c r="X2700" t="str">
        <f>IF(tblOrders[[#This Row],[Customer_FirstOrderDate]]&lt;&gt;tblOrders[[#This Row],[Customer_LastOrderDate]],"Yes","No")</f>
        <v>Yes</v>
      </c>
    </row>
    <row r="2701" spans="1:24" x14ac:dyDescent="0.3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 s="4">
        <f>_xlfn.MINIFS(tblOrders[Order Date], tblOrders[Customer ID], tblOrders[[#This Row],[Customer ID]])</f>
        <v>40620</v>
      </c>
      <c r="W2701" s="1">
        <f>_xlfn.MAXIFS(tblOrders[Order Date], tblOrders[Customer ID], tblOrders[[#This Row],[Customer ID]])</f>
        <v>41925</v>
      </c>
      <c r="X2701" t="str">
        <f>IF(tblOrders[[#This Row],[Customer_FirstOrderDate]]&lt;&gt;tblOrders[[#This Row],[Customer_LastOrderDate]],"Yes","No")</f>
        <v>Yes</v>
      </c>
    </row>
    <row r="2702" spans="1:24" x14ac:dyDescent="0.3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 s="4">
        <f>_xlfn.MINIFS(tblOrders[Order Date], tblOrders[Customer ID], tblOrders[[#This Row],[Customer ID]])</f>
        <v>40620</v>
      </c>
      <c r="W2702" s="1">
        <f>_xlfn.MAXIFS(tblOrders[Order Date], tblOrders[Customer ID], tblOrders[[#This Row],[Customer ID]])</f>
        <v>41925</v>
      </c>
      <c r="X2702" t="str">
        <f>IF(tblOrders[[#This Row],[Customer_FirstOrderDate]]&lt;&gt;tblOrders[[#This Row],[Customer_LastOrderDate]],"Yes","No")</f>
        <v>Yes</v>
      </c>
    </row>
    <row r="2703" spans="1:24" x14ac:dyDescent="0.3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 s="4">
        <f>_xlfn.MINIFS(tblOrders[Order Date], tblOrders[Customer ID], tblOrders[[#This Row],[Customer ID]])</f>
        <v>40620</v>
      </c>
      <c r="W2703" s="1">
        <f>_xlfn.MAXIFS(tblOrders[Order Date], tblOrders[Customer ID], tblOrders[[#This Row],[Customer ID]])</f>
        <v>41925</v>
      </c>
      <c r="X2703" t="str">
        <f>IF(tblOrders[[#This Row],[Customer_FirstOrderDate]]&lt;&gt;tblOrders[[#This Row],[Customer_LastOrderDate]],"Yes","No")</f>
        <v>Yes</v>
      </c>
    </row>
    <row r="2704" spans="1:24" x14ac:dyDescent="0.3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 s="4">
        <f>_xlfn.MINIFS(tblOrders[Order Date], tblOrders[Customer ID], tblOrders[[#This Row],[Customer ID]])</f>
        <v>40620</v>
      </c>
      <c r="W2704" s="1">
        <f>_xlfn.MAXIFS(tblOrders[Order Date], tblOrders[Customer ID], tblOrders[[#This Row],[Customer ID]])</f>
        <v>41925</v>
      </c>
      <c r="X2704" t="str">
        <f>IF(tblOrders[[#This Row],[Customer_FirstOrderDate]]&lt;&gt;tblOrders[[#This Row],[Customer_LastOrderDate]],"Yes","No")</f>
        <v>Yes</v>
      </c>
    </row>
    <row r="2705" spans="1:24" x14ac:dyDescent="0.3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 s="4">
        <f>_xlfn.MINIFS(tblOrders[Order Date], tblOrders[Customer ID], tblOrders[[#This Row],[Customer ID]])</f>
        <v>40687</v>
      </c>
      <c r="W2705" s="1">
        <f>_xlfn.MAXIFS(tblOrders[Order Date], tblOrders[Customer ID], tblOrders[[#This Row],[Customer ID]])</f>
        <v>41971</v>
      </c>
      <c r="X2705" t="str">
        <f>IF(tblOrders[[#This Row],[Customer_FirstOrderDate]]&lt;&gt;tblOrders[[#This Row],[Customer_LastOrderDate]],"Yes","No")</f>
        <v>Yes</v>
      </c>
    </row>
    <row r="2706" spans="1:24" x14ac:dyDescent="0.3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 s="4">
        <f>_xlfn.MINIFS(tblOrders[Order Date], tblOrders[Customer ID], tblOrders[[#This Row],[Customer ID]])</f>
        <v>40820</v>
      </c>
      <c r="W2706" s="1">
        <f>_xlfn.MAXIFS(tblOrders[Order Date], tblOrders[Customer ID], tblOrders[[#This Row],[Customer ID]])</f>
        <v>41892</v>
      </c>
      <c r="X2706" t="str">
        <f>IF(tblOrders[[#This Row],[Customer_FirstOrderDate]]&lt;&gt;tblOrders[[#This Row],[Customer_LastOrderDate]],"Yes","No")</f>
        <v>Yes</v>
      </c>
    </row>
    <row r="2707" spans="1:24" x14ac:dyDescent="0.3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 s="4">
        <f>_xlfn.MINIFS(tblOrders[Order Date], tblOrders[Customer ID], tblOrders[[#This Row],[Customer ID]])</f>
        <v>40746</v>
      </c>
      <c r="W2707" s="1">
        <f>_xlfn.MAXIFS(tblOrders[Order Date], tblOrders[Customer ID], tblOrders[[#This Row],[Customer ID]])</f>
        <v>41838</v>
      </c>
      <c r="X2707" t="str">
        <f>IF(tblOrders[[#This Row],[Customer_FirstOrderDate]]&lt;&gt;tblOrders[[#This Row],[Customer_LastOrderDate]],"Yes","No")</f>
        <v>Yes</v>
      </c>
    </row>
    <row r="2708" spans="1:24" x14ac:dyDescent="0.3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 s="4">
        <f>_xlfn.MINIFS(tblOrders[Order Date], tblOrders[Customer ID], tblOrders[[#This Row],[Customer ID]])</f>
        <v>40746</v>
      </c>
      <c r="W2708" s="1">
        <f>_xlfn.MAXIFS(tblOrders[Order Date], tblOrders[Customer ID], tblOrders[[#This Row],[Customer ID]])</f>
        <v>41838</v>
      </c>
      <c r="X2708" t="str">
        <f>IF(tblOrders[[#This Row],[Customer_FirstOrderDate]]&lt;&gt;tblOrders[[#This Row],[Customer_LastOrderDate]],"Yes","No")</f>
        <v>Yes</v>
      </c>
    </row>
    <row r="2709" spans="1:24" x14ac:dyDescent="0.3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 s="4">
        <f>_xlfn.MINIFS(tblOrders[Order Date], tblOrders[Customer ID], tblOrders[[#This Row],[Customer ID]])</f>
        <v>40746</v>
      </c>
      <c r="W2709" s="1">
        <f>_xlfn.MAXIFS(tblOrders[Order Date], tblOrders[Customer ID], tblOrders[[#This Row],[Customer ID]])</f>
        <v>41838</v>
      </c>
      <c r="X2709" t="str">
        <f>IF(tblOrders[[#This Row],[Customer_FirstOrderDate]]&lt;&gt;tblOrders[[#This Row],[Customer_LastOrderDate]],"Yes","No")</f>
        <v>Yes</v>
      </c>
    </row>
    <row r="2710" spans="1:24" x14ac:dyDescent="0.3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 s="4">
        <f>_xlfn.MINIFS(tblOrders[Order Date], tblOrders[Customer ID], tblOrders[[#This Row],[Customer ID]])</f>
        <v>40744</v>
      </c>
      <c r="W2710" s="1">
        <f>_xlfn.MAXIFS(tblOrders[Order Date], tblOrders[Customer ID], tblOrders[[#This Row],[Customer ID]])</f>
        <v>41898</v>
      </c>
      <c r="X2710" t="str">
        <f>IF(tblOrders[[#This Row],[Customer_FirstOrderDate]]&lt;&gt;tblOrders[[#This Row],[Customer_LastOrderDate]],"Yes","No")</f>
        <v>Yes</v>
      </c>
    </row>
    <row r="2711" spans="1:24" x14ac:dyDescent="0.3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 s="4">
        <f>_xlfn.MINIFS(tblOrders[Order Date], tblOrders[Customer ID], tblOrders[[#This Row],[Customer ID]])</f>
        <v>40744</v>
      </c>
      <c r="W2711" s="1">
        <f>_xlfn.MAXIFS(tblOrders[Order Date], tblOrders[Customer ID], tblOrders[[#This Row],[Customer ID]])</f>
        <v>41898</v>
      </c>
      <c r="X2711" t="str">
        <f>IF(tblOrders[[#This Row],[Customer_FirstOrderDate]]&lt;&gt;tblOrders[[#This Row],[Customer_LastOrderDate]],"Yes","No")</f>
        <v>Yes</v>
      </c>
    </row>
    <row r="2712" spans="1:24" x14ac:dyDescent="0.3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 s="4">
        <f>_xlfn.MINIFS(tblOrders[Order Date], tblOrders[Customer ID], tblOrders[[#This Row],[Customer ID]])</f>
        <v>40711</v>
      </c>
      <c r="W2712" s="1">
        <f>_xlfn.MAXIFS(tblOrders[Order Date], tblOrders[Customer ID], tblOrders[[#This Row],[Customer ID]])</f>
        <v>41954</v>
      </c>
      <c r="X2712" t="str">
        <f>IF(tblOrders[[#This Row],[Customer_FirstOrderDate]]&lt;&gt;tblOrders[[#This Row],[Customer_LastOrderDate]],"Yes","No")</f>
        <v>Yes</v>
      </c>
    </row>
    <row r="2713" spans="1:24" x14ac:dyDescent="0.3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 s="4">
        <f>_xlfn.MINIFS(tblOrders[Order Date], tblOrders[Customer ID], tblOrders[[#This Row],[Customer ID]])</f>
        <v>40881</v>
      </c>
      <c r="W2713" s="1">
        <f>_xlfn.MAXIFS(tblOrders[Order Date], tblOrders[Customer ID], tblOrders[[#This Row],[Customer ID]])</f>
        <v>41922</v>
      </c>
      <c r="X2713" t="str">
        <f>IF(tblOrders[[#This Row],[Customer_FirstOrderDate]]&lt;&gt;tblOrders[[#This Row],[Customer_LastOrderDate]],"Yes","No")</f>
        <v>Yes</v>
      </c>
    </row>
    <row r="2714" spans="1:24" x14ac:dyDescent="0.3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 s="4">
        <f>_xlfn.MINIFS(tblOrders[Order Date], tblOrders[Customer ID], tblOrders[[#This Row],[Customer ID]])</f>
        <v>40623</v>
      </c>
      <c r="W2714" s="1">
        <f>_xlfn.MAXIFS(tblOrders[Order Date], tblOrders[Customer ID], tblOrders[[#This Row],[Customer ID]])</f>
        <v>41921</v>
      </c>
      <c r="X2714" t="str">
        <f>IF(tblOrders[[#This Row],[Customer_FirstOrderDate]]&lt;&gt;tblOrders[[#This Row],[Customer_LastOrderDate]],"Yes","No")</f>
        <v>Yes</v>
      </c>
    </row>
    <row r="2715" spans="1:24" x14ac:dyDescent="0.3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 s="4">
        <f>_xlfn.MINIFS(tblOrders[Order Date], tblOrders[Customer ID], tblOrders[[#This Row],[Customer ID]])</f>
        <v>40658</v>
      </c>
      <c r="W2715" s="1">
        <f>_xlfn.MAXIFS(tblOrders[Order Date], tblOrders[Customer ID], tblOrders[[#This Row],[Customer ID]])</f>
        <v>41988</v>
      </c>
      <c r="X2715" t="str">
        <f>IF(tblOrders[[#This Row],[Customer_FirstOrderDate]]&lt;&gt;tblOrders[[#This Row],[Customer_LastOrderDate]],"Yes","No")</f>
        <v>Yes</v>
      </c>
    </row>
    <row r="2716" spans="1:24" x14ac:dyDescent="0.3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 s="4">
        <f>_xlfn.MINIFS(tblOrders[Order Date], tblOrders[Customer ID], tblOrders[[#This Row],[Customer ID]])</f>
        <v>40658</v>
      </c>
      <c r="W2716" s="1">
        <f>_xlfn.MAXIFS(tblOrders[Order Date], tblOrders[Customer ID], tblOrders[[#This Row],[Customer ID]])</f>
        <v>41668</v>
      </c>
      <c r="X2716" t="str">
        <f>IF(tblOrders[[#This Row],[Customer_FirstOrderDate]]&lt;&gt;tblOrders[[#This Row],[Customer_LastOrderDate]],"Yes","No")</f>
        <v>Yes</v>
      </c>
    </row>
    <row r="2717" spans="1:24" x14ac:dyDescent="0.3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 s="4">
        <f>_xlfn.MINIFS(tblOrders[Order Date], tblOrders[Customer ID], tblOrders[[#This Row],[Customer ID]])</f>
        <v>40881</v>
      </c>
      <c r="W2717" s="1">
        <f>_xlfn.MAXIFS(tblOrders[Order Date], tblOrders[Customer ID], tblOrders[[#This Row],[Customer ID]])</f>
        <v>41922</v>
      </c>
      <c r="X2717" t="str">
        <f>IF(tblOrders[[#This Row],[Customer_FirstOrderDate]]&lt;&gt;tblOrders[[#This Row],[Customer_LastOrderDate]],"Yes","No")</f>
        <v>Yes</v>
      </c>
    </row>
    <row r="2718" spans="1:24" x14ac:dyDescent="0.3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 s="4">
        <f>_xlfn.MINIFS(tblOrders[Order Date], tblOrders[Customer ID], tblOrders[[#This Row],[Customer ID]])</f>
        <v>40868</v>
      </c>
      <c r="W2718" s="1">
        <f>_xlfn.MAXIFS(tblOrders[Order Date], tblOrders[Customer ID], tblOrders[[#This Row],[Customer ID]])</f>
        <v>41878</v>
      </c>
      <c r="X2718" t="str">
        <f>IF(tblOrders[[#This Row],[Customer_FirstOrderDate]]&lt;&gt;tblOrders[[#This Row],[Customer_LastOrderDate]],"Yes","No")</f>
        <v>Yes</v>
      </c>
    </row>
    <row r="2719" spans="1:24" x14ac:dyDescent="0.3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 s="4">
        <f>_xlfn.MINIFS(tblOrders[Order Date], tblOrders[Customer ID], tblOrders[[#This Row],[Customer ID]])</f>
        <v>40793</v>
      </c>
      <c r="W2719" s="1">
        <f>_xlfn.MAXIFS(tblOrders[Order Date], tblOrders[Customer ID], tblOrders[[#This Row],[Customer ID]])</f>
        <v>41985</v>
      </c>
      <c r="X2719" t="str">
        <f>IF(tblOrders[[#This Row],[Customer_FirstOrderDate]]&lt;&gt;tblOrders[[#This Row],[Customer_LastOrderDate]],"Yes","No")</f>
        <v>Yes</v>
      </c>
    </row>
    <row r="2720" spans="1:24" x14ac:dyDescent="0.3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 s="4">
        <f>_xlfn.MINIFS(tblOrders[Order Date], tblOrders[Customer ID], tblOrders[[#This Row],[Customer ID]])</f>
        <v>40644</v>
      </c>
      <c r="W2720" s="1">
        <f>_xlfn.MAXIFS(tblOrders[Order Date], tblOrders[Customer ID], tblOrders[[#This Row],[Customer ID]])</f>
        <v>41995</v>
      </c>
      <c r="X2720" t="str">
        <f>IF(tblOrders[[#This Row],[Customer_FirstOrderDate]]&lt;&gt;tblOrders[[#This Row],[Customer_LastOrderDate]],"Yes","No")</f>
        <v>Yes</v>
      </c>
    </row>
    <row r="2721" spans="1:24" x14ac:dyDescent="0.3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 s="4">
        <f>_xlfn.MINIFS(tblOrders[Order Date], tblOrders[Customer ID], tblOrders[[#This Row],[Customer ID]])</f>
        <v>40750</v>
      </c>
      <c r="W2721" s="1">
        <f>_xlfn.MAXIFS(tblOrders[Order Date], tblOrders[Customer ID], tblOrders[[#This Row],[Customer ID]])</f>
        <v>41982</v>
      </c>
      <c r="X2721" t="str">
        <f>IF(tblOrders[[#This Row],[Customer_FirstOrderDate]]&lt;&gt;tblOrders[[#This Row],[Customer_LastOrderDate]],"Yes","No")</f>
        <v>Yes</v>
      </c>
    </row>
    <row r="2722" spans="1:24" x14ac:dyDescent="0.3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 s="4">
        <f>_xlfn.MINIFS(tblOrders[Order Date], tblOrders[Customer ID], tblOrders[[#This Row],[Customer ID]])</f>
        <v>40799</v>
      </c>
      <c r="W2722" s="1">
        <f>_xlfn.MAXIFS(tblOrders[Order Date], tblOrders[Customer ID], tblOrders[[#This Row],[Customer ID]])</f>
        <v>41594</v>
      </c>
      <c r="X2722" t="str">
        <f>IF(tblOrders[[#This Row],[Customer_FirstOrderDate]]&lt;&gt;tblOrders[[#This Row],[Customer_LastOrderDate]],"Yes","No")</f>
        <v>Yes</v>
      </c>
    </row>
    <row r="2723" spans="1:24" x14ac:dyDescent="0.3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 s="4">
        <f>_xlfn.MINIFS(tblOrders[Order Date], tblOrders[Customer ID], tblOrders[[#This Row],[Customer ID]])</f>
        <v>40799</v>
      </c>
      <c r="W2723" s="1">
        <f>_xlfn.MAXIFS(tblOrders[Order Date], tblOrders[Customer ID], tblOrders[[#This Row],[Customer ID]])</f>
        <v>41594</v>
      </c>
      <c r="X2723" t="str">
        <f>IF(tblOrders[[#This Row],[Customer_FirstOrderDate]]&lt;&gt;tblOrders[[#This Row],[Customer_LastOrderDate]],"Yes","No")</f>
        <v>Yes</v>
      </c>
    </row>
    <row r="2724" spans="1:24" x14ac:dyDescent="0.3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 s="4">
        <f>_xlfn.MINIFS(tblOrders[Order Date], tblOrders[Customer ID], tblOrders[[#This Row],[Customer ID]])</f>
        <v>40565</v>
      </c>
      <c r="W2724" s="1">
        <f>_xlfn.MAXIFS(tblOrders[Order Date], tblOrders[Customer ID], tblOrders[[#This Row],[Customer ID]])</f>
        <v>41802</v>
      </c>
      <c r="X2724" t="str">
        <f>IF(tblOrders[[#This Row],[Customer_FirstOrderDate]]&lt;&gt;tblOrders[[#This Row],[Customer_LastOrderDate]],"Yes","No")</f>
        <v>Yes</v>
      </c>
    </row>
    <row r="2725" spans="1:24" x14ac:dyDescent="0.3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 s="4">
        <f>_xlfn.MINIFS(tblOrders[Order Date], tblOrders[Customer ID], tblOrders[[#This Row],[Customer ID]])</f>
        <v>40820</v>
      </c>
      <c r="W2725" s="1">
        <f>_xlfn.MAXIFS(tblOrders[Order Date], tblOrders[Customer ID], tblOrders[[#This Row],[Customer ID]])</f>
        <v>41304</v>
      </c>
      <c r="X2725" t="str">
        <f>IF(tblOrders[[#This Row],[Customer_FirstOrderDate]]&lt;&gt;tblOrders[[#This Row],[Customer_LastOrderDate]],"Yes","No")</f>
        <v>Yes</v>
      </c>
    </row>
    <row r="2726" spans="1:24" x14ac:dyDescent="0.3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 s="4">
        <f>_xlfn.MINIFS(tblOrders[Order Date], tblOrders[Customer ID], tblOrders[[#This Row],[Customer ID]])</f>
        <v>40820</v>
      </c>
      <c r="W2726" s="1">
        <f>_xlfn.MAXIFS(tblOrders[Order Date], tblOrders[Customer ID], tblOrders[[#This Row],[Customer ID]])</f>
        <v>41304</v>
      </c>
      <c r="X2726" t="str">
        <f>IF(tblOrders[[#This Row],[Customer_FirstOrderDate]]&lt;&gt;tblOrders[[#This Row],[Customer_LastOrderDate]],"Yes","No")</f>
        <v>Yes</v>
      </c>
    </row>
    <row r="2727" spans="1:24" x14ac:dyDescent="0.3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 s="4">
        <f>_xlfn.MINIFS(tblOrders[Order Date], tblOrders[Customer ID], tblOrders[[#This Row],[Customer ID]])</f>
        <v>40730</v>
      </c>
      <c r="W2727" s="1">
        <f>_xlfn.MAXIFS(tblOrders[Order Date], tblOrders[Customer ID], tblOrders[[#This Row],[Customer ID]])</f>
        <v>41992</v>
      </c>
      <c r="X2727" t="str">
        <f>IF(tblOrders[[#This Row],[Customer_FirstOrderDate]]&lt;&gt;tblOrders[[#This Row],[Customer_LastOrderDate]],"Yes","No")</f>
        <v>Yes</v>
      </c>
    </row>
    <row r="2728" spans="1:24" x14ac:dyDescent="0.3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 s="4">
        <f>_xlfn.MINIFS(tblOrders[Order Date], tblOrders[Customer ID], tblOrders[[#This Row],[Customer ID]])</f>
        <v>40730</v>
      </c>
      <c r="W2728" s="1">
        <f>_xlfn.MAXIFS(tblOrders[Order Date], tblOrders[Customer ID], tblOrders[[#This Row],[Customer ID]])</f>
        <v>41992</v>
      </c>
      <c r="X2728" t="str">
        <f>IF(tblOrders[[#This Row],[Customer_FirstOrderDate]]&lt;&gt;tblOrders[[#This Row],[Customer_LastOrderDate]],"Yes","No")</f>
        <v>Yes</v>
      </c>
    </row>
    <row r="2729" spans="1:24" x14ac:dyDescent="0.3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 s="4">
        <f>_xlfn.MINIFS(tblOrders[Order Date], tblOrders[Customer ID], tblOrders[[#This Row],[Customer ID]])</f>
        <v>41607</v>
      </c>
      <c r="W2729" s="1">
        <f>_xlfn.MAXIFS(tblOrders[Order Date], tblOrders[Customer ID], tblOrders[[#This Row],[Customer ID]])</f>
        <v>41996</v>
      </c>
      <c r="X2729" t="str">
        <f>IF(tblOrders[[#This Row],[Customer_FirstOrderDate]]&lt;&gt;tblOrders[[#This Row],[Customer_LastOrderDate]],"Yes","No")</f>
        <v>Yes</v>
      </c>
    </row>
    <row r="2730" spans="1:24" x14ac:dyDescent="0.3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 s="4">
        <f>_xlfn.MINIFS(tblOrders[Order Date], tblOrders[Customer ID], tblOrders[[#This Row],[Customer ID]])</f>
        <v>41607</v>
      </c>
      <c r="W2730" s="1">
        <f>_xlfn.MAXIFS(tblOrders[Order Date], tblOrders[Customer ID], tblOrders[[#This Row],[Customer ID]])</f>
        <v>41996</v>
      </c>
      <c r="X2730" t="str">
        <f>IF(tblOrders[[#This Row],[Customer_FirstOrderDate]]&lt;&gt;tblOrders[[#This Row],[Customer_LastOrderDate]],"Yes","No")</f>
        <v>Yes</v>
      </c>
    </row>
    <row r="2731" spans="1:24" x14ac:dyDescent="0.3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 s="4">
        <f>_xlfn.MINIFS(tblOrders[Order Date], tblOrders[Customer ID], tblOrders[[#This Row],[Customer ID]])</f>
        <v>41144</v>
      </c>
      <c r="W2731" s="1">
        <f>_xlfn.MAXIFS(tblOrders[Order Date], tblOrders[Customer ID], tblOrders[[#This Row],[Customer ID]])</f>
        <v>41792</v>
      </c>
      <c r="X2731" t="str">
        <f>IF(tblOrders[[#This Row],[Customer_FirstOrderDate]]&lt;&gt;tblOrders[[#This Row],[Customer_LastOrderDate]],"Yes","No")</f>
        <v>Yes</v>
      </c>
    </row>
    <row r="2732" spans="1:24" x14ac:dyDescent="0.3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 s="4">
        <f>_xlfn.MINIFS(tblOrders[Order Date], tblOrders[Customer ID], tblOrders[[#This Row],[Customer ID]])</f>
        <v>41144</v>
      </c>
      <c r="W2732" s="1">
        <f>_xlfn.MAXIFS(tblOrders[Order Date], tblOrders[Customer ID], tblOrders[[#This Row],[Customer ID]])</f>
        <v>41792</v>
      </c>
      <c r="X2732" t="str">
        <f>IF(tblOrders[[#This Row],[Customer_FirstOrderDate]]&lt;&gt;tblOrders[[#This Row],[Customer_LastOrderDate]],"Yes","No")</f>
        <v>Yes</v>
      </c>
    </row>
    <row r="2733" spans="1:24" x14ac:dyDescent="0.3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 s="4">
        <f>_xlfn.MINIFS(tblOrders[Order Date], tblOrders[Customer ID], tblOrders[[#This Row],[Customer ID]])</f>
        <v>41144</v>
      </c>
      <c r="W2733" s="1">
        <f>_xlfn.MAXIFS(tblOrders[Order Date], tblOrders[Customer ID], tblOrders[[#This Row],[Customer ID]])</f>
        <v>41792</v>
      </c>
      <c r="X2733" t="str">
        <f>IF(tblOrders[[#This Row],[Customer_FirstOrderDate]]&lt;&gt;tblOrders[[#This Row],[Customer_LastOrderDate]],"Yes","No")</f>
        <v>Yes</v>
      </c>
    </row>
    <row r="2734" spans="1:24" x14ac:dyDescent="0.3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 s="4">
        <f>_xlfn.MINIFS(tblOrders[Order Date], tblOrders[Customer ID], tblOrders[[#This Row],[Customer ID]])</f>
        <v>40726</v>
      </c>
      <c r="W2734" s="1">
        <f>_xlfn.MAXIFS(tblOrders[Order Date], tblOrders[Customer ID], tblOrders[[#This Row],[Customer ID]])</f>
        <v>41787</v>
      </c>
      <c r="X2734" t="str">
        <f>IF(tblOrders[[#This Row],[Customer_FirstOrderDate]]&lt;&gt;tblOrders[[#This Row],[Customer_LastOrderDate]],"Yes","No")</f>
        <v>Yes</v>
      </c>
    </row>
    <row r="2735" spans="1:24" x14ac:dyDescent="0.3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 s="4">
        <f>_xlfn.MINIFS(tblOrders[Order Date], tblOrders[Customer ID], tblOrders[[#This Row],[Customer ID]])</f>
        <v>40726</v>
      </c>
      <c r="W2735" s="1">
        <f>_xlfn.MAXIFS(tblOrders[Order Date], tblOrders[Customer ID], tblOrders[[#This Row],[Customer ID]])</f>
        <v>41787</v>
      </c>
      <c r="X2735" t="str">
        <f>IF(tblOrders[[#This Row],[Customer_FirstOrderDate]]&lt;&gt;tblOrders[[#This Row],[Customer_LastOrderDate]],"Yes","No")</f>
        <v>Yes</v>
      </c>
    </row>
    <row r="2736" spans="1:24" x14ac:dyDescent="0.3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  <c r="V2736" s="4">
        <f>_xlfn.MINIFS(tblOrders[Order Date], tblOrders[Customer ID], tblOrders[[#This Row],[Customer ID]])</f>
        <v>40780</v>
      </c>
      <c r="W2736" s="1">
        <f>_xlfn.MAXIFS(tblOrders[Order Date], tblOrders[Customer ID], tblOrders[[#This Row],[Customer ID]])</f>
        <v>41958</v>
      </c>
      <c r="X2736" t="str">
        <f>IF(tblOrders[[#This Row],[Customer_FirstOrderDate]]&lt;&gt;tblOrders[[#This Row],[Customer_LastOrderDate]],"Yes","No")</f>
        <v>Yes</v>
      </c>
    </row>
    <row r="2737" spans="1:24" x14ac:dyDescent="0.3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 s="4">
        <f>_xlfn.MINIFS(tblOrders[Order Date], tblOrders[Customer ID], tblOrders[[#This Row],[Customer ID]])</f>
        <v>40749</v>
      </c>
      <c r="W2737" s="1">
        <f>_xlfn.MAXIFS(tblOrders[Order Date], tblOrders[Customer ID], tblOrders[[#This Row],[Customer ID]])</f>
        <v>41957</v>
      </c>
      <c r="X2737" t="str">
        <f>IF(tblOrders[[#This Row],[Customer_FirstOrderDate]]&lt;&gt;tblOrders[[#This Row],[Customer_LastOrderDate]],"Yes","No")</f>
        <v>Yes</v>
      </c>
    </row>
    <row r="2738" spans="1:24" x14ac:dyDescent="0.3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 s="4">
        <f>_xlfn.MINIFS(tblOrders[Order Date], tblOrders[Customer ID], tblOrders[[#This Row],[Customer ID]])</f>
        <v>40749</v>
      </c>
      <c r="W2738" s="1">
        <f>_xlfn.MAXIFS(tblOrders[Order Date], tblOrders[Customer ID], tblOrders[[#This Row],[Customer ID]])</f>
        <v>41957</v>
      </c>
      <c r="X2738" t="str">
        <f>IF(tblOrders[[#This Row],[Customer_FirstOrderDate]]&lt;&gt;tblOrders[[#This Row],[Customer_LastOrderDate]],"Yes","No")</f>
        <v>Yes</v>
      </c>
    </row>
    <row r="2739" spans="1:24" x14ac:dyDescent="0.3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 s="4">
        <f>_xlfn.MINIFS(tblOrders[Order Date], tblOrders[Customer ID], tblOrders[[#This Row],[Customer ID]])</f>
        <v>40749</v>
      </c>
      <c r="W2739" s="1">
        <f>_xlfn.MAXIFS(tblOrders[Order Date], tblOrders[Customer ID], tblOrders[[#This Row],[Customer ID]])</f>
        <v>41957</v>
      </c>
      <c r="X2739" t="str">
        <f>IF(tblOrders[[#This Row],[Customer_FirstOrderDate]]&lt;&gt;tblOrders[[#This Row],[Customer_LastOrderDate]],"Yes","No")</f>
        <v>Yes</v>
      </c>
    </row>
    <row r="2740" spans="1:24" x14ac:dyDescent="0.3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 s="4">
        <f>_xlfn.MINIFS(tblOrders[Order Date], tblOrders[Customer ID], tblOrders[[#This Row],[Customer ID]])</f>
        <v>40749</v>
      </c>
      <c r="W2740" s="1">
        <f>_xlfn.MAXIFS(tblOrders[Order Date], tblOrders[Customer ID], tblOrders[[#This Row],[Customer ID]])</f>
        <v>41957</v>
      </c>
      <c r="X2740" t="str">
        <f>IF(tblOrders[[#This Row],[Customer_FirstOrderDate]]&lt;&gt;tblOrders[[#This Row],[Customer_LastOrderDate]],"Yes","No")</f>
        <v>Yes</v>
      </c>
    </row>
    <row r="2741" spans="1:24" x14ac:dyDescent="0.3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 s="4">
        <f>_xlfn.MINIFS(tblOrders[Order Date], tblOrders[Customer ID], tblOrders[[#This Row],[Customer ID]])</f>
        <v>40980</v>
      </c>
      <c r="W2741" s="1">
        <f>_xlfn.MAXIFS(tblOrders[Order Date], tblOrders[Customer ID], tblOrders[[#This Row],[Customer ID]])</f>
        <v>41969</v>
      </c>
      <c r="X2741" t="str">
        <f>IF(tblOrders[[#This Row],[Customer_FirstOrderDate]]&lt;&gt;tblOrders[[#This Row],[Customer_LastOrderDate]],"Yes","No")</f>
        <v>Yes</v>
      </c>
    </row>
    <row r="2742" spans="1:24" x14ac:dyDescent="0.3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 s="4">
        <f>_xlfn.MINIFS(tblOrders[Order Date], tblOrders[Customer ID], tblOrders[[#This Row],[Customer ID]])</f>
        <v>40980</v>
      </c>
      <c r="W2742" s="1">
        <f>_xlfn.MAXIFS(tblOrders[Order Date], tblOrders[Customer ID], tblOrders[[#This Row],[Customer ID]])</f>
        <v>41969</v>
      </c>
      <c r="X2742" t="str">
        <f>IF(tblOrders[[#This Row],[Customer_FirstOrderDate]]&lt;&gt;tblOrders[[#This Row],[Customer_LastOrderDate]],"Yes","No")</f>
        <v>Yes</v>
      </c>
    </row>
    <row r="2743" spans="1:24" x14ac:dyDescent="0.3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  <c r="V2743" s="4">
        <f>_xlfn.MINIFS(tblOrders[Order Date], tblOrders[Customer ID], tblOrders[[#This Row],[Customer ID]])</f>
        <v>41093</v>
      </c>
      <c r="W2743" s="1">
        <f>_xlfn.MAXIFS(tblOrders[Order Date], tblOrders[Customer ID], tblOrders[[#This Row],[Customer ID]])</f>
        <v>41911</v>
      </c>
      <c r="X2743" t="str">
        <f>IF(tblOrders[[#This Row],[Customer_FirstOrderDate]]&lt;&gt;tblOrders[[#This Row],[Customer_LastOrderDate]],"Yes","No")</f>
        <v>Yes</v>
      </c>
    </row>
    <row r="2744" spans="1:24" x14ac:dyDescent="0.3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 s="4">
        <f>_xlfn.MINIFS(tblOrders[Order Date], tblOrders[Customer ID], tblOrders[[#This Row],[Customer ID]])</f>
        <v>40851</v>
      </c>
      <c r="W2744" s="1">
        <f>_xlfn.MAXIFS(tblOrders[Order Date], tblOrders[Customer ID], tblOrders[[#This Row],[Customer ID]])</f>
        <v>41570</v>
      </c>
      <c r="X2744" t="str">
        <f>IF(tblOrders[[#This Row],[Customer_FirstOrderDate]]&lt;&gt;tblOrders[[#This Row],[Customer_LastOrderDate]],"Yes","No")</f>
        <v>Yes</v>
      </c>
    </row>
    <row r="2745" spans="1:24" x14ac:dyDescent="0.3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 s="4">
        <f>_xlfn.MINIFS(tblOrders[Order Date], tblOrders[Customer ID], tblOrders[[#This Row],[Customer ID]])</f>
        <v>41080</v>
      </c>
      <c r="W2745" s="1">
        <f>_xlfn.MAXIFS(tblOrders[Order Date], tblOrders[Customer ID], tblOrders[[#This Row],[Customer ID]])</f>
        <v>41963</v>
      </c>
      <c r="X2745" t="str">
        <f>IF(tblOrders[[#This Row],[Customer_FirstOrderDate]]&lt;&gt;tblOrders[[#This Row],[Customer_LastOrderDate]],"Yes","No")</f>
        <v>Yes</v>
      </c>
    </row>
    <row r="2746" spans="1:24" x14ac:dyDescent="0.3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 s="4">
        <f>_xlfn.MINIFS(tblOrders[Order Date], tblOrders[Customer ID], tblOrders[[#This Row],[Customer ID]])</f>
        <v>41080</v>
      </c>
      <c r="W2746" s="1">
        <f>_xlfn.MAXIFS(tblOrders[Order Date], tblOrders[Customer ID], tblOrders[[#This Row],[Customer ID]])</f>
        <v>41963</v>
      </c>
      <c r="X2746" t="str">
        <f>IF(tblOrders[[#This Row],[Customer_FirstOrderDate]]&lt;&gt;tblOrders[[#This Row],[Customer_LastOrderDate]],"Yes","No")</f>
        <v>Yes</v>
      </c>
    </row>
    <row r="2747" spans="1:24" x14ac:dyDescent="0.3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 s="4">
        <f>_xlfn.MINIFS(tblOrders[Order Date], tblOrders[Customer ID], tblOrders[[#This Row],[Customer ID]])</f>
        <v>41102</v>
      </c>
      <c r="W2747" s="1">
        <f>_xlfn.MAXIFS(tblOrders[Order Date], tblOrders[Customer ID], tblOrders[[#This Row],[Customer ID]])</f>
        <v>41859</v>
      </c>
      <c r="X2747" t="str">
        <f>IF(tblOrders[[#This Row],[Customer_FirstOrderDate]]&lt;&gt;tblOrders[[#This Row],[Customer_LastOrderDate]],"Yes","No")</f>
        <v>Yes</v>
      </c>
    </row>
    <row r="2748" spans="1:24" x14ac:dyDescent="0.3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 s="4">
        <f>_xlfn.MINIFS(tblOrders[Order Date], tblOrders[Customer ID], tblOrders[[#This Row],[Customer ID]])</f>
        <v>40612</v>
      </c>
      <c r="W2748" s="1">
        <f>_xlfn.MAXIFS(tblOrders[Order Date], tblOrders[Customer ID], tblOrders[[#This Row],[Customer ID]])</f>
        <v>41904</v>
      </c>
      <c r="X2748" t="str">
        <f>IF(tblOrders[[#This Row],[Customer_FirstOrderDate]]&lt;&gt;tblOrders[[#This Row],[Customer_LastOrderDate]],"Yes","No")</f>
        <v>Yes</v>
      </c>
    </row>
    <row r="2749" spans="1:24" x14ac:dyDescent="0.3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 s="4">
        <f>_xlfn.MINIFS(tblOrders[Order Date], tblOrders[Customer ID], tblOrders[[#This Row],[Customer ID]])</f>
        <v>40605</v>
      </c>
      <c r="W2749" s="1">
        <f>_xlfn.MAXIFS(tblOrders[Order Date], tblOrders[Customer ID], tblOrders[[#This Row],[Customer ID]])</f>
        <v>41963</v>
      </c>
      <c r="X2749" t="str">
        <f>IF(tblOrders[[#This Row],[Customer_FirstOrderDate]]&lt;&gt;tblOrders[[#This Row],[Customer_LastOrderDate]],"Yes","No")</f>
        <v>Yes</v>
      </c>
    </row>
    <row r="2750" spans="1:24" x14ac:dyDescent="0.3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 s="4">
        <f>_xlfn.MINIFS(tblOrders[Order Date], tblOrders[Customer ID], tblOrders[[#This Row],[Customer ID]])</f>
        <v>41247</v>
      </c>
      <c r="W2750" s="1">
        <f>_xlfn.MAXIFS(tblOrders[Order Date], tblOrders[Customer ID], tblOrders[[#This Row],[Customer ID]])</f>
        <v>41485</v>
      </c>
      <c r="X2750" t="str">
        <f>IF(tblOrders[[#This Row],[Customer_FirstOrderDate]]&lt;&gt;tblOrders[[#This Row],[Customer_LastOrderDate]],"Yes","No")</f>
        <v>Yes</v>
      </c>
    </row>
    <row r="2751" spans="1:24" x14ac:dyDescent="0.3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 s="4">
        <f>_xlfn.MINIFS(tblOrders[Order Date], tblOrders[Customer ID], tblOrders[[#This Row],[Customer ID]])</f>
        <v>40702</v>
      </c>
      <c r="W2751" s="1">
        <f>_xlfn.MAXIFS(tblOrders[Order Date], tblOrders[Customer ID], tblOrders[[#This Row],[Customer ID]])</f>
        <v>41979</v>
      </c>
      <c r="X2751" t="str">
        <f>IF(tblOrders[[#This Row],[Customer_FirstOrderDate]]&lt;&gt;tblOrders[[#This Row],[Customer_LastOrderDate]],"Yes","No")</f>
        <v>Yes</v>
      </c>
    </row>
    <row r="2752" spans="1:24" x14ac:dyDescent="0.3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 s="4">
        <f>_xlfn.MINIFS(tblOrders[Order Date], tblOrders[Customer ID], tblOrders[[#This Row],[Customer ID]])</f>
        <v>40596</v>
      </c>
      <c r="W2752" s="1">
        <f>_xlfn.MAXIFS(tblOrders[Order Date], tblOrders[Customer ID], tblOrders[[#This Row],[Customer ID]])</f>
        <v>41901</v>
      </c>
      <c r="X2752" t="str">
        <f>IF(tblOrders[[#This Row],[Customer_FirstOrderDate]]&lt;&gt;tblOrders[[#This Row],[Customer_LastOrderDate]],"Yes","No")</f>
        <v>Yes</v>
      </c>
    </row>
    <row r="2753" spans="1:24" x14ac:dyDescent="0.3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 s="4">
        <f>_xlfn.MINIFS(tblOrders[Order Date], tblOrders[Customer ID], tblOrders[[#This Row],[Customer ID]])</f>
        <v>40689</v>
      </c>
      <c r="W2753" s="1">
        <f>_xlfn.MAXIFS(tblOrders[Order Date], tblOrders[Customer ID], tblOrders[[#This Row],[Customer ID]])</f>
        <v>41983</v>
      </c>
      <c r="X2753" t="str">
        <f>IF(tblOrders[[#This Row],[Customer_FirstOrderDate]]&lt;&gt;tblOrders[[#This Row],[Customer_LastOrderDate]],"Yes","No")</f>
        <v>Yes</v>
      </c>
    </row>
    <row r="2754" spans="1:24" x14ac:dyDescent="0.3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 s="4">
        <f>_xlfn.MINIFS(tblOrders[Order Date], tblOrders[Customer ID], tblOrders[[#This Row],[Customer ID]])</f>
        <v>40681</v>
      </c>
      <c r="W2754" s="1">
        <f>_xlfn.MAXIFS(tblOrders[Order Date], tblOrders[Customer ID], tblOrders[[#This Row],[Customer ID]])</f>
        <v>41855</v>
      </c>
      <c r="X2754" t="str">
        <f>IF(tblOrders[[#This Row],[Customer_FirstOrderDate]]&lt;&gt;tblOrders[[#This Row],[Customer_LastOrderDate]],"Yes","No")</f>
        <v>Yes</v>
      </c>
    </row>
    <row r="2755" spans="1:24" x14ac:dyDescent="0.3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 s="4">
        <f>_xlfn.MINIFS(tblOrders[Order Date], tblOrders[Customer ID], tblOrders[[#This Row],[Customer ID]])</f>
        <v>40681</v>
      </c>
      <c r="W2755" s="1">
        <f>_xlfn.MAXIFS(tblOrders[Order Date], tblOrders[Customer ID], tblOrders[[#This Row],[Customer ID]])</f>
        <v>41855</v>
      </c>
      <c r="X2755" t="str">
        <f>IF(tblOrders[[#This Row],[Customer_FirstOrderDate]]&lt;&gt;tblOrders[[#This Row],[Customer_LastOrderDate]],"Yes","No")</f>
        <v>Yes</v>
      </c>
    </row>
    <row r="2756" spans="1:24" x14ac:dyDescent="0.3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 s="4">
        <f>_xlfn.MINIFS(tblOrders[Order Date], tblOrders[Customer ID], tblOrders[[#This Row],[Customer ID]])</f>
        <v>40681</v>
      </c>
      <c r="W2756" s="1">
        <f>_xlfn.MAXIFS(tblOrders[Order Date], tblOrders[Customer ID], tblOrders[[#This Row],[Customer ID]])</f>
        <v>41855</v>
      </c>
      <c r="X2756" t="str">
        <f>IF(tblOrders[[#This Row],[Customer_FirstOrderDate]]&lt;&gt;tblOrders[[#This Row],[Customer_LastOrderDate]],"Yes","No")</f>
        <v>Yes</v>
      </c>
    </row>
    <row r="2757" spans="1:24" x14ac:dyDescent="0.3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 s="4">
        <f>_xlfn.MINIFS(tblOrders[Order Date], tblOrders[Customer ID], tblOrders[[#This Row],[Customer ID]])</f>
        <v>40681</v>
      </c>
      <c r="W2757" s="1">
        <f>_xlfn.MAXIFS(tblOrders[Order Date], tblOrders[Customer ID], tblOrders[[#This Row],[Customer ID]])</f>
        <v>41855</v>
      </c>
      <c r="X2757" t="str">
        <f>IF(tblOrders[[#This Row],[Customer_FirstOrderDate]]&lt;&gt;tblOrders[[#This Row],[Customer_LastOrderDate]],"Yes","No")</f>
        <v>Yes</v>
      </c>
    </row>
    <row r="2758" spans="1:24" x14ac:dyDescent="0.3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 s="4">
        <f>_xlfn.MINIFS(tblOrders[Order Date], tblOrders[Customer ID], tblOrders[[#This Row],[Customer ID]])</f>
        <v>40681</v>
      </c>
      <c r="W2758" s="1">
        <f>_xlfn.MAXIFS(tblOrders[Order Date], tblOrders[Customer ID], tblOrders[[#This Row],[Customer ID]])</f>
        <v>41855</v>
      </c>
      <c r="X2758" t="str">
        <f>IF(tblOrders[[#This Row],[Customer_FirstOrderDate]]&lt;&gt;tblOrders[[#This Row],[Customer_LastOrderDate]],"Yes","No")</f>
        <v>Yes</v>
      </c>
    </row>
    <row r="2759" spans="1:24" x14ac:dyDescent="0.3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 s="4">
        <f>_xlfn.MINIFS(tblOrders[Order Date], tblOrders[Customer ID], tblOrders[[#This Row],[Customer ID]])</f>
        <v>40806</v>
      </c>
      <c r="W2759" s="1">
        <f>_xlfn.MAXIFS(tblOrders[Order Date], tblOrders[Customer ID], tblOrders[[#This Row],[Customer ID]])</f>
        <v>41964</v>
      </c>
      <c r="X2759" t="str">
        <f>IF(tblOrders[[#This Row],[Customer_FirstOrderDate]]&lt;&gt;tblOrders[[#This Row],[Customer_LastOrderDate]],"Yes","No")</f>
        <v>Yes</v>
      </c>
    </row>
    <row r="2760" spans="1:24" x14ac:dyDescent="0.3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 s="4">
        <f>_xlfn.MINIFS(tblOrders[Order Date], tblOrders[Customer ID], tblOrders[[#This Row],[Customer ID]])</f>
        <v>40809</v>
      </c>
      <c r="W2760" s="1">
        <f>_xlfn.MAXIFS(tblOrders[Order Date], tblOrders[Customer ID], tblOrders[[#This Row],[Customer ID]])</f>
        <v>41902</v>
      </c>
      <c r="X2760" t="str">
        <f>IF(tblOrders[[#This Row],[Customer_FirstOrderDate]]&lt;&gt;tblOrders[[#This Row],[Customer_LastOrderDate]],"Yes","No")</f>
        <v>Yes</v>
      </c>
    </row>
    <row r="2761" spans="1:24" x14ac:dyDescent="0.3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 s="4">
        <f>_xlfn.MINIFS(tblOrders[Order Date], tblOrders[Customer ID], tblOrders[[#This Row],[Customer ID]])</f>
        <v>40809</v>
      </c>
      <c r="W2761" s="1">
        <f>_xlfn.MAXIFS(tblOrders[Order Date], tblOrders[Customer ID], tblOrders[[#This Row],[Customer ID]])</f>
        <v>41902</v>
      </c>
      <c r="X2761" t="str">
        <f>IF(tblOrders[[#This Row],[Customer_FirstOrderDate]]&lt;&gt;tblOrders[[#This Row],[Customer_LastOrderDate]],"Yes","No")</f>
        <v>Yes</v>
      </c>
    </row>
    <row r="2762" spans="1:24" x14ac:dyDescent="0.3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 s="4">
        <f>_xlfn.MINIFS(tblOrders[Order Date], tblOrders[Customer ID], tblOrders[[#This Row],[Customer ID]])</f>
        <v>40689</v>
      </c>
      <c r="W2762" s="1">
        <f>_xlfn.MAXIFS(tblOrders[Order Date], tblOrders[Customer ID], tblOrders[[#This Row],[Customer ID]])</f>
        <v>41920</v>
      </c>
      <c r="X2762" t="str">
        <f>IF(tblOrders[[#This Row],[Customer_FirstOrderDate]]&lt;&gt;tblOrders[[#This Row],[Customer_LastOrderDate]],"Yes","No")</f>
        <v>Yes</v>
      </c>
    </row>
    <row r="2763" spans="1:24" x14ac:dyDescent="0.3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 s="4">
        <f>_xlfn.MINIFS(tblOrders[Order Date], tblOrders[Customer ID], tblOrders[[#This Row],[Customer ID]])</f>
        <v>41057</v>
      </c>
      <c r="W2763" s="1">
        <f>_xlfn.MAXIFS(tblOrders[Order Date], tblOrders[Customer ID], tblOrders[[#This Row],[Customer ID]])</f>
        <v>41934</v>
      </c>
      <c r="X2763" t="str">
        <f>IF(tblOrders[[#This Row],[Customer_FirstOrderDate]]&lt;&gt;tblOrders[[#This Row],[Customer_LastOrderDate]],"Yes","No")</f>
        <v>Yes</v>
      </c>
    </row>
    <row r="2764" spans="1:24" x14ac:dyDescent="0.3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 s="4">
        <f>_xlfn.MINIFS(tblOrders[Order Date], tblOrders[Customer ID], tblOrders[[#This Row],[Customer ID]])</f>
        <v>41057</v>
      </c>
      <c r="W2764" s="1">
        <f>_xlfn.MAXIFS(tblOrders[Order Date], tblOrders[Customer ID], tblOrders[[#This Row],[Customer ID]])</f>
        <v>41934</v>
      </c>
      <c r="X2764" t="str">
        <f>IF(tblOrders[[#This Row],[Customer_FirstOrderDate]]&lt;&gt;tblOrders[[#This Row],[Customer_LastOrderDate]],"Yes","No")</f>
        <v>Yes</v>
      </c>
    </row>
    <row r="2765" spans="1:24" x14ac:dyDescent="0.3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 s="4">
        <f>_xlfn.MINIFS(tblOrders[Order Date], tblOrders[Customer ID], tblOrders[[#This Row],[Customer ID]])</f>
        <v>40848</v>
      </c>
      <c r="W2765" s="1">
        <f>_xlfn.MAXIFS(tblOrders[Order Date], tblOrders[Customer ID], tblOrders[[#This Row],[Customer ID]])</f>
        <v>41989</v>
      </c>
      <c r="X2765" t="str">
        <f>IF(tblOrders[[#This Row],[Customer_FirstOrderDate]]&lt;&gt;tblOrders[[#This Row],[Customer_LastOrderDate]],"Yes","No")</f>
        <v>Yes</v>
      </c>
    </row>
    <row r="2766" spans="1:24" x14ac:dyDescent="0.3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 s="4">
        <f>_xlfn.MINIFS(tblOrders[Order Date], tblOrders[Customer ID], tblOrders[[#This Row],[Customer ID]])</f>
        <v>40848</v>
      </c>
      <c r="W2766" s="1">
        <f>_xlfn.MAXIFS(tblOrders[Order Date], tblOrders[Customer ID], tblOrders[[#This Row],[Customer ID]])</f>
        <v>41989</v>
      </c>
      <c r="X2766" t="str">
        <f>IF(tblOrders[[#This Row],[Customer_FirstOrderDate]]&lt;&gt;tblOrders[[#This Row],[Customer_LastOrderDate]],"Yes","No")</f>
        <v>Yes</v>
      </c>
    </row>
    <row r="2767" spans="1:24" x14ac:dyDescent="0.3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 s="4">
        <f>_xlfn.MINIFS(tblOrders[Order Date], tblOrders[Customer ID], tblOrders[[#This Row],[Customer ID]])</f>
        <v>40848</v>
      </c>
      <c r="W2767" s="1">
        <f>_xlfn.MAXIFS(tblOrders[Order Date], tblOrders[Customer ID], tblOrders[[#This Row],[Customer ID]])</f>
        <v>41989</v>
      </c>
      <c r="X2767" t="str">
        <f>IF(tblOrders[[#This Row],[Customer_FirstOrderDate]]&lt;&gt;tblOrders[[#This Row],[Customer_LastOrderDate]],"Yes","No")</f>
        <v>Yes</v>
      </c>
    </row>
    <row r="2768" spans="1:24" x14ac:dyDescent="0.3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 s="4">
        <f>_xlfn.MINIFS(tblOrders[Order Date], tblOrders[Customer ID], tblOrders[[#This Row],[Customer ID]])</f>
        <v>41425</v>
      </c>
      <c r="W2768" s="1">
        <f>_xlfn.MAXIFS(tblOrders[Order Date], tblOrders[Customer ID], tblOrders[[#This Row],[Customer ID]])</f>
        <v>41925</v>
      </c>
      <c r="X2768" t="str">
        <f>IF(tblOrders[[#This Row],[Customer_FirstOrderDate]]&lt;&gt;tblOrders[[#This Row],[Customer_LastOrderDate]],"Yes","No")</f>
        <v>Yes</v>
      </c>
    </row>
    <row r="2769" spans="1:24" x14ac:dyDescent="0.3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 s="4">
        <f>_xlfn.MINIFS(tblOrders[Order Date], tblOrders[Customer ID], tblOrders[[#This Row],[Customer ID]])</f>
        <v>41425</v>
      </c>
      <c r="W2769" s="1">
        <f>_xlfn.MAXIFS(tblOrders[Order Date], tblOrders[Customer ID], tblOrders[[#This Row],[Customer ID]])</f>
        <v>41925</v>
      </c>
      <c r="X2769" t="str">
        <f>IF(tblOrders[[#This Row],[Customer_FirstOrderDate]]&lt;&gt;tblOrders[[#This Row],[Customer_LastOrderDate]],"Yes","No")</f>
        <v>Yes</v>
      </c>
    </row>
    <row r="2770" spans="1:24" x14ac:dyDescent="0.3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 s="4">
        <f>_xlfn.MINIFS(tblOrders[Order Date], tblOrders[Customer ID], tblOrders[[#This Row],[Customer ID]])</f>
        <v>41001</v>
      </c>
      <c r="W2770" s="1">
        <f>_xlfn.MAXIFS(tblOrders[Order Date], tblOrders[Customer ID], tblOrders[[#This Row],[Customer ID]])</f>
        <v>41824</v>
      </c>
      <c r="X2770" t="str">
        <f>IF(tblOrders[[#This Row],[Customer_FirstOrderDate]]&lt;&gt;tblOrders[[#This Row],[Customer_LastOrderDate]],"Yes","No")</f>
        <v>Yes</v>
      </c>
    </row>
    <row r="2771" spans="1:24" x14ac:dyDescent="0.3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 s="4">
        <f>_xlfn.MINIFS(tblOrders[Order Date], tblOrders[Customer ID], tblOrders[[#This Row],[Customer ID]])</f>
        <v>41001</v>
      </c>
      <c r="W2771" s="1">
        <f>_xlfn.MAXIFS(tblOrders[Order Date], tblOrders[Customer ID], tblOrders[[#This Row],[Customer ID]])</f>
        <v>41824</v>
      </c>
      <c r="X2771" t="str">
        <f>IF(tblOrders[[#This Row],[Customer_FirstOrderDate]]&lt;&gt;tblOrders[[#This Row],[Customer_LastOrderDate]],"Yes","No")</f>
        <v>Yes</v>
      </c>
    </row>
    <row r="2772" spans="1:24" x14ac:dyDescent="0.3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 s="4">
        <f>_xlfn.MINIFS(tblOrders[Order Date], tblOrders[Customer ID], tblOrders[[#This Row],[Customer ID]])</f>
        <v>41001</v>
      </c>
      <c r="W2772" s="1">
        <f>_xlfn.MAXIFS(tblOrders[Order Date], tblOrders[Customer ID], tblOrders[[#This Row],[Customer ID]])</f>
        <v>41824</v>
      </c>
      <c r="X2772" t="str">
        <f>IF(tblOrders[[#This Row],[Customer_FirstOrderDate]]&lt;&gt;tblOrders[[#This Row],[Customer_LastOrderDate]],"Yes","No")</f>
        <v>Yes</v>
      </c>
    </row>
    <row r="2773" spans="1:24" x14ac:dyDescent="0.3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 s="4">
        <f>_xlfn.MINIFS(tblOrders[Order Date], tblOrders[Customer ID], tblOrders[[#This Row],[Customer ID]])</f>
        <v>40973</v>
      </c>
      <c r="W2773" s="1">
        <f>_xlfn.MAXIFS(tblOrders[Order Date], tblOrders[Customer ID], tblOrders[[#This Row],[Customer ID]])</f>
        <v>41521</v>
      </c>
      <c r="X2773" t="str">
        <f>IF(tblOrders[[#This Row],[Customer_FirstOrderDate]]&lt;&gt;tblOrders[[#This Row],[Customer_LastOrderDate]],"Yes","No")</f>
        <v>Yes</v>
      </c>
    </row>
    <row r="2774" spans="1:24" x14ac:dyDescent="0.3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  <c r="V2774" s="4">
        <f>_xlfn.MINIFS(tblOrders[Order Date], tblOrders[Customer ID], tblOrders[[#This Row],[Customer ID]])</f>
        <v>40875</v>
      </c>
      <c r="W2774" s="1">
        <f>_xlfn.MAXIFS(tblOrders[Order Date], tblOrders[Customer ID], tblOrders[[#This Row],[Customer ID]])</f>
        <v>41984</v>
      </c>
      <c r="X2774" t="str">
        <f>IF(tblOrders[[#This Row],[Customer_FirstOrderDate]]&lt;&gt;tblOrders[[#This Row],[Customer_LastOrderDate]],"Yes","No")</f>
        <v>Yes</v>
      </c>
    </row>
    <row r="2775" spans="1:24" x14ac:dyDescent="0.3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 s="4">
        <f>_xlfn.MINIFS(tblOrders[Order Date], tblOrders[Customer ID], tblOrders[[#This Row],[Customer ID]])</f>
        <v>40635</v>
      </c>
      <c r="W2775" s="1">
        <f>_xlfn.MAXIFS(tblOrders[Order Date], tblOrders[Customer ID], tblOrders[[#This Row],[Customer ID]])</f>
        <v>41824</v>
      </c>
      <c r="X2775" t="str">
        <f>IF(tblOrders[[#This Row],[Customer_FirstOrderDate]]&lt;&gt;tblOrders[[#This Row],[Customer_LastOrderDate]],"Yes","No")</f>
        <v>Yes</v>
      </c>
    </row>
    <row r="2776" spans="1:24" x14ac:dyDescent="0.3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 s="4">
        <f>_xlfn.MINIFS(tblOrders[Order Date], tblOrders[Customer ID], tblOrders[[#This Row],[Customer ID]])</f>
        <v>41491</v>
      </c>
      <c r="W2776" s="1">
        <f>_xlfn.MAXIFS(tblOrders[Order Date], tblOrders[Customer ID], tblOrders[[#This Row],[Customer ID]])</f>
        <v>41975</v>
      </c>
      <c r="X2776" t="str">
        <f>IF(tblOrders[[#This Row],[Customer_FirstOrderDate]]&lt;&gt;tblOrders[[#This Row],[Customer_LastOrderDate]],"Yes","No")</f>
        <v>Yes</v>
      </c>
    </row>
    <row r="2777" spans="1:24" x14ac:dyDescent="0.3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 s="4">
        <f>_xlfn.MINIFS(tblOrders[Order Date], tblOrders[Customer ID], tblOrders[[#This Row],[Customer ID]])</f>
        <v>40716</v>
      </c>
      <c r="W2777" s="1">
        <f>_xlfn.MAXIFS(tblOrders[Order Date], tblOrders[Customer ID], tblOrders[[#This Row],[Customer ID]])</f>
        <v>41953</v>
      </c>
      <c r="X2777" t="str">
        <f>IF(tblOrders[[#This Row],[Customer_FirstOrderDate]]&lt;&gt;tblOrders[[#This Row],[Customer_LastOrderDate]],"Yes","No")</f>
        <v>Yes</v>
      </c>
    </row>
    <row r="2778" spans="1:24" x14ac:dyDescent="0.3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 s="4">
        <f>_xlfn.MINIFS(tblOrders[Order Date], tblOrders[Customer ID], tblOrders[[#This Row],[Customer ID]])</f>
        <v>41264</v>
      </c>
      <c r="W2778" s="1">
        <f>_xlfn.MAXIFS(tblOrders[Order Date], tblOrders[Customer ID], tblOrders[[#This Row],[Customer ID]])</f>
        <v>41583</v>
      </c>
      <c r="X2778" t="str">
        <f>IF(tblOrders[[#This Row],[Customer_FirstOrderDate]]&lt;&gt;tblOrders[[#This Row],[Customer_LastOrderDate]],"Yes","No")</f>
        <v>Yes</v>
      </c>
    </row>
    <row r="2779" spans="1:24" x14ac:dyDescent="0.3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 s="4">
        <f>_xlfn.MINIFS(tblOrders[Order Date], tblOrders[Customer ID], tblOrders[[#This Row],[Customer ID]])</f>
        <v>40799</v>
      </c>
      <c r="W2779" s="1">
        <f>_xlfn.MAXIFS(tblOrders[Order Date], tblOrders[Customer ID], tblOrders[[#This Row],[Customer ID]])</f>
        <v>41902</v>
      </c>
      <c r="X2779" t="str">
        <f>IF(tblOrders[[#This Row],[Customer_FirstOrderDate]]&lt;&gt;tblOrders[[#This Row],[Customer_LastOrderDate]],"Yes","No")</f>
        <v>Yes</v>
      </c>
    </row>
    <row r="2780" spans="1:24" x14ac:dyDescent="0.3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 s="4">
        <f>_xlfn.MINIFS(tblOrders[Order Date], tblOrders[Customer ID], tblOrders[[#This Row],[Customer ID]])</f>
        <v>40870</v>
      </c>
      <c r="W2780" s="1">
        <f>_xlfn.MAXIFS(tblOrders[Order Date], tblOrders[Customer ID], tblOrders[[#This Row],[Customer ID]])</f>
        <v>41989</v>
      </c>
      <c r="X2780" t="str">
        <f>IF(tblOrders[[#This Row],[Customer_FirstOrderDate]]&lt;&gt;tblOrders[[#This Row],[Customer_LastOrderDate]],"Yes","No")</f>
        <v>Yes</v>
      </c>
    </row>
    <row r="2781" spans="1:24" x14ac:dyDescent="0.3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 s="4">
        <f>_xlfn.MINIFS(tblOrders[Order Date], tblOrders[Customer ID], tblOrders[[#This Row],[Customer ID]])</f>
        <v>40870</v>
      </c>
      <c r="W2781" s="1">
        <f>_xlfn.MAXIFS(tblOrders[Order Date], tblOrders[Customer ID], tblOrders[[#This Row],[Customer ID]])</f>
        <v>41989</v>
      </c>
      <c r="X2781" t="str">
        <f>IF(tblOrders[[#This Row],[Customer_FirstOrderDate]]&lt;&gt;tblOrders[[#This Row],[Customer_LastOrderDate]],"Yes","No")</f>
        <v>Yes</v>
      </c>
    </row>
    <row r="2782" spans="1:24" x14ac:dyDescent="0.3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 s="4">
        <f>_xlfn.MINIFS(tblOrders[Order Date], tblOrders[Customer ID], tblOrders[[#This Row],[Customer ID]])</f>
        <v>40830</v>
      </c>
      <c r="W2782" s="1">
        <f>_xlfn.MAXIFS(tblOrders[Order Date], tblOrders[Customer ID], tblOrders[[#This Row],[Customer ID]])</f>
        <v>41977</v>
      </c>
      <c r="X2782" t="str">
        <f>IF(tblOrders[[#This Row],[Customer_FirstOrderDate]]&lt;&gt;tblOrders[[#This Row],[Customer_LastOrderDate]],"Yes","No")</f>
        <v>Yes</v>
      </c>
    </row>
    <row r="2783" spans="1:24" x14ac:dyDescent="0.3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 s="4">
        <f>_xlfn.MINIFS(tblOrders[Order Date], tblOrders[Customer ID], tblOrders[[#This Row],[Customer ID]])</f>
        <v>40830</v>
      </c>
      <c r="W2783" s="1">
        <f>_xlfn.MAXIFS(tblOrders[Order Date], tblOrders[Customer ID], tblOrders[[#This Row],[Customer ID]])</f>
        <v>41998</v>
      </c>
      <c r="X2783" t="str">
        <f>IF(tblOrders[[#This Row],[Customer_FirstOrderDate]]&lt;&gt;tblOrders[[#This Row],[Customer_LastOrderDate]],"Yes","No")</f>
        <v>Yes</v>
      </c>
    </row>
    <row r="2784" spans="1:24" x14ac:dyDescent="0.3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 s="4">
        <f>_xlfn.MINIFS(tblOrders[Order Date], tblOrders[Customer ID], tblOrders[[#This Row],[Customer ID]])</f>
        <v>40815</v>
      </c>
      <c r="W2784" s="1">
        <f>_xlfn.MAXIFS(tblOrders[Order Date], tblOrders[Customer ID], tblOrders[[#This Row],[Customer ID]])</f>
        <v>41590</v>
      </c>
      <c r="X2784" t="str">
        <f>IF(tblOrders[[#This Row],[Customer_FirstOrderDate]]&lt;&gt;tblOrders[[#This Row],[Customer_LastOrderDate]],"Yes","No")</f>
        <v>Yes</v>
      </c>
    </row>
    <row r="2785" spans="1:24" x14ac:dyDescent="0.3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 s="4">
        <f>_xlfn.MINIFS(tblOrders[Order Date], tblOrders[Customer ID], tblOrders[[#This Row],[Customer ID]])</f>
        <v>41416</v>
      </c>
      <c r="W2785" s="1">
        <f>_xlfn.MAXIFS(tblOrders[Order Date], tblOrders[Customer ID], tblOrders[[#This Row],[Customer ID]])</f>
        <v>41985</v>
      </c>
      <c r="X2785" t="str">
        <f>IF(tblOrders[[#This Row],[Customer_FirstOrderDate]]&lt;&gt;tblOrders[[#This Row],[Customer_LastOrderDate]],"Yes","No")</f>
        <v>Yes</v>
      </c>
    </row>
    <row r="2786" spans="1:24" x14ac:dyDescent="0.3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 s="4">
        <f>_xlfn.MINIFS(tblOrders[Order Date], tblOrders[Customer ID], tblOrders[[#This Row],[Customer ID]])</f>
        <v>41017</v>
      </c>
      <c r="W2786" s="1">
        <f>_xlfn.MAXIFS(tblOrders[Order Date], tblOrders[Customer ID], tblOrders[[#This Row],[Customer ID]])</f>
        <v>41932</v>
      </c>
      <c r="X2786" t="str">
        <f>IF(tblOrders[[#This Row],[Customer_FirstOrderDate]]&lt;&gt;tblOrders[[#This Row],[Customer_LastOrderDate]],"Yes","No")</f>
        <v>Yes</v>
      </c>
    </row>
    <row r="2787" spans="1:24" x14ac:dyDescent="0.3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 s="4">
        <f>_xlfn.MINIFS(tblOrders[Order Date], tblOrders[Customer ID], tblOrders[[#This Row],[Customer ID]])</f>
        <v>40577</v>
      </c>
      <c r="W2787" s="1">
        <f>_xlfn.MAXIFS(tblOrders[Order Date], tblOrders[Customer ID], tblOrders[[#This Row],[Customer ID]])</f>
        <v>41605</v>
      </c>
      <c r="X2787" t="str">
        <f>IF(tblOrders[[#This Row],[Customer_FirstOrderDate]]&lt;&gt;tblOrders[[#This Row],[Customer_LastOrderDate]],"Yes","No")</f>
        <v>Yes</v>
      </c>
    </row>
    <row r="2788" spans="1:24" x14ac:dyDescent="0.3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 s="4">
        <f>_xlfn.MINIFS(tblOrders[Order Date], tblOrders[Customer ID], tblOrders[[#This Row],[Customer ID]])</f>
        <v>40577</v>
      </c>
      <c r="W2788" s="1">
        <f>_xlfn.MAXIFS(tblOrders[Order Date], tblOrders[Customer ID], tblOrders[[#This Row],[Customer ID]])</f>
        <v>41605</v>
      </c>
      <c r="X2788" t="str">
        <f>IF(tblOrders[[#This Row],[Customer_FirstOrderDate]]&lt;&gt;tblOrders[[#This Row],[Customer_LastOrderDate]],"Yes","No")</f>
        <v>Yes</v>
      </c>
    </row>
    <row r="2789" spans="1:24" x14ac:dyDescent="0.3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 s="4">
        <f>_xlfn.MINIFS(tblOrders[Order Date], tblOrders[Customer ID], tblOrders[[#This Row],[Customer ID]])</f>
        <v>40879</v>
      </c>
      <c r="W2789" s="1">
        <f>_xlfn.MAXIFS(tblOrders[Order Date], tblOrders[Customer ID], tblOrders[[#This Row],[Customer ID]])</f>
        <v>41968</v>
      </c>
      <c r="X2789" t="str">
        <f>IF(tblOrders[[#This Row],[Customer_FirstOrderDate]]&lt;&gt;tblOrders[[#This Row],[Customer_LastOrderDate]],"Yes","No")</f>
        <v>Yes</v>
      </c>
    </row>
    <row r="2790" spans="1:24" x14ac:dyDescent="0.3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 s="4">
        <f>_xlfn.MINIFS(tblOrders[Order Date], tblOrders[Customer ID], tblOrders[[#This Row],[Customer ID]])</f>
        <v>40879</v>
      </c>
      <c r="W2790" s="1">
        <f>_xlfn.MAXIFS(tblOrders[Order Date], tblOrders[Customer ID], tblOrders[[#This Row],[Customer ID]])</f>
        <v>41968</v>
      </c>
      <c r="X2790" t="str">
        <f>IF(tblOrders[[#This Row],[Customer_FirstOrderDate]]&lt;&gt;tblOrders[[#This Row],[Customer_LastOrderDate]],"Yes","No")</f>
        <v>Yes</v>
      </c>
    </row>
    <row r="2791" spans="1:24" x14ac:dyDescent="0.3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 s="4">
        <f>_xlfn.MINIFS(tblOrders[Order Date], tblOrders[Customer ID], tblOrders[[#This Row],[Customer ID]])</f>
        <v>40879</v>
      </c>
      <c r="W2791" s="1">
        <f>_xlfn.MAXIFS(tblOrders[Order Date], tblOrders[Customer ID], tblOrders[[#This Row],[Customer ID]])</f>
        <v>41968</v>
      </c>
      <c r="X2791" t="str">
        <f>IF(tblOrders[[#This Row],[Customer_FirstOrderDate]]&lt;&gt;tblOrders[[#This Row],[Customer_LastOrderDate]],"Yes","No")</f>
        <v>Yes</v>
      </c>
    </row>
    <row r="2792" spans="1:24" x14ac:dyDescent="0.3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 s="4">
        <f>_xlfn.MINIFS(tblOrders[Order Date], tblOrders[Customer ID], tblOrders[[#This Row],[Customer ID]])</f>
        <v>40733</v>
      </c>
      <c r="W2792" s="1">
        <f>_xlfn.MAXIFS(tblOrders[Order Date], tblOrders[Customer ID], tblOrders[[#This Row],[Customer ID]])</f>
        <v>41971</v>
      </c>
      <c r="X2792" t="str">
        <f>IF(tblOrders[[#This Row],[Customer_FirstOrderDate]]&lt;&gt;tblOrders[[#This Row],[Customer_LastOrderDate]],"Yes","No")</f>
        <v>Yes</v>
      </c>
    </row>
    <row r="2793" spans="1:24" x14ac:dyDescent="0.3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 s="4">
        <f>_xlfn.MINIFS(tblOrders[Order Date], tblOrders[Customer ID], tblOrders[[#This Row],[Customer ID]])</f>
        <v>40733</v>
      </c>
      <c r="W2793" s="1">
        <f>_xlfn.MAXIFS(tblOrders[Order Date], tblOrders[Customer ID], tblOrders[[#This Row],[Customer ID]])</f>
        <v>41971</v>
      </c>
      <c r="X2793" t="str">
        <f>IF(tblOrders[[#This Row],[Customer_FirstOrderDate]]&lt;&gt;tblOrders[[#This Row],[Customer_LastOrderDate]],"Yes","No")</f>
        <v>Yes</v>
      </c>
    </row>
    <row r="2794" spans="1:24" x14ac:dyDescent="0.3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 s="4">
        <f>_xlfn.MINIFS(tblOrders[Order Date], tblOrders[Customer ID], tblOrders[[#This Row],[Customer ID]])</f>
        <v>40733</v>
      </c>
      <c r="W2794" s="1">
        <f>_xlfn.MAXIFS(tblOrders[Order Date], tblOrders[Customer ID], tblOrders[[#This Row],[Customer ID]])</f>
        <v>41971</v>
      </c>
      <c r="X2794" t="str">
        <f>IF(tblOrders[[#This Row],[Customer_FirstOrderDate]]&lt;&gt;tblOrders[[#This Row],[Customer_LastOrderDate]],"Yes","No")</f>
        <v>Yes</v>
      </c>
    </row>
    <row r="2795" spans="1:24" x14ac:dyDescent="0.3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 s="4">
        <f>_xlfn.MINIFS(tblOrders[Order Date], tblOrders[Customer ID], tblOrders[[#This Row],[Customer ID]])</f>
        <v>40645</v>
      </c>
      <c r="W2795" s="1">
        <f>_xlfn.MAXIFS(tblOrders[Order Date], tblOrders[Customer ID], tblOrders[[#This Row],[Customer ID]])</f>
        <v>41952</v>
      </c>
      <c r="X2795" t="str">
        <f>IF(tblOrders[[#This Row],[Customer_FirstOrderDate]]&lt;&gt;tblOrders[[#This Row],[Customer_LastOrderDate]],"Yes","No")</f>
        <v>Yes</v>
      </c>
    </row>
    <row r="2796" spans="1:24" x14ac:dyDescent="0.3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 s="4">
        <f>_xlfn.MINIFS(tblOrders[Order Date], tblOrders[Customer ID], tblOrders[[#This Row],[Customer ID]])</f>
        <v>40645</v>
      </c>
      <c r="W2796" s="1">
        <f>_xlfn.MAXIFS(tblOrders[Order Date], tblOrders[Customer ID], tblOrders[[#This Row],[Customer ID]])</f>
        <v>41952</v>
      </c>
      <c r="X2796" t="str">
        <f>IF(tblOrders[[#This Row],[Customer_FirstOrderDate]]&lt;&gt;tblOrders[[#This Row],[Customer_LastOrderDate]],"Yes","No")</f>
        <v>Yes</v>
      </c>
    </row>
    <row r="2797" spans="1:24" x14ac:dyDescent="0.3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 s="4">
        <f>_xlfn.MINIFS(tblOrders[Order Date], tblOrders[Customer ID], tblOrders[[#This Row],[Customer ID]])</f>
        <v>40645</v>
      </c>
      <c r="W2797" s="1">
        <f>_xlfn.MAXIFS(tblOrders[Order Date], tblOrders[Customer ID], tblOrders[[#This Row],[Customer ID]])</f>
        <v>41952</v>
      </c>
      <c r="X2797" t="str">
        <f>IF(tblOrders[[#This Row],[Customer_FirstOrderDate]]&lt;&gt;tblOrders[[#This Row],[Customer_LastOrderDate]],"Yes","No")</f>
        <v>Yes</v>
      </c>
    </row>
    <row r="2798" spans="1:24" x14ac:dyDescent="0.3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 s="4">
        <f>_xlfn.MINIFS(tblOrders[Order Date], tblOrders[Customer ID], tblOrders[[#This Row],[Customer ID]])</f>
        <v>40645</v>
      </c>
      <c r="W2798" s="1">
        <f>_xlfn.MAXIFS(tblOrders[Order Date], tblOrders[Customer ID], tblOrders[[#This Row],[Customer ID]])</f>
        <v>41952</v>
      </c>
      <c r="X2798" t="str">
        <f>IF(tblOrders[[#This Row],[Customer_FirstOrderDate]]&lt;&gt;tblOrders[[#This Row],[Customer_LastOrderDate]],"Yes","No")</f>
        <v>Yes</v>
      </c>
    </row>
    <row r="2799" spans="1:24" x14ac:dyDescent="0.3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 s="4">
        <f>_xlfn.MINIFS(tblOrders[Order Date], tblOrders[Customer ID], tblOrders[[#This Row],[Customer ID]])</f>
        <v>40834</v>
      </c>
      <c r="W2799" s="1">
        <f>_xlfn.MAXIFS(tblOrders[Order Date], tblOrders[Customer ID], tblOrders[[#This Row],[Customer ID]])</f>
        <v>41933</v>
      </c>
      <c r="X2799" t="str">
        <f>IF(tblOrders[[#This Row],[Customer_FirstOrderDate]]&lt;&gt;tblOrders[[#This Row],[Customer_LastOrderDate]],"Yes","No")</f>
        <v>Yes</v>
      </c>
    </row>
    <row r="2800" spans="1:24" x14ac:dyDescent="0.3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 s="4">
        <f>_xlfn.MINIFS(tblOrders[Order Date], tblOrders[Customer ID], tblOrders[[#This Row],[Customer ID]])</f>
        <v>40834</v>
      </c>
      <c r="W2800" s="1">
        <f>_xlfn.MAXIFS(tblOrders[Order Date], tblOrders[Customer ID], tblOrders[[#This Row],[Customer ID]])</f>
        <v>41933</v>
      </c>
      <c r="X2800" t="str">
        <f>IF(tblOrders[[#This Row],[Customer_FirstOrderDate]]&lt;&gt;tblOrders[[#This Row],[Customer_LastOrderDate]],"Yes","No")</f>
        <v>Yes</v>
      </c>
    </row>
    <row r="2801" spans="1:24" x14ac:dyDescent="0.3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 s="4">
        <f>_xlfn.MINIFS(tblOrders[Order Date], tblOrders[Customer ID], tblOrders[[#This Row],[Customer ID]])</f>
        <v>40834</v>
      </c>
      <c r="W2801" s="1">
        <f>_xlfn.MAXIFS(tblOrders[Order Date], tblOrders[Customer ID], tblOrders[[#This Row],[Customer ID]])</f>
        <v>41933</v>
      </c>
      <c r="X2801" t="str">
        <f>IF(tblOrders[[#This Row],[Customer_FirstOrderDate]]&lt;&gt;tblOrders[[#This Row],[Customer_LastOrderDate]],"Yes","No")</f>
        <v>Yes</v>
      </c>
    </row>
    <row r="2802" spans="1:24" x14ac:dyDescent="0.3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 s="4">
        <f>_xlfn.MINIFS(tblOrders[Order Date], tblOrders[Customer ID], tblOrders[[#This Row],[Customer ID]])</f>
        <v>40605</v>
      </c>
      <c r="W2802" s="1">
        <f>_xlfn.MAXIFS(tblOrders[Order Date], tblOrders[Customer ID], tblOrders[[#This Row],[Customer ID]])</f>
        <v>41885</v>
      </c>
      <c r="X2802" t="str">
        <f>IF(tblOrders[[#This Row],[Customer_FirstOrderDate]]&lt;&gt;tblOrders[[#This Row],[Customer_LastOrderDate]],"Yes","No")</f>
        <v>Yes</v>
      </c>
    </row>
    <row r="2803" spans="1:24" x14ac:dyDescent="0.3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 s="4">
        <f>_xlfn.MINIFS(tblOrders[Order Date], tblOrders[Customer ID], tblOrders[[#This Row],[Customer ID]])</f>
        <v>40586</v>
      </c>
      <c r="W2803" s="1">
        <f>_xlfn.MAXIFS(tblOrders[Order Date], tblOrders[Customer ID], tblOrders[[#This Row],[Customer ID]])</f>
        <v>41999</v>
      </c>
      <c r="X2803" t="str">
        <f>IF(tblOrders[[#This Row],[Customer_FirstOrderDate]]&lt;&gt;tblOrders[[#This Row],[Customer_LastOrderDate]],"Yes","No")</f>
        <v>Yes</v>
      </c>
    </row>
    <row r="2804" spans="1:24" x14ac:dyDescent="0.3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 s="4">
        <f>_xlfn.MINIFS(tblOrders[Order Date], tblOrders[Customer ID], tblOrders[[#This Row],[Customer ID]])</f>
        <v>40717</v>
      </c>
      <c r="W2804" s="1">
        <f>_xlfn.MAXIFS(tblOrders[Order Date], tblOrders[Customer ID], tblOrders[[#This Row],[Customer ID]])</f>
        <v>41947</v>
      </c>
      <c r="X2804" t="str">
        <f>IF(tblOrders[[#This Row],[Customer_FirstOrderDate]]&lt;&gt;tblOrders[[#This Row],[Customer_LastOrderDate]],"Yes","No")</f>
        <v>Yes</v>
      </c>
    </row>
    <row r="2805" spans="1:24" x14ac:dyDescent="0.3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 s="4">
        <f>_xlfn.MINIFS(tblOrders[Order Date], tblOrders[Customer ID], tblOrders[[#This Row],[Customer ID]])</f>
        <v>40628</v>
      </c>
      <c r="W2805" s="1">
        <f>_xlfn.MAXIFS(tblOrders[Order Date], tblOrders[Customer ID], tblOrders[[#This Row],[Customer ID]])</f>
        <v>41946</v>
      </c>
      <c r="X2805" t="str">
        <f>IF(tblOrders[[#This Row],[Customer_FirstOrderDate]]&lt;&gt;tblOrders[[#This Row],[Customer_LastOrderDate]],"Yes","No")</f>
        <v>Yes</v>
      </c>
    </row>
    <row r="2806" spans="1:24" x14ac:dyDescent="0.3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 s="4">
        <f>_xlfn.MINIFS(tblOrders[Order Date], tblOrders[Customer ID], tblOrders[[#This Row],[Customer ID]])</f>
        <v>40628</v>
      </c>
      <c r="W2806" s="1">
        <f>_xlfn.MAXIFS(tblOrders[Order Date], tblOrders[Customer ID], tblOrders[[#This Row],[Customer ID]])</f>
        <v>41946</v>
      </c>
      <c r="X2806" t="str">
        <f>IF(tblOrders[[#This Row],[Customer_FirstOrderDate]]&lt;&gt;tblOrders[[#This Row],[Customer_LastOrderDate]],"Yes","No")</f>
        <v>Yes</v>
      </c>
    </row>
    <row r="2807" spans="1:24" x14ac:dyDescent="0.3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 s="4">
        <f>_xlfn.MINIFS(tblOrders[Order Date], tblOrders[Customer ID], tblOrders[[#This Row],[Customer ID]])</f>
        <v>40744</v>
      </c>
      <c r="W2807" s="1">
        <f>_xlfn.MAXIFS(tblOrders[Order Date], tblOrders[Customer ID], tblOrders[[#This Row],[Customer ID]])</f>
        <v>41898</v>
      </c>
      <c r="X2807" t="str">
        <f>IF(tblOrders[[#This Row],[Customer_FirstOrderDate]]&lt;&gt;tblOrders[[#This Row],[Customer_LastOrderDate]],"Yes","No")</f>
        <v>Yes</v>
      </c>
    </row>
    <row r="2808" spans="1:24" x14ac:dyDescent="0.3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 s="4">
        <f>_xlfn.MINIFS(tblOrders[Order Date], tblOrders[Customer ID], tblOrders[[#This Row],[Customer ID]])</f>
        <v>40732</v>
      </c>
      <c r="W2808" s="1">
        <f>_xlfn.MAXIFS(tblOrders[Order Date], tblOrders[Customer ID], tblOrders[[#This Row],[Customer ID]])</f>
        <v>41955</v>
      </c>
      <c r="X2808" t="str">
        <f>IF(tblOrders[[#This Row],[Customer_FirstOrderDate]]&lt;&gt;tblOrders[[#This Row],[Customer_LastOrderDate]],"Yes","No")</f>
        <v>Yes</v>
      </c>
    </row>
    <row r="2809" spans="1:24" x14ac:dyDescent="0.3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 s="4">
        <f>_xlfn.MINIFS(tblOrders[Order Date], tblOrders[Customer ID], tblOrders[[#This Row],[Customer ID]])</f>
        <v>40732</v>
      </c>
      <c r="W2809" s="1">
        <f>_xlfn.MAXIFS(tblOrders[Order Date], tblOrders[Customer ID], tblOrders[[#This Row],[Customer ID]])</f>
        <v>41955</v>
      </c>
      <c r="X2809" t="str">
        <f>IF(tblOrders[[#This Row],[Customer_FirstOrderDate]]&lt;&gt;tblOrders[[#This Row],[Customer_LastOrderDate]],"Yes","No")</f>
        <v>Yes</v>
      </c>
    </row>
    <row r="2810" spans="1:24" x14ac:dyDescent="0.3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 s="4">
        <f>_xlfn.MINIFS(tblOrders[Order Date], tblOrders[Customer ID], tblOrders[[#This Row],[Customer ID]])</f>
        <v>40732</v>
      </c>
      <c r="W2810" s="1">
        <f>_xlfn.MAXIFS(tblOrders[Order Date], tblOrders[Customer ID], tblOrders[[#This Row],[Customer ID]])</f>
        <v>41955</v>
      </c>
      <c r="X2810" t="str">
        <f>IF(tblOrders[[#This Row],[Customer_FirstOrderDate]]&lt;&gt;tblOrders[[#This Row],[Customer_LastOrderDate]],"Yes","No")</f>
        <v>Yes</v>
      </c>
    </row>
    <row r="2811" spans="1:24" x14ac:dyDescent="0.3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 s="4">
        <f>_xlfn.MINIFS(tblOrders[Order Date], tblOrders[Customer ID], tblOrders[[#This Row],[Customer ID]])</f>
        <v>40732</v>
      </c>
      <c r="W2811" s="1">
        <f>_xlfn.MAXIFS(tblOrders[Order Date], tblOrders[Customer ID], tblOrders[[#This Row],[Customer ID]])</f>
        <v>41955</v>
      </c>
      <c r="X2811" t="str">
        <f>IF(tblOrders[[#This Row],[Customer_FirstOrderDate]]&lt;&gt;tblOrders[[#This Row],[Customer_LastOrderDate]],"Yes","No")</f>
        <v>Yes</v>
      </c>
    </row>
    <row r="2812" spans="1:24" x14ac:dyDescent="0.3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 s="4">
        <f>_xlfn.MINIFS(tblOrders[Order Date], tblOrders[Customer ID], tblOrders[[#This Row],[Customer ID]])</f>
        <v>40630</v>
      </c>
      <c r="W2812" s="1">
        <f>_xlfn.MAXIFS(tblOrders[Order Date], tblOrders[Customer ID], tblOrders[[#This Row],[Customer ID]])</f>
        <v>41988</v>
      </c>
      <c r="X2812" t="str">
        <f>IF(tblOrders[[#This Row],[Customer_FirstOrderDate]]&lt;&gt;tblOrders[[#This Row],[Customer_LastOrderDate]],"Yes","No")</f>
        <v>Yes</v>
      </c>
    </row>
    <row r="2813" spans="1:24" x14ac:dyDescent="0.3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 s="4">
        <f>_xlfn.MINIFS(tblOrders[Order Date], tblOrders[Customer ID], tblOrders[[#This Row],[Customer ID]])</f>
        <v>40630</v>
      </c>
      <c r="W2813" s="1">
        <f>_xlfn.MAXIFS(tblOrders[Order Date], tblOrders[Customer ID], tblOrders[[#This Row],[Customer ID]])</f>
        <v>41988</v>
      </c>
      <c r="X2813" t="str">
        <f>IF(tblOrders[[#This Row],[Customer_FirstOrderDate]]&lt;&gt;tblOrders[[#This Row],[Customer_LastOrderDate]],"Yes","No")</f>
        <v>Yes</v>
      </c>
    </row>
    <row r="2814" spans="1:24" x14ac:dyDescent="0.3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 s="4">
        <f>_xlfn.MINIFS(tblOrders[Order Date], tblOrders[Customer ID], tblOrders[[#This Row],[Customer ID]])</f>
        <v>40630</v>
      </c>
      <c r="W2814" s="1">
        <f>_xlfn.MAXIFS(tblOrders[Order Date], tblOrders[Customer ID], tblOrders[[#This Row],[Customer ID]])</f>
        <v>41988</v>
      </c>
      <c r="X2814" t="str">
        <f>IF(tblOrders[[#This Row],[Customer_FirstOrderDate]]&lt;&gt;tblOrders[[#This Row],[Customer_LastOrderDate]],"Yes","No")</f>
        <v>Yes</v>
      </c>
    </row>
    <row r="2815" spans="1:24" x14ac:dyDescent="0.3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 s="4">
        <f>_xlfn.MINIFS(tblOrders[Order Date], tblOrders[Customer ID], tblOrders[[#This Row],[Customer ID]])</f>
        <v>40630</v>
      </c>
      <c r="W2815" s="1">
        <f>_xlfn.MAXIFS(tblOrders[Order Date], tblOrders[Customer ID], tblOrders[[#This Row],[Customer ID]])</f>
        <v>41988</v>
      </c>
      <c r="X2815" t="str">
        <f>IF(tblOrders[[#This Row],[Customer_FirstOrderDate]]&lt;&gt;tblOrders[[#This Row],[Customer_LastOrderDate]],"Yes","No")</f>
        <v>Yes</v>
      </c>
    </row>
    <row r="2816" spans="1:24" x14ac:dyDescent="0.3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 s="4">
        <f>_xlfn.MINIFS(tblOrders[Order Date], tblOrders[Customer ID], tblOrders[[#This Row],[Customer ID]])</f>
        <v>40630</v>
      </c>
      <c r="W2816" s="1">
        <f>_xlfn.MAXIFS(tblOrders[Order Date], tblOrders[Customer ID], tblOrders[[#This Row],[Customer ID]])</f>
        <v>41988</v>
      </c>
      <c r="X2816" t="str">
        <f>IF(tblOrders[[#This Row],[Customer_FirstOrderDate]]&lt;&gt;tblOrders[[#This Row],[Customer_LastOrderDate]],"Yes","No")</f>
        <v>Yes</v>
      </c>
    </row>
    <row r="2817" spans="1:24" x14ac:dyDescent="0.3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 s="4">
        <f>_xlfn.MINIFS(tblOrders[Order Date], tblOrders[Customer ID], tblOrders[[#This Row],[Customer ID]])</f>
        <v>40630</v>
      </c>
      <c r="W2817" s="1">
        <f>_xlfn.MAXIFS(tblOrders[Order Date], tblOrders[Customer ID], tblOrders[[#This Row],[Customer ID]])</f>
        <v>41954</v>
      </c>
      <c r="X2817" t="str">
        <f>IF(tblOrders[[#This Row],[Customer_FirstOrderDate]]&lt;&gt;tblOrders[[#This Row],[Customer_LastOrderDate]],"Yes","No")</f>
        <v>Yes</v>
      </c>
    </row>
    <row r="2818" spans="1:24" x14ac:dyDescent="0.3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 s="4">
        <f>_xlfn.MINIFS(tblOrders[Order Date], tblOrders[Customer ID], tblOrders[[#This Row],[Customer ID]])</f>
        <v>40630</v>
      </c>
      <c r="W2818" s="1">
        <f>_xlfn.MAXIFS(tblOrders[Order Date], tblOrders[Customer ID], tblOrders[[#This Row],[Customer ID]])</f>
        <v>41954</v>
      </c>
      <c r="X2818" t="str">
        <f>IF(tblOrders[[#This Row],[Customer_FirstOrderDate]]&lt;&gt;tblOrders[[#This Row],[Customer_LastOrderDate]],"Yes","No")</f>
        <v>Yes</v>
      </c>
    </row>
    <row r="2819" spans="1:24" x14ac:dyDescent="0.3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 s="4">
        <f>_xlfn.MINIFS(tblOrders[Order Date], tblOrders[Customer ID], tblOrders[[#This Row],[Customer ID]])</f>
        <v>40630</v>
      </c>
      <c r="W2819" s="1">
        <f>_xlfn.MAXIFS(tblOrders[Order Date], tblOrders[Customer ID], tblOrders[[#This Row],[Customer ID]])</f>
        <v>41954</v>
      </c>
      <c r="X2819" t="str">
        <f>IF(tblOrders[[#This Row],[Customer_FirstOrderDate]]&lt;&gt;tblOrders[[#This Row],[Customer_LastOrderDate]],"Yes","No")</f>
        <v>Yes</v>
      </c>
    </row>
    <row r="2820" spans="1:24" x14ac:dyDescent="0.3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 s="4">
        <f>_xlfn.MINIFS(tblOrders[Order Date], tblOrders[Customer ID], tblOrders[[#This Row],[Customer ID]])</f>
        <v>40630</v>
      </c>
      <c r="W2820" s="1">
        <f>_xlfn.MAXIFS(tblOrders[Order Date], tblOrders[Customer ID], tblOrders[[#This Row],[Customer ID]])</f>
        <v>41954</v>
      </c>
      <c r="X2820" t="str">
        <f>IF(tblOrders[[#This Row],[Customer_FirstOrderDate]]&lt;&gt;tblOrders[[#This Row],[Customer_LastOrderDate]],"Yes","No")</f>
        <v>Yes</v>
      </c>
    </row>
    <row r="2821" spans="1:24" x14ac:dyDescent="0.3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 s="4">
        <f>_xlfn.MINIFS(tblOrders[Order Date], tblOrders[Customer ID], tblOrders[[#This Row],[Customer ID]])</f>
        <v>40800</v>
      </c>
      <c r="W2821" s="1">
        <f>_xlfn.MAXIFS(tblOrders[Order Date], tblOrders[Customer ID], tblOrders[[#This Row],[Customer ID]])</f>
        <v>41947</v>
      </c>
      <c r="X2821" t="str">
        <f>IF(tblOrders[[#This Row],[Customer_FirstOrderDate]]&lt;&gt;tblOrders[[#This Row],[Customer_LastOrderDate]],"Yes","No")</f>
        <v>Yes</v>
      </c>
    </row>
    <row r="2822" spans="1:24" x14ac:dyDescent="0.3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 s="4">
        <f>_xlfn.MINIFS(tblOrders[Order Date], tblOrders[Customer ID], tblOrders[[#This Row],[Customer ID]])</f>
        <v>40800</v>
      </c>
      <c r="W2822" s="1">
        <f>_xlfn.MAXIFS(tblOrders[Order Date], tblOrders[Customer ID], tblOrders[[#This Row],[Customer ID]])</f>
        <v>41947</v>
      </c>
      <c r="X2822" t="str">
        <f>IF(tblOrders[[#This Row],[Customer_FirstOrderDate]]&lt;&gt;tblOrders[[#This Row],[Customer_LastOrderDate]],"Yes","No")</f>
        <v>Yes</v>
      </c>
    </row>
    <row r="2823" spans="1:24" x14ac:dyDescent="0.3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 s="4">
        <f>_xlfn.MINIFS(tblOrders[Order Date], tblOrders[Customer ID], tblOrders[[#This Row],[Customer ID]])</f>
        <v>40724</v>
      </c>
      <c r="W2823" s="1">
        <f>_xlfn.MAXIFS(tblOrders[Order Date], tblOrders[Customer ID], tblOrders[[#This Row],[Customer ID]])</f>
        <v>41935</v>
      </c>
      <c r="X2823" t="str">
        <f>IF(tblOrders[[#This Row],[Customer_FirstOrderDate]]&lt;&gt;tblOrders[[#This Row],[Customer_LastOrderDate]],"Yes","No")</f>
        <v>Yes</v>
      </c>
    </row>
    <row r="2824" spans="1:24" x14ac:dyDescent="0.3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 s="4">
        <f>_xlfn.MINIFS(tblOrders[Order Date], tblOrders[Customer ID], tblOrders[[#This Row],[Customer ID]])</f>
        <v>40729</v>
      </c>
      <c r="W2824" s="1">
        <f>_xlfn.MAXIFS(tblOrders[Order Date], tblOrders[Customer ID], tblOrders[[#This Row],[Customer ID]])</f>
        <v>41967</v>
      </c>
      <c r="X2824" t="str">
        <f>IF(tblOrders[[#This Row],[Customer_FirstOrderDate]]&lt;&gt;tblOrders[[#This Row],[Customer_LastOrderDate]],"Yes","No")</f>
        <v>Yes</v>
      </c>
    </row>
    <row r="2825" spans="1:24" x14ac:dyDescent="0.3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 s="4">
        <f>_xlfn.MINIFS(tblOrders[Order Date], tblOrders[Customer ID], tblOrders[[#This Row],[Customer ID]])</f>
        <v>40729</v>
      </c>
      <c r="W2825" s="1">
        <f>_xlfn.MAXIFS(tblOrders[Order Date], tblOrders[Customer ID], tblOrders[[#This Row],[Customer ID]])</f>
        <v>41967</v>
      </c>
      <c r="X2825" t="str">
        <f>IF(tblOrders[[#This Row],[Customer_FirstOrderDate]]&lt;&gt;tblOrders[[#This Row],[Customer_LastOrderDate]],"Yes","No")</f>
        <v>Yes</v>
      </c>
    </row>
    <row r="2826" spans="1:24" x14ac:dyDescent="0.3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 s="4">
        <f>_xlfn.MINIFS(tblOrders[Order Date], tblOrders[Customer ID], tblOrders[[#This Row],[Customer ID]])</f>
        <v>40811</v>
      </c>
      <c r="W2826" s="1">
        <f>_xlfn.MAXIFS(tblOrders[Order Date], tblOrders[Customer ID], tblOrders[[#This Row],[Customer ID]])</f>
        <v>41801</v>
      </c>
      <c r="X2826" t="str">
        <f>IF(tblOrders[[#This Row],[Customer_FirstOrderDate]]&lt;&gt;tblOrders[[#This Row],[Customer_LastOrderDate]],"Yes","No")</f>
        <v>Yes</v>
      </c>
    </row>
    <row r="2827" spans="1:24" x14ac:dyDescent="0.3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 s="4">
        <f>_xlfn.MINIFS(tblOrders[Order Date], tblOrders[Customer ID], tblOrders[[#This Row],[Customer ID]])</f>
        <v>40811</v>
      </c>
      <c r="W2827" s="1">
        <f>_xlfn.MAXIFS(tblOrders[Order Date], tblOrders[Customer ID], tblOrders[[#This Row],[Customer ID]])</f>
        <v>41801</v>
      </c>
      <c r="X2827" t="str">
        <f>IF(tblOrders[[#This Row],[Customer_FirstOrderDate]]&lt;&gt;tblOrders[[#This Row],[Customer_LastOrderDate]],"Yes","No")</f>
        <v>Yes</v>
      </c>
    </row>
    <row r="2828" spans="1:24" x14ac:dyDescent="0.3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 s="4">
        <f>_xlfn.MINIFS(tblOrders[Order Date], tblOrders[Customer ID], tblOrders[[#This Row],[Customer ID]])</f>
        <v>40811</v>
      </c>
      <c r="W2828" s="1">
        <f>_xlfn.MAXIFS(tblOrders[Order Date], tblOrders[Customer ID], tblOrders[[#This Row],[Customer ID]])</f>
        <v>41801</v>
      </c>
      <c r="X2828" t="str">
        <f>IF(tblOrders[[#This Row],[Customer_FirstOrderDate]]&lt;&gt;tblOrders[[#This Row],[Customer_LastOrderDate]],"Yes","No")</f>
        <v>Yes</v>
      </c>
    </row>
    <row r="2829" spans="1:24" x14ac:dyDescent="0.3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 s="4">
        <f>_xlfn.MINIFS(tblOrders[Order Date], tblOrders[Customer ID], tblOrders[[#This Row],[Customer ID]])</f>
        <v>40811</v>
      </c>
      <c r="W2829" s="1">
        <f>_xlfn.MAXIFS(tblOrders[Order Date], tblOrders[Customer ID], tblOrders[[#This Row],[Customer ID]])</f>
        <v>41801</v>
      </c>
      <c r="X2829" t="str">
        <f>IF(tblOrders[[#This Row],[Customer_FirstOrderDate]]&lt;&gt;tblOrders[[#This Row],[Customer_LastOrderDate]],"Yes","No")</f>
        <v>Yes</v>
      </c>
    </row>
    <row r="2830" spans="1:24" x14ac:dyDescent="0.3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 s="4">
        <f>_xlfn.MINIFS(tblOrders[Order Date], tblOrders[Customer ID], tblOrders[[#This Row],[Customer ID]])</f>
        <v>41069</v>
      </c>
      <c r="W2830" s="1">
        <f>_xlfn.MAXIFS(tblOrders[Order Date], tblOrders[Customer ID], tblOrders[[#This Row],[Customer ID]])</f>
        <v>41982</v>
      </c>
      <c r="X2830" t="str">
        <f>IF(tblOrders[[#This Row],[Customer_FirstOrderDate]]&lt;&gt;tblOrders[[#This Row],[Customer_LastOrderDate]],"Yes","No")</f>
        <v>Yes</v>
      </c>
    </row>
    <row r="2831" spans="1:24" x14ac:dyDescent="0.3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 s="4">
        <f>_xlfn.MINIFS(tblOrders[Order Date], tblOrders[Customer ID], tblOrders[[#This Row],[Customer ID]])</f>
        <v>41069</v>
      </c>
      <c r="W2831" s="1">
        <f>_xlfn.MAXIFS(tblOrders[Order Date], tblOrders[Customer ID], tblOrders[[#This Row],[Customer ID]])</f>
        <v>41982</v>
      </c>
      <c r="X2831" t="str">
        <f>IF(tblOrders[[#This Row],[Customer_FirstOrderDate]]&lt;&gt;tblOrders[[#This Row],[Customer_LastOrderDate]],"Yes","No")</f>
        <v>Yes</v>
      </c>
    </row>
    <row r="2832" spans="1:24" x14ac:dyDescent="0.3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 s="4">
        <f>_xlfn.MINIFS(tblOrders[Order Date], tblOrders[Customer ID], tblOrders[[#This Row],[Customer ID]])</f>
        <v>41069</v>
      </c>
      <c r="W2832" s="1">
        <f>_xlfn.MAXIFS(tblOrders[Order Date], tblOrders[Customer ID], tblOrders[[#This Row],[Customer ID]])</f>
        <v>41982</v>
      </c>
      <c r="X2832" t="str">
        <f>IF(tblOrders[[#This Row],[Customer_FirstOrderDate]]&lt;&gt;tblOrders[[#This Row],[Customer_LastOrderDate]],"Yes","No")</f>
        <v>Yes</v>
      </c>
    </row>
    <row r="2833" spans="1:24" x14ac:dyDescent="0.3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 s="4">
        <f>_xlfn.MINIFS(tblOrders[Order Date], tblOrders[Customer ID], tblOrders[[#This Row],[Customer ID]])</f>
        <v>40557</v>
      </c>
      <c r="W2833" s="1">
        <f>_xlfn.MAXIFS(tblOrders[Order Date], tblOrders[Customer ID], tblOrders[[#This Row],[Customer ID]])</f>
        <v>41977</v>
      </c>
      <c r="X2833" t="str">
        <f>IF(tblOrders[[#This Row],[Customer_FirstOrderDate]]&lt;&gt;tblOrders[[#This Row],[Customer_LastOrderDate]],"Yes","No")</f>
        <v>Yes</v>
      </c>
    </row>
    <row r="2834" spans="1:24" x14ac:dyDescent="0.3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 s="4">
        <f>_xlfn.MINIFS(tblOrders[Order Date], tblOrders[Customer ID], tblOrders[[#This Row],[Customer ID]])</f>
        <v>40557</v>
      </c>
      <c r="W2834" s="1">
        <f>_xlfn.MAXIFS(tblOrders[Order Date], tblOrders[Customer ID], tblOrders[[#This Row],[Customer ID]])</f>
        <v>41977</v>
      </c>
      <c r="X2834" t="str">
        <f>IF(tblOrders[[#This Row],[Customer_FirstOrderDate]]&lt;&gt;tblOrders[[#This Row],[Customer_LastOrderDate]],"Yes","No")</f>
        <v>Yes</v>
      </c>
    </row>
    <row r="2835" spans="1:24" x14ac:dyDescent="0.3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 s="4">
        <f>_xlfn.MINIFS(tblOrders[Order Date], tblOrders[Customer ID], tblOrders[[#This Row],[Customer ID]])</f>
        <v>40570</v>
      </c>
      <c r="W2835" s="1">
        <f>_xlfn.MAXIFS(tblOrders[Order Date], tblOrders[Customer ID], tblOrders[[#This Row],[Customer ID]])</f>
        <v>41908</v>
      </c>
      <c r="X2835" t="str">
        <f>IF(tblOrders[[#This Row],[Customer_FirstOrderDate]]&lt;&gt;tblOrders[[#This Row],[Customer_LastOrderDate]],"Yes","No")</f>
        <v>Yes</v>
      </c>
    </row>
    <row r="2836" spans="1:24" x14ac:dyDescent="0.3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 s="4">
        <f>_xlfn.MINIFS(tblOrders[Order Date], tblOrders[Customer ID], tblOrders[[#This Row],[Customer ID]])</f>
        <v>40570</v>
      </c>
      <c r="W2836" s="1">
        <f>_xlfn.MAXIFS(tblOrders[Order Date], tblOrders[Customer ID], tblOrders[[#This Row],[Customer ID]])</f>
        <v>41908</v>
      </c>
      <c r="X2836" t="str">
        <f>IF(tblOrders[[#This Row],[Customer_FirstOrderDate]]&lt;&gt;tblOrders[[#This Row],[Customer_LastOrderDate]],"Yes","No")</f>
        <v>Yes</v>
      </c>
    </row>
    <row r="2837" spans="1:24" x14ac:dyDescent="0.3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 s="4">
        <f>_xlfn.MINIFS(tblOrders[Order Date], tblOrders[Customer ID], tblOrders[[#This Row],[Customer ID]])</f>
        <v>40586</v>
      </c>
      <c r="W2837" s="1">
        <f>_xlfn.MAXIFS(tblOrders[Order Date], tblOrders[Customer ID], tblOrders[[#This Row],[Customer ID]])</f>
        <v>41999</v>
      </c>
      <c r="X2837" t="str">
        <f>IF(tblOrders[[#This Row],[Customer_FirstOrderDate]]&lt;&gt;tblOrders[[#This Row],[Customer_LastOrderDate]],"Yes","No")</f>
        <v>Yes</v>
      </c>
    </row>
    <row r="2838" spans="1:24" x14ac:dyDescent="0.3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 s="4">
        <f>_xlfn.MINIFS(tblOrders[Order Date], tblOrders[Customer ID], tblOrders[[#This Row],[Customer ID]])</f>
        <v>40586</v>
      </c>
      <c r="W2838" s="1">
        <f>_xlfn.MAXIFS(tblOrders[Order Date], tblOrders[Customer ID], tblOrders[[#This Row],[Customer ID]])</f>
        <v>41999</v>
      </c>
      <c r="X2838" t="str">
        <f>IF(tblOrders[[#This Row],[Customer_FirstOrderDate]]&lt;&gt;tblOrders[[#This Row],[Customer_LastOrderDate]],"Yes","No")</f>
        <v>Yes</v>
      </c>
    </row>
    <row r="2839" spans="1:24" x14ac:dyDescent="0.3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 s="4">
        <f>_xlfn.MINIFS(tblOrders[Order Date], tblOrders[Customer ID], tblOrders[[#This Row],[Customer ID]])</f>
        <v>40586</v>
      </c>
      <c r="W2839" s="1">
        <f>_xlfn.MAXIFS(tblOrders[Order Date], tblOrders[Customer ID], tblOrders[[#This Row],[Customer ID]])</f>
        <v>41999</v>
      </c>
      <c r="X2839" t="str">
        <f>IF(tblOrders[[#This Row],[Customer_FirstOrderDate]]&lt;&gt;tblOrders[[#This Row],[Customer_LastOrderDate]],"Yes","No")</f>
        <v>Yes</v>
      </c>
    </row>
    <row r="2840" spans="1:24" x14ac:dyDescent="0.3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 s="4">
        <f>_xlfn.MINIFS(tblOrders[Order Date], tblOrders[Customer ID], tblOrders[[#This Row],[Customer ID]])</f>
        <v>40830</v>
      </c>
      <c r="W2840" s="1">
        <f>_xlfn.MAXIFS(tblOrders[Order Date], tblOrders[Customer ID], tblOrders[[#This Row],[Customer ID]])</f>
        <v>41977</v>
      </c>
      <c r="X2840" t="str">
        <f>IF(tblOrders[[#This Row],[Customer_FirstOrderDate]]&lt;&gt;tblOrders[[#This Row],[Customer_LastOrderDate]],"Yes","No")</f>
        <v>Yes</v>
      </c>
    </row>
    <row r="2841" spans="1:24" x14ac:dyDescent="0.3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 s="4">
        <f>_xlfn.MINIFS(tblOrders[Order Date], tblOrders[Customer ID], tblOrders[[#This Row],[Customer ID]])</f>
        <v>40800</v>
      </c>
      <c r="W2841" s="1">
        <f>_xlfn.MAXIFS(tblOrders[Order Date], tblOrders[Customer ID], tblOrders[[#This Row],[Customer ID]])</f>
        <v>41997</v>
      </c>
      <c r="X2841" t="str">
        <f>IF(tblOrders[[#This Row],[Customer_FirstOrderDate]]&lt;&gt;tblOrders[[#This Row],[Customer_LastOrderDate]],"Yes","No")</f>
        <v>Yes</v>
      </c>
    </row>
    <row r="2842" spans="1:24" x14ac:dyDescent="0.3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 s="4">
        <f>_xlfn.MINIFS(tblOrders[Order Date], tblOrders[Customer ID], tblOrders[[#This Row],[Customer ID]])</f>
        <v>40616</v>
      </c>
      <c r="W2842" s="1">
        <f>_xlfn.MAXIFS(tblOrders[Order Date], tblOrders[Customer ID], tblOrders[[#This Row],[Customer ID]])</f>
        <v>41884</v>
      </c>
      <c r="X2842" t="str">
        <f>IF(tblOrders[[#This Row],[Customer_FirstOrderDate]]&lt;&gt;tblOrders[[#This Row],[Customer_LastOrderDate]],"Yes","No")</f>
        <v>Yes</v>
      </c>
    </row>
    <row r="2843" spans="1:24" x14ac:dyDescent="0.3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 s="4">
        <f>_xlfn.MINIFS(tblOrders[Order Date], tblOrders[Customer ID], tblOrders[[#This Row],[Customer ID]])</f>
        <v>40882</v>
      </c>
      <c r="W2843" s="1">
        <f>_xlfn.MAXIFS(tblOrders[Order Date], tblOrders[Customer ID], tblOrders[[#This Row],[Customer ID]])</f>
        <v>41883</v>
      </c>
      <c r="X2843" t="str">
        <f>IF(tblOrders[[#This Row],[Customer_FirstOrderDate]]&lt;&gt;tblOrders[[#This Row],[Customer_LastOrderDate]],"Yes","No")</f>
        <v>Yes</v>
      </c>
    </row>
    <row r="2844" spans="1:24" x14ac:dyDescent="0.3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 s="4">
        <f>_xlfn.MINIFS(tblOrders[Order Date], tblOrders[Customer ID], tblOrders[[#This Row],[Customer ID]])</f>
        <v>40831</v>
      </c>
      <c r="W2844" s="1">
        <f>_xlfn.MAXIFS(tblOrders[Order Date], tblOrders[Customer ID], tblOrders[[#This Row],[Customer ID]])</f>
        <v>41722</v>
      </c>
      <c r="X2844" t="str">
        <f>IF(tblOrders[[#This Row],[Customer_FirstOrderDate]]&lt;&gt;tblOrders[[#This Row],[Customer_LastOrderDate]],"Yes","No")</f>
        <v>Yes</v>
      </c>
    </row>
    <row r="2845" spans="1:24" x14ac:dyDescent="0.3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 s="4">
        <f>_xlfn.MINIFS(tblOrders[Order Date], tblOrders[Customer ID], tblOrders[[#This Row],[Customer ID]])</f>
        <v>40703</v>
      </c>
      <c r="W2845" s="1">
        <f>_xlfn.MAXIFS(tblOrders[Order Date], tblOrders[Customer ID], tblOrders[[#This Row],[Customer ID]])</f>
        <v>41981</v>
      </c>
      <c r="X2845" t="str">
        <f>IF(tblOrders[[#This Row],[Customer_FirstOrderDate]]&lt;&gt;tblOrders[[#This Row],[Customer_LastOrderDate]],"Yes","No")</f>
        <v>Yes</v>
      </c>
    </row>
    <row r="2846" spans="1:24" x14ac:dyDescent="0.3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 s="4">
        <f>_xlfn.MINIFS(tblOrders[Order Date], tblOrders[Customer ID], tblOrders[[#This Row],[Customer ID]])</f>
        <v>40674</v>
      </c>
      <c r="W2846" s="1">
        <f>_xlfn.MAXIFS(tblOrders[Order Date], tblOrders[Customer ID], tblOrders[[#This Row],[Customer ID]])</f>
        <v>41968</v>
      </c>
      <c r="X2846" t="str">
        <f>IF(tblOrders[[#This Row],[Customer_FirstOrderDate]]&lt;&gt;tblOrders[[#This Row],[Customer_LastOrderDate]],"Yes","No")</f>
        <v>Yes</v>
      </c>
    </row>
    <row r="2847" spans="1:24" x14ac:dyDescent="0.3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 s="4">
        <f>_xlfn.MINIFS(tblOrders[Order Date], tblOrders[Customer ID], tblOrders[[#This Row],[Customer ID]])</f>
        <v>40564</v>
      </c>
      <c r="W2847" s="1">
        <f>_xlfn.MAXIFS(tblOrders[Order Date], tblOrders[Customer ID], tblOrders[[#This Row],[Customer ID]])</f>
        <v>41961</v>
      </c>
      <c r="X2847" t="str">
        <f>IF(tblOrders[[#This Row],[Customer_FirstOrderDate]]&lt;&gt;tblOrders[[#This Row],[Customer_LastOrderDate]],"Yes","No")</f>
        <v>Yes</v>
      </c>
    </row>
    <row r="2848" spans="1:24" x14ac:dyDescent="0.3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 s="4">
        <f>_xlfn.MINIFS(tblOrders[Order Date], tblOrders[Customer ID], tblOrders[[#This Row],[Customer ID]])</f>
        <v>41078</v>
      </c>
      <c r="W2848" s="1">
        <f>_xlfn.MAXIFS(tblOrders[Order Date], tblOrders[Customer ID], tblOrders[[#This Row],[Customer ID]])</f>
        <v>41893</v>
      </c>
      <c r="X2848" t="str">
        <f>IF(tblOrders[[#This Row],[Customer_FirstOrderDate]]&lt;&gt;tblOrders[[#This Row],[Customer_LastOrderDate]],"Yes","No")</f>
        <v>Yes</v>
      </c>
    </row>
    <row r="2849" spans="1:24" x14ac:dyDescent="0.3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 s="4">
        <f>_xlfn.MINIFS(tblOrders[Order Date], tblOrders[Customer ID], tblOrders[[#This Row],[Customer ID]])</f>
        <v>40850</v>
      </c>
      <c r="W2849" s="1">
        <f>_xlfn.MAXIFS(tblOrders[Order Date], tblOrders[Customer ID], tblOrders[[#This Row],[Customer ID]])</f>
        <v>41982</v>
      </c>
      <c r="X2849" t="str">
        <f>IF(tblOrders[[#This Row],[Customer_FirstOrderDate]]&lt;&gt;tblOrders[[#This Row],[Customer_LastOrderDate]],"Yes","No")</f>
        <v>Yes</v>
      </c>
    </row>
    <row r="2850" spans="1:24" x14ac:dyDescent="0.3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 s="4">
        <f>_xlfn.MINIFS(tblOrders[Order Date], tblOrders[Customer ID], tblOrders[[#This Row],[Customer ID]])</f>
        <v>40850</v>
      </c>
      <c r="W2850" s="1">
        <f>_xlfn.MAXIFS(tblOrders[Order Date], tblOrders[Customer ID], tblOrders[[#This Row],[Customer ID]])</f>
        <v>41982</v>
      </c>
      <c r="X2850" t="str">
        <f>IF(tblOrders[[#This Row],[Customer_FirstOrderDate]]&lt;&gt;tblOrders[[#This Row],[Customer_LastOrderDate]],"Yes","No")</f>
        <v>Yes</v>
      </c>
    </row>
    <row r="2851" spans="1:24" x14ac:dyDescent="0.3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 s="4">
        <f>_xlfn.MINIFS(tblOrders[Order Date], tblOrders[Customer ID], tblOrders[[#This Row],[Customer ID]])</f>
        <v>40554</v>
      </c>
      <c r="W2851" s="1">
        <f>_xlfn.MAXIFS(tblOrders[Order Date], tblOrders[Customer ID], tblOrders[[#This Row],[Customer ID]])</f>
        <v>41929</v>
      </c>
      <c r="X2851" t="str">
        <f>IF(tblOrders[[#This Row],[Customer_FirstOrderDate]]&lt;&gt;tblOrders[[#This Row],[Customer_LastOrderDate]],"Yes","No")</f>
        <v>Yes</v>
      </c>
    </row>
    <row r="2852" spans="1:24" x14ac:dyDescent="0.3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 s="4">
        <f>_xlfn.MINIFS(tblOrders[Order Date], tblOrders[Customer ID], tblOrders[[#This Row],[Customer ID]])</f>
        <v>40794</v>
      </c>
      <c r="W2852" s="1">
        <f>_xlfn.MAXIFS(tblOrders[Order Date], tblOrders[Customer ID], tblOrders[[#This Row],[Customer ID]])</f>
        <v>41597</v>
      </c>
      <c r="X2852" t="str">
        <f>IF(tblOrders[[#This Row],[Customer_FirstOrderDate]]&lt;&gt;tblOrders[[#This Row],[Customer_LastOrderDate]],"Yes","No")</f>
        <v>Yes</v>
      </c>
    </row>
    <row r="2853" spans="1:24" x14ac:dyDescent="0.3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 s="4">
        <f>_xlfn.MINIFS(tblOrders[Order Date], tblOrders[Customer ID], tblOrders[[#This Row],[Customer ID]])</f>
        <v>40603</v>
      </c>
      <c r="W2853" s="1">
        <f>_xlfn.MAXIFS(tblOrders[Order Date], tblOrders[Customer ID], tblOrders[[#This Row],[Customer ID]])</f>
        <v>41991</v>
      </c>
      <c r="X2853" t="str">
        <f>IF(tblOrders[[#This Row],[Customer_FirstOrderDate]]&lt;&gt;tblOrders[[#This Row],[Customer_LastOrderDate]],"Yes","No")</f>
        <v>Yes</v>
      </c>
    </row>
    <row r="2854" spans="1:24" x14ac:dyDescent="0.3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 s="4">
        <f>_xlfn.MINIFS(tblOrders[Order Date], tblOrders[Customer ID], tblOrders[[#This Row],[Customer ID]])</f>
        <v>41353</v>
      </c>
      <c r="W2854" s="1">
        <f>_xlfn.MAXIFS(tblOrders[Order Date], tblOrders[Customer ID], tblOrders[[#This Row],[Customer ID]])</f>
        <v>42002</v>
      </c>
      <c r="X2854" t="str">
        <f>IF(tblOrders[[#This Row],[Customer_FirstOrderDate]]&lt;&gt;tblOrders[[#This Row],[Customer_LastOrderDate]],"Yes","No")</f>
        <v>Yes</v>
      </c>
    </row>
    <row r="2855" spans="1:24" x14ac:dyDescent="0.3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 s="4">
        <f>_xlfn.MINIFS(tblOrders[Order Date], tblOrders[Customer ID], tblOrders[[#This Row],[Customer ID]])</f>
        <v>41353</v>
      </c>
      <c r="W2855" s="1">
        <f>_xlfn.MAXIFS(tblOrders[Order Date], tblOrders[Customer ID], tblOrders[[#This Row],[Customer ID]])</f>
        <v>42002</v>
      </c>
      <c r="X2855" t="str">
        <f>IF(tblOrders[[#This Row],[Customer_FirstOrderDate]]&lt;&gt;tblOrders[[#This Row],[Customer_LastOrderDate]],"Yes","No")</f>
        <v>Yes</v>
      </c>
    </row>
    <row r="2856" spans="1:24" x14ac:dyDescent="0.3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 s="4">
        <f>_xlfn.MINIFS(tblOrders[Order Date], tblOrders[Customer ID], tblOrders[[#This Row],[Customer ID]])</f>
        <v>41067</v>
      </c>
      <c r="W2856" s="1">
        <f>_xlfn.MAXIFS(tblOrders[Order Date], tblOrders[Customer ID], tblOrders[[#This Row],[Customer ID]])</f>
        <v>41872</v>
      </c>
      <c r="X2856" t="str">
        <f>IF(tblOrders[[#This Row],[Customer_FirstOrderDate]]&lt;&gt;tblOrders[[#This Row],[Customer_LastOrderDate]],"Yes","No")</f>
        <v>Yes</v>
      </c>
    </row>
    <row r="2857" spans="1:24" x14ac:dyDescent="0.3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 s="4">
        <f>_xlfn.MINIFS(tblOrders[Order Date], tblOrders[Customer ID], tblOrders[[#This Row],[Customer ID]])</f>
        <v>41366</v>
      </c>
      <c r="W2857" s="1">
        <f>_xlfn.MAXIFS(tblOrders[Order Date], tblOrders[Customer ID], tblOrders[[#This Row],[Customer ID]])</f>
        <v>41908</v>
      </c>
      <c r="X2857" t="str">
        <f>IF(tblOrders[[#This Row],[Customer_FirstOrderDate]]&lt;&gt;tblOrders[[#This Row],[Customer_LastOrderDate]],"Yes","No")</f>
        <v>Yes</v>
      </c>
    </row>
    <row r="2858" spans="1:24" x14ac:dyDescent="0.3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 s="4">
        <f>_xlfn.MINIFS(tblOrders[Order Date], tblOrders[Customer ID], tblOrders[[#This Row],[Customer ID]])</f>
        <v>40772</v>
      </c>
      <c r="W2858" s="1">
        <f>_xlfn.MAXIFS(tblOrders[Order Date], tblOrders[Customer ID], tblOrders[[#This Row],[Customer ID]])</f>
        <v>41956</v>
      </c>
      <c r="X2858" t="str">
        <f>IF(tblOrders[[#This Row],[Customer_FirstOrderDate]]&lt;&gt;tblOrders[[#This Row],[Customer_LastOrderDate]],"Yes","No")</f>
        <v>Yes</v>
      </c>
    </row>
    <row r="2859" spans="1:24" x14ac:dyDescent="0.3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 s="4">
        <f>_xlfn.MINIFS(tblOrders[Order Date], tblOrders[Customer ID], tblOrders[[#This Row],[Customer ID]])</f>
        <v>41418</v>
      </c>
      <c r="W2859" s="1">
        <f>_xlfn.MAXIFS(tblOrders[Order Date], tblOrders[Customer ID], tblOrders[[#This Row],[Customer ID]])</f>
        <v>41961</v>
      </c>
      <c r="X2859" t="str">
        <f>IF(tblOrders[[#This Row],[Customer_FirstOrderDate]]&lt;&gt;tblOrders[[#This Row],[Customer_LastOrderDate]],"Yes","No")</f>
        <v>Yes</v>
      </c>
    </row>
    <row r="2860" spans="1:24" x14ac:dyDescent="0.3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 s="4">
        <f>_xlfn.MINIFS(tblOrders[Order Date], tblOrders[Customer ID], tblOrders[[#This Row],[Customer ID]])</f>
        <v>40603</v>
      </c>
      <c r="W2860" s="1">
        <f>_xlfn.MAXIFS(tblOrders[Order Date], tblOrders[Customer ID], tblOrders[[#This Row],[Customer ID]])</f>
        <v>41974</v>
      </c>
      <c r="X2860" t="str">
        <f>IF(tblOrders[[#This Row],[Customer_FirstOrderDate]]&lt;&gt;tblOrders[[#This Row],[Customer_LastOrderDate]],"Yes","No")</f>
        <v>Yes</v>
      </c>
    </row>
    <row r="2861" spans="1:24" x14ac:dyDescent="0.3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 s="4">
        <f>_xlfn.MINIFS(tblOrders[Order Date], tblOrders[Customer ID], tblOrders[[#This Row],[Customer ID]])</f>
        <v>40603</v>
      </c>
      <c r="W2861" s="1">
        <f>_xlfn.MAXIFS(tblOrders[Order Date], tblOrders[Customer ID], tblOrders[[#This Row],[Customer ID]])</f>
        <v>41974</v>
      </c>
      <c r="X2861" t="str">
        <f>IF(tblOrders[[#This Row],[Customer_FirstOrderDate]]&lt;&gt;tblOrders[[#This Row],[Customer_LastOrderDate]],"Yes","No")</f>
        <v>Yes</v>
      </c>
    </row>
    <row r="2862" spans="1:24" x14ac:dyDescent="0.3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 s="4">
        <f>_xlfn.MINIFS(tblOrders[Order Date], tblOrders[Customer ID], tblOrders[[#This Row],[Customer ID]])</f>
        <v>40603</v>
      </c>
      <c r="W2862" s="1">
        <f>_xlfn.MAXIFS(tblOrders[Order Date], tblOrders[Customer ID], tblOrders[[#This Row],[Customer ID]])</f>
        <v>41974</v>
      </c>
      <c r="X2862" t="str">
        <f>IF(tblOrders[[#This Row],[Customer_FirstOrderDate]]&lt;&gt;tblOrders[[#This Row],[Customer_LastOrderDate]],"Yes","No")</f>
        <v>Yes</v>
      </c>
    </row>
    <row r="2863" spans="1:24" x14ac:dyDescent="0.3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 s="4">
        <f>_xlfn.MINIFS(tblOrders[Order Date], tblOrders[Customer ID], tblOrders[[#This Row],[Customer ID]])</f>
        <v>40603</v>
      </c>
      <c r="W2863" s="1">
        <f>_xlfn.MAXIFS(tblOrders[Order Date], tblOrders[Customer ID], tblOrders[[#This Row],[Customer ID]])</f>
        <v>41974</v>
      </c>
      <c r="X2863" t="str">
        <f>IF(tblOrders[[#This Row],[Customer_FirstOrderDate]]&lt;&gt;tblOrders[[#This Row],[Customer_LastOrderDate]],"Yes","No")</f>
        <v>Yes</v>
      </c>
    </row>
    <row r="2864" spans="1:24" x14ac:dyDescent="0.3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 s="4">
        <f>_xlfn.MINIFS(tblOrders[Order Date], tblOrders[Customer ID], tblOrders[[#This Row],[Customer ID]])</f>
        <v>40778</v>
      </c>
      <c r="W2864" s="1">
        <f>_xlfn.MAXIFS(tblOrders[Order Date], tblOrders[Customer ID], tblOrders[[#This Row],[Customer ID]])</f>
        <v>41972</v>
      </c>
      <c r="X2864" t="str">
        <f>IF(tblOrders[[#This Row],[Customer_FirstOrderDate]]&lt;&gt;tblOrders[[#This Row],[Customer_LastOrderDate]],"Yes","No")</f>
        <v>Yes</v>
      </c>
    </row>
    <row r="2865" spans="1:24" x14ac:dyDescent="0.3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 s="4">
        <f>_xlfn.MINIFS(tblOrders[Order Date], tblOrders[Customer ID], tblOrders[[#This Row],[Customer ID]])</f>
        <v>40644</v>
      </c>
      <c r="W2865" s="1">
        <f>_xlfn.MAXIFS(tblOrders[Order Date], tblOrders[Customer ID], tblOrders[[#This Row],[Customer ID]])</f>
        <v>41960</v>
      </c>
      <c r="X2865" t="str">
        <f>IF(tblOrders[[#This Row],[Customer_FirstOrderDate]]&lt;&gt;tblOrders[[#This Row],[Customer_LastOrderDate]],"Yes","No")</f>
        <v>Yes</v>
      </c>
    </row>
    <row r="2866" spans="1:24" x14ac:dyDescent="0.3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  <c r="V2866" s="4">
        <f>_xlfn.MINIFS(tblOrders[Order Date], tblOrders[Customer ID], tblOrders[[#This Row],[Customer ID]])</f>
        <v>40644</v>
      </c>
      <c r="W2866" s="1">
        <f>_xlfn.MAXIFS(tblOrders[Order Date], tblOrders[Customer ID], tblOrders[[#This Row],[Customer ID]])</f>
        <v>41960</v>
      </c>
      <c r="X2866" t="str">
        <f>IF(tblOrders[[#This Row],[Customer_FirstOrderDate]]&lt;&gt;tblOrders[[#This Row],[Customer_LastOrderDate]],"Yes","No")</f>
        <v>Yes</v>
      </c>
    </row>
    <row r="2867" spans="1:24" x14ac:dyDescent="0.3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 s="4">
        <f>_xlfn.MINIFS(tblOrders[Order Date], tblOrders[Customer ID], tblOrders[[#This Row],[Customer ID]])</f>
        <v>40644</v>
      </c>
      <c r="W2867" s="1">
        <f>_xlfn.MAXIFS(tblOrders[Order Date], tblOrders[Customer ID], tblOrders[[#This Row],[Customer ID]])</f>
        <v>41960</v>
      </c>
      <c r="X2867" t="str">
        <f>IF(tblOrders[[#This Row],[Customer_FirstOrderDate]]&lt;&gt;tblOrders[[#This Row],[Customer_LastOrderDate]],"Yes","No")</f>
        <v>Yes</v>
      </c>
    </row>
    <row r="2868" spans="1:24" x14ac:dyDescent="0.3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  <c r="V2868" s="4">
        <f>_xlfn.MINIFS(tblOrders[Order Date], tblOrders[Customer ID], tblOrders[[#This Row],[Customer ID]])</f>
        <v>40644</v>
      </c>
      <c r="W2868" s="1">
        <f>_xlfn.MAXIFS(tblOrders[Order Date], tblOrders[Customer ID], tblOrders[[#This Row],[Customer ID]])</f>
        <v>41960</v>
      </c>
      <c r="X2868" t="str">
        <f>IF(tblOrders[[#This Row],[Customer_FirstOrderDate]]&lt;&gt;tblOrders[[#This Row],[Customer_LastOrderDate]],"Yes","No")</f>
        <v>Yes</v>
      </c>
    </row>
    <row r="2869" spans="1:24" x14ac:dyDescent="0.3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  <c r="V2869" s="4">
        <f>_xlfn.MINIFS(tblOrders[Order Date], tblOrders[Customer ID], tblOrders[[#This Row],[Customer ID]])</f>
        <v>40673</v>
      </c>
      <c r="W2869" s="1">
        <f>_xlfn.MAXIFS(tblOrders[Order Date], tblOrders[Customer ID], tblOrders[[#This Row],[Customer ID]])</f>
        <v>41589</v>
      </c>
      <c r="X2869" t="str">
        <f>IF(tblOrders[[#This Row],[Customer_FirstOrderDate]]&lt;&gt;tblOrders[[#This Row],[Customer_LastOrderDate]],"Yes","No")</f>
        <v>Yes</v>
      </c>
    </row>
    <row r="2870" spans="1:24" x14ac:dyDescent="0.3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 s="4">
        <f>_xlfn.MINIFS(tblOrders[Order Date], tblOrders[Customer ID], tblOrders[[#This Row],[Customer ID]])</f>
        <v>40673</v>
      </c>
      <c r="W2870" s="1">
        <f>_xlfn.MAXIFS(tblOrders[Order Date], tblOrders[Customer ID], tblOrders[[#This Row],[Customer ID]])</f>
        <v>41589</v>
      </c>
      <c r="X2870" t="str">
        <f>IF(tblOrders[[#This Row],[Customer_FirstOrderDate]]&lt;&gt;tblOrders[[#This Row],[Customer_LastOrderDate]],"Yes","No")</f>
        <v>Yes</v>
      </c>
    </row>
    <row r="2871" spans="1:24" x14ac:dyDescent="0.3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 s="4">
        <f>_xlfn.MINIFS(tblOrders[Order Date], tblOrders[Customer ID], tblOrders[[#This Row],[Customer ID]])</f>
        <v>40658</v>
      </c>
      <c r="W2871" s="1">
        <f>_xlfn.MAXIFS(tblOrders[Order Date], tblOrders[Customer ID], tblOrders[[#This Row],[Customer ID]])</f>
        <v>41988</v>
      </c>
      <c r="X2871" t="str">
        <f>IF(tblOrders[[#This Row],[Customer_FirstOrderDate]]&lt;&gt;tblOrders[[#This Row],[Customer_LastOrderDate]],"Yes","No")</f>
        <v>Yes</v>
      </c>
    </row>
    <row r="2872" spans="1:24" x14ac:dyDescent="0.3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  <c r="V2872" s="4">
        <f>_xlfn.MINIFS(tblOrders[Order Date], tblOrders[Customer ID], tblOrders[[#This Row],[Customer ID]])</f>
        <v>40624</v>
      </c>
      <c r="W2872" s="1">
        <f>_xlfn.MAXIFS(tblOrders[Order Date], tblOrders[Customer ID], tblOrders[[#This Row],[Customer ID]])</f>
        <v>41947</v>
      </c>
      <c r="X2872" t="str">
        <f>IF(tblOrders[[#This Row],[Customer_FirstOrderDate]]&lt;&gt;tblOrders[[#This Row],[Customer_LastOrderDate]],"Yes","No")</f>
        <v>Yes</v>
      </c>
    </row>
    <row r="2873" spans="1:24" x14ac:dyDescent="0.3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 s="4">
        <f>_xlfn.MINIFS(tblOrders[Order Date], tblOrders[Customer ID], tblOrders[[#This Row],[Customer ID]])</f>
        <v>40624</v>
      </c>
      <c r="W2873" s="1">
        <f>_xlfn.MAXIFS(tblOrders[Order Date], tblOrders[Customer ID], tblOrders[[#This Row],[Customer ID]])</f>
        <v>41947</v>
      </c>
      <c r="X2873" t="str">
        <f>IF(tblOrders[[#This Row],[Customer_FirstOrderDate]]&lt;&gt;tblOrders[[#This Row],[Customer_LastOrderDate]],"Yes","No")</f>
        <v>Yes</v>
      </c>
    </row>
    <row r="2874" spans="1:24" x14ac:dyDescent="0.3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 s="4">
        <f>_xlfn.MINIFS(tblOrders[Order Date], tblOrders[Customer ID], tblOrders[[#This Row],[Customer ID]])</f>
        <v>41254</v>
      </c>
      <c r="W2874" s="1">
        <f>_xlfn.MAXIFS(tblOrders[Order Date], tblOrders[Customer ID], tblOrders[[#This Row],[Customer ID]])</f>
        <v>41974</v>
      </c>
      <c r="X2874" t="str">
        <f>IF(tblOrders[[#This Row],[Customer_FirstOrderDate]]&lt;&gt;tblOrders[[#This Row],[Customer_LastOrderDate]],"Yes","No")</f>
        <v>Yes</v>
      </c>
    </row>
    <row r="2875" spans="1:24" x14ac:dyDescent="0.3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 s="4">
        <f>_xlfn.MINIFS(tblOrders[Order Date], tblOrders[Customer ID], tblOrders[[#This Row],[Customer ID]])</f>
        <v>40612</v>
      </c>
      <c r="W2875" s="1">
        <f>_xlfn.MAXIFS(tblOrders[Order Date], tblOrders[Customer ID], tblOrders[[#This Row],[Customer ID]])</f>
        <v>41974</v>
      </c>
      <c r="X2875" t="str">
        <f>IF(tblOrders[[#This Row],[Customer_FirstOrderDate]]&lt;&gt;tblOrders[[#This Row],[Customer_LastOrderDate]],"Yes","No")</f>
        <v>Yes</v>
      </c>
    </row>
    <row r="2876" spans="1:24" x14ac:dyDescent="0.3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 s="4">
        <f>_xlfn.MINIFS(tblOrders[Order Date], tblOrders[Customer ID], tblOrders[[#This Row],[Customer ID]])</f>
        <v>40729</v>
      </c>
      <c r="W2876" s="1">
        <f>_xlfn.MAXIFS(tblOrders[Order Date], tblOrders[Customer ID], tblOrders[[#This Row],[Customer ID]])</f>
        <v>42003</v>
      </c>
      <c r="X2876" t="str">
        <f>IF(tblOrders[[#This Row],[Customer_FirstOrderDate]]&lt;&gt;tblOrders[[#This Row],[Customer_LastOrderDate]],"Yes","No")</f>
        <v>Yes</v>
      </c>
    </row>
    <row r="2877" spans="1:24" x14ac:dyDescent="0.3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 s="4">
        <f>_xlfn.MINIFS(tblOrders[Order Date], tblOrders[Customer ID], tblOrders[[#This Row],[Customer ID]])</f>
        <v>40682</v>
      </c>
      <c r="W2877" s="1">
        <f>_xlfn.MAXIFS(tblOrders[Order Date], tblOrders[Customer ID], tblOrders[[#This Row],[Customer ID]])</f>
        <v>41967</v>
      </c>
      <c r="X2877" t="str">
        <f>IF(tblOrders[[#This Row],[Customer_FirstOrderDate]]&lt;&gt;tblOrders[[#This Row],[Customer_LastOrderDate]],"Yes","No")</f>
        <v>Yes</v>
      </c>
    </row>
    <row r="2878" spans="1:24" x14ac:dyDescent="0.3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 s="4">
        <f>_xlfn.MINIFS(tblOrders[Order Date], tblOrders[Customer ID], tblOrders[[#This Row],[Customer ID]])</f>
        <v>40682</v>
      </c>
      <c r="W2878" s="1">
        <f>_xlfn.MAXIFS(tblOrders[Order Date], tblOrders[Customer ID], tblOrders[[#This Row],[Customer ID]])</f>
        <v>41967</v>
      </c>
      <c r="X2878" t="str">
        <f>IF(tblOrders[[#This Row],[Customer_FirstOrderDate]]&lt;&gt;tblOrders[[#This Row],[Customer_LastOrderDate]],"Yes","No")</f>
        <v>Yes</v>
      </c>
    </row>
    <row r="2879" spans="1:24" x14ac:dyDescent="0.3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 s="4">
        <f>_xlfn.MINIFS(tblOrders[Order Date], tblOrders[Customer ID], tblOrders[[#This Row],[Customer ID]])</f>
        <v>40689</v>
      </c>
      <c r="W2879" s="1">
        <f>_xlfn.MAXIFS(tblOrders[Order Date], tblOrders[Customer ID], tblOrders[[#This Row],[Customer ID]])</f>
        <v>41920</v>
      </c>
      <c r="X2879" t="str">
        <f>IF(tblOrders[[#This Row],[Customer_FirstOrderDate]]&lt;&gt;tblOrders[[#This Row],[Customer_LastOrderDate]],"Yes","No")</f>
        <v>Yes</v>
      </c>
    </row>
    <row r="2880" spans="1:24" x14ac:dyDescent="0.3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 s="4">
        <f>_xlfn.MINIFS(tblOrders[Order Date], tblOrders[Customer ID], tblOrders[[#This Row],[Customer ID]])</f>
        <v>40689</v>
      </c>
      <c r="W2880" s="1">
        <f>_xlfn.MAXIFS(tblOrders[Order Date], tblOrders[Customer ID], tblOrders[[#This Row],[Customer ID]])</f>
        <v>41920</v>
      </c>
      <c r="X2880" t="str">
        <f>IF(tblOrders[[#This Row],[Customer_FirstOrderDate]]&lt;&gt;tblOrders[[#This Row],[Customer_LastOrderDate]],"Yes","No")</f>
        <v>Yes</v>
      </c>
    </row>
    <row r="2881" spans="1:24" x14ac:dyDescent="0.3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 s="4">
        <f>_xlfn.MINIFS(tblOrders[Order Date], tblOrders[Customer ID], tblOrders[[#This Row],[Customer ID]])</f>
        <v>40689</v>
      </c>
      <c r="W2881" s="1">
        <f>_xlfn.MAXIFS(tblOrders[Order Date], tblOrders[Customer ID], tblOrders[[#This Row],[Customer ID]])</f>
        <v>41920</v>
      </c>
      <c r="X2881" t="str">
        <f>IF(tblOrders[[#This Row],[Customer_FirstOrderDate]]&lt;&gt;tblOrders[[#This Row],[Customer_LastOrderDate]],"Yes","No")</f>
        <v>Yes</v>
      </c>
    </row>
    <row r="2882" spans="1:24" x14ac:dyDescent="0.3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 s="4">
        <f>_xlfn.MINIFS(tblOrders[Order Date], tblOrders[Customer ID], tblOrders[[#This Row],[Customer ID]])</f>
        <v>40570</v>
      </c>
      <c r="W2882" s="1">
        <f>_xlfn.MAXIFS(tblOrders[Order Date], tblOrders[Customer ID], tblOrders[[#This Row],[Customer ID]])</f>
        <v>41804</v>
      </c>
      <c r="X2882" t="str">
        <f>IF(tblOrders[[#This Row],[Customer_FirstOrderDate]]&lt;&gt;tblOrders[[#This Row],[Customer_LastOrderDate]],"Yes","No")</f>
        <v>Yes</v>
      </c>
    </row>
    <row r="2883" spans="1:24" x14ac:dyDescent="0.3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 s="4">
        <f>_xlfn.MINIFS(tblOrders[Order Date], tblOrders[Customer ID], tblOrders[[#This Row],[Customer ID]])</f>
        <v>40570</v>
      </c>
      <c r="W2883" s="1">
        <f>_xlfn.MAXIFS(tblOrders[Order Date], tblOrders[Customer ID], tblOrders[[#This Row],[Customer ID]])</f>
        <v>41804</v>
      </c>
      <c r="X2883" t="str">
        <f>IF(tblOrders[[#This Row],[Customer_FirstOrderDate]]&lt;&gt;tblOrders[[#This Row],[Customer_LastOrderDate]],"Yes","No")</f>
        <v>Yes</v>
      </c>
    </row>
    <row r="2884" spans="1:24" x14ac:dyDescent="0.3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 s="4">
        <f>_xlfn.MINIFS(tblOrders[Order Date], tblOrders[Customer ID], tblOrders[[#This Row],[Customer ID]])</f>
        <v>40596</v>
      </c>
      <c r="W2884" s="1">
        <f>_xlfn.MAXIFS(tblOrders[Order Date], tblOrders[Customer ID], tblOrders[[#This Row],[Customer ID]])</f>
        <v>41901</v>
      </c>
      <c r="X2884" t="str">
        <f>IF(tblOrders[[#This Row],[Customer_FirstOrderDate]]&lt;&gt;tblOrders[[#This Row],[Customer_LastOrderDate]],"Yes","No")</f>
        <v>Yes</v>
      </c>
    </row>
    <row r="2885" spans="1:24" x14ac:dyDescent="0.3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 s="4">
        <f>_xlfn.MINIFS(tblOrders[Order Date], tblOrders[Customer ID], tblOrders[[#This Row],[Customer ID]])</f>
        <v>40758</v>
      </c>
      <c r="W2885" s="1">
        <f>_xlfn.MAXIFS(tblOrders[Order Date], tblOrders[Customer ID], tblOrders[[#This Row],[Customer ID]])</f>
        <v>41927</v>
      </c>
      <c r="X2885" t="str">
        <f>IF(tblOrders[[#This Row],[Customer_FirstOrderDate]]&lt;&gt;tblOrders[[#This Row],[Customer_LastOrderDate]],"Yes","No")</f>
        <v>Yes</v>
      </c>
    </row>
    <row r="2886" spans="1:24" x14ac:dyDescent="0.3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 s="4">
        <f>_xlfn.MINIFS(tblOrders[Order Date], tblOrders[Customer ID], tblOrders[[#This Row],[Customer ID]])</f>
        <v>40835</v>
      </c>
      <c r="W2886" s="1">
        <f>_xlfn.MAXIFS(tblOrders[Order Date], tblOrders[Customer ID], tblOrders[[#This Row],[Customer ID]])</f>
        <v>41883</v>
      </c>
      <c r="X2886" t="str">
        <f>IF(tblOrders[[#This Row],[Customer_FirstOrderDate]]&lt;&gt;tblOrders[[#This Row],[Customer_LastOrderDate]],"Yes","No")</f>
        <v>Yes</v>
      </c>
    </row>
    <row r="2887" spans="1:24" x14ac:dyDescent="0.3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 s="4">
        <f>_xlfn.MINIFS(tblOrders[Order Date], tblOrders[Customer ID], tblOrders[[#This Row],[Customer ID]])</f>
        <v>40730</v>
      </c>
      <c r="W2887" s="1">
        <f>_xlfn.MAXIFS(tblOrders[Order Date], tblOrders[Customer ID], tblOrders[[#This Row],[Customer ID]])</f>
        <v>41992</v>
      </c>
      <c r="X2887" t="str">
        <f>IF(tblOrders[[#This Row],[Customer_FirstOrderDate]]&lt;&gt;tblOrders[[#This Row],[Customer_LastOrderDate]],"Yes","No")</f>
        <v>Yes</v>
      </c>
    </row>
    <row r="2888" spans="1:24" x14ac:dyDescent="0.3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 s="4">
        <f>_xlfn.MINIFS(tblOrders[Order Date], tblOrders[Customer ID], tblOrders[[#This Row],[Customer ID]])</f>
        <v>40730</v>
      </c>
      <c r="W2888" s="1">
        <f>_xlfn.MAXIFS(tblOrders[Order Date], tblOrders[Customer ID], tblOrders[[#This Row],[Customer ID]])</f>
        <v>41992</v>
      </c>
      <c r="X2888" t="str">
        <f>IF(tblOrders[[#This Row],[Customer_FirstOrderDate]]&lt;&gt;tblOrders[[#This Row],[Customer_LastOrderDate]],"Yes","No")</f>
        <v>Yes</v>
      </c>
    </row>
    <row r="2889" spans="1:24" x14ac:dyDescent="0.3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 s="4">
        <f>_xlfn.MINIFS(tblOrders[Order Date], tblOrders[Customer ID], tblOrders[[#This Row],[Customer ID]])</f>
        <v>40730</v>
      </c>
      <c r="W2889" s="1">
        <f>_xlfn.MAXIFS(tblOrders[Order Date], tblOrders[Customer ID], tblOrders[[#This Row],[Customer ID]])</f>
        <v>41992</v>
      </c>
      <c r="X2889" t="str">
        <f>IF(tblOrders[[#This Row],[Customer_FirstOrderDate]]&lt;&gt;tblOrders[[#This Row],[Customer_LastOrderDate]],"Yes","No")</f>
        <v>Yes</v>
      </c>
    </row>
    <row r="2890" spans="1:24" x14ac:dyDescent="0.3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 s="4">
        <f>_xlfn.MINIFS(tblOrders[Order Date], tblOrders[Customer ID], tblOrders[[#This Row],[Customer ID]])</f>
        <v>40730</v>
      </c>
      <c r="W2890" s="1">
        <f>_xlfn.MAXIFS(tblOrders[Order Date], tblOrders[Customer ID], tblOrders[[#This Row],[Customer ID]])</f>
        <v>41992</v>
      </c>
      <c r="X2890" t="str">
        <f>IF(tblOrders[[#This Row],[Customer_FirstOrderDate]]&lt;&gt;tblOrders[[#This Row],[Customer_LastOrderDate]],"Yes","No")</f>
        <v>Yes</v>
      </c>
    </row>
    <row r="2891" spans="1:24" x14ac:dyDescent="0.3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 s="4">
        <f>_xlfn.MINIFS(tblOrders[Order Date], tblOrders[Customer ID], tblOrders[[#This Row],[Customer ID]])</f>
        <v>40848</v>
      </c>
      <c r="W2891" s="1">
        <f>_xlfn.MAXIFS(tblOrders[Order Date], tblOrders[Customer ID], tblOrders[[#This Row],[Customer ID]])</f>
        <v>41946</v>
      </c>
      <c r="X2891" t="str">
        <f>IF(tblOrders[[#This Row],[Customer_FirstOrderDate]]&lt;&gt;tblOrders[[#This Row],[Customer_LastOrderDate]],"Yes","No")</f>
        <v>Yes</v>
      </c>
    </row>
    <row r="2892" spans="1:24" x14ac:dyDescent="0.3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 s="4">
        <f>_xlfn.MINIFS(tblOrders[Order Date], tblOrders[Customer ID], tblOrders[[#This Row],[Customer ID]])</f>
        <v>40662</v>
      </c>
      <c r="W2892" s="1">
        <f>_xlfn.MAXIFS(tblOrders[Order Date], tblOrders[Customer ID], tblOrders[[#This Row],[Customer ID]])</f>
        <v>41950</v>
      </c>
      <c r="X2892" t="str">
        <f>IF(tblOrders[[#This Row],[Customer_FirstOrderDate]]&lt;&gt;tblOrders[[#This Row],[Customer_LastOrderDate]],"Yes","No")</f>
        <v>Yes</v>
      </c>
    </row>
    <row r="2893" spans="1:24" x14ac:dyDescent="0.3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 s="4">
        <f>_xlfn.MINIFS(tblOrders[Order Date], tblOrders[Customer ID], tblOrders[[#This Row],[Customer ID]])</f>
        <v>40662</v>
      </c>
      <c r="W2893" s="1">
        <f>_xlfn.MAXIFS(tblOrders[Order Date], tblOrders[Customer ID], tblOrders[[#This Row],[Customer ID]])</f>
        <v>41950</v>
      </c>
      <c r="X2893" t="str">
        <f>IF(tblOrders[[#This Row],[Customer_FirstOrderDate]]&lt;&gt;tblOrders[[#This Row],[Customer_LastOrderDate]],"Yes","No")</f>
        <v>Yes</v>
      </c>
    </row>
    <row r="2894" spans="1:24" x14ac:dyDescent="0.3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 s="4">
        <f>_xlfn.MINIFS(tblOrders[Order Date], tblOrders[Customer ID], tblOrders[[#This Row],[Customer ID]])</f>
        <v>40865</v>
      </c>
      <c r="W2894" s="1">
        <f>_xlfn.MAXIFS(tblOrders[Order Date], tblOrders[Customer ID], tblOrders[[#This Row],[Customer ID]])</f>
        <v>41947</v>
      </c>
      <c r="X2894" t="str">
        <f>IF(tblOrders[[#This Row],[Customer_FirstOrderDate]]&lt;&gt;tblOrders[[#This Row],[Customer_LastOrderDate]],"Yes","No")</f>
        <v>Yes</v>
      </c>
    </row>
    <row r="2895" spans="1:24" x14ac:dyDescent="0.3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 s="4">
        <f>_xlfn.MINIFS(tblOrders[Order Date], tblOrders[Customer ID], tblOrders[[#This Row],[Customer ID]])</f>
        <v>40865</v>
      </c>
      <c r="W2895" s="1">
        <f>_xlfn.MAXIFS(tblOrders[Order Date], tblOrders[Customer ID], tblOrders[[#This Row],[Customer ID]])</f>
        <v>41947</v>
      </c>
      <c r="X2895" t="str">
        <f>IF(tblOrders[[#This Row],[Customer_FirstOrderDate]]&lt;&gt;tblOrders[[#This Row],[Customer_LastOrderDate]],"Yes","No")</f>
        <v>Yes</v>
      </c>
    </row>
    <row r="2896" spans="1:24" x14ac:dyDescent="0.3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 s="4">
        <f>_xlfn.MINIFS(tblOrders[Order Date], tblOrders[Customer ID], tblOrders[[#This Row],[Customer ID]])</f>
        <v>40865</v>
      </c>
      <c r="W2896" s="1">
        <f>_xlfn.MAXIFS(tblOrders[Order Date], tblOrders[Customer ID], tblOrders[[#This Row],[Customer ID]])</f>
        <v>41947</v>
      </c>
      <c r="X2896" t="str">
        <f>IF(tblOrders[[#This Row],[Customer_FirstOrderDate]]&lt;&gt;tblOrders[[#This Row],[Customer_LastOrderDate]],"Yes","No")</f>
        <v>Yes</v>
      </c>
    </row>
    <row r="2897" spans="1:24" x14ac:dyDescent="0.3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 s="4">
        <f>_xlfn.MINIFS(tblOrders[Order Date], tblOrders[Customer ID], tblOrders[[#This Row],[Customer ID]])</f>
        <v>40865</v>
      </c>
      <c r="W2897" s="1">
        <f>_xlfn.MAXIFS(tblOrders[Order Date], tblOrders[Customer ID], tblOrders[[#This Row],[Customer ID]])</f>
        <v>41947</v>
      </c>
      <c r="X2897" t="str">
        <f>IF(tblOrders[[#This Row],[Customer_FirstOrderDate]]&lt;&gt;tblOrders[[#This Row],[Customer_LastOrderDate]],"Yes","No")</f>
        <v>Yes</v>
      </c>
    </row>
    <row r="2898" spans="1:24" x14ac:dyDescent="0.3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 s="4">
        <f>_xlfn.MINIFS(tblOrders[Order Date], tblOrders[Customer ID], tblOrders[[#This Row],[Customer ID]])</f>
        <v>40632</v>
      </c>
      <c r="W2898" s="1">
        <f>_xlfn.MAXIFS(tblOrders[Order Date], tblOrders[Customer ID], tblOrders[[#This Row],[Customer ID]])</f>
        <v>41976</v>
      </c>
      <c r="X2898" t="str">
        <f>IF(tblOrders[[#This Row],[Customer_FirstOrderDate]]&lt;&gt;tblOrders[[#This Row],[Customer_LastOrderDate]],"Yes","No")</f>
        <v>Yes</v>
      </c>
    </row>
    <row r="2899" spans="1:24" x14ac:dyDescent="0.3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 s="4">
        <f>_xlfn.MINIFS(tblOrders[Order Date], tblOrders[Customer ID], tblOrders[[#This Row],[Customer ID]])</f>
        <v>41278</v>
      </c>
      <c r="W2899" s="1">
        <f>_xlfn.MAXIFS(tblOrders[Order Date], tblOrders[Customer ID], tblOrders[[#This Row],[Customer ID]])</f>
        <v>42004</v>
      </c>
      <c r="X2899" t="str">
        <f>IF(tblOrders[[#This Row],[Customer_FirstOrderDate]]&lt;&gt;tblOrders[[#This Row],[Customer_LastOrderDate]],"Yes","No")</f>
        <v>Yes</v>
      </c>
    </row>
    <row r="2900" spans="1:24" x14ac:dyDescent="0.3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 s="4">
        <f>_xlfn.MINIFS(tblOrders[Order Date], tblOrders[Customer ID], tblOrders[[#This Row],[Customer ID]])</f>
        <v>40865</v>
      </c>
      <c r="W2900" s="1">
        <f>_xlfn.MAXIFS(tblOrders[Order Date], tblOrders[Customer ID], tblOrders[[#This Row],[Customer ID]])</f>
        <v>41540</v>
      </c>
      <c r="X2900" t="str">
        <f>IF(tblOrders[[#This Row],[Customer_FirstOrderDate]]&lt;&gt;tblOrders[[#This Row],[Customer_LastOrderDate]],"Yes","No")</f>
        <v>Yes</v>
      </c>
    </row>
    <row r="2901" spans="1:24" x14ac:dyDescent="0.3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 s="4">
        <f>_xlfn.MINIFS(tblOrders[Order Date], tblOrders[Customer ID], tblOrders[[#This Row],[Customer ID]])</f>
        <v>40674</v>
      </c>
      <c r="W2901" s="1">
        <f>_xlfn.MAXIFS(tblOrders[Order Date], tblOrders[Customer ID], tblOrders[[#This Row],[Customer ID]])</f>
        <v>41947</v>
      </c>
      <c r="X2901" t="str">
        <f>IF(tblOrders[[#This Row],[Customer_FirstOrderDate]]&lt;&gt;tblOrders[[#This Row],[Customer_LastOrderDate]],"Yes","No")</f>
        <v>Yes</v>
      </c>
    </row>
    <row r="2902" spans="1:24" x14ac:dyDescent="0.3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 s="4">
        <f>_xlfn.MINIFS(tblOrders[Order Date], tblOrders[Customer ID], tblOrders[[#This Row],[Customer ID]])</f>
        <v>40674</v>
      </c>
      <c r="W2902" s="1">
        <f>_xlfn.MAXIFS(tblOrders[Order Date], tblOrders[Customer ID], tblOrders[[#This Row],[Customer ID]])</f>
        <v>41947</v>
      </c>
      <c r="X2902" t="str">
        <f>IF(tblOrders[[#This Row],[Customer_FirstOrderDate]]&lt;&gt;tblOrders[[#This Row],[Customer_LastOrderDate]],"Yes","No")</f>
        <v>Yes</v>
      </c>
    </row>
    <row r="2903" spans="1:24" x14ac:dyDescent="0.3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 s="4">
        <f>_xlfn.MINIFS(tblOrders[Order Date], tblOrders[Customer ID], tblOrders[[#This Row],[Customer ID]])</f>
        <v>40840</v>
      </c>
      <c r="W2903" s="1">
        <f>_xlfn.MAXIFS(tblOrders[Order Date], tblOrders[Customer ID], tblOrders[[#This Row],[Customer ID]])</f>
        <v>41983</v>
      </c>
      <c r="X2903" t="str">
        <f>IF(tblOrders[[#This Row],[Customer_FirstOrderDate]]&lt;&gt;tblOrders[[#This Row],[Customer_LastOrderDate]],"Yes","No")</f>
        <v>Yes</v>
      </c>
    </row>
    <row r="2904" spans="1:24" x14ac:dyDescent="0.3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 s="4">
        <f>_xlfn.MINIFS(tblOrders[Order Date], tblOrders[Customer ID], tblOrders[[#This Row],[Customer ID]])</f>
        <v>40775</v>
      </c>
      <c r="W2904" s="1">
        <f>_xlfn.MAXIFS(tblOrders[Order Date], tblOrders[Customer ID], tblOrders[[#This Row],[Customer ID]])</f>
        <v>41926</v>
      </c>
      <c r="X2904" t="str">
        <f>IF(tblOrders[[#This Row],[Customer_FirstOrderDate]]&lt;&gt;tblOrders[[#This Row],[Customer_LastOrderDate]],"Yes","No")</f>
        <v>Yes</v>
      </c>
    </row>
    <row r="2905" spans="1:24" x14ac:dyDescent="0.3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 s="4">
        <f>_xlfn.MINIFS(tblOrders[Order Date], tblOrders[Customer ID], tblOrders[[#This Row],[Customer ID]])</f>
        <v>40634</v>
      </c>
      <c r="W2905" s="1">
        <f>_xlfn.MAXIFS(tblOrders[Order Date], tblOrders[Customer ID], tblOrders[[#This Row],[Customer ID]])</f>
        <v>41964</v>
      </c>
      <c r="X2905" t="str">
        <f>IF(tblOrders[[#This Row],[Customer_FirstOrderDate]]&lt;&gt;tblOrders[[#This Row],[Customer_LastOrderDate]],"Yes","No")</f>
        <v>Yes</v>
      </c>
    </row>
    <row r="2906" spans="1:24" x14ac:dyDescent="0.3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 s="4">
        <f>_xlfn.MINIFS(tblOrders[Order Date], tblOrders[Customer ID], tblOrders[[#This Row],[Customer ID]])</f>
        <v>40634</v>
      </c>
      <c r="W2906" s="1">
        <f>_xlfn.MAXIFS(tblOrders[Order Date], tblOrders[Customer ID], tblOrders[[#This Row],[Customer ID]])</f>
        <v>41964</v>
      </c>
      <c r="X2906" t="str">
        <f>IF(tblOrders[[#This Row],[Customer_FirstOrderDate]]&lt;&gt;tblOrders[[#This Row],[Customer_LastOrderDate]],"Yes","No")</f>
        <v>Yes</v>
      </c>
    </row>
    <row r="2907" spans="1:24" x14ac:dyDescent="0.3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 s="4">
        <f>_xlfn.MINIFS(tblOrders[Order Date], tblOrders[Customer ID], tblOrders[[#This Row],[Customer ID]])</f>
        <v>40812</v>
      </c>
      <c r="W2907" s="1">
        <f>_xlfn.MAXIFS(tblOrders[Order Date], tblOrders[Customer ID], tblOrders[[#This Row],[Customer ID]])</f>
        <v>42002</v>
      </c>
      <c r="X2907" t="str">
        <f>IF(tblOrders[[#This Row],[Customer_FirstOrderDate]]&lt;&gt;tblOrders[[#This Row],[Customer_LastOrderDate]],"Yes","No")</f>
        <v>Yes</v>
      </c>
    </row>
    <row r="2908" spans="1:24" x14ac:dyDescent="0.3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 s="4">
        <f>_xlfn.MINIFS(tblOrders[Order Date], tblOrders[Customer ID], tblOrders[[#This Row],[Customer ID]])</f>
        <v>40795</v>
      </c>
      <c r="W2908" s="1">
        <f>_xlfn.MAXIFS(tblOrders[Order Date], tblOrders[Customer ID], tblOrders[[#This Row],[Customer ID]])</f>
        <v>41947</v>
      </c>
      <c r="X2908" t="str">
        <f>IF(tblOrders[[#This Row],[Customer_FirstOrderDate]]&lt;&gt;tblOrders[[#This Row],[Customer_LastOrderDate]],"Yes","No")</f>
        <v>Yes</v>
      </c>
    </row>
    <row r="2909" spans="1:24" x14ac:dyDescent="0.3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 s="4">
        <f>_xlfn.MINIFS(tblOrders[Order Date], tblOrders[Customer ID], tblOrders[[#This Row],[Customer ID]])</f>
        <v>40795</v>
      </c>
      <c r="W2909" s="1">
        <f>_xlfn.MAXIFS(tblOrders[Order Date], tblOrders[Customer ID], tblOrders[[#This Row],[Customer ID]])</f>
        <v>41947</v>
      </c>
      <c r="X2909" t="str">
        <f>IF(tblOrders[[#This Row],[Customer_FirstOrderDate]]&lt;&gt;tblOrders[[#This Row],[Customer_LastOrderDate]],"Yes","No")</f>
        <v>Yes</v>
      </c>
    </row>
    <row r="2910" spans="1:24" x14ac:dyDescent="0.3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 s="4">
        <f>_xlfn.MINIFS(tblOrders[Order Date], tblOrders[Customer ID], tblOrders[[#This Row],[Customer ID]])</f>
        <v>40795</v>
      </c>
      <c r="W2910" s="1">
        <f>_xlfn.MAXIFS(tblOrders[Order Date], tblOrders[Customer ID], tblOrders[[#This Row],[Customer ID]])</f>
        <v>41947</v>
      </c>
      <c r="X2910" t="str">
        <f>IF(tblOrders[[#This Row],[Customer_FirstOrderDate]]&lt;&gt;tblOrders[[#This Row],[Customer_LastOrderDate]],"Yes","No")</f>
        <v>Yes</v>
      </c>
    </row>
    <row r="2911" spans="1:24" x14ac:dyDescent="0.3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 s="4">
        <f>_xlfn.MINIFS(tblOrders[Order Date], tblOrders[Customer ID], tblOrders[[#This Row],[Customer ID]])</f>
        <v>40736</v>
      </c>
      <c r="W2911" s="1">
        <f>_xlfn.MAXIFS(tblOrders[Order Date], tblOrders[Customer ID], tblOrders[[#This Row],[Customer ID]])</f>
        <v>41976</v>
      </c>
      <c r="X2911" t="str">
        <f>IF(tblOrders[[#This Row],[Customer_FirstOrderDate]]&lt;&gt;tblOrders[[#This Row],[Customer_LastOrderDate]],"Yes","No")</f>
        <v>Yes</v>
      </c>
    </row>
    <row r="2912" spans="1:24" x14ac:dyDescent="0.3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 s="4">
        <f>_xlfn.MINIFS(tblOrders[Order Date], tblOrders[Customer ID], tblOrders[[#This Row],[Customer ID]])</f>
        <v>40759</v>
      </c>
      <c r="W2912" s="1">
        <f>_xlfn.MAXIFS(tblOrders[Order Date], tblOrders[Customer ID], tblOrders[[#This Row],[Customer ID]])</f>
        <v>41423</v>
      </c>
      <c r="X2912" t="str">
        <f>IF(tblOrders[[#This Row],[Customer_FirstOrderDate]]&lt;&gt;tblOrders[[#This Row],[Customer_LastOrderDate]],"Yes","No")</f>
        <v>Yes</v>
      </c>
    </row>
    <row r="2913" spans="1:24" x14ac:dyDescent="0.3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  <c r="V2913" s="4">
        <f>_xlfn.MINIFS(tblOrders[Order Date], tblOrders[Customer ID], tblOrders[[#This Row],[Customer ID]])</f>
        <v>40613</v>
      </c>
      <c r="W2913" s="1">
        <f>_xlfn.MAXIFS(tblOrders[Order Date], tblOrders[Customer ID], tblOrders[[#This Row],[Customer ID]])</f>
        <v>41965</v>
      </c>
      <c r="X2913" t="str">
        <f>IF(tblOrders[[#This Row],[Customer_FirstOrderDate]]&lt;&gt;tblOrders[[#This Row],[Customer_LastOrderDate]],"Yes","No")</f>
        <v>Yes</v>
      </c>
    </row>
    <row r="2914" spans="1:24" x14ac:dyDescent="0.3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 s="4">
        <f>_xlfn.MINIFS(tblOrders[Order Date], tblOrders[Customer ID], tblOrders[[#This Row],[Customer ID]])</f>
        <v>40613</v>
      </c>
      <c r="W2914" s="1">
        <f>_xlfn.MAXIFS(tblOrders[Order Date], tblOrders[Customer ID], tblOrders[[#This Row],[Customer ID]])</f>
        <v>41965</v>
      </c>
      <c r="X2914" t="str">
        <f>IF(tblOrders[[#This Row],[Customer_FirstOrderDate]]&lt;&gt;tblOrders[[#This Row],[Customer_LastOrderDate]],"Yes","No")</f>
        <v>Yes</v>
      </c>
    </row>
    <row r="2915" spans="1:24" x14ac:dyDescent="0.3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 s="4">
        <f>_xlfn.MINIFS(tblOrders[Order Date], tblOrders[Customer ID], tblOrders[[#This Row],[Customer ID]])</f>
        <v>40613</v>
      </c>
      <c r="W2915" s="1">
        <f>_xlfn.MAXIFS(tblOrders[Order Date], tblOrders[Customer ID], tblOrders[[#This Row],[Customer ID]])</f>
        <v>41965</v>
      </c>
      <c r="X2915" t="str">
        <f>IF(tblOrders[[#This Row],[Customer_FirstOrderDate]]&lt;&gt;tblOrders[[#This Row],[Customer_LastOrderDate]],"Yes","No")</f>
        <v>Yes</v>
      </c>
    </row>
    <row r="2916" spans="1:24" x14ac:dyDescent="0.3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 s="4">
        <f>_xlfn.MINIFS(tblOrders[Order Date], tblOrders[Customer ID], tblOrders[[#This Row],[Customer ID]])</f>
        <v>40795</v>
      </c>
      <c r="W2916" s="1">
        <f>_xlfn.MAXIFS(tblOrders[Order Date], tblOrders[Customer ID], tblOrders[[#This Row],[Customer ID]])</f>
        <v>41947</v>
      </c>
      <c r="X2916" t="str">
        <f>IF(tblOrders[[#This Row],[Customer_FirstOrderDate]]&lt;&gt;tblOrders[[#This Row],[Customer_LastOrderDate]],"Yes","No")</f>
        <v>Yes</v>
      </c>
    </row>
    <row r="2917" spans="1:24" x14ac:dyDescent="0.3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 s="4">
        <f>_xlfn.MINIFS(tblOrders[Order Date], tblOrders[Customer ID], tblOrders[[#This Row],[Customer ID]])</f>
        <v>40795</v>
      </c>
      <c r="W2917" s="1">
        <f>_xlfn.MAXIFS(tblOrders[Order Date], tblOrders[Customer ID], tblOrders[[#This Row],[Customer ID]])</f>
        <v>41947</v>
      </c>
      <c r="X2917" t="str">
        <f>IF(tblOrders[[#This Row],[Customer_FirstOrderDate]]&lt;&gt;tblOrders[[#This Row],[Customer_LastOrderDate]],"Yes","No")</f>
        <v>Yes</v>
      </c>
    </row>
    <row r="2918" spans="1:24" x14ac:dyDescent="0.3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 s="4">
        <f>_xlfn.MINIFS(tblOrders[Order Date], tblOrders[Customer ID], tblOrders[[#This Row],[Customer ID]])</f>
        <v>40795</v>
      </c>
      <c r="W2918" s="1">
        <f>_xlfn.MAXIFS(tblOrders[Order Date], tblOrders[Customer ID], tblOrders[[#This Row],[Customer ID]])</f>
        <v>41947</v>
      </c>
      <c r="X2918" t="str">
        <f>IF(tblOrders[[#This Row],[Customer_FirstOrderDate]]&lt;&gt;tblOrders[[#This Row],[Customer_LastOrderDate]],"Yes","No")</f>
        <v>Yes</v>
      </c>
    </row>
    <row r="2919" spans="1:24" x14ac:dyDescent="0.3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 s="4">
        <f>_xlfn.MINIFS(tblOrders[Order Date], tblOrders[Customer ID], tblOrders[[#This Row],[Customer ID]])</f>
        <v>40644</v>
      </c>
      <c r="W2919" s="1">
        <f>_xlfn.MAXIFS(tblOrders[Order Date], tblOrders[Customer ID], tblOrders[[#This Row],[Customer ID]])</f>
        <v>41995</v>
      </c>
      <c r="X2919" t="str">
        <f>IF(tblOrders[[#This Row],[Customer_FirstOrderDate]]&lt;&gt;tblOrders[[#This Row],[Customer_LastOrderDate]],"Yes","No")</f>
        <v>Yes</v>
      </c>
    </row>
    <row r="2920" spans="1:24" x14ac:dyDescent="0.3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 s="4">
        <f>_xlfn.MINIFS(tblOrders[Order Date], tblOrders[Customer ID], tblOrders[[#This Row],[Customer ID]])</f>
        <v>40834</v>
      </c>
      <c r="W2920" s="1">
        <f>_xlfn.MAXIFS(tblOrders[Order Date], tblOrders[Customer ID], tblOrders[[#This Row],[Customer ID]])</f>
        <v>41908</v>
      </c>
      <c r="X2920" t="str">
        <f>IF(tblOrders[[#This Row],[Customer_FirstOrderDate]]&lt;&gt;tblOrders[[#This Row],[Customer_LastOrderDate]],"Yes","No")</f>
        <v>Yes</v>
      </c>
    </row>
    <row r="2921" spans="1:24" x14ac:dyDescent="0.3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 s="4">
        <f>_xlfn.MINIFS(tblOrders[Order Date], tblOrders[Customer ID], tblOrders[[#This Row],[Customer ID]])</f>
        <v>40834</v>
      </c>
      <c r="W2921" s="1">
        <f>_xlfn.MAXIFS(tblOrders[Order Date], tblOrders[Customer ID], tblOrders[[#This Row],[Customer ID]])</f>
        <v>41908</v>
      </c>
      <c r="X2921" t="str">
        <f>IF(tblOrders[[#This Row],[Customer_FirstOrderDate]]&lt;&gt;tblOrders[[#This Row],[Customer_LastOrderDate]],"Yes","No")</f>
        <v>Yes</v>
      </c>
    </row>
    <row r="2922" spans="1:24" x14ac:dyDescent="0.3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 s="4">
        <f>_xlfn.MINIFS(tblOrders[Order Date], tblOrders[Customer ID], tblOrders[[#This Row],[Customer ID]])</f>
        <v>40834</v>
      </c>
      <c r="W2922" s="1">
        <f>_xlfn.MAXIFS(tblOrders[Order Date], tblOrders[Customer ID], tblOrders[[#This Row],[Customer ID]])</f>
        <v>41908</v>
      </c>
      <c r="X2922" t="str">
        <f>IF(tblOrders[[#This Row],[Customer_FirstOrderDate]]&lt;&gt;tblOrders[[#This Row],[Customer_LastOrderDate]],"Yes","No")</f>
        <v>Yes</v>
      </c>
    </row>
    <row r="2923" spans="1:24" x14ac:dyDescent="0.3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 s="4">
        <f>_xlfn.MINIFS(tblOrders[Order Date], tblOrders[Customer ID], tblOrders[[#This Row],[Customer ID]])</f>
        <v>40557</v>
      </c>
      <c r="W2923" s="1">
        <f>_xlfn.MAXIFS(tblOrders[Order Date], tblOrders[Customer ID], tblOrders[[#This Row],[Customer ID]])</f>
        <v>41997</v>
      </c>
      <c r="X2923" t="str">
        <f>IF(tblOrders[[#This Row],[Customer_FirstOrderDate]]&lt;&gt;tblOrders[[#This Row],[Customer_LastOrderDate]],"Yes","No")</f>
        <v>Yes</v>
      </c>
    </row>
    <row r="2924" spans="1:24" x14ac:dyDescent="0.3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 s="4">
        <f>_xlfn.MINIFS(tblOrders[Order Date], tblOrders[Customer ID], tblOrders[[#This Row],[Customer ID]])</f>
        <v>40579</v>
      </c>
      <c r="W2924" s="1">
        <f>_xlfn.MAXIFS(tblOrders[Order Date], tblOrders[Customer ID], tblOrders[[#This Row],[Customer ID]])</f>
        <v>41951</v>
      </c>
      <c r="X2924" t="str">
        <f>IF(tblOrders[[#This Row],[Customer_FirstOrderDate]]&lt;&gt;tblOrders[[#This Row],[Customer_LastOrderDate]],"Yes","No")</f>
        <v>Yes</v>
      </c>
    </row>
    <row r="2925" spans="1:24" x14ac:dyDescent="0.3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 s="4">
        <f>_xlfn.MINIFS(tblOrders[Order Date], tblOrders[Customer ID], tblOrders[[#This Row],[Customer ID]])</f>
        <v>40722</v>
      </c>
      <c r="W2925" s="1">
        <f>_xlfn.MAXIFS(tblOrders[Order Date], tblOrders[Customer ID], tblOrders[[#This Row],[Customer ID]])</f>
        <v>41915</v>
      </c>
      <c r="X2925" t="str">
        <f>IF(tblOrders[[#This Row],[Customer_FirstOrderDate]]&lt;&gt;tblOrders[[#This Row],[Customer_LastOrderDate]],"Yes","No")</f>
        <v>Yes</v>
      </c>
    </row>
    <row r="2926" spans="1:24" x14ac:dyDescent="0.3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 s="4">
        <f>_xlfn.MINIFS(tblOrders[Order Date], tblOrders[Customer ID], tblOrders[[#This Row],[Customer ID]])</f>
        <v>40663</v>
      </c>
      <c r="W2926" s="1">
        <f>_xlfn.MAXIFS(tblOrders[Order Date], tblOrders[Customer ID], tblOrders[[#This Row],[Customer ID]])</f>
        <v>41947</v>
      </c>
      <c r="X2926" t="str">
        <f>IF(tblOrders[[#This Row],[Customer_FirstOrderDate]]&lt;&gt;tblOrders[[#This Row],[Customer_LastOrderDate]],"Yes","No")</f>
        <v>Yes</v>
      </c>
    </row>
    <row r="2927" spans="1:24" x14ac:dyDescent="0.3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 s="4">
        <f>_xlfn.MINIFS(tblOrders[Order Date], tblOrders[Customer ID], tblOrders[[#This Row],[Customer ID]])</f>
        <v>40663</v>
      </c>
      <c r="W2927" s="1">
        <f>_xlfn.MAXIFS(tblOrders[Order Date], tblOrders[Customer ID], tblOrders[[#This Row],[Customer ID]])</f>
        <v>41947</v>
      </c>
      <c r="X2927" t="str">
        <f>IF(tblOrders[[#This Row],[Customer_FirstOrderDate]]&lt;&gt;tblOrders[[#This Row],[Customer_LastOrderDate]],"Yes","No")</f>
        <v>Yes</v>
      </c>
    </row>
    <row r="2928" spans="1:24" x14ac:dyDescent="0.3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 s="4">
        <f>_xlfn.MINIFS(tblOrders[Order Date], tblOrders[Customer ID], tblOrders[[#This Row],[Customer ID]])</f>
        <v>41064</v>
      </c>
      <c r="W2928" s="1">
        <f>_xlfn.MAXIFS(tblOrders[Order Date], tblOrders[Customer ID], tblOrders[[#This Row],[Customer ID]])</f>
        <v>41915</v>
      </c>
      <c r="X2928" t="str">
        <f>IF(tblOrders[[#This Row],[Customer_FirstOrderDate]]&lt;&gt;tblOrders[[#This Row],[Customer_LastOrderDate]],"Yes","No")</f>
        <v>Yes</v>
      </c>
    </row>
    <row r="2929" spans="1:24" x14ac:dyDescent="0.3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 s="4">
        <f>_xlfn.MINIFS(tblOrders[Order Date], tblOrders[Customer ID], tblOrders[[#This Row],[Customer ID]])</f>
        <v>40670</v>
      </c>
      <c r="W2929" s="1">
        <f>_xlfn.MAXIFS(tblOrders[Order Date], tblOrders[Customer ID], tblOrders[[#This Row],[Customer ID]])</f>
        <v>41908</v>
      </c>
      <c r="X2929" t="str">
        <f>IF(tblOrders[[#This Row],[Customer_FirstOrderDate]]&lt;&gt;tblOrders[[#This Row],[Customer_LastOrderDate]],"Yes","No")</f>
        <v>Yes</v>
      </c>
    </row>
    <row r="2930" spans="1:24" x14ac:dyDescent="0.3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 s="4">
        <f>_xlfn.MINIFS(tblOrders[Order Date], tblOrders[Customer ID], tblOrders[[#This Row],[Customer ID]])</f>
        <v>40638</v>
      </c>
      <c r="W2930" s="1">
        <f>_xlfn.MAXIFS(tblOrders[Order Date], tblOrders[Customer ID], tblOrders[[#This Row],[Customer ID]])</f>
        <v>41932</v>
      </c>
      <c r="X2930" t="str">
        <f>IF(tblOrders[[#This Row],[Customer_FirstOrderDate]]&lt;&gt;tblOrders[[#This Row],[Customer_LastOrderDate]],"Yes","No")</f>
        <v>Yes</v>
      </c>
    </row>
    <row r="2931" spans="1:24" x14ac:dyDescent="0.3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 s="4">
        <f>_xlfn.MINIFS(tblOrders[Order Date], tblOrders[Customer ID], tblOrders[[#This Row],[Customer ID]])</f>
        <v>40550</v>
      </c>
      <c r="W2931" s="1">
        <f>_xlfn.MAXIFS(tblOrders[Order Date], tblOrders[Customer ID], tblOrders[[#This Row],[Customer ID]])</f>
        <v>41962</v>
      </c>
      <c r="X2931" t="str">
        <f>IF(tblOrders[[#This Row],[Customer_FirstOrderDate]]&lt;&gt;tblOrders[[#This Row],[Customer_LastOrderDate]],"Yes","No")</f>
        <v>Yes</v>
      </c>
    </row>
    <row r="2932" spans="1:24" x14ac:dyDescent="0.3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 s="4">
        <f>_xlfn.MINIFS(tblOrders[Order Date], tblOrders[Customer ID], tblOrders[[#This Row],[Customer ID]])</f>
        <v>40809</v>
      </c>
      <c r="W2932" s="1">
        <f>_xlfn.MAXIFS(tblOrders[Order Date], tblOrders[Customer ID], tblOrders[[#This Row],[Customer ID]])</f>
        <v>41821</v>
      </c>
      <c r="X2932" t="str">
        <f>IF(tblOrders[[#This Row],[Customer_FirstOrderDate]]&lt;&gt;tblOrders[[#This Row],[Customer_LastOrderDate]],"Yes","No")</f>
        <v>Yes</v>
      </c>
    </row>
    <row r="2933" spans="1:24" x14ac:dyDescent="0.3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 s="4">
        <f>_xlfn.MINIFS(tblOrders[Order Date], tblOrders[Customer ID], tblOrders[[#This Row],[Customer ID]])</f>
        <v>40809</v>
      </c>
      <c r="W2933" s="1">
        <f>_xlfn.MAXIFS(tblOrders[Order Date], tblOrders[Customer ID], tblOrders[[#This Row],[Customer ID]])</f>
        <v>41821</v>
      </c>
      <c r="X2933" t="str">
        <f>IF(tblOrders[[#This Row],[Customer_FirstOrderDate]]&lt;&gt;tblOrders[[#This Row],[Customer_LastOrderDate]],"Yes","No")</f>
        <v>Yes</v>
      </c>
    </row>
    <row r="2934" spans="1:24" x14ac:dyDescent="0.3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 s="4">
        <f>_xlfn.MINIFS(tblOrders[Order Date], tblOrders[Customer ID], tblOrders[[#This Row],[Customer ID]])</f>
        <v>40809</v>
      </c>
      <c r="W2934" s="1">
        <f>_xlfn.MAXIFS(tblOrders[Order Date], tblOrders[Customer ID], tblOrders[[#This Row],[Customer ID]])</f>
        <v>41821</v>
      </c>
      <c r="X2934" t="str">
        <f>IF(tblOrders[[#This Row],[Customer_FirstOrderDate]]&lt;&gt;tblOrders[[#This Row],[Customer_LastOrderDate]],"Yes","No")</f>
        <v>Yes</v>
      </c>
    </row>
    <row r="2935" spans="1:24" x14ac:dyDescent="0.3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 s="4">
        <f>_xlfn.MINIFS(tblOrders[Order Date], tblOrders[Customer ID], tblOrders[[#This Row],[Customer ID]])</f>
        <v>40686</v>
      </c>
      <c r="W2935" s="1">
        <f>_xlfn.MAXIFS(tblOrders[Order Date], tblOrders[Customer ID], tblOrders[[#This Row],[Customer ID]])</f>
        <v>41968</v>
      </c>
      <c r="X2935" t="str">
        <f>IF(tblOrders[[#This Row],[Customer_FirstOrderDate]]&lt;&gt;tblOrders[[#This Row],[Customer_LastOrderDate]],"Yes","No")</f>
        <v>Yes</v>
      </c>
    </row>
    <row r="2936" spans="1:24" x14ac:dyDescent="0.3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 s="4">
        <f>_xlfn.MINIFS(tblOrders[Order Date], tblOrders[Customer ID], tblOrders[[#This Row],[Customer ID]])</f>
        <v>40686</v>
      </c>
      <c r="W2936" s="1">
        <f>_xlfn.MAXIFS(tblOrders[Order Date], tblOrders[Customer ID], tblOrders[[#This Row],[Customer ID]])</f>
        <v>41968</v>
      </c>
      <c r="X2936" t="str">
        <f>IF(tblOrders[[#This Row],[Customer_FirstOrderDate]]&lt;&gt;tblOrders[[#This Row],[Customer_LastOrderDate]],"Yes","No")</f>
        <v>Yes</v>
      </c>
    </row>
    <row r="2937" spans="1:24" x14ac:dyDescent="0.3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 s="4">
        <f>_xlfn.MINIFS(tblOrders[Order Date], tblOrders[Customer ID], tblOrders[[#This Row],[Customer ID]])</f>
        <v>40686</v>
      </c>
      <c r="W2937" s="1">
        <f>_xlfn.MAXIFS(tblOrders[Order Date], tblOrders[Customer ID], tblOrders[[#This Row],[Customer ID]])</f>
        <v>41968</v>
      </c>
      <c r="X2937" t="str">
        <f>IF(tblOrders[[#This Row],[Customer_FirstOrderDate]]&lt;&gt;tblOrders[[#This Row],[Customer_LastOrderDate]],"Yes","No")</f>
        <v>Yes</v>
      </c>
    </row>
    <row r="2938" spans="1:24" x14ac:dyDescent="0.3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 s="4">
        <f>_xlfn.MINIFS(tblOrders[Order Date], tblOrders[Customer ID], tblOrders[[#This Row],[Customer ID]])</f>
        <v>40686</v>
      </c>
      <c r="W2938" s="1">
        <f>_xlfn.MAXIFS(tblOrders[Order Date], tblOrders[Customer ID], tblOrders[[#This Row],[Customer ID]])</f>
        <v>41968</v>
      </c>
      <c r="X2938" t="str">
        <f>IF(tblOrders[[#This Row],[Customer_FirstOrderDate]]&lt;&gt;tblOrders[[#This Row],[Customer_LastOrderDate]],"Yes","No")</f>
        <v>Yes</v>
      </c>
    </row>
    <row r="2939" spans="1:24" x14ac:dyDescent="0.3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 s="4">
        <f>_xlfn.MINIFS(tblOrders[Order Date], tblOrders[Customer ID], tblOrders[[#This Row],[Customer ID]])</f>
        <v>40686</v>
      </c>
      <c r="W2939" s="1">
        <f>_xlfn.MAXIFS(tblOrders[Order Date], tblOrders[Customer ID], tblOrders[[#This Row],[Customer ID]])</f>
        <v>41968</v>
      </c>
      <c r="X2939" t="str">
        <f>IF(tblOrders[[#This Row],[Customer_FirstOrderDate]]&lt;&gt;tblOrders[[#This Row],[Customer_LastOrderDate]],"Yes","No")</f>
        <v>Yes</v>
      </c>
    </row>
    <row r="2940" spans="1:24" x14ac:dyDescent="0.3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 s="4">
        <f>_xlfn.MINIFS(tblOrders[Order Date], tblOrders[Customer ID], tblOrders[[#This Row],[Customer ID]])</f>
        <v>40686</v>
      </c>
      <c r="W2940" s="1">
        <f>_xlfn.MAXIFS(tblOrders[Order Date], tblOrders[Customer ID], tblOrders[[#This Row],[Customer ID]])</f>
        <v>41968</v>
      </c>
      <c r="X2940" t="str">
        <f>IF(tblOrders[[#This Row],[Customer_FirstOrderDate]]&lt;&gt;tblOrders[[#This Row],[Customer_LastOrderDate]],"Yes","No")</f>
        <v>Yes</v>
      </c>
    </row>
    <row r="2941" spans="1:24" x14ac:dyDescent="0.3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 s="4">
        <f>_xlfn.MINIFS(tblOrders[Order Date], tblOrders[Customer ID], tblOrders[[#This Row],[Customer ID]])</f>
        <v>40686</v>
      </c>
      <c r="W2941" s="1">
        <f>_xlfn.MAXIFS(tblOrders[Order Date], tblOrders[Customer ID], tblOrders[[#This Row],[Customer ID]])</f>
        <v>41968</v>
      </c>
      <c r="X2941" t="str">
        <f>IF(tblOrders[[#This Row],[Customer_FirstOrderDate]]&lt;&gt;tblOrders[[#This Row],[Customer_LastOrderDate]],"Yes","No")</f>
        <v>Yes</v>
      </c>
    </row>
    <row r="2942" spans="1:24" x14ac:dyDescent="0.3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 s="4">
        <f>_xlfn.MINIFS(tblOrders[Order Date], tblOrders[Customer ID], tblOrders[[#This Row],[Customer ID]])</f>
        <v>40863</v>
      </c>
      <c r="W2942" s="1">
        <f>_xlfn.MAXIFS(tblOrders[Order Date], tblOrders[Customer ID], tblOrders[[#This Row],[Customer ID]])</f>
        <v>41963</v>
      </c>
      <c r="X2942" t="str">
        <f>IF(tblOrders[[#This Row],[Customer_FirstOrderDate]]&lt;&gt;tblOrders[[#This Row],[Customer_LastOrderDate]],"Yes","No")</f>
        <v>Yes</v>
      </c>
    </row>
    <row r="2943" spans="1:24" x14ac:dyDescent="0.3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 s="4">
        <f>_xlfn.MINIFS(tblOrders[Order Date], tblOrders[Customer ID], tblOrders[[#This Row],[Customer ID]])</f>
        <v>40863</v>
      </c>
      <c r="W2943" s="1">
        <f>_xlfn.MAXIFS(tblOrders[Order Date], tblOrders[Customer ID], tblOrders[[#This Row],[Customer ID]])</f>
        <v>41963</v>
      </c>
      <c r="X2943" t="str">
        <f>IF(tblOrders[[#This Row],[Customer_FirstOrderDate]]&lt;&gt;tblOrders[[#This Row],[Customer_LastOrderDate]],"Yes","No")</f>
        <v>Yes</v>
      </c>
    </row>
    <row r="2944" spans="1:24" x14ac:dyDescent="0.3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 s="4">
        <f>_xlfn.MINIFS(tblOrders[Order Date], tblOrders[Customer ID], tblOrders[[#This Row],[Customer ID]])</f>
        <v>40863</v>
      </c>
      <c r="W2944" s="1">
        <f>_xlfn.MAXIFS(tblOrders[Order Date], tblOrders[Customer ID], tblOrders[[#This Row],[Customer ID]])</f>
        <v>41963</v>
      </c>
      <c r="X2944" t="str">
        <f>IF(tblOrders[[#This Row],[Customer_FirstOrderDate]]&lt;&gt;tblOrders[[#This Row],[Customer_LastOrderDate]],"Yes","No")</f>
        <v>Yes</v>
      </c>
    </row>
    <row r="2945" spans="1:24" x14ac:dyDescent="0.3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 s="4">
        <f>_xlfn.MINIFS(tblOrders[Order Date], tblOrders[Customer ID], tblOrders[[#This Row],[Customer ID]])</f>
        <v>40712</v>
      </c>
      <c r="W2945" s="1">
        <f>_xlfn.MAXIFS(tblOrders[Order Date], tblOrders[Customer ID], tblOrders[[#This Row],[Customer ID]])</f>
        <v>41963</v>
      </c>
      <c r="X2945" t="str">
        <f>IF(tblOrders[[#This Row],[Customer_FirstOrderDate]]&lt;&gt;tblOrders[[#This Row],[Customer_LastOrderDate]],"Yes","No")</f>
        <v>Yes</v>
      </c>
    </row>
    <row r="2946" spans="1:24" x14ac:dyDescent="0.3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 s="4">
        <f>_xlfn.MINIFS(tblOrders[Order Date], tblOrders[Customer ID], tblOrders[[#This Row],[Customer ID]])</f>
        <v>40712</v>
      </c>
      <c r="W2946" s="1">
        <f>_xlfn.MAXIFS(tblOrders[Order Date], tblOrders[Customer ID], tblOrders[[#This Row],[Customer ID]])</f>
        <v>41963</v>
      </c>
      <c r="X2946" t="str">
        <f>IF(tblOrders[[#This Row],[Customer_FirstOrderDate]]&lt;&gt;tblOrders[[#This Row],[Customer_LastOrderDate]],"Yes","No")</f>
        <v>Yes</v>
      </c>
    </row>
    <row r="2947" spans="1:24" x14ac:dyDescent="0.3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 s="4">
        <f>_xlfn.MINIFS(tblOrders[Order Date], tblOrders[Customer ID], tblOrders[[#This Row],[Customer ID]])</f>
        <v>40794</v>
      </c>
      <c r="W2947" s="1">
        <f>_xlfn.MAXIFS(tblOrders[Order Date], tblOrders[Customer ID], tblOrders[[#This Row],[Customer ID]])</f>
        <v>41765</v>
      </c>
      <c r="X2947" t="str">
        <f>IF(tblOrders[[#This Row],[Customer_FirstOrderDate]]&lt;&gt;tblOrders[[#This Row],[Customer_LastOrderDate]],"Yes","No")</f>
        <v>Yes</v>
      </c>
    </row>
    <row r="2948" spans="1:24" x14ac:dyDescent="0.3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 s="4">
        <f>_xlfn.MINIFS(tblOrders[Order Date], tblOrders[Customer ID], tblOrders[[#This Row],[Customer ID]])</f>
        <v>40630</v>
      </c>
      <c r="W2948" s="1">
        <f>_xlfn.MAXIFS(tblOrders[Order Date], tblOrders[Customer ID], tblOrders[[#This Row],[Customer ID]])</f>
        <v>41988</v>
      </c>
      <c r="X2948" t="str">
        <f>IF(tblOrders[[#This Row],[Customer_FirstOrderDate]]&lt;&gt;tblOrders[[#This Row],[Customer_LastOrderDate]],"Yes","No")</f>
        <v>Yes</v>
      </c>
    </row>
    <row r="2949" spans="1:24" x14ac:dyDescent="0.3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 s="4">
        <f>_xlfn.MINIFS(tblOrders[Order Date], tblOrders[Customer ID], tblOrders[[#This Row],[Customer ID]])</f>
        <v>40630</v>
      </c>
      <c r="W2949" s="1">
        <f>_xlfn.MAXIFS(tblOrders[Order Date], tblOrders[Customer ID], tblOrders[[#This Row],[Customer ID]])</f>
        <v>41988</v>
      </c>
      <c r="X2949" t="str">
        <f>IF(tblOrders[[#This Row],[Customer_FirstOrderDate]]&lt;&gt;tblOrders[[#This Row],[Customer_LastOrderDate]],"Yes","No")</f>
        <v>Yes</v>
      </c>
    </row>
    <row r="2950" spans="1:24" x14ac:dyDescent="0.3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 s="4">
        <f>_xlfn.MINIFS(tblOrders[Order Date], tblOrders[Customer ID], tblOrders[[#This Row],[Customer ID]])</f>
        <v>40630</v>
      </c>
      <c r="W2950" s="1">
        <f>_xlfn.MAXIFS(tblOrders[Order Date], tblOrders[Customer ID], tblOrders[[#This Row],[Customer ID]])</f>
        <v>41988</v>
      </c>
      <c r="X2950" t="str">
        <f>IF(tblOrders[[#This Row],[Customer_FirstOrderDate]]&lt;&gt;tblOrders[[#This Row],[Customer_LastOrderDate]],"Yes","No")</f>
        <v>Yes</v>
      </c>
    </row>
    <row r="2951" spans="1:24" x14ac:dyDescent="0.3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 s="4">
        <f>_xlfn.MINIFS(tblOrders[Order Date], tblOrders[Customer ID], tblOrders[[#This Row],[Customer ID]])</f>
        <v>40743</v>
      </c>
      <c r="W2951" s="1">
        <f>_xlfn.MAXIFS(tblOrders[Order Date], tblOrders[Customer ID], tblOrders[[#This Row],[Customer ID]])</f>
        <v>41956</v>
      </c>
      <c r="X2951" t="str">
        <f>IF(tblOrders[[#This Row],[Customer_FirstOrderDate]]&lt;&gt;tblOrders[[#This Row],[Customer_LastOrderDate]],"Yes","No")</f>
        <v>Yes</v>
      </c>
    </row>
    <row r="2952" spans="1:24" x14ac:dyDescent="0.3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 s="4">
        <f>_xlfn.MINIFS(tblOrders[Order Date], tblOrders[Customer ID], tblOrders[[#This Row],[Customer ID]])</f>
        <v>40743</v>
      </c>
      <c r="W2952" s="1">
        <f>_xlfn.MAXIFS(tblOrders[Order Date], tblOrders[Customer ID], tblOrders[[#This Row],[Customer ID]])</f>
        <v>41956</v>
      </c>
      <c r="X2952" t="str">
        <f>IF(tblOrders[[#This Row],[Customer_FirstOrderDate]]&lt;&gt;tblOrders[[#This Row],[Customer_LastOrderDate]],"Yes","No")</f>
        <v>Yes</v>
      </c>
    </row>
    <row r="2953" spans="1:24" x14ac:dyDescent="0.3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 s="4">
        <f>_xlfn.MINIFS(tblOrders[Order Date], tblOrders[Customer ID], tblOrders[[#This Row],[Customer ID]])</f>
        <v>40743</v>
      </c>
      <c r="W2953" s="1">
        <f>_xlfn.MAXIFS(tblOrders[Order Date], tblOrders[Customer ID], tblOrders[[#This Row],[Customer ID]])</f>
        <v>41956</v>
      </c>
      <c r="X2953" t="str">
        <f>IF(tblOrders[[#This Row],[Customer_FirstOrderDate]]&lt;&gt;tblOrders[[#This Row],[Customer_LastOrderDate]],"Yes","No")</f>
        <v>Yes</v>
      </c>
    </row>
    <row r="2954" spans="1:24" x14ac:dyDescent="0.3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 s="4">
        <f>_xlfn.MINIFS(tblOrders[Order Date], tblOrders[Customer ID], tblOrders[[#This Row],[Customer ID]])</f>
        <v>40743</v>
      </c>
      <c r="W2954" s="1">
        <f>_xlfn.MAXIFS(tblOrders[Order Date], tblOrders[Customer ID], tblOrders[[#This Row],[Customer ID]])</f>
        <v>41956</v>
      </c>
      <c r="X2954" t="str">
        <f>IF(tblOrders[[#This Row],[Customer_FirstOrderDate]]&lt;&gt;tblOrders[[#This Row],[Customer_LastOrderDate]],"Yes","No")</f>
        <v>Yes</v>
      </c>
    </row>
    <row r="2955" spans="1:24" x14ac:dyDescent="0.3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 s="4">
        <f>_xlfn.MINIFS(tblOrders[Order Date], tblOrders[Customer ID], tblOrders[[#This Row],[Customer ID]])</f>
        <v>40743</v>
      </c>
      <c r="W2955" s="1">
        <f>_xlfn.MAXIFS(tblOrders[Order Date], tblOrders[Customer ID], tblOrders[[#This Row],[Customer ID]])</f>
        <v>41956</v>
      </c>
      <c r="X2955" t="str">
        <f>IF(tblOrders[[#This Row],[Customer_FirstOrderDate]]&lt;&gt;tblOrders[[#This Row],[Customer_LastOrderDate]],"Yes","No")</f>
        <v>Yes</v>
      </c>
    </row>
    <row r="2956" spans="1:24" x14ac:dyDescent="0.3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 s="4">
        <f>_xlfn.MINIFS(tblOrders[Order Date], tblOrders[Customer ID], tblOrders[[#This Row],[Customer ID]])</f>
        <v>40743</v>
      </c>
      <c r="W2956" s="1">
        <f>_xlfn.MAXIFS(tblOrders[Order Date], tblOrders[Customer ID], tblOrders[[#This Row],[Customer ID]])</f>
        <v>41956</v>
      </c>
      <c r="X2956" t="str">
        <f>IF(tblOrders[[#This Row],[Customer_FirstOrderDate]]&lt;&gt;tblOrders[[#This Row],[Customer_LastOrderDate]],"Yes","No")</f>
        <v>Yes</v>
      </c>
    </row>
    <row r="2957" spans="1:24" x14ac:dyDescent="0.3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 s="4">
        <f>_xlfn.MINIFS(tblOrders[Order Date], tblOrders[Customer ID], tblOrders[[#This Row],[Customer ID]])</f>
        <v>40847</v>
      </c>
      <c r="W2957" s="1">
        <f>_xlfn.MAXIFS(tblOrders[Order Date], tblOrders[Customer ID], tblOrders[[#This Row],[Customer ID]])</f>
        <v>41961</v>
      </c>
      <c r="X2957" t="str">
        <f>IF(tblOrders[[#This Row],[Customer_FirstOrderDate]]&lt;&gt;tblOrders[[#This Row],[Customer_LastOrderDate]],"Yes","No")</f>
        <v>Yes</v>
      </c>
    </row>
    <row r="2958" spans="1:24" x14ac:dyDescent="0.3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 s="4">
        <f>_xlfn.MINIFS(tblOrders[Order Date], tblOrders[Customer ID], tblOrders[[#This Row],[Customer ID]])</f>
        <v>40806</v>
      </c>
      <c r="W2958" s="1">
        <f>_xlfn.MAXIFS(tblOrders[Order Date], tblOrders[Customer ID], tblOrders[[#This Row],[Customer ID]])</f>
        <v>41818</v>
      </c>
      <c r="X2958" t="str">
        <f>IF(tblOrders[[#This Row],[Customer_FirstOrderDate]]&lt;&gt;tblOrders[[#This Row],[Customer_LastOrderDate]],"Yes","No")</f>
        <v>Yes</v>
      </c>
    </row>
    <row r="2959" spans="1:24" x14ac:dyDescent="0.3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 s="4">
        <f>_xlfn.MINIFS(tblOrders[Order Date], tblOrders[Customer ID], tblOrders[[#This Row],[Customer ID]])</f>
        <v>40849</v>
      </c>
      <c r="W2959" s="1">
        <f>_xlfn.MAXIFS(tblOrders[Order Date], tblOrders[Customer ID], tblOrders[[#This Row],[Customer ID]])</f>
        <v>41981</v>
      </c>
      <c r="X2959" t="str">
        <f>IF(tblOrders[[#This Row],[Customer_FirstOrderDate]]&lt;&gt;tblOrders[[#This Row],[Customer_LastOrderDate]],"Yes","No")</f>
        <v>Yes</v>
      </c>
    </row>
    <row r="2960" spans="1:24" x14ac:dyDescent="0.3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 s="4">
        <f>_xlfn.MINIFS(tblOrders[Order Date], tblOrders[Customer ID], tblOrders[[#This Row],[Customer ID]])</f>
        <v>40794</v>
      </c>
      <c r="W2960" s="1">
        <f>_xlfn.MAXIFS(tblOrders[Order Date], tblOrders[Customer ID], tblOrders[[#This Row],[Customer ID]])</f>
        <v>41613</v>
      </c>
      <c r="X2960" t="str">
        <f>IF(tblOrders[[#This Row],[Customer_FirstOrderDate]]&lt;&gt;tblOrders[[#This Row],[Customer_LastOrderDate]],"Yes","No")</f>
        <v>Yes</v>
      </c>
    </row>
    <row r="2961" spans="1:24" x14ac:dyDescent="0.3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 s="4">
        <f>_xlfn.MINIFS(tblOrders[Order Date], tblOrders[Customer ID], tblOrders[[#This Row],[Customer ID]])</f>
        <v>40794</v>
      </c>
      <c r="W2961" s="1">
        <f>_xlfn.MAXIFS(tblOrders[Order Date], tblOrders[Customer ID], tblOrders[[#This Row],[Customer ID]])</f>
        <v>41613</v>
      </c>
      <c r="X2961" t="str">
        <f>IF(tblOrders[[#This Row],[Customer_FirstOrderDate]]&lt;&gt;tblOrders[[#This Row],[Customer_LastOrderDate]],"Yes","No")</f>
        <v>Yes</v>
      </c>
    </row>
    <row r="2962" spans="1:24" x14ac:dyDescent="0.3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 s="4">
        <f>_xlfn.MINIFS(tblOrders[Order Date], tblOrders[Customer ID], tblOrders[[#This Row],[Customer ID]])</f>
        <v>41132</v>
      </c>
      <c r="W2962" s="1">
        <f>_xlfn.MAXIFS(tblOrders[Order Date], tblOrders[Customer ID], tblOrders[[#This Row],[Customer ID]])</f>
        <v>41844</v>
      </c>
      <c r="X2962" t="str">
        <f>IF(tblOrders[[#This Row],[Customer_FirstOrderDate]]&lt;&gt;tblOrders[[#This Row],[Customer_LastOrderDate]],"Yes","No")</f>
        <v>Yes</v>
      </c>
    </row>
    <row r="2963" spans="1:24" x14ac:dyDescent="0.3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 s="4">
        <f>_xlfn.MINIFS(tblOrders[Order Date], tblOrders[Customer ID], tblOrders[[#This Row],[Customer ID]])</f>
        <v>41132</v>
      </c>
      <c r="W2963" s="1">
        <f>_xlfn.MAXIFS(tblOrders[Order Date], tblOrders[Customer ID], tblOrders[[#This Row],[Customer ID]])</f>
        <v>41844</v>
      </c>
      <c r="X2963" t="str">
        <f>IF(tblOrders[[#This Row],[Customer_FirstOrderDate]]&lt;&gt;tblOrders[[#This Row],[Customer_LastOrderDate]],"Yes","No")</f>
        <v>Yes</v>
      </c>
    </row>
    <row r="2964" spans="1:24" x14ac:dyDescent="0.3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 s="4">
        <f>_xlfn.MINIFS(tblOrders[Order Date], tblOrders[Customer ID], tblOrders[[#This Row],[Customer ID]])</f>
        <v>40639</v>
      </c>
      <c r="W2964" s="1">
        <f>_xlfn.MAXIFS(tblOrders[Order Date], tblOrders[Customer ID], tblOrders[[#This Row],[Customer ID]])</f>
        <v>41990</v>
      </c>
      <c r="X2964" t="str">
        <f>IF(tblOrders[[#This Row],[Customer_FirstOrderDate]]&lt;&gt;tblOrders[[#This Row],[Customer_LastOrderDate]],"Yes","No")</f>
        <v>Yes</v>
      </c>
    </row>
    <row r="2965" spans="1:24" x14ac:dyDescent="0.3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 s="4">
        <f>_xlfn.MINIFS(tblOrders[Order Date], tblOrders[Customer ID], tblOrders[[#This Row],[Customer ID]])</f>
        <v>40639</v>
      </c>
      <c r="W2965" s="1">
        <f>_xlfn.MAXIFS(tblOrders[Order Date], tblOrders[Customer ID], tblOrders[[#This Row],[Customer ID]])</f>
        <v>41990</v>
      </c>
      <c r="X2965" t="str">
        <f>IF(tblOrders[[#This Row],[Customer_FirstOrderDate]]&lt;&gt;tblOrders[[#This Row],[Customer_LastOrderDate]],"Yes","No")</f>
        <v>Yes</v>
      </c>
    </row>
    <row r="2966" spans="1:24" x14ac:dyDescent="0.3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 s="4">
        <f>_xlfn.MINIFS(tblOrders[Order Date], tblOrders[Customer ID], tblOrders[[#This Row],[Customer ID]])</f>
        <v>40639</v>
      </c>
      <c r="W2966" s="1">
        <f>_xlfn.MAXIFS(tblOrders[Order Date], tblOrders[Customer ID], tblOrders[[#This Row],[Customer ID]])</f>
        <v>41990</v>
      </c>
      <c r="X2966" t="str">
        <f>IF(tblOrders[[#This Row],[Customer_FirstOrderDate]]&lt;&gt;tblOrders[[#This Row],[Customer_LastOrderDate]],"Yes","No")</f>
        <v>Yes</v>
      </c>
    </row>
    <row r="2967" spans="1:24" x14ac:dyDescent="0.3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 s="4">
        <f>_xlfn.MINIFS(tblOrders[Order Date], tblOrders[Customer ID], tblOrders[[#This Row],[Customer ID]])</f>
        <v>40639</v>
      </c>
      <c r="W2967" s="1">
        <f>_xlfn.MAXIFS(tblOrders[Order Date], tblOrders[Customer ID], tblOrders[[#This Row],[Customer ID]])</f>
        <v>41990</v>
      </c>
      <c r="X2967" t="str">
        <f>IF(tblOrders[[#This Row],[Customer_FirstOrderDate]]&lt;&gt;tblOrders[[#This Row],[Customer_LastOrderDate]],"Yes","No")</f>
        <v>Yes</v>
      </c>
    </row>
    <row r="2968" spans="1:24" x14ac:dyDescent="0.3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 s="4">
        <f>_xlfn.MINIFS(tblOrders[Order Date], tblOrders[Customer ID], tblOrders[[#This Row],[Customer ID]])</f>
        <v>40714</v>
      </c>
      <c r="W2968" s="1">
        <f>_xlfn.MAXIFS(tblOrders[Order Date], tblOrders[Customer ID], tblOrders[[#This Row],[Customer ID]])</f>
        <v>41455</v>
      </c>
      <c r="X2968" t="str">
        <f>IF(tblOrders[[#This Row],[Customer_FirstOrderDate]]&lt;&gt;tblOrders[[#This Row],[Customer_LastOrderDate]],"Yes","No")</f>
        <v>Yes</v>
      </c>
    </row>
    <row r="2969" spans="1:24" x14ac:dyDescent="0.3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  <c r="V2969" s="4">
        <f>_xlfn.MINIFS(tblOrders[Order Date], tblOrders[Customer ID], tblOrders[[#This Row],[Customer ID]])</f>
        <v>40714</v>
      </c>
      <c r="W2969" s="1">
        <f>_xlfn.MAXIFS(tblOrders[Order Date], tblOrders[Customer ID], tblOrders[[#This Row],[Customer ID]])</f>
        <v>41455</v>
      </c>
      <c r="X2969" t="str">
        <f>IF(tblOrders[[#This Row],[Customer_FirstOrderDate]]&lt;&gt;tblOrders[[#This Row],[Customer_LastOrderDate]],"Yes","No")</f>
        <v>Yes</v>
      </c>
    </row>
    <row r="2970" spans="1:24" x14ac:dyDescent="0.3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 s="4">
        <f>_xlfn.MINIFS(tblOrders[Order Date], tblOrders[Customer ID], tblOrders[[#This Row],[Customer ID]])</f>
        <v>40827</v>
      </c>
      <c r="W2970" s="1">
        <f>_xlfn.MAXIFS(tblOrders[Order Date], tblOrders[Customer ID], tblOrders[[#This Row],[Customer ID]])</f>
        <v>41950</v>
      </c>
      <c r="X2970" t="str">
        <f>IF(tblOrders[[#This Row],[Customer_FirstOrderDate]]&lt;&gt;tblOrders[[#This Row],[Customer_LastOrderDate]],"Yes","No")</f>
        <v>Yes</v>
      </c>
    </row>
    <row r="2971" spans="1:24" x14ac:dyDescent="0.3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 s="4">
        <f>_xlfn.MINIFS(tblOrders[Order Date], tblOrders[Customer ID], tblOrders[[#This Row],[Customer ID]])</f>
        <v>40827</v>
      </c>
      <c r="W2971" s="1">
        <f>_xlfn.MAXIFS(tblOrders[Order Date], tblOrders[Customer ID], tblOrders[[#This Row],[Customer ID]])</f>
        <v>41950</v>
      </c>
      <c r="X2971" t="str">
        <f>IF(tblOrders[[#This Row],[Customer_FirstOrderDate]]&lt;&gt;tblOrders[[#This Row],[Customer_LastOrderDate]],"Yes","No")</f>
        <v>Yes</v>
      </c>
    </row>
    <row r="2972" spans="1:24" x14ac:dyDescent="0.3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 s="4">
        <f>_xlfn.MINIFS(tblOrders[Order Date], tblOrders[Customer ID], tblOrders[[#This Row],[Customer ID]])</f>
        <v>40827</v>
      </c>
      <c r="W2972" s="1">
        <f>_xlfn.MAXIFS(tblOrders[Order Date], tblOrders[Customer ID], tblOrders[[#This Row],[Customer ID]])</f>
        <v>41950</v>
      </c>
      <c r="X2972" t="str">
        <f>IF(tblOrders[[#This Row],[Customer_FirstOrderDate]]&lt;&gt;tblOrders[[#This Row],[Customer_LastOrderDate]],"Yes","No")</f>
        <v>Yes</v>
      </c>
    </row>
    <row r="2973" spans="1:24" x14ac:dyDescent="0.3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 s="4">
        <f>_xlfn.MINIFS(tblOrders[Order Date], tblOrders[Customer ID], tblOrders[[#This Row],[Customer ID]])</f>
        <v>40827</v>
      </c>
      <c r="W2973" s="1">
        <f>_xlfn.MAXIFS(tblOrders[Order Date], tblOrders[Customer ID], tblOrders[[#This Row],[Customer ID]])</f>
        <v>41950</v>
      </c>
      <c r="X2973" t="str">
        <f>IF(tblOrders[[#This Row],[Customer_FirstOrderDate]]&lt;&gt;tblOrders[[#This Row],[Customer_LastOrderDate]],"Yes","No")</f>
        <v>Yes</v>
      </c>
    </row>
    <row r="2974" spans="1:24" x14ac:dyDescent="0.3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 s="4">
        <f>_xlfn.MINIFS(tblOrders[Order Date], tblOrders[Customer ID], tblOrders[[#This Row],[Customer ID]])</f>
        <v>40827</v>
      </c>
      <c r="W2974" s="1">
        <f>_xlfn.MAXIFS(tblOrders[Order Date], tblOrders[Customer ID], tblOrders[[#This Row],[Customer ID]])</f>
        <v>41950</v>
      </c>
      <c r="X2974" t="str">
        <f>IF(tblOrders[[#This Row],[Customer_FirstOrderDate]]&lt;&gt;tblOrders[[#This Row],[Customer_LastOrderDate]],"Yes","No")</f>
        <v>Yes</v>
      </c>
    </row>
    <row r="2975" spans="1:24" x14ac:dyDescent="0.3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 s="4">
        <f>_xlfn.MINIFS(tblOrders[Order Date], tblOrders[Customer ID], tblOrders[[#This Row],[Customer ID]])</f>
        <v>40665</v>
      </c>
      <c r="W2975" s="1">
        <f>_xlfn.MAXIFS(tblOrders[Order Date], tblOrders[Customer ID], tblOrders[[#This Row],[Customer ID]])</f>
        <v>41990</v>
      </c>
      <c r="X2975" t="str">
        <f>IF(tblOrders[[#This Row],[Customer_FirstOrderDate]]&lt;&gt;tblOrders[[#This Row],[Customer_LastOrderDate]],"Yes","No")</f>
        <v>Yes</v>
      </c>
    </row>
    <row r="2976" spans="1:24" x14ac:dyDescent="0.3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 s="4">
        <f>_xlfn.MINIFS(tblOrders[Order Date], tblOrders[Customer ID], tblOrders[[#This Row],[Customer ID]])</f>
        <v>41036</v>
      </c>
      <c r="W2976" s="1">
        <f>_xlfn.MAXIFS(tblOrders[Order Date], tblOrders[Customer ID], tblOrders[[#This Row],[Customer ID]])</f>
        <v>41907</v>
      </c>
      <c r="X2976" t="str">
        <f>IF(tblOrders[[#This Row],[Customer_FirstOrderDate]]&lt;&gt;tblOrders[[#This Row],[Customer_LastOrderDate]],"Yes","No")</f>
        <v>Yes</v>
      </c>
    </row>
    <row r="2977" spans="1:24" x14ac:dyDescent="0.3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 s="4">
        <f>_xlfn.MINIFS(tblOrders[Order Date], tblOrders[Customer ID], tblOrders[[#This Row],[Customer ID]])</f>
        <v>41036</v>
      </c>
      <c r="W2977" s="1">
        <f>_xlfn.MAXIFS(tblOrders[Order Date], tblOrders[Customer ID], tblOrders[[#This Row],[Customer ID]])</f>
        <v>41907</v>
      </c>
      <c r="X2977" t="str">
        <f>IF(tblOrders[[#This Row],[Customer_FirstOrderDate]]&lt;&gt;tblOrders[[#This Row],[Customer_LastOrderDate]],"Yes","No")</f>
        <v>Yes</v>
      </c>
    </row>
    <row r="2978" spans="1:24" x14ac:dyDescent="0.3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 s="4">
        <f>_xlfn.MINIFS(tblOrders[Order Date], tblOrders[Customer ID], tblOrders[[#This Row],[Customer ID]])</f>
        <v>41438</v>
      </c>
      <c r="W2978" s="1">
        <f>_xlfn.MAXIFS(tblOrders[Order Date], tblOrders[Customer ID], tblOrders[[#This Row],[Customer ID]])</f>
        <v>41985</v>
      </c>
      <c r="X2978" t="str">
        <f>IF(tblOrders[[#This Row],[Customer_FirstOrderDate]]&lt;&gt;tblOrders[[#This Row],[Customer_LastOrderDate]],"Yes","No")</f>
        <v>Yes</v>
      </c>
    </row>
    <row r="2979" spans="1:24" x14ac:dyDescent="0.3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 s="4">
        <f>_xlfn.MINIFS(tblOrders[Order Date], tblOrders[Customer ID], tblOrders[[#This Row],[Customer ID]])</f>
        <v>40564</v>
      </c>
      <c r="W2979" s="1">
        <f>_xlfn.MAXIFS(tblOrders[Order Date], tblOrders[Customer ID], tblOrders[[#This Row],[Customer ID]])</f>
        <v>41961</v>
      </c>
      <c r="X2979" t="str">
        <f>IF(tblOrders[[#This Row],[Customer_FirstOrderDate]]&lt;&gt;tblOrders[[#This Row],[Customer_LastOrderDate]],"Yes","No")</f>
        <v>Yes</v>
      </c>
    </row>
    <row r="2980" spans="1:24" x14ac:dyDescent="0.3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 s="4">
        <f>_xlfn.MINIFS(tblOrders[Order Date], tblOrders[Customer ID], tblOrders[[#This Row],[Customer ID]])</f>
        <v>40557</v>
      </c>
      <c r="W2980" s="1">
        <f>_xlfn.MAXIFS(tblOrders[Order Date], tblOrders[Customer ID], tblOrders[[#This Row],[Customer ID]])</f>
        <v>41977</v>
      </c>
      <c r="X2980" t="str">
        <f>IF(tblOrders[[#This Row],[Customer_FirstOrderDate]]&lt;&gt;tblOrders[[#This Row],[Customer_LastOrderDate]],"Yes","No")</f>
        <v>Yes</v>
      </c>
    </row>
    <row r="2981" spans="1:24" x14ac:dyDescent="0.3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 s="4">
        <f>_xlfn.MINIFS(tblOrders[Order Date], tblOrders[Customer ID], tblOrders[[#This Row],[Customer ID]])</f>
        <v>41072</v>
      </c>
      <c r="W2981" s="1">
        <f>_xlfn.MAXIFS(tblOrders[Order Date], tblOrders[Customer ID], tblOrders[[#This Row],[Customer ID]])</f>
        <v>41991</v>
      </c>
      <c r="X2981" t="str">
        <f>IF(tblOrders[[#This Row],[Customer_FirstOrderDate]]&lt;&gt;tblOrders[[#This Row],[Customer_LastOrderDate]],"Yes","No")</f>
        <v>Yes</v>
      </c>
    </row>
    <row r="2982" spans="1:24" x14ac:dyDescent="0.3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 s="4">
        <f>_xlfn.MINIFS(tblOrders[Order Date], tblOrders[Customer ID], tblOrders[[#This Row],[Customer ID]])</f>
        <v>41072</v>
      </c>
      <c r="W2982" s="1">
        <f>_xlfn.MAXIFS(tblOrders[Order Date], tblOrders[Customer ID], tblOrders[[#This Row],[Customer ID]])</f>
        <v>41991</v>
      </c>
      <c r="X2982" t="str">
        <f>IF(tblOrders[[#This Row],[Customer_FirstOrderDate]]&lt;&gt;tblOrders[[#This Row],[Customer_LastOrderDate]],"Yes","No")</f>
        <v>Yes</v>
      </c>
    </row>
    <row r="2983" spans="1:24" x14ac:dyDescent="0.3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 s="4">
        <f>_xlfn.MINIFS(tblOrders[Order Date], tblOrders[Customer ID], tblOrders[[#This Row],[Customer ID]])</f>
        <v>40606</v>
      </c>
      <c r="W2983" s="1">
        <f>_xlfn.MAXIFS(tblOrders[Order Date], tblOrders[Customer ID], tblOrders[[#This Row],[Customer ID]])</f>
        <v>41720</v>
      </c>
      <c r="X2983" t="str">
        <f>IF(tblOrders[[#This Row],[Customer_FirstOrderDate]]&lt;&gt;tblOrders[[#This Row],[Customer_LastOrderDate]],"Yes","No")</f>
        <v>Yes</v>
      </c>
    </row>
    <row r="2984" spans="1:24" x14ac:dyDescent="0.3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 s="4">
        <f>_xlfn.MINIFS(tblOrders[Order Date], tblOrders[Customer ID], tblOrders[[#This Row],[Customer ID]])</f>
        <v>40606</v>
      </c>
      <c r="W2984" s="1">
        <f>_xlfn.MAXIFS(tblOrders[Order Date], tblOrders[Customer ID], tblOrders[[#This Row],[Customer ID]])</f>
        <v>41720</v>
      </c>
      <c r="X2984" t="str">
        <f>IF(tblOrders[[#This Row],[Customer_FirstOrderDate]]&lt;&gt;tblOrders[[#This Row],[Customer_LastOrderDate]],"Yes","No")</f>
        <v>Yes</v>
      </c>
    </row>
    <row r="2985" spans="1:24" x14ac:dyDescent="0.3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 s="4">
        <f>_xlfn.MINIFS(tblOrders[Order Date], tblOrders[Customer ID], tblOrders[[#This Row],[Customer ID]])</f>
        <v>40780</v>
      </c>
      <c r="W2985" s="1">
        <f>_xlfn.MAXIFS(tblOrders[Order Date], tblOrders[Customer ID], tblOrders[[#This Row],[Customer ID]])</f>
        <v>41894</v>
      </c>
      <c r="X2985" t="str">
        <f>IF(tblOrders[[#This Row],[Customer_FirstOrderDate]]&lt;&gt;tblOrders[[#This Row],[Customer_LastOrderDate]],"Yes","No")</f>
        <v>Yes</v>
      </c>
    </row>
    <row r="2986" spans="1:24" x14ac:dyDescent="0.3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 s="4">
        <f>_xlfn.MINIFS(tblOrders[Order Date], tblOrders[Customer ID], tblOrders[[#This Row],[Customer ID]])</f>
        <v>40780</v>
      </c>
      <c r="W2986" s="1">
        <f>_xlfn.MAXIFS(tblOrders[Order Date], tblOrders[Customer ID], tblOrders[[#This Row],[Customer ID]])</f>
        <v>41894</v>
      </c>
      <c r="X2986" t="str">
        <f>IF(tblOrders[[#This Row],[Customer_FirstOrderDate]]&lt;&gt;tblOrders[[#This Row],[Customer_LastOrderDate]],"Yes","No")</f>
        <v>Yes</v>
      </c>
    </row>
    <row r="2987" spans="1:24" x14ac:dyDescent="0.3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 s="4">
        <f>_xlfn.MINIFS(tblOrders[Order Date], tblOrders[Customer ID], tblOrders[[#This Row],[Customer ID]])</f>
        <v>41032</v>
      </c>
      <c r="W2987" s="1">
        <f>_xlfn.MAXIFS(tblOrders[Order Date], tblOrders[Customer ID], tblOrders[[#This Row],[Customer ID]])</f>
        <v>41997</v>
      </c>
      <c r="X2987" t="str">
        <f>IF(tblOrders[[#This Row],[Customer_FirstOrderDate]]&lt;&gt;tblOrders[[#This Row],[Customer_LastOrderDate]],"Yes","No")</f>
        <v>Yes</v>
      </c>
    </row>
    <row r="2988" spans="1:24" x14ac:dyDescent="0.3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 s="4">
        <f>_xlfn.MINIFS(tblOrders[Order Date], tblOrders[Customer ID], tblOrders[[#This Row],[Customer ID]])</f>
        <v>41032</v>
      </c>
      <c r="W2988" s="1">
        <f>_xlfn.MAXIFS(tblOrders[Order Date], tblOrders[Customer ID], tblOrders[[#This Row],[Customer ID]])</f>
        <v>41997</v>
      </c>
      <c r="X2988" t="str">
        <f>IF(tblOrders[[#This Row],[Customer_FirstOrderDate]]&lt;&gt;tblOrders[[#This Row],[Customer_LastOrderDate]],"Yes","No")</f>
        <v>Yes</v>
      </c>
    </row>
    <row r="2989" spans="1:24" x14ac:dyDescent="0.3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 s="4">
        <f>_xlfn.MINIFS(tblOrders[Order Date], tblOrders[Customer ID], tblOrders[[#This Row],[Customer ID]])</f>
        <v>41032</v>
      </c>
      <c r="W2989" s="1">
        <f>_xlfn.MAXIFS(tblOrders[Order Date], tblOrders[Customer ID], tblOrders[[#This Row],[Customer ID]])</f>
        <v>41997</v>
      </c>
      <c r="X2989" t="str">
        <f>IF(tblOrders[[#This Row],[Customer_FirstOrderDate]]&lt;&gt;tblOrders[[#This Row],[Customer_LastOrderDate]],"Yes","No")</f>
        <v>Yes</v>
      </c>
    </row>
    <row r="2990" spans="1:24" x14ac:dyDescent="0.3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 s="4">
        <f>_xlfn.MINIFS(tblOrders[Order Date], tblOrders[Customer ID], tblOrders[[#This Row],[Customer ID]])</f>
        <v>40875</v>
      </c>
      <c r="W2990" s="1">
        <f>_xlfn.MAXIFS(tblOrders[Order Date], tblOrders[Customer ID], tblOrders[[#This Row],[Customer ID]])</f>
        <v>41815</v>
      </c>
      <c r="X2990" t="str">
        <f>IF(tblOrders[[#This Row],[Customer_FirstOrderDate]]&lt;&gt;tblOrders[[#This Row],[Customer_LastOrderDate]],"Yes","No")</f>
        <v>Yes</v>
      </c>
    </row>
    <row r="2991" spans="1:24" x14ac:dyDescent="0.3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 s="4">
        <f>_xlfn.MINIFS(tblOrders[Order Date], tblOrders[Customer ID], tblOrders[[#This Row],[Customer ID]])</f>
        <v>40875</v>
      </c>
      <c r="W2991" s="1">
        <f>_xlfn.MAXIFS(tblOrders[Order Date], tblOrders[Customer ID], tblOrders[[#This Row],[Customer ID]])</f>
        <v>41815</v>
      </c>
      <c r="X2991" t="str">
        <f>IF(tblOrders[[#This Row],[Customer_FirstOrderDate]]&lt;&gt;tblOrders[[#This Row],[Customer_LastOrderDate]],"Yes","No")</f>
        <v>Yes</v>
      </c>
    </row>
    <row r="2992" spans="1:24" x14ac:dyDescent="0.3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 s="4">
        <f>_xlfn.MINIFS(tblOrders[Order Date], tblOrders[Customer ID], tblOrders[[#This Row],[Customer ID]])</f>
        <v>40875</v>
      </c>
      <c r="W2992" s="1">
        <f>_xlfn.MAXIFS(tblOrders[Order Date], tblOrders[Customer ID], tblOrders[[#This Row],[Customer ID]])</f>
        <v>41815</v>
      </c>
      <c r="X2992" t="str">
        <f>IF(tblOrders[[#This Row],[Customer_FirstOrderDate]]&lt;&gt;tblOrders[[#This Row],[Customer_LastOrderDate]],"Yes","No")</f>
        <v>Yes</v>
      </c>
    </row>
    <row r="2993" spans="1:24" x14ac:dyDescent="0.3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 s="4">
        <f>_xlfn.MINIFS(tblOrders[Order Date], tblOrders[Customer ID], tblOrders[[#This Row],[Customer ID]])</f>
        <v>40875</v>
      </c>
      <c r="W2993" s="1">
        <f>_xlfn.MAXIFS(tblOrders[Order Date], tblOrders[Customer ID], tblOrders[[#This Row],[Customer ID]])</f>
        <v>41815</v>
      </c>
      <c r="X2993" t="str">
        <f>IF(tblOrders[[#This Row],[Customer_FirstOrderDate]]&lt;&gt;tblOrders[[#This Row],[Customer_LastOrderDate]],"Yes","No")</f>
        <v>Yes</v>
      </c>
    </row>
    <row r="2994" spans="1:24" x14ac:dyDescent="0.3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 s="4">
        <f>_xlfn.MINIFS(tblOrders[Order Date], tblOrders[Customer ID], tblOrders[[#This Row],[Customer ID]])</f>
        <v>41136</v>
      </c>
      <c r="W2994" s="1">
        <f>_xlfn.MAXIFS(tblOrders[Order Date], tblOrders[Customer ID], tblOrders[[#This Row],[Customer ID]])</f>
        <v>41598</v>
      </c>
      <c r="X2994" t="str">
        <f>IF(tblOrders[[#This Row],[Customer_FirstOrderDate]]&lt;&gt;tblOrders[[#This Row],[Customer_LastOrderDate]],"Yes","No")</f>
        <v>Yes</v>
      </c>
    </row>
    <row r="2995" spans="1:24" x14ac:dyDescent="0.3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 s="4">
        <f>_xlfn.MINIFS(tblOrders[Order Date], tblOrders[Customer ID], tblOrders[[#This Row],[Customer ID]])</f>
        <v>41069</v>
      </c>
      <c r="W2995" s="1">
        <f>_xlfn.MAXIFS(tblOrders[Order Date], tblOrders[Customer ID], tblOrders[[#This Row],[Customer ID]])</f>
        <v>41982</v>
      </c>
      <c r="X2995" t="str">
        <f>IF(tblOrders[[#This Row],[Customer_FirstOrderDate]]&lt;&gt;tblOrders[[#This Row],[Customer_LastOrderDate]],"Yes","No")</f>
        <v>Yes</v>
      </c>
    </row>
    <row r="2996" spans="1:24" x14ac:dyDescent="0.3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 s="4">
        <f>_xlfn.MINIFS(tblOrders[Order Date], tblOrders[Customer ID], tblOrders[[#This Row],[Customer ID]])</f>
        <v>40785</v>
      </c>
      <c r="W2996" s="1">
        <f>_xlfn.MAXIFS(tblOrders[Order Date], tblOrders[Customer ID], tblOrders[[#This Row],[Customer ID]])</f>
        <v>41991</v>
      </c>
      <c r="X2996" t="str">
        <f>IF(tblOrders[[#This Row],[Customer_FirstOrderDate]]&lt;&gt;tblOrders[[#This Row],[Customer_LastOrderDate]],"Yes","No")</f>
        <v>Yes</v>
      </c>
    </row>
    <row r="2997" spans="1:24" x14ac:dyDescent="0.3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 s="4">
        <f>_xlfn.MINIFS(tblOrders[Order Date], tblOrders[Customer ID], tblOrders[[#This Row],[Customer ID]])</f>
        <v>40738</v>
      </c>
      <c r="W2997" s="1">
        <f>_xlfn.MAXIFS(tblOrders[Order Date], tblOrders[Customer ID], tblOrders[[#This Row],[Customer ID]])</f>
        <v>41907</v>
      </c>
      <c r="X2997" t="str">
        <f>IF(tblOrders[[#This Row],[Customer_FirstOrderDate]]&lt;&gt;tblOrders[[#This Row],[Customer_LastOrderDate]],"Yes","No")</f>
        <v>Yes</v>
      </c>
    </row>
    <row r="2998" spans="1:24" x14ac:dyDescent="0.3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  <c r="V2998" s="4">
        <f>_xlfn.MINIFS(tblOrders[Order Date], tblOrders[Customer ID], tblOrders[[#This Row],[Customer ID]])</f>
        <v>40715</v>
      </c>
      <c r="W2998" s="1">
        <f>_xlfn.MAXIFS(tblOrders[Order Date], tblOrders[Customer ID], tblOrders[[#This Row],[Customer ID]])</f>
        <v>41832</v>
      </c>
      <c r="X2998" t="str">
        <f>IF(tblOrders[[#This Row],[Customer_FirstOrderDate]]&lt;&gt;tblOrders[[#This Row],[Customer_LastOrderDate]],"Yes","No")</f>
        <v>Yes</v>
      </c>
    </row>
    <row r="2999" spans="1:24" x14ac:dyDescent="0.3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 s="4">
        <f>_xlfn.MINIFS(tblOrders[Order Date], tblOrders[Customer ID], tblOrders[[#This Row],[Customer ID]])</f>
        <v>40715</v>
      </c>
      <c r="W2999" s="1">
        <f>_xlfn.MAXIFS(tblOrders[Order Date], tblOrders[Customer ID], tblOrders[[#This Row],[Customer ID]])</f>
        <v>41832</v>
      </c>
      <c r="X2999" t="str">
        <f>IF(tblOrders[[#This Row],[Customer_FirstOrderDate]]&lt;&gt;tblOrders[[#This Row],[Customer_LastOrderDate]],"Yes","No")</f>
        <v>Yes</v>
      </c>
    </row>
    <row r="3000" spans="1:24" x14ac:dyDescent="0.3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 s="4">
        <f>_xlfn.MINIFS(tblOrders[Order Date], tblOrders[Customer ID], tblOrders[[#This Row],[Customer ID]])</f>
        <v>40715</v>
      </c>
      <c r="W3000" s="1">
        <f>_xlfn.MAXIFS(tblOrders[Order Date], tblOrders[Customer ID], tblOrders[[#This Row],[Customer ID]])</f>
        <v>41832</v>
      </c>
      <c r="X3000" t="str">
        <f>IF(tblOrders[[#This Row],[Customer_FirstOrderDate]]&lt;&gt;tblOrders[[#This Row],[Customer_LastOrderDate]],"Yes","No")</f>
        <v>Yes</v>
      </c>
    </row>
    <row r="3001" spans="1:24" x14ac:dyDescent="0.3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 s="4">
        <f>_xlfn.MINIFS(tblOrders[Order Date], tblOrders[Customer ID], tblOrders[[#This Row],[Customer ID]])</f>
        <v>40715</v>
      </c>
      <c r="W3001" s="1">
        <f>_xlfn.MAXIFS(tblOrders[Order Date], tblOrders[Customer ID], tblOrders[[#This Row],[Customer ID]])</f>
        <v>41832</v>
      </c>
      <c r="X3001" t="str">
        <f>IF(tblOrders[[#This Row],[Customer_FirstOrderDate]]&lt;&gt;tblOrders[[#This Row],[Customer_LastOrderDate]],"Yes","No")</f>
        <v>Yes</v>
      </c>
    </row>
    <row r="3002" spans="1:24" x14ac:dyDescent="0.3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 s="4">
        <f>_xlfn.MINIFS(tblOrders[Order Date], tblOrders[Customer ID], tblOrders[[#This Row],[Customer ID]])</f>
        <v>40715</v>
      </c>
      <c r="W3002" s="1">
        <f>_xlfn.MAXIFS(tblOrders[Order Date], tblOrders[Customer ID], tblOrders[[#This Row],[Customer ID]])</f>
        <v>41832</v>
      </c>
      <c r="X3002" t="str">
        <f>IF(tblOrders[[#This Row],[Customer_FirstOrderDate]]&lt;&gt;tblOrders[[#This Row],[Customer_LastOrderDate]],"Yes","No")</f>
        <v>Yes</v>
      </c>
    </row>
    <row r="3003" spans="1:24" x14ac:dyDescent="0.3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 s="4">
        <f>_xlfn.MINIFS(tblOrders[Order Date], tblOrders[Customer ID], tblOrders[[#This Row],[Customer ID]])</f>
        <v>40715</v>
      </c>
      <c r="W3003" s="1">
        <f>_xlfn.MAXIFS(tblOrders[Order Date], tblOrders[Customer ID], tblOrders[[#This Row],[Customer ID]])</f>
        <v>41832</v>
      </c>
      <c r="X3003" t="str">
        <f>IF(tblOrders[[#This Row],[Customer_FirstOrderDate]]&lt;&gt;tblOrders[[#This Row],[Customer_LastOrderDate]],"Yes","No")</f>
        <v>Yes</v>
      </c>
    </row>
    <row r="3004" spans="1:24" x14ac:dyDescent="0.3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 s="4">
        <f>_xlfn.MINIFS(tblOrders[Order Date], tblOrders[Customer ID], tblOrders[[#This Row],[Customer ID]])</f>
        <v>41095</v>
      </c>
      <c r="W3004" s="1">
        <f>_xlfn.MAXIFS(tblOrders[Order Date], tblOrders[Customer ID], tblOrders[[#This Row],[Customer ID]])</f>
        <v>41974</v>
      </c>
      <c r="X3004" t="str">
        <f>IF(tblOrders[[#This Row],[Customer_FirstOrderDate]]&lt;&gt;tblOrders[[#This Row],[Customer_LastOrderDate]],"Yes","No")</f>
        <v>Yes</v>
      </c>
    </row>
    <row r="3005" spans="1:24" x14ac:dyDescent="0.3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 s="4">
        <f>_xlfn.MINIFS(tblOrders[Order Date], tblOrders[Customer ID], tblOrders[[#This Row],[Customer ID]])</f>
        <v>40843</v>
      </c>
      <c r="W3005" s="1">
        <f>_xlfn.MAXIFS(tblOrders[Order Date], tblOrders[Customer ID], tblOrders[[#This Row],[Customer ID]])</f>
        <v>41990</v>
      </c>
      <c r="X3005" t="str">
        <f>IF(tblOrders[[#This Row],[Customer_FirstOrderDate]]&lt;&gt;tblOrders[[#This Row],[Customer_LastOrderDate]],"Yes","No")</f>
        <v>Yes</v>
      </c>
    </row>
    <row r="3006" spans="1:24" x14ac:dyDescent="0.3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 s="4">
        <f>_xlfn.MINIFS(tblOrders[Order Date], tblOrders[Customer ID], tblOrders[[#This Row],[Customer ID]])</f>
        <v>40598</v>
      </c>
      <c r="W3006" s="1">
        <f>_xlfn.MAXIFS(tblOrders[Order Date], tblOrders[Customer ID], tblOrders[[#This Row],[Customer ID]])</f>
        <v>41888</v>
      </c>
      <c r="X3006" t="str">
        <f>IF(tblOrders[[#This Row],[Customer_FirstOrderDate]]&lt;&gt;tblOrders[[#This Row],[Customer_LastOrderDate]],"Yes","No")</f>
        <v>Yes</v>
      </c>
    </row>
    <row r="3007" spans="1:24" x14ac:dyDescent="0.3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 s="4">
        <f>_xlfn.MINIFS(tblOrders[Order Date], tblOrders[Customer ID], tblOrders[[#This Row],[Customer ID]])</f>
        <v>40680</v>
      </c>
      <c r="W3007" s="1">
        <f>_xlfn.MAXIFS(tblOrders[Order Date], tblOrders[Customer ID], tblOrders[[#This Row],[Customer ID]])</f>
        <v>41901</v>
      </c>
      <c r="X3007" t="str">
        <f>IF(tblOrders[[#This Row],[Customer_FirstOrderDate]]&lt;&gt;tblOrders[[#This Row],[Customer_LastOrderDate]],"Yes","No")</f>
        <v>Yes</v>
      </c>
    </row>
    <row r="3008" spans="1:24" x14ac:dyDescent="0.3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 s="4">
        <f>_xlfn.MINIFS(tblOrders[Order Date], tblOrders[Customer ID], tblOrders[[#This Row],[Customer ID]])</f>
        <v>40775</v>
      </c>
      <c r="W3008" s="1">
        <f>_xlfn.MAXIFS(tblOrders[Order Date], tblOrders[Customer ID], tblOrders[[#This Row],[Customer ID]])</f>
        <v>41926</v>
      </c>
      <c r="X3008" t="str">
        <f>IF(tblOrders[[#This Row],[Customer_FirstOrderDate]]&lt;&gt;tblOrders[[#This Row],[Customer_LastOrderDate]],"Yes","No")</f>
        <v>Yes</v>
      </c>
    </row>
    <row r="3009" spans="1:24" x14ac:dyDescent="0.3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 s="4">
        <f>_xlfn.MINIFS(tblOrders[Order Date], tblOrders[Customer ID], tblOrders[[#This Row],[Customer ID]])</f>
        <v>40654</v>
      </c>
      <c r="W3009" s="1">
        <f>_xlfn.MAXIFS(tblOrders[Order Date], tblOrders[Customer ID], tblOrders[[#This Row],[Customer ID]])</f>
        <v>41985</v>
      </c>
      <c r="X3009" t="str">
        <f>IF(tblOrders[[#This Row],[Customer_FirstOrderDate]]&lt;&gt;tblOrders[[#This Row],[Customer_LastOrderDate]],"Yes","No")</f>
        <v>Yes</v>
      </c>
    </row>
    <row r="3010" spans="1:24" x14ac:dyDescent="0.3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 s="4">
        <f>_xlfn.MINIFS(tblOrders[Order Date], tblOrders[Customer ID], tblOrders[[#This Row],[Customer ID]])</f>
        <v>40693</v>
      </c>
      <c r="W3010" s="1">
        <f>_xlfn.MAXIFS(tblOrders[Order Date], tblOrders[Customer ID], tblOrders[[#This Row],[Customer ID]])</f>
        <v>42003</v>
      </c>
      <c r="X3010" t="str">
        <f>IF(tblOrders[[#This Row],[Customer_FirstOrderDate]]&lt;&gt;tblOrders[[#This Row],[Customer_LastOrderDate]],"Yes","No")</f>
        <v>Yes</v>
      </c>
    </row>
    <row r="3011" spans="1:24" x14ac:dyDescent="0.3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 s="4">
        <f>_xlfn.MINIFS(tblOrders[Order Date], tblOrders[Customer ID], tblOrders[[#This Row],[Customer ID]])</f>
        <v>40795</v>
      </c>
      <c r="W3011" s="1">
        <f>_xlfn.MAXIFS(tblOrders[Order Date], tblOrders[Customer ID], tblOrders[[#This Row],[Customer ID]])</f>
        <v>41834</v>
      </c>
      <c r="X3011" t="str">
        <f>IF(tblOrders[[#This Row],[Customer_FirstOrderDate]]&lt;&gt;tblOrders[[#This Row],[Customer_LastOrderDate]],"Yes","No")</f>
        <v>Yes</v>
      </c>
    </row>
    <row r="3012" spans="1:24" x14ac:dyDescent="0.3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 s="4">
        <f>_xlfn.MINIFS(tblOrders[Order Date], tblOrders[Customer ID], tblOrders[[#This Row],[Customer ID]])</f>
        <v>40708</v>
      </c>
      <c r="W3012" s="1">
        <f>_xlfn.MAXIFS(tblOrders[Order Date], tblOrders[Customer ID], tblOrders[[#This Row],[Customer ID]])</f>
        <v>41996</v>
      </c>
      <c r="X3012" t="str">
        <f>IF(tblOrders[[#This Row],[Customer_FirstOrderDate]]&lt;&gt;tblOrders[[#This Row],[Customer_LastOrderDate]],"Yes","No")</f>
        <v>Yes</v>
      </c>
    </row>
    <row r="3013" spans="1:24" x14ac:dyDescent="0.3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 s="4">
        <f>_xlfn.MINIFS(tblOrders[Order Date], tblOrders[Customer ID], tblOrders[[#This Row],[Customer ID]])</f>
        <v>40708</v>
      </c>
      <c r="W3013" s="1">
        <f>_xlfn.MAXIFS(tblOrders[Order Date], tblOrders[Customer ID], tblOrders[[#This Row],[Customer ID]])</f>
        <v>41996</v>
      </c>
      <c r="X3013" t="str">
        <f>IF(tblOrders[[#This Row],[Customer_FirstOrderDate]]&lt;&gt;tblOrders[[#This Row],[Customer_LastOrderDate]],"Yes","No")</f>
        <v>Yes</v>
      </c>
    </row>
    <row r="3014" spans="1:24" x14ac:dyDescent="0.3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 s="4">
        <f>_xlfn.MINIFS(tblOrders[Order Date], tblOrders[Customer ID], tblOrders[[#This Row],[Customer ID]])</f>
        <v>40708</v>
      </c>
      <c r="W3014" s="1">
        <f>_xlfn.MAXIFS(tblOrders[Order Date], tblOrders[Customer ID], tblOrders[[#This Row],[Customer ID]])</f>
        <v>41996</v>
      </c>
      <c r="X3014" t="str">
        <f>IF(tblOrders[[#This Row],[Customer_FirstOrderDate]]&lt;&gt;tblOrders[[#This Row],[Customer_LastOrderDate]],"Yes","No")</f>
        <v>Yes</v>
      </c>
    </row>
    <row r="3015" spans="1:24" x14ac:dyDescent="0.3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 s="4">
        <f>_xlfn.MINIFS(tblOrders[Order Date], tblOrders[Customer ID], tblOrders[[#This Row],[Customer ID]])</f>
        <v>40708</v>
      </c>
      <c r="W3015" s="1">
        <f>_xlfn.MAXIFS(tblOrders[Order Date], tblOrders[Customer ID], tblOrders[[#This Row],[Customer ID]])</f>
        <v>41996</v>
      </c>
      <c r="X3015" t="str">
        <f>IF(tblOrders[[#This Row],[Customer_FirstOrderDate]]&lt;&gt;tblOrders[[#This Row],[Customer_LastOrderDate]],"Yes","No")</f>
        <v>Yes</v>
      </c>
    </row>
    <row r="3016" spans="1:24" x14ac:dyDescent="0.3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 s="4">
        <f>_xlfn.MINIFS(tblOrders[Order Date], tblOrders[Customer ID], tblOrders[[#This Row],[Customer ID]])</f>
        <v>40708</v>
      </c>
      <c r="W3016" s="1">
        <f>_xlfn.MAXIFS(tblOrders[Order Date], tblOrders[Customer ID], tblOrders[[#This Row],[Customer ID]])</f>
        <v>41996</v>
      </c>
      <c r="X3016" t="str">
        <f>IF(tblOrders[[#This Row],[Customer_FirstOrderDate]]&lt;&gt;tblOrders[[#This Row],[Customer_LastOrderDate]],"Yes","No")</f>
        <v>Yes</v>
      </c>
    </row>
    <row r="3017" spans="1:24" x14ac:dyDescent="0.3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 s="4">
        <f>_xlfn.MINIFS(tblOrders[Order Date], tblOrders[Customer ID], tblOrders[[#This Row],[Customer ID]])</f>
        <v>40836</v>
      </c>
      <c r="W3017" s="1">
        <f>_xlfn.MAXIFS(tblOrders[Order Date], tblOrders[Customer ID], tblOrders[[#This Row],[Customer ID]])</f>
        <v>41984</v>
      </c>
      <c r="X3017" t="str">
        <f>IF(tblOrders[[#This Row],[Customer_FirstOrderDate]]&lt;&gt;tblOrders[[#This Row],[Customer_LastOrderDate]],"Yes","No")</f>
        <v>Yes</v>
      </c>
    </row>
    <row r="3018" spans="1:24" x14ac:dyDescent="0.3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 s="4">
        <f>_xlfn.MINIFS(tblOrders[Order Date], tblOrders[Customer ID], tblOrders[[#This Row],[Customer ID]])</f>
        <v>41510</v>
      </c>
      <c r="W3018" s="1">
        <f>_xlfn.MAXIFS(tblOrders[Order Date], tblOrders[Customer ID], tblOrders[[#This Row],[Customer ID]])</f>
        <v>41999</v>
      </c>
      <c r="X3018" t="str">
        <f>IF(tblOrders[[#This Row],[Customer_FirstOrderDate]]&lt;&gt;tblOrders[[#This Row],[Customer_LastOrderDate]],"Yes","No")</f>
        <v>Yes</v>
      </c>
    </row>
    <row r="3019" spans="1:24" x14ac:dyDescent="0.3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 s="4">
        <f>_xlfn.MINIFS(tblOrders[Order Date], tblOrders[Customer ID], tblOrders[[#This Row],[Customer ID]])</f>
        <v>41510</v>
      </c>
      <c r="W3019" s="1">
        <f>_xlfn.MAXIFS(tblOrders[Order Date], tblOrders[Customer ID], tblOrders[[#This Row],[Customer ID]])</f>
        <v>41999</v>
      </c>
      <c r="X3019" t="str">
        <f>IF(tblOrders[[#This Row],[Customer_FirstOrderDate]]&lt;&gt;tblOrders[[#This Row],[Customer_LastOrderDate]],"Yes","No")</f>
        <v>Yes</v>
      </c>
    </row>
    <row r="3020" spans="1:24" x14ac:dyDescent="0.3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 s="4">
        <f>_xlfn.MINIFS(tblOrders[Order Date], tblOrders[Customer ID], tblOrders[[#This Row],[Customer ID]])</f>
        <v>41510</v>
      </c>
      <c r="W3020" s="1">
        <f>_xlfn.MAXIFS(tblOrders[Order Date], tblOrders[Customer ID], tblOrders[[#This Row],[Customer ID]])</f>
        <v>41999</v>
      </c>
      <c r="X3020" t="str">
        <f>IF(tblOrders[[#This Row],[Customer_FirstOrderDate]]&lt;&gt;tblOrders[[#This Row],[Customer_LastOrderDate]],"Yes","No")</f>
        <v>Yes</v>
      </c>
    </row>
    <row r="3021" spans="1:24" x14ac:dyDescent="0.3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 s="4">
        <f>_xlfn.MINIFS(tblOrders[Order Date], tblOrders[Customer ID], tblOrders[[#This Row],[Customer ID]])</f>
        <v>40587</v>
      </c>
      <c r="W3021" s="1">
        <f>_xlfn.MAXIFS(tblOrders[Order Date], tblOrders[Customer ID], tblOrders[[#This Row],[Customer ID]])</f>
        <v>41655</v>
      </c>
      <c r="X3021" t="str">
        <f>IF(tblOrders[[#This Row],[Customer_FirstOrderDate]]&lt;&gt;tblOrders[[#This Row],[Customer_LastOrderDate]],"Yes","No")</f>
        <v>Yes</v>
      </c>
    </row>
    <row r="3022" spans="1:24" x14ac:dyDescent="0.3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 s="4">
        <f>_xlfn.MINIFS(tblOrders[Order Date], tblOrders[Customer ID], tblOrders[[#This Row],[Customer ID]])</f>
        <v>40587</v>
      </c>
      <c r="W3022" s="1">
        <f>_xlfn.MAXIFS(tblOrders[Order Date], tblOrders[Customer ID], tblOrders[[#This Row],[Customer ID]])</f>
        <v>41655</v>
      </c>
      <c r="X3022" t="str">
        <f>IF(tblOrders[[#This Row],[Customer_FirstOrderDate]]&lt;&gt;tblOrders[[#This Row],[Customer_LastOrderDate]],"Yes","No")</f>
        <v>Yes</v>
      </c>
    </row>
    <row r="3023" spans="1:24" x14ac:dyDescent="0.3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 s="4">
        <f>_xlfn.MINIFS(tblOrders[Order Date], tblOrders[Customer ID], tblOrders[[#This Row],[Customer ID]])</f>
        <v>40587</v>
      </c>
      <c r="W3023" s="1">
        <f>_xlfn.MAXIFS(tblOrders[Order Date], tblOrders[Customer ID], tblOrders[[#This Row],[Customer ID]])</f>
        <v>41655</v>
      </c>
      <c r="X3023" t="str">
        <f>IF(tblOrders[[#This Row],[Customer_FirstOrderDate]]&lt;&gt;tblOrders[[#This Row],[Customer_LastOrderDate]],"Yes","No")</f>
        <v>Yes</v>
      </c>
    </row>
    <row r="3024" spans="1:24" x14ac:dyDescent="0.3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 s="4">
        <f>_xlfn.MINIFS(tblOrders[Order Date], tblOrders[Customer ID], tblOrders[[#This Row],[Customer ID]])</f>
        <v>40587</v>
      </c>
      <c r="W3024" s="1">
        <f>_xlfn.MAXIFS(tblOrders[Order Date], tblOrders[Customer ID], tblOrders[[#This Row],[Customer ID]])</f>
        <v>41655</v>
      </c>
      <c r="X3024" t="str">
        <f>IF(tblOrders[[#This Row],[Customer_FirstOrderDate]]&lt;&gt;tblOrders[[#This Row],[Customer_LastOrderDate]],"Yes","No")</f>
        <v>Yes</v>
      </c>
    </row>
    <row r="3025" spans="1:24" x14ac:dyDescent="0.3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 s="4">
        <f>_xlfn.MINIFS(tblOrders[Order Date], tblOrders[Customer ID], tblOrders[[#This Row],[Customer ID]])</f>
        <v>41284</v>
      </c>
      <c r="W3025" s="1">
        <f>_xlfn.MAXIFS(tblOrders[Order Date], tblOrders[Customer ID], tblOrders[[#This Row],[Customer ID]])</f>
        <v>41961</v>
      </c>
      <c r="X3025" t="str">
        <f>IF(tblOrders[[#This Row],[Customer_FirstOrderDate]]&lt;&gt;tblOrders[[#This Row],[Customer_LastOrderDate]],"Yes","No")</f>
        <v>Yes</v>
      </c>
    </row>
    <row r="3026" spans="1:24" x14ac:dyDescent="0.3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 s="4">
        <f>_xlfn.MINIFS(tblOrders[Order Date], tblOrders[Customer ID], tblOrders[[#This Row],[Customer ID]])</f>
        <v>40847</v>
      </c>
      <c r="W3026" s="1">
        <f>_xlfn.MAXIFS(tblOrders[Order Date], tblOrders[Customer ID], tblOrders[[#This Row],[Customer ID]])</f>
        <v>41993</v>
      </c>
      <c r="X3026" t="str">
        <f>IF(tblOrders[[#This Row],[Customer_FirstOrderDate]]&lt;&gt;tblOrders[[#This Row],[Customer_LastOrderDate]],"Yes","No")</f>
        <v>Yes</v>
      </c>
    </row>
    <row r="3027" spans="1:24" x14ac:dyDescent="0.3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 s="4">
        <f>_xlfn.MINIFS(tblOrders[Order Date], tblOrders[Customer ID], tblOrders[[#This Row],[Customer ID]])</f>
        <v>40847</v>
      </c>
      <c r="W3027" s="1">
        <f>_xlfn.MAXIFS(tblOrders[Order Date], tblOrders[Customer ID], tblOrders[[#This Row],[Customer ID]])</f>
        <v>41993</v>
      </c>
      <c r="X3027" t="str">
        <f>IF(tblOrders[[#This Row],[Customer_FirstOrderDate]]&lt;&gt;tblOrders[[#This Row],[Customer_LastOrderDate]],"Yes","No")</f>
        <v>Yes</v>
      </c>
    </row>
    <row r="3028" spans="1:24" x14ac:dyDescent="0.3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 s="4">
        <f>_xlfn.MINIFS(tblOrders[Order Date], tblOrders[Customer ID], tblOrders[[#This Row],[Customer ID]])</f>
        <v>41169</v>
      </c>
      <c r="W3028" s="1">
        <f>_xlfn.MAXIFS(tblOrders[Order Date], tblOrders[Customer ID], tblOrders[[#This Row],[Customer ID]])</f>
        <v>41900</v>
      </c>
      <c r="X3028" t="str">
        <f>IF(tblOrders[[#This Row],[Customer_FirstOrderDate]]&lt;&gt;tblOrders[[#This Row],[Customer_LastOrderDate]],"Yes","No")</f>
        <v>Yes</v>
      </c>
    </row>
    <row r="3029" spans="1:24" x14ac:dyDescent="0.3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 s="4">
        <f>_xlfn.MINIFS(tblOrders[Order Date], tblOrders[Customer ID], tblOrders[[#This Row],[Customer ID]])</f>
        <v>40778</v>
      </c>
      <c r="W3029" s="1">
        <f>_xlfn.MAXIFS(tblOrders[Order Date], tblOrders[Customer ID], tblOrders[[#This Row],[Customer ID]])</f>
        <v>41356</v>
      </c>
      <c r="X3029" t="str">
        <f>IF(tblOrders[[#This Row],[Customer_FirstOrderDate]]&lt;&gt;tblOrders[[#This Row],[Customer_LastOrderDate]],"Yes","No")</f>
        <v>Yes</v>
      </c>
    </row>
    <row r="3030" spans="1:24" x14ac:dyDescent="0.3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 s="4">
        <f>_xlfn.MINIFS(tblOrders[Order Date], tblOrders[Customer ID], tblOrders[[#This Row],[Customer ID]])</f>
        <v>40661</v>
      </c>
      <c r="W3030" s="1">
        <f>_xlfn.MAXIFS(tblOrders[Order Date], tblOrders[Customer ID], tblOrders[[#This Row],[Customer ID]])</f>
        <v>41991</v>
      </c>
      <c r="X3030" t="str">
        <f>IF(tblOrders[[#This Row],[Customer_FirstOrderDate]]&lt;&gt;tblOrders[[#This Row],[Customer_LastOrderDate]],"Yes","No")</f>
        <v>Yes</v>
      </c>
    </row>
    <row r="3031" spans="1:24" x14ac:dyDescent="0.3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 s="4">
        <f>_xlfn.MINIFS(tblOrders[Order Date], tblOrders[Customer ID], tblOrders[[#This Row],[Customer ID]])</f>
        <v>41177</v>
      </c>
      <c r="W3031" s="1">
        <f>_xlfn.MAXIFS(tblOrders[Order Date], tblOrders[Customer ID], tblOrders[[#This Row],[Customer ID]])</f>
        <v>42001</v>
      </c>
      <c r="X3031" t="str">
        <f>IF(tblOrders[[#This Row],[Customer_FirstOrderDate]]&lt;&gt;tblOrders[[#This Row],[Customer_LastOrderDate]],"Yes","No")</f>
        <v>Yes</v>
      </c>
    </row>
    <row r="3032" spans="1:24" x14ac:dyDescent="0.3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 s="4">
        <f>_xlfn.MINIFS(tblOrders[Order Date], tblOrders[Customer ID], tblOrders[[#This Row],[Customer ID]])</f>
        <v>40816</v>
      </c>
      <c r="W3032" s="1">
        <f>_xlfn.MAXIFS(tblOrders[Order Date], tblOrders[Customer ID], tblOrders[[#This Row],[Customer ID]])</f>
        <v>41890</v>
      </c>
      <c r="X3032" t="str">
        <f>IF(tblOrders[[#This Row],[Customer_FirstOrderDate]]&lt;&gt;tblOrders[[#This Row],[Customer_LastOrderDate]],"Yes","No")</f>
        <v>Yes</v>
      </c>
    </row>
    <row r="3033" spans="1:24" x14ac:dyDescent="0.3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 s="4">
        <f>_xlfn.MINIFS(tblOrders[Order Date], tblOrders[Customer ID], tblOrders[[#This Row],[Customer ID]])</f>
        <v>40816</v>
      </c>
      <c r="W3033" s="1">
        <f>_xlfn.MAXIFS(tblOrders[Order Date], tblOrders[Customer ID], tblOrders[[#This Row],[Customer ID]])</f>
        <v>41890</v>
      </c>
      <c r="X3033" t="str">
        <f>IF(tblOrders[[#This Row],[Customer_FirstOrderDate]]&lt;&gt;tblOrders[[#This Row],[Customer_LastOrderDate]],"Yes","No")</f>
        <v>Yes</v>
      </c>
    </row>
    <row r="3034" spans="1:24" x14ac:dyDescent="0.3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 s="4">
        <f>_xlfn.MINIFS(tblOrders[Order Date], tblOrders[Customer ID], tblOrders[[#This Row],[Customer ID]])</f>
        <v>41054</v>
      </c>
      <c r="W3034" s="1">
        <f>_xlfn.MAXIFS(tblOrders[Order Date], tblOrders[Customer ID], tblOrders[[#This Row],[Customer ID]])</f>
        <v>41600</v>
      </c>
      <c r="X3034" t="str">
        <f>IF(tblOrders[[#This Row],[Customer_FirstOrderDate]]&lt;&gt;tblOrders[[#This Row],[Customer_LastOrderDate]],"Yes","No")</f>
        <v>Yes</v>
      </c>
    </row>
    <row r="3035" spans="1:24" x14ac:dyDescent="0.3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 s="4">
        <f>_xlfn.MINIFS(tblOrders[Order Date], tblOrders[Customer ID], tblOrders[[#This Row],[Customer ID]])</f>
        <v>41170</v>
      </c>
      <c r="W3035" s="1">
        <f>_xlfn.MAXIFS(tblOrders[Order Date], tblOrders[Customer ID], tblOrders[[#This Row],[Customer ID]])</f>
        <v>41950</v>
      </c>
      <c r="X3035" t="str">
        <f>IF(tblOrders[[#This Row],[Customer_FirstOrderDate]]&lt;&gt;tblOrders[[#This Row],[Customer_LastOrderDate]],"Yes","No")</f>
        <v>Yes</v>
      </c>
    </row>
    <row r="3036" spans="1:24" x14ac:dyDescent="0.3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 s="4">
        <f>_xlfn.MINIFS(tblOrders[Order Date], tblOrders[Customer ID], tblOrders[[#This Row],[Customer ID]])</f>
        <v>40557</v>
      </c>
      <c r="W3036" s="1">
        <f>_xlfn.MAXIFS(tblOrders[Order Date], tblOrders[Customer ID], tblOrders[[#This Row],[Customer ID]])</f>
        <v>41907</v>
      </c>
      <c r="X3036" t="str">
        <f>IF(tblOrders[[#This Row],[Customer_FirstOrderDate]]&lt;&gt;tblOrders[[#This Row],[Customer_LastOrderDate]],"Yes","No")</f>
        <v>Yes</v>
      </c>
    </row>
    <row r="3037" spans="1:24" x14ac:dyDescent="0.3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 s="4">
        <f>_xlfn.MINIFS(tblOrders[Order Date], tblOrders[Customer ID], tblOrders[[#This Row],[Customer ID]])</f>
        <v>40557</v>
      </c>
      <c r="W3037" s="1">
        <f>_xlfn.MAXIFS(tblOrders[Order Date], tblOrders[Customer ID], tblOrders[[#This Row],[Customer ID]])</f>
        <v>41907</v>
      </c>
      <c r="X3037" t="str">
        <f>IF(tblOrders[[#This Row],[Customer_FirstOrderDate]]&lt;&gt;tblOrders[[#This Row],[Customer_LastOrderDate]],"Yes","No")</f>
        <v>Yes</v>
      </c>
    </row>
    <row r="3038" spans="1:24" x14ac:dyDescent="0.3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 s="4">
        <f>_xlfn.MINIFS(tblOrders[Order Date], tblOrders[Customer ID], tblOrders[[#This Row],[Customer ID]])</f>
        <v>40557</v>
      </c>
      <c r="W3038" s="1">
        <f>_xlfn.MAXIFS(tblOrders[Order Date], tblOrders[Customer ID], tblOrders[[#This Row],[Customer ID]])</f>
        <v>41907</v>
      </c>
      <c r="X3038" t="str">
        <f>IF(tblOrders[[#This Row],[Customer_FirstOrderDate]]&lt;&gt;tblOrders[[#This Row],[Customer_LastOrderDate]],"Yes","No")</f>
        <v>Yes</v>
      </c>
    </row>
    <row r="3039" spans="1:24" x14ac:dyDescent="0.3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 s="4">
        <f>_xlfn.MINIFS(tblOrders[Order Date], tblOrders[Customer ID], tblOrders[[#This Row],[Customer ID]])</f>
        <v>40557</v>
      </c>
      <c r="W3039" s="1">
        <f>_xlfn.MAXIFS(tblOrders[Order Date], tblOrders[Customer ID], tblOrders[[#This Row],[Customer ID]])</f>
        <v>41907</v>
      </c>
      <c r="X3039" t="str">
        <f>IF(tblOrders[[#This Row],[Customer_FirstOrderDate]]&lt;&gt;tblOrders[[#This Row],[Customer_LastOrderDate]],"Yes","No")</f>
        <v>Yes</v>
      </c>
    </row>
    <row r="3040" spans="1:24" x14ac:dyDescent="0.3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 s="4">
        <f>_xlfn.MINIFS(tblOrders[Order Date], tblOrders[Customer ID], tblOrders[[#This Row],[Customer ID]])</f>
        <v>40557</v>
      </c>
      <c r="W3040" s="1">
        <f>_xlfn.MAXIFS(tblOrders[Order Date], tblOrders[Customer ID], tblOrders[[#This Row],[Customer ID]])</f>
        <v>41907</v>
      </c>
      <c r="X3040" t="str">
        <f>IF(tblOrders[[#This Row],[Customer_FirstOrderDate]]&lt;&gt;tblOrders[[#This Row],[Customer_LastOrderDate]],"Yes","No")</f>
        <v>Yes</v>
      </c>
    </row>
    <row r="3041" spans="1:24" x14ac:dyDescent="0.3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 s="4">
        <f>_xlfn.MINIFS(tblOrders[Order Date], tblOrders[Customer ID], tblOrders[[#This Row],[Customer ID]])</f>
        <v>40751</v>
      </c>
      <c r="W3041" s="1">
        <f>_xlfn.MAXIFS(tblOrders[Order Date], tblOrders[Customer ID], tblOrders[[#This Row],[Customer ID]])</f>
        <v>41916</v>
      </c>
      <c r="X3041" t="str">
        <f>IF(tblOrders[[#This Row],[Customer_FirstOrderDate]]&lt;&gt;tblOrders[[#This Row],[Customer_LastOrderDate]],"Yes","No")</f>
        <v>Yes</v>
      </c>
    </row>
    <row r="3042" spans="1:24" x14ac:dyDescent="0.3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 s="4">
        <f>_xlfn.MINIFS(tblOrders[Order Date], tblOrders[Customer ID], tblOrders[[#This Row],[Customer ID]])</f>
        <v>40782</v>
      </c>
      <c r="W3042" s="1">
        <f>_xlfn.MAXIFS(tblOrders[Order Date], tblOrders[Customer ID], tblOrders[[#This Row],[Customer ID]])</f>
        <v>41802</v>
      </c>
      <c r="X3042" t="str">
        <f>IF(tblOrders[[#This Row],[Customer_FirstOrderDate]]&lt;&gt;tblOrders[[#This Row],[Customer_LastOrderDate]],"Yes","No")</f>
        <v>Yes</v>
      </c>
    </row>
    <row r="3043" spans="1:24" x14ac:dyDescent="0.3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 s="4">
        <f>_xlfn.MINIFS(tblOrders[Order Date], tblOrders[Customer ID], tblOrders[[#This Row],[Customer ID]])</f>
        <v>40812</v>
      </c>
      <c r="W3043" s="1">
        <f>_xlfn.MAXIFS(tblOrders[Order Date], tblOrders[Customer ID], tblOrders[[#This Row],[Customer ID]])</f>
        <v>41907</v>
      </c>
      <c r="X3043" t="str">
        <f>IF(tblOrders[[#This Row],[Customer_FirstOrderDate]]&lt;&gt;tblOrders[[#This Row],[Customer_LastOrderDate]],"Yes","No")</f>
        <v>Yes</v>
      </c>
    </row>
    <row r="3044" spans="1:24" x14ac:dyDescent="0.3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 s="4">
        <f>_xlfn.MINIFS(tblOrders[Order Date], tblOrders[Customer ID], tblOrders[[#This Row],[Customer ID]])</f>
        <v>40812</v>
      </c>
      <c r="W3044" s="1">
        <f>_xlfn.MAXIFS(tblOrders[Order Date], tblOrders[Customer ID], tblOrders[[#This Row],[Customer ID]])</f>
        <v>41907</v>
      </c>
      <c r="X3044" t="str">
        <f>IF(tblOrders[[#This Row],[Customer_FirstOrderDate]]&lt;&gt;tblOrders[[#This Row],[Customer_LastOrderDate]],"Yes","No")</f>
        <v>Yes</v>
      </c>
    </row>
    <row r="3045" spans="1:24" x14ac:dyDescent="0.3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 s="4">
        <f>_xlfn.MINIFS(tblOrders[Order Date], tblOrders[Customer ID], tblOrders[[#This Row],[Customer ID]])</f>
        <v>40812</v>
      </c>
      <c r="W3045" s="1">
        <f>_xlfn.MAXIFS(tblOrders[Order Date], tblOrders[Customer ID], tblOrders[[#This Row],[Customer ID]])</f>
        <v>41907</v>
      </c>
      <c r="X3045" t="str">
        <f>IF(tblOrders[[#This Row],[Customer_FirstOrderDate]]&lt;&gt;tblOrders[[#This Row],[Customer_LastOrderDate]],"Yes","No")</f>
        <v>Yes</v>
      </c>
    </row>
    <row r="3046" spans="1:24" x14ac:dyDescent="0.3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 s="4">
        <f>_xlfn.MINIFS(tblOrders[Order Date], tblOrders[Customer ID], tblOrders[[#This Row],[Customer ID]])</f>
        <v>40653</v>
      </c>
      <c r="W3046" s="1">
        <f>_xlfn.MAXIFS(tblOrders[Order Date], tblOrders[Customer ID], tblOrders[[#This Row],[Customer ID]])</f>
        <v>41965</v>
      </c>
      <c r="X3046" t="str">
        <f>IF(tblOrders[[#This Row],[Customer_FirstOrderDate]]&lt;&gt;tblOrders[[#This Row],[Customer_LastOrderDate]],"Yes","No")</f>
        <v>Yes</v>
      </c>
    </row>
    <row r="3047" spans="1:24" x14ac:dyDescent="0.3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 s="4">
        <f>_xlfn.MINIFS(tblOrders[Order Date], tblOrders[Customer ID], tblOrders[[#This Row],[Customer ID]])</f>
        <v>41158</v>
      </c>
      <c r="W3047" s="1">
        <f>_xlfn.MAXIFS(tblOrders[Order Date], tblOrders[Customer ID], tblOrders[[#This Row],[Customer ID]])</f>
        <v>42004</v>
      </c>
      <c r="X3047" t="str">
        <f>IF(tblOrders[[#This Row],[Customer_FirstOrderDate]]&lt;&gt;tblOrders[[#This Row],[Customer_LastOrderDate]],"Yes","No")</f>
        <v>Yes</v>
      </c>
    </row>
    <row r="3048" spans="1:24" x14ac:dyDescent="0.3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  <c r="V3048" s="4">
        <f>_xlfn.MINIFS(tblOrders[Order Date], tblOrders[Customer ID], tblOrders[[#This Row],[Customer ID]])</f>
        <v>41158</v>
      </c>
      <c r="W3048" s="1">
        <f>_xlfn.MAXIFS(tblOrders[Order Date], tblOrders[Customer ID], tblOrders[[#This Row],[Customer ID]])</f>
        <v>42004</v>
      </c>
      <c r="X3048" t="str">
        <f>IF(tblOrders[[#This Row],[Customer_FirstOrderDate]]&lt;&gt;tblOrders[[#This Row],[Customer_LastOrderDate]],"Yes","No")</f>
        <v>Yes</v>
      </c>
    </row>
    <row r="3049" spans="1:24" x14ac:dyDescent="0.3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 s="4">
        <f>_xlfn.MINIFS(tblOrders[Order Date], tblOrders[Customer ID], tblOrders[[#This Row],[Customer ID]])</f>
        <v>40816</v>
      </c>
      <c r="W3049" s="1">
        <f>_xlfn.MAXIFS(tblOrders[Order Date], tblOrders[Customer ID], tblOrders[[#This Row],[Customer ID]])</f>
        <v>41971</v>
      </c>
      <c r="X3049" t="str">
        <f>IF(tblOrders[[#This Row],[Customer_FirstOrderDate]]&lt;&gt;tblOrders[[#This Row],[Customer_LastOrderDate]],"Yes","No")</f>
        <v>Yes</v>
      </c>
    </row>
    <row r="3050" spans="1:24" x14ac:dyDescent="0.3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 s="4">
        <f>_xlfn.MINIFS(tblOrders[Order Date], tblOrders[Customer ID], tblOrders[[#This Row],[Customer ID]])</f>
        <v>40869</v>
      </c>
      <c r="W3050" s="1">
        <f>_xlfn.MAXIFS(tblOrders[Order Date], tblOrders[Customer ID], tblOrders[[#This Row],[Customer ID]])</f>
        <v>41851</v>
      </c>
      <c r="X3050" t="str">
        <f>IF(tblOrders[[#This Row],[Customer_FirstOrderDate]]&lt;&gt;tblOrders[[#This Row],[Customer_LastOrderDate]],"Yes","No")</f>
        <v>Yes</v>
      </c>
    </row>
    <row r="3051" spans="1:24" x14ac:dyDescent="0.3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 s="4">
        <f>_xlfn.MINIFS(tblOrders[Order Date], tblOrders[Customer ID], tblOrders[[#This Row],[Customer ID]])</f>
        <v>40869</v>
      </c>
      <c r="W3051" s="1">
        <f>_xlfn.MAXIFS(tblOrders[Order Date], tblOrders[Customer ID], tblOrders[[#This Row],[Customer ID]])</f>
        <v>41851</v>
      </c>
      <c r="X3051" t="str">
        <f>IF(tblOrders[[#This Row],[Customer_FirstOrderDate]]&lt;&gt;tblOrders[[#This Row],[Customer_LastOrderDate]],"Yes","No")</f>
        <v>Yes</v>
      </c>
    </row>
    <row r="3052" spans="1:24" x14ac:dyDescent="0.3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 s="4">
        <f>_xlfn.MINIFS(tblOrders[Order Date], tblOrders[Customer ID], tblOrders[[#This Row],[Customer ID]])</f>
        <v>40757</v>
      </c>
      <c r="W3052" s="1">
        <f>_xlfn.MAXIFS(tblOrders[Order Date], tblOrders[Customer ID], tblOrders[[#This Row],[Customer ID]])</f>
        <v>41919</v>
      </c>
      <c r="X3052" t="str">
        <f>IF(tblOrders[[#This Row],[Customer_FirstOrderDate]]&lt;&gt;tblOrders[[#This Row],[Customer_LastOrderDate]],"Yes","No")</f>
        <v>Yes</v>
      </c>
    </row>
    <row r="3053" spans="1:24" x14ac:dyDescent="0.3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 s="4">
        <f>_xlfn.MINIFS(tblOrders[Order Date], tblOrders[Customer ID], tblOrders[[#This Row],[Customer ID]])</f>
        <v>40757</v>
      </c>
      <c r="W3053" s="1">
        <f>_xlfn.MAXIFS(tblOrders[Order Date], tblOrders[Customer ID], tblOrders[[#This Row],[Customer ID]])</f>
        <v>41919</v>
      </c>
      <c r="X3053" t="str">
        <f>IF(tblOrders[[#This Row],[Customer_FirstOrderDate]]&lt;&gt;tblOrders[[#This Row],[Customer_LastOrderDate]],"Yes","No")</f>
        <v>Yes</v>
      </c>
    </row>
    <row r="3054" spans="1:24" x14ac:dyDescent="0.3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 s="4">
        <f>_xlfn.MINIFS(tblOrders[Order Date], tblOrders[Customer ID], tblOrders[[#This Row],[Customer ID]])</f>
        <v>40757</v>
      </c>
      <c r="W3054" s="1">
        <f>_xlfn.MAXIFS(tblOrders[Order Date], tblOrders[Customer ID], tblOrders[[#This Row],[Customer ID]])</f>
        <v>41919</v>
      </c>
      <c r="X3054" t="str">
        <f>IF(tblOrders[[#This Row],[Customer_FirstOrderDate]]&lt;&gt;tblOrders[[#This Row],[Customer_LastOrderDate]],"Yes","No")</f>
        <v>Yes</v>
      </c>
    </row>
    <row r="3055" spans="1:24" x14ac:dyDescent="0.3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 s="4">
        <f>_xlfn.MINIFS(tblOrders[Order Date], tblOrders[Customer ID], tblOrders[[#This Row],[Customer ID]])</f>
        <v>41374</v>
      </c>
      <c r="W3055" s="1">
        <f>_xlfn.MAXIFS(tblOrders[Order Date], tblOrders[Customer ID], tblOrders[[#This Row],[Customer ID]])</f>
        <v>41842</v>
      </c>
      <c r="X3055" t="str">
        <f>IF(tblOrders[[#This Row],[Customer_FirstOrderDate]]&lt;&gt;tblOrders[[#This Row],[Customer_LastOrderDate]],"Yes","No")</f>
        <v>Yes</v>
      </c>
    </row>
    <row r="3056" spans="1:24" x14ac:dyDescent="0.3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 s="4">
        <f>_xlfn.MINIFS(tblOrders[Order Date], tblOrders[Customer ID], tblOrders[[#This Row],[Customer ID]])</f>
        <v>41374</v>
      </c>
      <c r="W3056" s="1">
        <f>_xlfn.MAXIFS(tblOrders[Order Date], tblOrders[Customer ID], tblOrders[[#This Row],[Customer ID]])</f>
        <v>41842</v>
      </c>
      <c r="X3056" t="str">
        <f>IF(tblOrders[[#This Row],[Customer_FirstOrderDate]]&lt;&gt;tblOrders[[#This Row],[Customer_LastOrderDate]],"Yes","No")</f>
        <v>Yes</v>
      </c>
    </row>
    <row r="3057" spans="1:24" x14ac:dyDescent="0.3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 s="4">
        <f>_xlfn.MINIFS(tblOrders[Order Date], tblOrders[Customer ID], tblOrders[[#This Row],[Customer ID]])</f>
        <v>40844</v>
      </c>
      <c r="W3057" s="1">
        <f>_xlfn.MAXIFS(tblOrders[Order Date], tblOrders[Customer ID], tblOrders[[#This Row],[Customer ID]])</f>
        <v>41968</v>
      </c>
      <c r="X3057" t="str">
        <f>IF(tblOrders[[#This Row],[Customer_FirstOrderDate]]&lt;&gt;tblOrders[[#This Row],[Customer_LastOrderDate]],"Yes","No")</f>
        <v>Yes</v>
      </c>
    </row>
    <row r="3058" spans="1:24" x14ac:dyDescent="0.3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 s="4">
        <f>_xlfn.MINIFS(tblOrders[Order Date], tblOrders[Customer ID], tblOrders[[#This Row],[Customer ID]])</f>
        <v>40784</v>
      </c>
      <c r="W3058" s="1">
        <f>_xlfn.MAXIFS(tblOrders[Order Date], tblOrders[Customer ID], tblOrders[[#This Row],[Customer ID]])</f>
        <v>41932</v>
      </c>
      <c r="X3058" t="str">
        <f>IF(tblOrders[[#This Row],[Customer_FirstOrderDate]]&lt;&gt;tblOrders[[#This Row],[Customer_LastOrderDate]],"Yes","No")</f>
        <v>Yes</v>
      </c>
    </row>
    <row r="3059" spans="1:24" x14ac:dyDescent="0.3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 s="4">
        <f>_xlfn.MINIFS(tblOrders[Order Date], tblOrders[Customer ID], tblOrders[[#This Row],[Customer ID]])</f>
        <v>40784</v>
      </c>
      <c r="W3059" s="1">
        <f>_xlfn.MAXIFS(tblOrders[Order Date], tblOrders[Customer ID], tblOrders[[#This Row],[Customer ID]])</f>
        <v>41932</v>
      </c>
      <c r="X3059" t="str">
        <f>IF(tblOrders[[#This Row],[Customer_FirstOrderDate]]&lt;&gt;tblOrders[[#This Row],[Customer_LastOrderDate]],"Yes","No")</f>
        <v>Yes</v>
      </c>
    </row>
    <row r="3060" spans="1:24" x14ac:dyDescent="0.3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 s="4">
        <f>_xlfn.MINIFS(tblOrders[Order Date], tblOrders[Customer ID], tblOrders[[#This Row],[Customer ID]])</f>
        <v>40784</v>
      </c>
      <c r="W3060" s="1">
        <f>_xlfn.MAXIFS(tblOrders[Order Date], tblOrders[Customer ID], tblOrders[[#This Row],[Customer ID]])</f>
        <v>41932</v>
      </c>
      <c r="X3060" t="str">
        <f>IF(tblOrders[[#This Row],[Customer_FirstOrderDate]]&lt;&gt;tblOrders[[#This Row],[Customer_LastOrderDate]],"Yes","No")</f>
        <v>Yes</v>
      </c>
    </row>
    <row r="3061" spans="1:24" x14ac:dyDescent="0.3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 s="4">
        <f>_xlfn.MINIFS(tblOrders[Order Date], tblOrders[Customer ID], tblOrders[[#This Row],[Customer ID]])</f>
        <v>40784</v>
      </c>
      <c r="W3061" s="1">
        <f>_xlfn.MAXIFS(tblOrders[Order Date], tblOrders[Customer ID], tblOrders[[#This Row],[Customer ID]])</f>
        <v>41932</v>
      </c>
      <c r="X3061" t="str">
        <f>IF(tblOrders[[#This Row],[Customer_FirstOrderDate]]&lt;&gt;tblOrders[[#This Row],[Customer_LastOrderDate]],"Yes","No")</f>
        <v>Yes</v>
      </c>
    </row>
    <row r="3062" spans="1:24" x14ac:dyDescent="0.3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 s="4">
        <f>_xlfn.MINIFS(tblOrders[Order Date], tblOrders[Customer ID], tblOrders[[#This Row],[Customer ID]])</f>
        <v>40850</v>
      </c>
      <c r="W3062" s="1">
        <f>_xlfn.MAXIFS(tblOrders[Order Date], tblOrders[Customer ID], tblOrders[[#This Row],[Customer ID]])</f>
        <v>41982</v>
      </c>
      <c r="X3062" t="str">
        <f>IF(tblOrders[[#This Row],[Customer_FirstOrderDate]]&lt;&gt;tblOrders[[#This Row],[Customer_LastOrderDate]],"Yes","No")</f>
        <v>Yes</v>
      </c>
    </row>
    <row r="3063" spans="1:24" x14ac:dyDescent="0.3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 s="4">
        <f>_xlfn.MINIFS(tblOrders[Order Date], tblOrders[Customer ID], tblOrders[[#This Row],[Customer ID]])</f>
        <v>40697</v>
      </c>
      <c r="W3063" s="1">
        <f>_xlfn.MAXIFS(tblOrders[Order Date], tblOrders[Customer ID], tblOrders[[#This Row],[Customer ID]])</f>
        <v>41702</v>
      </c>
      <c r="X3063" t="str">
        <f>IF(tblOrders[[#This Row],[Customer_FirstOrderDate]]&lt;&gt;tblOrders[[#This Row],[Customer_LastOrderDate]],"Yes","No")</f>
        <v>Yes</v>
      </c>
    </row>
    <row r="3064" spans="1:24" x14ac:dyDescent="0.3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 s="4">
        <f>_xlfn.MINIFS(tblOrders[Order Date], tblOrders[Customer ID], tblOrders[[#This Row],[Customer ID]])</f>
        <v>40863</v>
      </c>
      <c r="W3064" s="1">
        <f>_xlfn.MAXIFS(tblOrders[Order Date], tblOrders[Customer ID], tblOrders[[#This Row],[Customer ID]])</f>
        <v>41963</v>
      </c>
      <c r="X3064" t="str">
        <f>IF(tblOrders[[#This Row],[Customer_FirstOrderDate]]&lt;&gt;tblOrders[[#This Row],[Customer_LastOrderDate]],"Yes","No")</f>
        <v>Yes</v>
      </c>
    </row>
    <row r="3065" spans="1:24" x14ac:dyDescent="0.3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 s="4">
        <f>_xlfn.MINIFS(tblOrders[Order Date], tblOrders[Customer ID], tblOrders[[#This Row],[Customer ID]])</f>
        <v>40863</v>
      </c>
      <c r="W3065" s="1">
        <f>_xlfn.MAXIFS(tblOrders[Order Date], tblOrders[Customer ID], tblOrders[[#This Row],[Customer ID]])</f>
        <v>41963</v>
      </c>
      <c r="X3065" t="str">
        <f>IF(tblOrders[[#This Row],[Customer_FirstOrderDate]]&lt;&gt;tblOrders[[#This Row],[Customer_LastOrderDate]],"Yes","No")</f>
        <v>Yes</v>
      </c>
    </row>
    <row r="3066" spans="1:24" x14ac:dyDescent="0.3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 s="4">
        <f>_xlfn.MINIFS(tblOrders[Order Date], tblOrders[Customer ID], tblOrders[[#This Row],[Customer ID]])</f>
        <v>40856</v>
      </c>
      <c r="W3066" s="1">
        <f>_xlfn.MAXIFS(tblOrders[Order Date], tblOrders[Customer ID], tblOrders[[#This Row],[Customer ID]])</f>
        <v>41939</v>
      </c>
      <c r="X3066" t="str">
        <f>IF(tblOrders[[#This Row],[Customer_FirstOrderDate]]&lt;&gt;tblOrders[[#This Row],[Customer_LastOrderDate]],"Yes","No")</f>
        <v>Yes</v>
      </c>
    </row>
    <row r="3067" spans="1:24" x14ac:dyDescent="0.3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 s="4">
        <f>_xlfn.MINIFS(tblOrders[Order Date], tblOrders[Customer ID], tblOrders[[#This Row],[Customer ID]])</f>
        <v>40856</v>
      </c>
      <c r="W3067" s="1">
        <f>_xlfn.MAXIFS(tblOrders[Order Date], tblOrders[Customer ID], tblOrders[[#This Row],[Customer ID]])</f>
        <v>41939</v>
      </c>
      <c r="X3067" t="str">
        <f>IF(tblOrders[[#This Row],[Customer_FirstOrderDate]]&lt;&gt;tblOrders[[#This Row],[Customer_LastOrderDate]],"Yes","No")</f>
        <v>Yes</v>
      </c>
    </row>
    <row r="3068" spans="1:24" x14ac:dyDescent="0.3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 s="4">
        <f>_xlfn.MINIFS(tblOrders[Order Date], tblOrders[Customer ID], tblOrders[[#This Row],[Customer ID]])</f>
        <v>40856</v>
      </c>
      <c r="W3068" s="1">
        <f>_xlfn.MAXIFS(tblOrders[Order Date], tblOrders[Customer ID], tblOrders[[#This Row],[Customer ID]])</f>
        <v>41939</v>
      </c>
      <c r="X3068" t="str">
        <f>IF(tblOrders[[#This Row],[Customer_FirstOrderDate]]&lt;&gt;tblOrders[[#This Row],[Customer_LastOrderDate]],"Yes","No")</f>
        <v>Yes</v>
      </c>
    </row>
    <row r="3069" spans="1:24" x14ac:dyDescent="0.3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  <c r="V3069" s="4">
        <f>_xlfn.MINIFS(tblOrders[Order Date], tblOrders[Customer ID], tblOrders[[#This Row],[Customer ID]])</f>
        <v>40856</v>
      </c>
      <c r="W3069" s="1">
        <f>_xlfn.MAXIFS(tblOrders[Order Date], tblOrders[Customer ID], tblOrders[[#This Row],[Customer ID]])</f>
        <v>41939</v>
      </c>
      <c r="X3069" t="str">
        <f>IF(tblOrders[[#This Row],[Customer_FirstOrderDate]]&lt;&gt;tblOrders[[#This Row],[Customer_LastOrderDate]],"Yes","No")</f>
        <v>Yes</v>
      </c>
    </row>
    <row r="3070" spans="1:24" x14ac:dyDescent="0.3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 s="4">
        <f>_xlfn.MINIFS(tblOrders[Order Date], tblOrders[Customer ID], tblOrders[[#This Row],[Customer ID]])</f>
        <v>40856</v>
      </c>
      <c r="W3070" s="1">
        <f>_xlfn.MAXIFS(tblOrders[Order Date], tblOrders[Customer ID], tblOrders[[#This Row],[Customer ID]])</f>
        <v>41939</v>
      </c>
      <c r="X3070" t="str">
        <f>IF(tblOrders[[#This Row],[Customer_FirstOrderDate]]&lt;&gt;tblOrders[[#This Row],[Customer_LastOrderDate]],"Yes","No")</f>
        <v>Yes</v>
      </c>
    </row>
    <row r="3071" spans="1:24" x14ac:dyDescent="0.3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 s="4">
        <f>_xlfn.MINIFS(tblOrders[Order Date], tblOrders[Customer ID], tblOrders[[#This Row],[Customer ID]])</f>
        <v>41491</v>
      </c>
      <c r="W3071" s="1">
        <f>_xlfn.MAXIFS(tblOrders[Order Date], tblOrders[Customer ID], tblOrders[[#This Row],[Customer ID]])</f>
        <v>41975</v>
      </c>
      <c r="X3071" t="str">
        <f>IF(tblOrders[[#This Row],[Customer_FirstOrderDate]]&lt;&gt;tblOrders[[#This Row],[Customer_LastOrderDate]],"Yes","No")</f>
        <v>Yes</v>
      </c>
    </row>
    <row r="3072" spans="1:24" x14ac:dyDescent="0.3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 s="4">
        <f>_xlfn.MINIFS(tblOrders[Order Date], tblOrders[Customer ID], tblOrders[[#This Row],[Customer ID]])</f>
        <v>40864</v>
      </c>
      <c r="W3072" s="1">
        <f>_xlfn.MAXIFS(tblOrders[Order Date], tblOrders[Customer ID], tblOrders[[#This Row],[Customer ID]])</f>
        <v>42000</v>
      </c>
      <c r="X3072" t="str">
        <f>IF(tblOrders[[#This Row],[Customer_FirstOrderDate]]&lt;&gt;tblOrders[[#This Row],[Customer_LastOrderDate]],"Yes","No")</f>
        <v>Yes</v>
      </c>
    </row>
    <row r="3073" spans="1:24" x14ac:dyDescent="0.3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 s="4">
        <f>_xlfn.MINIFS(tblOrders[Order Date], tblOrders[Customer ID], tblOrders[[#This Row],[Customer ID]])</f>
        <v>40864</v>
      </c>
      <c r="W3073" s="1">
        <f>_xlfn.MAXIFS(tblOrders[Order Date], tblOrders[Customer ID], tblOrders[[#This Row],[Customer ID]])</f>
        <v>42000</v>
      </c>
      <c r="X3073" t="str">
        <f>IF(tblOrders[[#This Row],[Customer_FirstOrderDate]]&lt;&gt;tblOrders[[#This Row],[Customer_LastOrderDate]],"Yes","No")</f>
        <v>Yes</v>
      </c>
    </row>
    <row r="3074" spans="1:24" x14ac:dyDescent="0.3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 s="4">
        <f>_xlfn.MINIFS(tblOrders[Order Date], tblOrders[Customer ID], tblOrders[[#This Row],[Customer ID]])</f>
        <v>40864</v>
      </c>
      <c r="W3074" s="1">
        <f>_xlfn.MAXIFS(tblOrders[Order Date], tblOrders[Customer ID], tblOrders[[#This Row],[Customer ID]])</f>
        <v>42000</v>
      </c>
      <c r="X3074" t="str">
        <f>IF(tblOrders[[#This Row],[Customer_FirstOrderDate]]&lt;&gt;tblOrders[[#This Row],[Customer_LastOrderDate]],"Yes","No")</f>
        <v>Yes</v>
      </c>
    </row>
    <row r="3075" spans="1:24" x14ac:dyDescent="0.3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 s="4">
        <f>_xlfn.MINIFS(tblOrders[Order Date], tblOrders[Customer ID], tblOrders[[#This Row],[Customer ID]])</f>
        <v>40763</v>
      </c>
      <c r="W3075" s="1">
        <f>_xlfn.MAXIFS(tblOrders[Order Date], tblOrders[Customer ID], tblOrders[[#This Row],[Customer ID]])</f>
        <v>41978</v>
      </c>
      <c r="X3075" t="str">
        <f>IF(tblOrders[[#This Row],[Customer_FirstOrderDate]]&lt;&gt;tblOrders[[#This Row],[Customer_LastOrderDate]],"Yes","No")</f>
        <v>Yes</v>
      </c>
    </row>
    <row r="3076" spans="1:24" x14ac:dyDescent="0.3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 s="4">
        <f>_xlfn.MINIFS(tblOrders[Order Date], tblOrders[Customer ID], tblOrders[[#This Row],[Customer ID]])</f>
        <v>40681</v>
      </c>
      <c r="W3076" s="1">
        <f>_xlfn.MAXIFS(tblOrders[Order Date], tblOrders[Customer ID], tblOrders[[#This Row],[Customer ID]])</f>
        <v>42003</v>
      </c>
      <c r="X3076" t="str">
        <f>IF(tblOrders[[#This Row],[Customer_FirstOrderDate]]&lt;&gt;tblOrders[[#This Row],[Customer_LastOrderDate]],"Yes","No")</f>
        <v>Yes</v>
      </c>
    </row>
    <row r="3077" spans="1:24" x14ac:dyDescent="0.3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 s="4">
        <f>_xlfn.MINIFS(tblOrders[Order Date], tblOrders[Customer ID], tblOrders[[#This Row],[Customer ID]])</f>
        <v>40744</v>
      </c>
      <c r="W3077" s="1">
        <f>_xlfn.MAXIFS(tblOrders[Order Date], tblOrders[Customer ID], tblOrders[[#This Row],[Customer ID]])</f>
        <v>41948</v>
      </c>
      <c r="X3077" t="str">
        <f>IF(tblOrders[[#This Row],[Customer_FirstOrderDate]]&lt;&gt;tblOrders[[#This Row],[Customer_LastOrderDate]],"Yes","No")</f>
        <v>Yes</v>
      </c>
    </row>
    <row r="3078" spans="1:24" x14ac:dyDescent="0.3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 s="4">
        <f>_xlfn.MINIFS(tblOrders[Order Date], tblOrders[Customer ID], tblOrders[[#This Row],[Customer ID]])</f>
        <v>40744</v>
      </c>
      <c r="W3078" s="1">
        <f>_xlfn.MAXIFS(tblOrders[Order Date], tblOrders[Customer ID], tblOrders[[#This Row],[Customer ID]])</f>
        <v>41948</v>
      </c>
      <c r="X3078" t="str">
        <f>IF(tblOrders[[#This Row],[Customer_FirstOrderDate]]&lt;&gt;tblOrders[[#This Row],[Customer_LastOrderDate]],"Yes","No")</f>
        <v>Yes</v>
      </c>
    </row>
    <row r="3079" spans="1:24" x14ac:dyDescent="0.3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 s="4">
        <f>_xlfn.MINIFS(tblOrders[Order Date], tblOrders[Customer ID], tblOrders[[#This Row],[Customer ID]])</f>
        <v>40744</v>
      </c>
      <c r="W3079" s="1">
        <f>_xlfn.MAXIFS(tblOrders[Order Date], tblOrders[Customer ID], tblOrders[[#This Row],[Customer ID]])</f>
        <v>41948</v>
      </c>
      <c r="X3079" t="str">
        <f>IF(tblOrders[[#This Row],[Customer_FirstOrderDate]]&lt;&gt;tblOrders[[#This Row],[Customer_LastOrderDate]],"Yes","No")</f>
        <v>Yes</v>
      </c>
    </row>
    <row r="3080" spans="1:24" x14ac:dyDescent="0.3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 s="4">
        <f>_xlfn.MINIFS(tblOrders[Order Date], tblOrders[Customer ID], tblOrders[[#This Row],[Customer ID]])</f>
        <v>40684</v>
      </c>
      <c r="W3080" s="1">
        <f>_xlfn.MAXIFS(tblOrders[Order Date], tblOrders[Customer ID], tblOrders[[#This Row],[Customer ID]])</f>
        <v>41913</v>
      </c>
      <c r="X3080" t="str">
        <f>IF(tblOrders[[#This Row],[Customer_FirstOrderDate]]&lt;&gt;tblOrders[[#This Row],[Customer_LastOrderDate]],"Yes","No")</f>
        <v>Yes</v>
      </c>
    </row>
    <row r="3081" spans="1:24" x14ac:dyDescent="0.3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 s="4">
        <f>_xlfn.MINIFS(tblOrders[Order Date], tblOrders[Customer ID], tblOrders[[#This Row],[Customer ID]])</f>
        <v>41233</v>
      </c>
      <c r="W3081" s="1">
        <f>_xlfn.MAXIFS(tblOrders[Order Date], tblOrders[Customer ID], tblOrders[[#This Row],[Customer ID]])</f>
        <v>41887</v>
      </c>
      <c r="X3081" t="str">
        <f>IF(tblOrders[[#This Row],[Customer_FirstOrderDate]]&lt;&gt;tblOrders[[#This Row],[Customer_LastOrderDate]],"Yes","No")</f>
        <v>Yes</v>
      </c>
    </row>
    <row r="3082" spans="1:24" x14ac:dyDescent="0.3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 s="4">
        <f>_xlfn.MINIFS(tblOrders[Order Date], tblOrders[Customer ID], tblOrders[[#This Row],[Customer ID]])</f>
        <v>41233</v>
      </c>
      <c r="W3082" s="1">
        <f>_xlfn.MAXIFS(tblOrders[Order Date], tblOrders[Customer ID], tblOrders[[#This Row],[Customer ID]])</f>
        <v>41887</v>
      </c>
      <c r="X3082" t="str">
        <f>IF(tblOrders[[#This Row],[Customer_FirstOrderDate]]&lt;&gt;tblOrders[[#This Row],[Customer_LastOrderDate]],"Yes","No")</f>
        <v>Yes</v>
      </c>
    </row>
    <row r="3083" spans="1:24" x14ac:dyDescent="0.3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 s="4">
        <f>_xlfn.MINIFS(tblOrders[Order Date], tblOrders[Customer ID], tblOrders[[#This Row],[Customer ID]])</f>
        <v>40695</v>
      </c>
      <c r="W3083" s="1">
        <f>_xlfn.MAXIFS(tblOrders[Order Date], tblOrders[Customer ID], tblOrders[[#This Row],[Customer ID]])</f>
        <v>41787</v>
      </c>
      <c r="X3083" t="str">
        <f>IF(tblOrders[[#This Row],[Customer_FirstOrderDate]]&lt;&gt;tblOrders[[#This Row],[Customer_LastOrderDate]],"Yes","No")</f>
        <v>Yes</v>
      </c>
    </row>
    <row r="3084" spans="1:24" x14ac:dyDescent="0.3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 s="4">
        <f>_xlfn.MINIFS(tblOrders[Order Date], tblOrders[Customer ID], tblOrders[[#This Row],[Customer ID]])</f>
        <v>40695</v>
      </c>
      <c r="W3084" s="1">
        <f>_xlfn.MAXIFS(tblOrders[Order Date], tblOrders[Customer ID], tblOrders[[#This Row],[Customer ID]])</f>
        <v>41787</v>
      </c>
      <c r="X3084" t="str">
        <f>IF(tblOrders[[#This Row],[Customer_FirstOrderDate]]&lt;&gt;tblOrders[[#This Row],[Customer_LastOrderDate]],"Yes","No")</f>
        <v>Yes</v>
      </c>
    </row>
    <row r="3085" spans="1:24" x14ac:dyDescent="0.3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 s="4">
        <f>_xlfn.MINIFS(tblOrders[Order Date], tblOrders[Customer ID], tblOrders[[#This Row],[Customer ID]])</f>
        <v>40572</v>
      </c>
      <c r="W3085" s="1">
        <f>_xlfn.MAXIFS(tblOrders[Order Date], tblOrders[Customer ID], tblOrders[[#This Row],[Customer ID]])</f>
        <v>41890</v>
      </c>
      <c r="X3085" t="str">
        <f>IF(tblOrders[[#This Row],[Customer_FirstOrderDate]]&lt;&gt;tblOrders[[#This Row],[Customer_LastOrderDate]],"Yes","No")</f>
        <v>Yes</v>
      </c>
    </row>
    <row r="3086" spans="1:24" x14ac:dyDescent="0.3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 s="4">
        <f>_xlfn.MINIFS(tblOrders[Order Date], tblOrders[Customer ID], tblOrders[[#This Row],[Customer ID]])</f>
        <v>41241</v>
      </c>
      <c r="W3086" s="1">
        <f>_xlfn.MAXIFS(tblOrders[Order Date], tblOrders[Customer ID], tblOrders[[#This Row],[Customer ID]])</f>
        <v>41900</v>
      </c>
      <c r="X3086" t="str">
        <f>IF(tblOrders[[#This Row],[Customer_FirstOrderDate]]&lt;&gt;tblOrders[[#This Row],[Customer_LastOrderDate]],"Yes","No")</f>
        <v>Yes</v>
      </c>
    </row>
    <row r="3087" spans="1:24" x14ac:dyDescent="0.3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 s="4">
        <f>_xlfn.MINIFS(tblOrders[Order Date], tblOrders[Customer ID], tblOrders[[#This Row],[Customer ID]])</f>
        <v>41241</v>
      </c>
      <c r="W3087" s="1">
        <f>_xlfn.MAXIFS(tblOrders[Order Date], tblOrders[Customer ID], tblOrders[[#This Row],[Customer ID]])</f>
        <v>41900</v>
      </c>
      <c r="X3087" t="str">
        <f>IF(tblOrders[[#This Row],[Customer_FirstOrderDate]]&lt;&gt;tblOrders[[#This Row],[Customer_LastOrderDate]],"Yes","No")</f>
        <v>Yes</v>
      </c>
    </row>
    <row r="3088" spans="1:24" x14ac:dyDescent="0.3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 s="4">
        <f>_xlfn.MINIFS(tblOrders[Order Date], tblOrders[Customer ID], tblOrders[[#This Row],[Customer ID]])</f>
        <v>41241</v>
      </c>
      <c r="W3088" s="1">
        <f>_xlfn.MAXIFS(tblOrders[Order Date], tblOrders[Customer ID], tblOrders[[#This Row],[Customer ID]])</f>
        <v>41900</v>
      </c>
      <c r="X3088" t="str">
        <f>IF(tblOrders[[#This Row],[Customer_FirstOrderDate]]&lt;&gt;tblOrders[[#This Row],[Customer_LastOrderDate]],"Yes","No")</f>
        <v>Yes</v>
      </c>
    </row>
    <row r="3089" spans="1:24" x14ac:dyDescent="0.3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 s="4">
        <f>_xlfn.MINIFS(tblOrders[Order Date], tblOrders[Customer ID], tblOrders[[#This Row],[Customer ID]])</f>
        <v>41241</v>
      </c>
      <c r="W3089" s="1">
        <f>_xlfn.MAXIFS(tblOrders[Order Date], tblOrders[Customer ID], tblOrders[[#This Row],[Customer ID]])</f>
        <v>41900</v>
      </c>
      <c r="X3089" t="str">
        <f>IF(tblOrders[[#This Row],[Customer_FirstOrderDate]]&lt;&gt;tblOrders[[#This Row],[Customer_LastOrderDate]],"Yes","No")</f>
        <v>Yes</v>
      </c>
    </row>
    <row r="3090" spans="1:24" x14ac:dyDescent="0.3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 s="4">
        <f>_xlfn.MINIFS(tblOrders[Order Date], tblOrders[Customer ID], tblOrders[[#This Row],[Customer ID]])</f>
        <v>40840</v>
      </c>
      <c r="W3090" s="1">
        <f>_xlfn.MAXIFS(tblOrders[Order Date], tblOrders[Customer ID], tblOrders[[#This Row],[Customer ID]])</f>
        <v>41983</v>
      </c>
      <c r="X3090" t="str">
        <f>IF(tblOrders[[#This Row],[Customer_FirstOrderDate]]&lt;&gt;tblOrders[[#This Row],[Customer_LastOrderDate]],"Yes","No")</f>
        <v>Yes</v>
      </c>
    </row>
    <row r="3091" spans="1:24" x14ac:dyDescent="0.3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 s="4">
        <f>_xlfn.MINIFS(tblOrders[Order Date], tblOrders[Customer ID], tblOrders[[#This Row],[Customer ID]])</f>
        <v>40840</v>
      </c>
      <c r="W3091" s="1">
        <f>_xlfn.MAXIFS(tblOrders[Order Date], tblOrders[Customer ID], tblOrders[[#This Row],[Customer ID]])</f>
        <v>41983</v>
      </c>
      <c r="X3091" t="str">
        <f>IF(tblOrders[[#This Row],[Customer_FirstOrderDate]]&lt;&gt;tblOrders[[#This Row],[Customer_LastOrderDate]],"Yes","No")</f>
        <v>Yes</v>
      </c>
    </row>
    <row r="3092" spans="1:24" x14ac:dyDescent="0.3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 s="4">
        <f>_xlfn.MINIFS(tblOrders[Order Date], tblOrders[Customer ID], tblOrders[[#This Row],[Customer ID]])</f>
        <v>40703</v>
      </c>
      <c r="W3092" s="1">
        <f>_xlfn.MAXIFS(tblOrders[Order Date], tblOrders[Customer ID], tblOrders[[#This Row],[Customer ID]])</f>
        <v>41981</v>
      </c>
      <c r="X3092" t="str">
        <f>IF(tblOrders[[#This Row],[Customer_FirstOrderDate]]&lt;&gt;tblOrders[[#This Row],[Customer_LastOrderDate]],"Yes","No")</f>
        <v>Yes</v>
      </c>
    </row>
    <row r="3093" spans="1:24" x14ac:dyDescent="0.3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 s="4">
        <f>_xlfn.MINIFS(tblOrders[Order Date], tblOrders[Customer ID], tblOrders[[#This Row],[Customer ID]])</f>
        <v>40703</v>
      </c>
      <c r="W3093" s="1">
        <f>_xlfn.MAXIFS(tblOrders[Order Date], tblOrders[Customer ID], tblOrders[[#This Row],[Customer ID]])</f>
        <v>41981</v>
      </c>
      <c r="X3093" t="str">
        <f>IF(tblOrders[[#This Row],[Customer_FirstOrderDate]]&lt;&gt;tblOrders[[#This Row],[Customer_LastOrderDate]],"Yes","No")</f>
        <v>Yes</v>
      </c>
    </row>
    <row r="3094" spans="1:24" x14ac:dyDescent="0.3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 s="4">
        <f>_xlfn.MINIFS(tblOrders[Order Date], tblOrders[Customer ID], tblOrders[[#This Row],[Customer ID]])</f>
        <v>40703</v>
      </c>
      <c r="W3094" s="1">
        <f>_xlfn.MAXIFS(tblOrders[Order Date], tblOrders[Customer ID], tblOrders[[#This Row],[Customer ID]])</f>
        <v>41981</v>
      </c>
      <c r="X3094" t="str">
        <f>IF(tblOrders[[#This Row],[Customer_FirstOrderDate]]&lt;&gt;tblOrders[[#This Row],[Customer_LastOrderDate]],"Yes","No")</f>
        <v>Yes</v>
      </c>
    </row>
    <row r="3095" spans="1:24" x14ac:dyDescent="0.3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 s="4">
        <f>_xlfn.MINIFS(tblOrders[Order Date], tblOrders[Customer ID], tblOrders[[#This Row],[Customer ID]])</f>
        <v>40682</v>
      </c>
      <c r="W3095" s="1">
        <f>_xlfn.MAXIFS(tblOrders[Order Date], tblOrders[Customer ID], tblOrders[[#This Row],[Customer ID]])</f>
        <v>41967</v>
      </c>
      <c r="X3095" t="str">
        <f>IF(tblOrders[[#This Row],[Customer_FirstOrderDate]]&lt;&gt;tblOrders[[#This Row],[Customer_LastOrderDate]],"Yes","No")</f>
        <v>Yes</v>
      </c>
    </row>
    <row r="3096" spans="1:24" x14ac:dyDescent="0.3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 s="4">
        <f>_xlfn.MINIFS(tblOrders[Order Date], tblOrders[Customer ID], tblOrders[[#This Row],[Customer ID]])</f>
        <v>40682</v>
      </c>
      <c r="W3096" s="1">
        <f>_xlfn.MAXIFS(tblOrders[Order Date], tblOrders[Customer ID], tblOrders[[#This Row],[Customer ID]])</f>
        <v>41967</v>
      </c>
      <c r="X3096" t="str">
        <f>IF(tblOrders[[#This Row],[Customer_FirstOrderDate]]&lt;&gt;tblOrders[[#This Row],[Customer_LastOrderDate]],"Yes","No")</f>
        <v>Yes</v>
      </c>
    </row>
    <row r="3097" spans="1:24" x14ac:dyDescent="0.3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 s="4">
        <f>_xlfn.MINIFS(tblOrders[Order Date], tblOrders[Customer ID], tblOrders[[#This Row],[Customer ID]])</f>
        <v>40682</v>
      </c>
      <c r="W3097" s="1">
        <f>_xlfn.MAXIFS(tblOrders[Order Date], tblOrders[Customer ID], tblOrders[[#This Row],[Customer ID]])</f>
        <v>41967</v>
      </c>
      <c r="X3097" t="str">
        <f>IF(tblOrders[[#This Row],[Customer_FirstOrderDate]]&lt;&gt;tblOrders[[#This Row],[Customer_LastOrderDate]],"Yes","No")</f>
        <v>Yes</v>
      </c>
    </row>
    <row r="3098" spans="1:24" x14ac:dyDescent="0.3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 s="4">
        <f>_xlfn.MINIFS(tblOrders[Order Date], tblOrders[Customer ID], tblOrders[[#This Row],[Customer ID]])</f>
        <v>40682</v>
      </c>
      <c r="W3098" s="1">
        <f>_xlfn.MAXIFS(tblOrders[Order Date], tblOrders[Customer ID], tblOrders[[#This Row],[Customer ID]])</f>
        <v>41967</v>
      </c>
      <c r="X3098" t="str">
        <f>IF(tblOrders[[#This Row],[Customer_FirstOrderDate]]&lt;&gt;tblOrders[[#This Row],[Customer_LastOrderDate]],"Yes","No")</f>
        <v>Yes</v>
      </c>
    </row>
    <row r="3099" spans="1:24" x14ac:dyDescent="0.3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 s="4">
        <f>_xlfn.MINIFS(tblOrders[Order Date], tblOrders[Customer ID], tblOrders[[#This Row],[Customer ID]])</f>
        <v>41404</v>
      </c>
      <c r="W3099" s="1">
        <f>_xlfn.MAXIFS(tblOrders[Order Date], tblOrders[Customer ID], tblOrders[[#This Row],[Customer ID]])</f>
        <v>41999</v>
      </c>
      <c r="X3099" t="str">
        <f>IF(tblOrders[[#This Row],[Customer_FirstOrderDate]]&lt;&gt;tblOrders[[#This Row],[Customer_LastOrderDate]],"Yes","No")</f>
        <v>Yes</v>
      </c>
    </row>
    <row r="3100" spans="1:24" x14ac:dyDescent="0.3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 s="4">
        <f>_xlfn.MINIFS(tblOrders[Order Date], tblOrders[Customer ID], tblOrders[[#This Row],[Customer ID]])</f>
        <v>41404</v>
      </c>
      <c r="W3100" s="1">
        <f>_xlfn.MAXIFS(tblOrders[Order Date], tblOrders[Customer ID], tblOrders[[#This Row],[Customer ID]])</f>
        <v>41999</v>
      </c>
      <c r="X3100" t="str">
        <f>IF(tblOrders[[#This Row],[Customer_FirstOrderDate]]&lt;&gt;tblOrders[[#This Row],[Customer_LastOrderDate]],"Yes","No")</f>
        <v>Yes</v>
      </c>
    </row>
    <row r="3101" spans="1:24" x14ac:dyDescent="0.3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 s="4">
        <f>_xlfn.MINIFS(tblOrders[Order Date], tblOrders[Customer ID], tblOrders[[#This Row],[Customer ID]])</f>
        <v>40770</v>
      </c>
      <c r="W3101" s="1">
        <f>_xlfn.MAXIFS(tblOrders[Order Date], tblOrders[Customer ID], tblOrders[[#This Row],[Customer ID]])</f>
        <v>41998</v>
      </c>
      <c r="X3101" t="str">
        <f>IF(tblOrders[[#This Row],[Customer_FirstOrderDate]]&lt;&gt;tblOrders[[#This Row],[Customer_LastOrderDate]],"Yes","No")</f>
        <v>Yes</v>
      </c>
    </row>
    <row r="3102" spans="1:24" x14ac:dyDescent="0.3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 s="4">
        <f>_xlfn.MINIFS(tblOrders[Order Date], tblOrders[Customer ID], tblOrders[[#This Row],[Customer ID]])</f>
        <v>40770</v>
      </c>
      <c r="W3102" s="1">
        <f>_xlfn.MAXIFS(tblOrders[Order Date], tblOrders[Customer ID], tblOrders[[#This Row],[Customer ID]])</f>
        <v>41998</v>
      </c>
      <c r="X3102" t="str">
        <f>IF(tblOrders[[#This Row],[Customer_FirstOrderDate]]&lt;&gt;tblOrders[[#This Row],[Customer_LastOrderDate]],"Yes","No")</f>
        <v>Yes</v>
      </c>
    </row>
    <row r="3103" spans="1:24" x14ac:dyDescent="0.3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 s="4">
        <f>_xlfn.MINIFS(tblOrders[Order Date], tblOrders[Customer ID], tblOrders[[#This Row],[Customer ID]])</f>
        <v>41337</v>
      </c>
      <c r="W3103" s="1">
        <f>_xlfn.MAXIFS(tblOrders[Order Date], tblOrders[Customer ID], tblOrders[[#This Row],[Customer ID]])</f>
        <v>42002</v>
      </c>
      <c r="X3103" t="str">
        <f>IF(tblOrders[[#This Row],[Customer_FirstOrderDate]]&lt;&gt;tblOrders[[#This Row],[Customer_LastOrderDate]],"Yes","No")</f>
        <v>Yes</v>
      </c>
    </row>
    <row r="3104" spans="1:24" x14ac:dyDescent="0.3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 s="4">
        <f>_xlfn.MINIFS(tblOrders[Order Date], tblOrders[Customer ID], tblOrders[[#This Row],[Customer ID]])</f>
        <v>41337</v>
      </c>
      <c r="W3104" s="1">
        <f>_xlfn.MAXIFS(tblOrders[Order Date], tblOrders[Customer ID], tblOrders[[#This Row],[Customer ID]])</f>
        <v>42002</v>
      </c>
      <c r="X3104" t="str">
        <f>IF(tblOrders[[#This Row],[Customer_FirstOrderDate]]&lt;&gt;tblOrders[[#This Row],[Customer_LastOrderDate]],"Yes","No")</f>
        <v>Yes</v>
      </c>
    </row>
    <row r="3105" spans="1:24" x14ac:dyDescent="0.3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 s="4">
        <f>_xlfn.MINIFS(tblOrders[Order Date], tblOrders[Customer ID], tblOrders[[#This Row],[Customer ID]])</f>
        <v>40809</v>
      </c>
      <c r="W3105" s="1">
        <f>_xlfn.MAXIFS(tblOrders[Order Date], tblOrders[Customer ID], tblOrders[[#This Row],[Customer ID]])</f>
        <v>41902</v>
      </c>
      <c r="X3105" t="str">
        <f>IF(tblOrders[[#This Row],[Customer_FirstOrderDate]]&lt;&gt;tblOrders[[#This Row],[Customer_LastOrderDate]],"Yes","No")</f>
        <v>Yes</v>
      </c>
    </row>
    <row r="3106" spans="1:24" x14ac:dyDescent="0.3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 s="4">
        <f>_xlfn.MINIFS(tblOrders[Order Date], tblOrders[Customer ID], tblOrders[[#This Row],[Customer ID]])</f>
        <v>40894</v>
      </c>
      <c r="W3106" s="1">
        <f>_xlfn.MAXIFS(tblOrders[Order Date], tblOrders[Customer ID], tblOrders[[#This Row],[Customer ID]])</f>
        <v>41951</v>
      </c>
      <c r="X3106" t="str">
        <f>IF(tblOrders[[#This Row],[Customer_FirstOrderDate]]&lt;&gt;tblOrders[[#This Row],[Customer_LastOrderDate]],"Yes","No")</f>
        <v>Yes</v>
      </c>
    </row>
    <row r="3107" spans="1:24" x14ac:dyDescent="0.3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 s="4">
        <f>_xlfn.MINIFS(tblOrders[Order Date], tblOrders[Customer ID], tblOrders[[#This Row],[Customer ID]])</f>
        <v>40848</v>
      </c>
      <c r="W3107" s="1">
        <f>_xlfn.MAXIFS(tblOrders[Order Date], tblOrders[Customer ID], tblOrders[[#This Row],[Customer ID]])</f>
        <v>41946</v>
      </c>
      <c r="X3107" t="str">
        <f>IF(tblOrders[[#This Row],[Customer_FirstOrderDate]]&lt;&gt;tblOrders[[#This Row],[Customer_LastOrderDate]],"Yes","No")</f>
        <v>Yes</v>
      </c>
    </row>
    <row r="3108" spans="1:24" x14ac:dyDescent="0.3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 s="4">
        <f>_xlfn.MINIFS(tblOrders[Order Date], tblOrders[Customer ID], tblOrders[[#This Row],[Customer ID]])</f>
        <v>40684</v>
      </c>
      <c r="W3108" s="1">
        <f>_xlfn.MAXIFS(tblOrders[Order Date], tblOrders[Customer ID], tblOrders[[#This Row],[Customer ID]])</f>
        <v>41970</v>
      </c>
      <c r="X3108" t="str">
        <f>IF(tblOrders[[#This Row],[Customer_FirstOrderDate]]&lt;&gt;tblOrders[[#This Row],[Customer_LastOrderDate]],"Yes","No")</f>
        <v>Yes</v>
      </c>
    </row>
    <row r="3109" spans="1:24" x14ac:dyDescent="0.3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 s="4">
        <f>_xlfn.MINIFS(tblOrders[Order Date], tblOrders[Customer ID], tblOrders[[#This Row],[Customer ID]])</f>
        <v>40667</v>
      </c>
      <c r="W3109" s="1">
        <f>_xlfn.MAXIFS(tblOrders[Order Date], tblOrders[Customer ID], tblOrders[[#This Row],[Customer ID]])</f>
        <v>41745</v>
      </c>
      <c r="X3109" t="str">
        <f>IF(tblOrders[[#This Row],[Customer_FirstOrderDate]]&lt;&gt;tblOrders[[#This Row],[Customer_LastOrderDate]],"Yes","No")</f>
        <v>Yes</v>
      </c>
    </row>
    <row r="3110" spans="1:24" x14ac:dyDescent="0.3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 s="4">
        <f>_xlfn.MINIFS(tblOrders[Order Date], tblOrders[Customer ID], tblOrders[[#This Row],[Customer ID]])</f>
        <v>40667</v>
      </c>
      <c r="W3110" s="1">
        <f>_xlfn.MAXIFS(tblOrders[Order Date], tblOrders[Customer ID], tblOrders[[#This Row],[Customer ID]])</f>
        <v>41745</v>
      </c>
      <c r="X3110" t="str">
        <f>IF(tblOrders[[#This Row],[Customer_FirstOrderDate]]&lt;&gt;tblOrders[[#This Row],[Customer_LastOrderDate]],"Yes","No")</f>
        <v>Yes</v>
      </c>
    </row>
    <row r="3111" spans="1:24" x14ac:dyDescent="0.3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 s="4">
        <f>_xlfn.MINIFS(tblOrders[Order Date], tblOrders[Customer ID], tblOrders[[#This Row],[Customer ID]])</f>
        <v>40667</v>
      </c>
      <c r="W3111" s="1">
        <f>_xlfn.MAXIFS(tblOrders[Order Date], tblOrders[Customer ID], tblOrders[[#This Row],[Customer ID]])</f>
        <v>41745</v>
      </c>
      <c r="X3111" t="str">
        <f>IF(tblOrders[[#This Row],[Customer_FirstOrderDate]]&lt;&gt;tblOrders[[#This Row],[Customer_LastOrderDate]],"Yes","No")</f>
        <v>Yes</v>
      </c>
    </row>
    <row r="3112" spans="1:24" x14ac:dyDescent="0.3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 s="4">
        <f>_xlfn.MINIFS(tblOrders[Order Date], tblOrders[Customer ID], tblOrders[[#This Row],[Customer ID]])</f>
        <v>40667</v>
      </c>
      <c r="W3112" s="1">
        <f>_xlfn.MAXIFS(tblOrders[Order Date], tblOrders[Customer ID], tblOrders[[#This Row],[Customer ID]])</f>
        <v>41745</v>
      </c>
      <c r="X3112" t="str">
        <f>IF(tblOrders[[#This Row],[Customer_FirstOrderDate]]&lt;&gt;tblOrders[[#This Row],[Customer_LastOrderDate]],"Yes","No")</f>
        <v>Yes</v>
      </c>
    </row>
    <row r="3113" spans="1:24" x14ac:dyDescent="0.3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 s="4">
        <f>_xlfn.MINIFS(tblOrders[Order Date], tblOrders[Customer ID], tblOrders[[#This Row],[Customer ID]])</f>
        <v>40667</v>
      </c>
      <c r="W3113" s="1">
        <f>_xlfn.MAXIFS(tblOrders[Order Date], tblOrders[Customer ID], tblOrders[[#This Row],[Customer ID]])</f>
        <v>41745</v>
      </c>
      <c r="X3113" t="str">
        <f>IF(tblOrders[[#This Row],[Customer_FirstOrderDate]]&lt;&gt;tblOrders[[#This Row],[Customer_LastOrderDate]],"Yes","No")</f>
        <v>Yes</v>
      </c>
    </row>
    <row r="3114" spans="1:24" x14ac:dyDescent="0.3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 s="4">
        <f>_xlfn.MINIFS(tblOrders[Order Date], tblOrders[Customer ID], tblOrders[[#This Row],[Customer ID]])</f>
        <v>40728</v>
      </c>
      <c r="W3114" s="1">
        <f>_xlfn.MAXIFS(tblOrders[Order Date], tblOrders[Customer ID], tblOrders[[#This Row],[Customer ID]])</f>
        <v>41883</v>
      </c>
      <c r="X3114" t="str">
        <f>IF(tblOrders[[#This Row],[Customer_FirstOrderDate]]&lt;&gt;tblOrders[[#This Row],[Customer_LastOrderDate]],"Yes","No")</f>
        <v>Yes</v>
      </c>
    </row>
    <row r="3115" spans="1:24" x14ac:dyDescent="0.3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 s="4">
        <f>_xlfn.MINIFS(tblOrders[Order Date], tblOrders[Customer ID], tblOrders[[#This Row],[Customer ID]])</f>
        <v>40728</v>
      </c>
      <c r="W3115" s="1">
        <f>_xlfn.MAXIFS(tblOrders[Order Date], tblOrders[Customer ID], tblOrders[[#This Row],[Customer ID]])</f>
        <v>41883</v>
      </c>
      <c r="X3115" t="str">
        <f>IF(tblOrders[[#This Row],[Customer_FirstOrderDate]]&lt;&gt;tblOrders[[#This Row],[Customer_LastOrderDate]],"Yes","No")</f>
        <v>Yes</v>
      </c>
    </row>
    <row r="3116" spans="1:24" x14ac:dyDescent="0.3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 s="4">
        <f>_xlfn.MINIFS(tblOrders[Order Date], tblOrders[Customer ID], tblOrders[[#This Row],[Customer ID]])</f>
        <v>40728</v>
      </c>
      <c r="W3116" s="1">
        <f>_xlfn.MAXIFS(tblOrders[Order Date], tblOrders[Customer ID], tblOrders[[#This Row],[Customer ID]])</f>
        <v>41883</v>
      </c>
      <c r="X3116" t="str">
        <f>IF(tblOrders[[#This Row],[Customer_FirstOrderDate]]&lt;&gt;tblOrders[[#This Row],[Customer_LastOrderDate]],"Yes","No")</f>
        <v>Yes</v>
      </c>
    </row>
    <row r="3117" spans="1:24" x14ac:dyDescent="0.3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 s="4">
        <f>_xlfn.MINIFS(tblOrders[Order Date], tblOrders[Customer ID], tblOrders[[#This Row],[Customer ID]])</f>
        <v>40728</v>
      </c>
      <c r="W3117" s="1">
        <f>_xlfn.MAXIFS(tblOrders[Order Date], tblOrders[Customer ID], tblOrders[[#This Row],[Customer ID]])</f>
        <v>41883</v>
      </c>
      <c r="X3117" t="str">
        <f>IF(tblOrders[[#This Row],[Customer_FirstOrderDate]]&lt;&gt;tblOrders[[#This Row],[Customer_LastOrderDate]],"Yes","No")</f>
        <v>Yes</v>
      </c>
    </row>
    <row r="3118" spans="1:24" x14ac:dyDescent="0.3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 s="4">
        <f>_xlfn.MINIFS(tblOrders[Order Date], tblOrders[Customer ID], tblOrders[[#This Row],[Customer ID]])</f>
        <v>40728</v>
      </c>
      <c r="W3118" s="1">
        <f>_xlfn.MAXIFS(tblOrders[Order Date], tblOrders[Customer ID], tblOrders[[#This Row],[Customer ID]])</f>
        <v>41883</v>
      </c>
      <c r="X3118" t="str">
        <f>IF(tblOrders[[#This Row],[Customer_FirstOrderDate]]&lt;&gt;tblOrders[[#This Row],[Customer_LastOrderDate]],"Yes","No")</f>
        <v>Yes</v>
      </c>
    </row>
    <row r="3119" spans="1:24" x14ac:dyDescent="0.3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 s="4">
        <f>_xlfn.MINIFS(tblOrders[Order Date], tblOrders[Customer ID], tblOrders[[#This Row],[Customer ID]])</f>
        <v>40728</v>
      </c>
      <c r="W3119" s="1">
        <f>_xlfn.MAXIFS(tblOrders[Order Date], tblOrders[Customer ID], tblOrders[[#This Row],[Customer ID]])</f>
        <v>41883</v>
      </c>
      <c r="X3119" t="str">
        <f>IF(tblOrders[[#This Row],[Customer_FirstOrderDate]]&lt;&gt;tblOrders[[#This Row],[Customer_LastOrderDate]],"Yes","No")</f>
        <v>Yes</v>
      </c>
    </row>
    <row r="3120" spans="1:24" x14ac:dyDescent="0.3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 s="4">
        <f>_xlfn.MINIFS(tblOrders[Order Date], tblOrders[Customer ID], tblOrders[[#This Row],[Customer ID]])</f>
        <v>40830</v>
      </c>
      <c r="W3120" s="1">
        <f>_xlfn.MAXIFS(tblOrders[Order Date], tblOrders[Customer ID], tblOrders[[#This Row],[Customer ID]])</f>
        <v>41956</v>
      </c>
      <c r="X3120" t="str">
        <f>IF(tblOrders[[#This Row],[Customer_FirstOrderDate]]&lt;&gt;tblOrders[[#This Row],[Customer_LastOrderDate]],"Yes","No")</f>
        <v>Yes</v>
      </c>
    </row>
    <row r="3121" spans="1:24" x14ac:dyDescent="0.3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 s="4">
        <f>_xlfn.MINIFS(tblOrders[Order Date], tblOrders[Customer ID], tblOrders[[#This Row],[Customer ID]])</f>
        <v>40830</v>
      </c>
      <c r="W3121" s="1">
        <f>_xlfn.MAXIFS(tblOrders[Order Date], tblOrders[Customer ID], tblOrders[[#This Row],[Customer ID]])</f>
        <v>41956</v>
      </c>
      <c r="X3121" t="str">
        <f>IF(tblOrders[[#This Row],[Customer_FirstOrderDate]]&lt;&gt;tblOrders[[#This Row],[Customer_LastOrderDate]],"Yes","No")</f>
        <v>Yes</v>
      </c>
    </row>
    <row r="3122" spans="1:24" x14ac:dyDescent="0.3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 s="4">
        <f>_xlfn.MINIFS(tblOrders[Order Date], tblOrders[Customer ID], tblOrders[[#This Row],[Customer ID]])</f>
        <v>40830</v>
      </c>
      <c r="W3122" s="1">
        <f>_xlfn.MAXIFS(tblOrders[Order Date], tblOrders[Customer ID], tblOrders[[#This Row],[Customer ID]])</f>
        <v>41956</v>
      </c>
      <c r="X3122" t="str">
        <f>IF(tblOrders[[#This Row],[Customer_FirstOrderDate]]&lt;&gt;tblOrders[[#This Row],[Customer_LastOrderDate]],"Yes","No")</f>
        <v>Yes</v>
      </c>
    </row>
    <row r="3123" spans="1:24" x14ac:dyDescent="0.3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 s="4">
        <f>_xlfn.MINIFS(tblOrders[Order Date], tblOrders[Customer ID], tblOrders[[#This Row],[Customer ID]])</f>
        <v>40830</v>
      </c>
      <c r="W3123" s="1">
        <f>_xlfn.MAXIFS(tblOrders[Order Date], tblOrders[Customer ID], tblOrders[[#This Row],[Customer ID]])</f>
        <v>41956</v>
      </c>
      <c r="X3123" t="str">
        <f>IF(tblOrders[[#This Row],[Customer_FirstOrderDate]]&lt;&gt;tblOrders[[#This Row],[Customer_LastOrderDate]],"Yes","No")</f>
        <v>Yes</v>
      </c>
    </row>
    <row r="3124" spans="1:24" x14ac:dyDescent="0.3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 s="4">
        <f>_xlfn.MINIFS(tblOrders[Order Date], tblOrders[Customer ID], tblOrders[[#This Row],[Customer ID]])</f>
        <v>40830</v>
      </c>
      <c r="W3124" s="1">
        <f>_xlfn.MAXIFS(tblOrders[Order Date], tblOrders[Customer ID], tblOrders[[#This Row],[Customer ID]])</f>
        <v>41956</v>
      </c>
      <c r="X3124" t="str">
        <f>IF(tblOrders[[#This Row],[Customer_FirstOrderDate]]&lt;&gt;tblOrders[[#This Row],[Customer_LastOrderDate]],"Yes","No")</f>
        <v>Yes</v>
      </c>
    </row>
    <row r="3125" spans="1:24" x14ac:dyDescent="0.3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 s="4">
        <f>_xlfn.MINIFS(tblOrders[Order Date], tblOrders[Customer ID], tblOrders[[#This Row],[Customer ID]])</f>
        <v>40830</v>
      </c>
      <c r="W3125" s="1">
        <f>_xlfn.MAXIFS(tblOrders[Order Date], tblOrders[Customer ID], tblOrders[[#This Row],[Customer ID]])</f>
        <v>41956</v>
      </c>
      <c r="X3125" t="str">
        <f>IF(tblOrders[[#This Row],[Customer_FirstOrderDate]]&lt;&gt;tblOrders[[#This Row],[Customer_LastOrderDate]],"Yes","No")</f>
        <v>Yes</v>
      </c>
    </row>
    <row r="3126" spans="1:24" x14ac:dyDescent="0.3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 s="4">
        <f>_xlfn.MINIFS(tblOrders[Order Date], tblOrders[Customer ID], tblOrders[[#This Row],[Customer ID]])</f>
        <v>40830</v>
      </c>
      <c r="W3126" s="1">
        <f>_xlfn.MAXIFS(tblOrders[Order Date], tblOrders[Customer ID], tblOrders[[#This Row],[Customer ID]])</f>
        <v>41956</v>
      </c>
      <c r="X3126" t="str">
        <f>IF(tblOrders[[#This Row],[Customer_FirstOrderDate]]&lt;&gt;tblOrders[[#This Row],[Customer_LastOrderDate]],"Yes","No")</f>
        <v>Yes</v>
      </c>
    </row>
    <row r="3127" spans="1:24" x14ac:dyDescent="0.3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 s="4">
        <f>_xlfn.MINIFS(tblOrders[Order Date], tblOrders[Customer ID], tblOrders[[#This Row],[Customer ID]])</f>
        <v>40830</v>
      </c>
      <c r="W3127" s="1">
        <f>_xlfn.MAXIFS(tblOrders[Order Date], tblOrders[Customer ID], tblOrders[[#This Row],[Customer ID]])</f>
        <v>41956</v>
      </c>
      <c r="X3127" t="str">
        <f>IF(tblOrders[[#This Row],[Customer_FirstOrderDate]]&lt;&gt;tblOrders[[#This Row],[Customer_LastOrderDate]],"Yes","No")</f>
        <v>Yes</v>
      </c>
    </row>
    <row r="3128" spans="1:24" x14ac:dyDescent="0.3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 s="4">
        <f>_xlfn.MINIFS(tblOrders[Order Date], tblOrders[Customer ID], tblOrders[[#This Row],[Customer ID]])</f>
        <v>41012</v>
      </c>
      <c r="W3128" s="1">
        <f>_xlfn.MAXIFS(tblOrders[Order Date], tblOrders[Customer ID], tblOrders[[#This Row],[Customer ID]])</f>
        <v>41891</v>
      </c>
      <c r="X3128" t="str">
        <f>IF(tblOrders[[#This Row],[Customer_FirstOrderDate]]&lt;&gt;tblOrders[[#This Row],[Customer_LastOrderDate]],"Yes","No")</f>
        <v>Yes</v>
      </c>
    </row>
    <row r="3129" spans="1:24" x14ac:dyDescent="0.3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 s="4">
        <f>_xlfn.MINIFS(tblOrders[Order Date], tblOrders[Customer ID], tblOrders[[#This Row],[Customer ID]])</f>
        <v>41064</v>
      </c>
      <c r="W3129" s="1">
        <f>_xlfn.MAXIFS(tblOrders[Order Date], tblOrders[Customer ID], tblOrders[[#This Row],[Customer ID]])</f>
        <v>41915</v>
      </c>
      <c r="X3129" t="str">
        <f>IF(tblOrders[[#This Row],[Customer_FirstOrderDate]]&lt;&gt;tblOrders[[#This Row],[Customer_LastOrderDate]],"Yes","No")</f>
        <v>Yes</v>
      </c>
    </row>
    <row r="3130" spans="1:24" x14ac:dyDescent="0.3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 s="4">
        <f>_xlfn.MINIFS(tblOrders[Order Date], tblOrders[Customer ID], tblOrders[[#This Row],[Customer ID]])</f>
        <v>40893</v>
      </c>
      <c r="W3130" s="1">
        <f>_xlfn.MAXIFS(tblOrders[Order Date], tblOrders[Customer ID], tblOrders[[#This Row],[Customer ID]])</f>
        <v>41547</v>
      </c>
      <c r="X3130" t="str">
        <f>IF(tblOrders[[#This Row],[Customer_FirstOrderDate]]&lt;&gt;tblOrders[[#This Row],[Customer_LastOrderDate]],"Yes","No")</f>
        <v>Yes</v>
      </c>
    </row>
    <row r="3131" spans="1:24" x14ac:dyDescent="0.3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 s="4">
        <f>_xlfn.MINIFS(tblOrders[Order Date], tblOrders[Customer ID], tblOrders[[#This Row],[Customer ID]])</f>
        <v>40893</v>
      </c>
      <c r="W3131" s="1">
        <f>_xlfn.MAXIFS(tblOrders[Order Date], tblOrders[Customer ID], tblOrders[[#This Row],[Customer ID]])</f>
        <v>41547</v>
      </c>
      <c r="X3131" t="str">
        <f>IF(tblOrders[[#This Row],[Customer_FirstOrderDate]]&lt;&gt;tblOrders[[#This Row],[Customer_LastOrderDate]],"Yes","No")</f>
        <v>Yes</v>
      </c>
    </row>
    <row r="3132" spans="1:24" x14ac:dyDescent="0.3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 s="4">
        <f>_xlfn.MINIFS(tblOrders[Order Date], tblOrders[Customer ID], tblOrders[[#This Row],[Customer ID]])</f>
        <v>40893</v>
      </c>
      <c r="W3132" s="1">
        <f>_xlfn.MAXIFS(tblOrders[Order Date], tblOrders[Customer ID], tblOrders[[#This Row],[Customer ID]])</f>
        <v>41547</v>
      </c>
      <c r="X3132" t="str">
        <f>IF(tblOrders[[#This Row],[Customer_FirstOrderDate]]&lt;&gt;tblOrders[[#This Row],[Customer_LastOrderDate]],"Yes","No")</f>
        <v>Yes</v>
      </c>
    </row>
    <row r="3133" spans="1:24" x14ac:dyDescent="0.3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 s="4">
        <f>_xlfn.MINIFS(tblOrders[Order Date], tblOrders[Customer ID], tblOrders[[#This Row],[Customer ID]])</f>
        <v>40893</v>
      </c>
      <c r="W3133" s="1">
        <f>_xlfn.MAXIFS(tblOrders[Order Date], tblOrders[Customer ID], tblOrders[[#This Row],[Customer ID]])</f>
        <v>41547</v>
      </c>
      <c r="X3133" t="str">
        <f>IF(tblOrders[[#This Row],[Customer_FirstOrderDate]]&lt;&gt;tblOrders[[#This Row],[Customer_LastOrderDate]],"Yes","No")</f>
        <v>Yes</v>
      </c>
    </row>
    <row r="3134" spans="1:24" x14ac:dyDescent="0.3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 s="4">
        <f>_xlfn.MINIFS(tblOrders[Order Date], tblOrders[Customer ID], tblOrders[[#This Row],[Customer ID]])</f>
        <v>40779</v>
      </c>
      <c r="W3134" s="1">
        <f>_xlfn.MAXIFS(tblOrders[Order Date], tblOrders[Customer ID], tblOrders[[#This Row],[Customer ID]])</f>
        <v>41967</v>
      </c>
      <c r="X3134" t="str">
        <f>IF(tblOrders[[#This Row],[Customer_FirstOrderDate]]&lt;&gt;tblOrders[[#This Row],[Customer_LastOrderDate]],"Yes","No")</f>
        <v>Yes</v>
      </c>
    </row>
    <row r="3135" spans="1:24" x14ac:dyDescent="0.3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 s="4">
        <f>_xlfn.MINIFS(tblOrders[Order Date], tblOrders[Customer ID], tblOrders[[#This Row],[Customer ID]])</f>
        <v>40779</v>
      </c>
      <c r="W3135" s="1">
        <f>_xlfn.MAXIFS(tblOrders[Order Date], tblOrders[Customer ID], tblOrders[[#This Row],[Customer ID]])</f>
        <v>41967</v>
      </c>
      <c r="X3135" t="str">
        <f>IF(tblOrders[[#This Row],[Customer_FirstOrderDate]]&lt;&gt;tblOrders[[#This Row],[Customer_LastOrderDate]],"Yes","No")</f>
        <v>Yes</v>
      </c>
    </row>
    <row r="3136" spans="1:24" x14ac:dyDescent="0.3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 s="4">
        <f>_xlfn.MINIFS(tblOrders[Order Date], tblOrders[Customer ID], tblOrders[[#This Row],[Customer ID]])</f>
        <v>40836</v>
      </c>
      <c r="W3136" s="1">
        <f>_xlfn.MAXIFS(tblOrders[Order Date], tblOrders[Customer ID], tblOrders[[#This Row],[Customer ID]])</f>
        <v>41984</v>
      </c>
      <c r="X3136" t="str">
        <f>IF(tblOrders[[#This Row],[Customer_FirstOrderDate]]&lt;&gt;tblOrders[[#This Row],[Customer_LastOrderDate]],"Yes","No")</f>
        <v>Yes</v>
      </c>
    </row>
    <row r="3137" spans="1:24" x14ac:dyDescent="0.3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 s="4">
        <f>_xlfn.MINIFS(tblOrders[Order Date], tblOrders[Customer ID], tblOrders[[#This Row],[Customer ID]])</f>
        <v>40836</v>
      </c>
      <c r="W3137" s="1">
        <f>_xlfn.MAXIFS(tblOrders[Order Date], tblOrders[Customer ID], tblOrders[[#This Row],[Customer ID]])</f>
        <v>41984</v>
      </c>
      <c r="X3137" t="str">
        <f>IF(tblOrders[[#This Row],[Customer_FirstOrderDate]]&lt;&gt;tblOrders[[#This Row],[Customer_LastOrderDate]],"Yes","No")</f>
        <v>Yes</v>
      </c>
    </row>
    <row r="3138" spans="1:24" x14ac:dyDescent="0.3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 s="4">
        <f>_xlfn.MINIFS(tblOrders[Order Date], tblOrders[Customer ID], tblOrders[[#This Row],[Customer ID]])</f>
        <v>40836</v>
      </c>
      <c r="W3138" s="1">
        <f>_xlfn.MAXIFS(tblOrders[Order Date], tblOrders[Customer ID], tblOrders[[#This Row],[Customer ID]])</f>
        <v>41984</v>
      </c>
      <c r="X3138" t="str">
        <f>IF(tblOrders[[#This Row],[Customer_FirstOrderDate]]&lt;&gt;tblOrders[[#This Row],[Customer_LastOrderDate]],"Yes","No")</f>
        <v>Yes</v>
      </c>
    </row>
    <row r="3139" spans="1:24" x14ac:dyDescent="0.3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 s="4">
        <f>_xlfn.MINIFS(tblOrders[Order Date], tblOrders[Customer ID], tblOrders[[#This Row],[Customer ID]])</f>
        <v>40836</v>
      </c>
      <c r="W3139" s="1">
        <f>_xlfn.MAXIFS(tblOrders[Order Date], tblOrders[Customer ID], tblOrders[[#This Row],[Customer ID]])</f>
        <v>41984</v>
      </c>
      <c r="X3139" t="str">
        <f>IF(tblOrders[[#This Row],[Customer_FirstOrderDate]]&lt;&gt;tblOrders[[#This Row],[Customer_LastOrderDate]],"Yes","No")</f>
        <v>Yes</v>
      </c>
    </row>
    <row r="3140" spans="1:24" x14ac:dyDescent="0.3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 s="4">
        <f>_xlfn.MINIFS(tblOrders[Order Date], tblOrders[Customer ID], tblOrders[[#This Row],[Customer ID]])</f>
        <v>40836</v>
      </c>
      <c r="W3140" s="1">
        <f>_xlfn.MAXIFS(tblOrders[Order Date], tblOrders[Customer ID], tblOrders[[#This Row],[Customer ID]])</f>
        <v>41984</v>
      </c>
      <c r="X3140" t="str">
        <f>IF(tblOrders[[#This Row],[Customer_FirstOrderDate]]&lt;&gt;tblOrders[[#This Row],[Customer_LastOrderDate]],"Yes","No")</f>
        <v>Yes</v>
      </c>
    </row>
    <row r="3141" spans="1:24" x14ac:dyDescent="0.3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 s="4">
        <f>_xlfn.MINIFS(tblOrders[Order Date], tblOrders[Customer ID], tblOrders[[#This Row],[Customer ID]])</f>
        <v>40836</v>
      </c>
      <c r="W3141" s="1">
        <f>_xlfn.MAXIFS(tblOrders[Order Date], tblOrders[Customer ID], tblOrders[[#This Row],[Customer ID]])</f>
        <v>41984</v>
      </c>
      <c r="X3141" t="str">
        <f>IF(tblOrders[[#This Row],[Customer_FirstOrderDate]]&lt;&gt;tblOrders[[#This Row],[Customer_LastOrderDate]],"Yes","No")</f>
        <v>Yes</v>
      </c>
    </row>
    <row r="3142" spans="1:24" x14ac:dyDescent="0.3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 s="4">
        <f>_xlfn.MINIFS(tblOrders[Order Date], tblOrders[Customer ID], tblOrders[[#This Row],[Customer ID]])</f>
        <v>40746</v>
      </c>
      <c r="W3142" s="1">
        <f>_xlfn.MAXIFS(tblOrders[Order Date], tblOrders[Customer ID], tblOrders[[#This Row],[Customer ID]])</f>
        <v>41390</v>
      </c>
      <c r="X3142" t="str">
        <f>IF(tblOrders[[#This Row],[Customer_FirstOrderDate]]&lt;&gt;tblOrders[[#This Row],[Customer_LastOrderDate]],"Yes","No")</f>
        <v>Yes</v>
      </c>
    </row>
    <row r="3143" spans="1:24" x14ac:dyDescent="0.3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 s="4">
        <f>_xlfn.MINIFS(tblOrders[Order Date], tblOrders[Customer ID], tblOrders[[#This Row],[Customer ID]])</f>
        <v>40889</v>
      </c>
      <c r="W3143" s="1">
        <f>_xlfn.MAXIFS(tblOrders[Order Date], tblOrders[Customer ID], tblOrders[[#This Row],[Customer ID]])</f>
        <v>41944</v>
      </c>
      <c r="X3143" t="str">
        <f>IF(tblOrders[[#This Row],[Customer_FirstOrderDate]]&lt;&gt;tblOrders[[#This Row],[Customer_LastOrderDate]],"Yes","No")</f>
        <v>Yes</v>
      </c>
    </row>
    <row r="3144" spans="1:24" x14ac:dyDescent="0.3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 s="4">
        <f>_xlfn.MINIFS(tblOrders[Order Date], tblOrders[Customer ID], tblOrders[[#This Row],[Customer ID]])</f>
        <v>41366</v>
      </c>
      <c r="W3144" s="1">
        <f>_xlfn.MAXIFS(tblOrders[Order Date], tblOrders[Customer ID], tblOrders[[#This Row],[Customer ID]])</f>
        <v>41908</v>
      </c>
      <c r="X3144" t="str">
        <f>IF(tblOrders[[#This Row],[Customer_FirstOrderDate]]&lt;&gt;tblOrders[[#This Row],[Customer_LastOrderDate]],"Yes","No")</f>
        <v>Yes</v>
      </c>
    </row>
    <row r="3145" spans="1:24" x14ac:dyDescent="0.3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 s="4">
        <f>_xlfn.MINIFS(tblOrders[Order Date], tblOrders[Customer ID], tblOrders[[#This Row],[Customer ID]])</f>
        <v>41366</v>
      </c>
      <c r="W3145" s="1">
        <f>_xlfn.MAXIFS(tblOrders[Order Date], tblOrders[Customer ID], tblOrders[[#This Row],[Customer ID]])</f>
        <v>41908</v>
      </c>
      <c r="X3145" t="str">
        <f>IF(tblOrders[[#This Row],[Customer_FirstOrderDate]]&lt;&gt;tblOrders[[#This Row],[Customer_LastOrderDate]],"Yes","No")</f>
        <v>Yes</v>
      </c>
    </row>
    <row r="3146" spans="1:24" x14ac:dyDescent="0.3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 s="4">
        <f>_xlfn.MINIFS(tblOrders[Order Date], tblOrders[Customer ID], tblOrders[[#This Row],[Customer ID]])</f>
        <v>40724</v>
      </c>
      <c r="W3146" s="1">
        <f>_xlfn.MAXIFS(tblOrders[Order Date], tblOrders[Customer ID], tblOrders[[#This Row],[Customer ID]])</f>
        <v>41946</v>
      </c>
      <c r="X3146" t="str">
        <f>IF(tblOrders[[#This Row],[Customer_FirstOrderDate]]&lt;&gt;tblOrders[[#This Row],[Customer_LastOrderDate]],"Yes","No")</f>
        <v>Yes</v>
      </c>
    </row>
    <row r="3147" spans="1:24" x14ac:dyDescent="0.3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 s="4">
        <f>_xlfn.MINIFS(tblOrders[Order Date], tblOrders[Customer ID], tblOrders[[#This Row],[Customer ID]])</f>
        <v>40891</v>
      </c>
      <c r="W3147" s="1">
        <f>_xlfn.MAXIFS(tblOrders[Order Date], tblOrders[Customer ID], tblOrders[[#This Row],[Customer ID]])</f>
        <v>41913</v>
      </c>
      <c r="X3147" t="str">
        <f>IF(tblOrders[[#This Row],[Customer_FirstOrderDate]]&lt;&gt;tblOrders[[#This Row],[Customer_LastOrderDate]],"Yes","No")</f>
        <v>Yes</v>
      </c>
    </row>
    <row r="3148" spans="1:24" x14ac:dyDescent="0.3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 s="4">
        <f>_xlfn.MINIFS(tblOrders[Order Date], tblOrders[Customer ID], tblOrders[[#This Row],[Customer ID]])</f>
        <v>40891</v>
      </c>
      <c r="W3148" s="1">
        <f>_xlfn.MAXIFS(tblOrders[Order Date], tblOrders[Customer ID], tblOrders[[#This Row],[Customer ID]])</f>
        <v>41913</v>
      </c>
      <c r="X3148" t="str">
        <f>IF(tblOrders[[#This Row],[Customer_FirstOrderDate]]&lt;&gt;tblOrders[[#This Row],[Customer_LastOrderDate]],"Yes","No")</f>
        <v>Yes</v>
      </c>
    </row>
    <row r="3149" spans="1:24" x14ac:dyDescent="0.3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 s="4">
        <f>_xlfn.MINIFS(tblOrders[Order Date], tblOrders[Customer ID], tblOrders[[#This Row],[Customer ID]])</f>
        <v>40724</v>
      </c>
      <c r="W3149" s="1">
        <f>_xlfn.MAXIFS(tblOrders[Order Date], tblOrders[Customer ID], tblOrders[[#This Row],[Customer ID]])</f>
        <v>41946</v>
      </c>
      <c r="X3149" t="str">
        <f>IF(tblOrders[[#This Row],[Customer_FirstOrderDate]]&lt;&gt;tblOrders[[#This Row],[Customer_LastOrderDate]],"Yes","No")</f>
        <v>Yes</v>
      </c>
    </row>
    <row r="3150" spans="1:24" x14ac:dyDescent="0.3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 s="4">
        <f>_xlfn.MINIFS(tblOrders[Order Date], tblOrders[Customer ID], tblOrders[[#This Row],[Customer ID]])</f>
        <v>40843</v>
      </c>
      <c r="W3150" s="1">
        <f>_xlfn.MAXIFS(tblOrders[Order Date], tblOrders[Customer ID], tblOrders[[#This Row],[Customer ID]])</f>
        <v>41990</v>
      </c>
      <c r="X3150" t="str">
        <f>IF(tblOrders[[#This Row],[Customer_FirstOrderDate]]&lt;&gt;tblOrders[[#This Row],[Customer_LastOrderDate]],"Yes","No")</f>
        <v>Yes</v>
      </c>
    </row>
    <row r="3151" spans="1:24" x14ac:dyDescent="0.3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 s="4">
        <f>_xlfn.MINIFS(tblOrders[Order Date], tblOrders[Customer ID], tblOrders[[#This Row],[Customer ID]])</f>
        <v>40770</v>
      </c>
      <c r="W3151" s="1">
        <f>_xlfn.MAXIFS(tblOrders[Order Date], tblOrders[Customer ID], tblOrders[[#This Row],[Customer ID]])</f>
        <v>41982</v>
      </c>
      <c r="X3151" t="str">
        <f>IF(tblOrders[[#This Row],[Customer_FirstOrderDate]]&lt;&gt;tblOrders[[#This Row],[Customer_LastOrderDate]],"Yes","No")</f>
        <v>Yes</v>
      </c>
    </row>
    <row r="3152" spans="1:24" x14ac:dyDescent="0.3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 s="4">
        <f>_xlfn.MINIFS(tblOrders[Order Date], tblOrders[Customer ID], tblOrders[[#This Row],[Customer ID]])</f>
        <v>40586</v>
      </c>
      <c r="W3152" s="1">
        <f>_xlfn.MAXIFS(tblOrders[Order Date], tblOrders[Customer ID], tblOrders[[#This Row],[Customer ID]])</f>
        <v>41925</v>
      </c>
      <c r="X3152" t="str">
        <f>IF(tblOrders[[#This Row],[Customer_FirstOrderDate]]&lt;&gt;tblOrders[[#This Row],[Customer_LastOrderDate]],"Yes","No")</f>
        <v>Yes</v>
      </c>
    </row>
    <row r="3153" spans="1:24" x14ac:dyDescent="0.3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 s="4">
        <f>_xlfn.MINIFS(tblOrders[Order Date], tblOrders[Customer ID], tblOrders[[#This Row],[Customer ID]])</f>
        <v>40586</v>
      </c>
      <c r="W3153" s="1">
        <f>_xlfn.MAXIFS(tblOrders[Order Date], tblOrders[Customer ID], tblOrders[[#This Row],[Customer ID]])</f>
        <v>41925</v>
      </c>
      <c r="X3153" t="str">
        <f>IF(tblOrders[[#This Row],[Customer_FirstOrderDate]]&lt;&gt;tblOrders[[#This Row],[Customer_LastOrderDate]],"Yes","No")</f>
        <v>Yes</v>
      </c>
    </row>
    <row r="3154" spans="1:24" x14ac:dyDescent="0.3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 s="4">
        <f>_xlfn.MINIFS(tblOrders[Order Date], tblOrders[Customer ID], tblOrders[[#This Row],[Customer ID]])</f>
        <v>40586</v>
      </c>
      <c r="W3154" s="1">
        <f>_xlfn.MAXIFS(tblOrders[Order Date], tblOrders[Customer ID], tblOrders[[#This Row],[Customer ID]])</f>
        <v>41925</v>
      </c>
      <c r="X3154" t="str">
        <f>IF(tblOrders[[#This Row],[Customer_FirstOrderDate]]&lt;&gt;tblOrders[[#This Row],[Customer_LastOrderDate]],"Yes","No")</f>
        <v>Yes</v>
      </c>
    </row>
    <row r="3155" spans="1:24" x14ac:dyDescent="0.3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 s="4">
        <f>_xlfn.MINIFS(tblOrders[Order Date], tblOrders[Customer ID], tblOrders[[#This Row],[Customer ID]])</f>
        <v>40586</v>
      </c>
      <c r="W3155" s="1">
        <f>_xlfn.MAXIFS(tblOrders[Order Date], tblOrders[Customer ID], tblOrders[[#This Row],[Customer ID]])</f>
        <v>41925</v>
      </c>
      <c r="X3155" t="str">
        <f>IF(tblOrders[[#This Row],[Customer_FirstOrderDate]]&lt;&gt;tblOrders[[#This Row],[Customer_LastOrderDate]],"Yes","No")</f>
        <v>Yes</v>
      </c>
    </row>
    <row r="3156" spans="1:24" x14ac:dyDescent="0.3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 s="4">
        <f>_xlfn.MINIFS(tblOrders[Order Date], tblOrders[Customer ID], tblOrders[[#This Row],[Customer ID]])</f>
        <v>40815</v>
      </c>
      <c r="W3156" s="1">
        <f>_xlfn.MAXIFS(tblOrders[Order Date], tblOrders[Customer ID], tblOrders[[#This Row],[Customer ID]])</f>
        <v>41979</v>
      </c>
      <c r="X3156" t="str">
        <f>IF(tblOrders[[#This Row],[Customer_FirstOrderDate]]&lt;&gt;tblOrders[[#This Row],[Customer_LastOrderDate]],"Yes","No")</f>
        <v>Yes</v>
      </c>
    </row>
    <row r="3157" spans="1:24" x14ac:dyDescent="0.3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 s="4">
        <f>_xlfn.MINIFS(tblOrders[Order Date], tblOrders[Customer ID], tblOrders[[#This Row],[Customer ID]])</f>
        <v>40733</v>
      </c>
      <c r="W3157" s="1">
        <f>_xlfn.MAXIFS(tblOrders[Order Date], tblOrders[Customer ID], tblOrders[[#This Row],[Customer ID]])</f>
        <v>41929</v>
      </c>
      <c r="X3157" t="str">
        <f>IF(tblOrders[[#This Row],[Customer_FirstOrderDate]]&lt;&gt;tblOrders[[#This Row],[Customer_LastOrderDate]],"Yes","No")</f>
        <v>Yes</v>
      </c>
    </row>
    <row r="3158" spans="1:24" x14ac:dyDescent="0.3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 s="4">
        <f>_xlfn.MINIFS(tblOrders[Order Date], tblOrders[Customer ID], tblOrders[[#This Row],[Customer ID]])</f>
        <v>41067</v>
      </c>
      <c r="W3158" s="1">
        <f>_xlfn.MAXIFS(tblOrders[Order Date], tblOrders[Customer ID], tblOrders[[#This Row],[Customer ID]])</f>
        <v>41872</v>
      </c>
      <c r="X3158" t="str">
        <f>IF(tblOrders[[#This Row],[Customer_FirstOrderDate]]&lt;&gt;tblOrders[[#This Row],[Customer_LastOrderDate]],"Yes","No")</f>
        <v>Yes</v>
      </c>
    </row>
    <row r="3159" spans="1:24" x14ac:dyDescent="0.3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 s="4">
        <f>_xlfn.MINIFS(tblOrders[Order Date], tblOrders[Customer ID], tblOrders[[#This Row],[Customer ID]])</f>
        <v>41067</v>
      </c>
      <c r="W3159" s="1">
        <f>_xlfn.MAXIFS(tblOrders[Order Date], tblOrders[Customer ID], tblOrders[[#This Row],[Customer ID]])</f>
        <v>41872</v>
      </c>
      <c r="X3159" t="str">
        <f>IF(tblOrders[[#This Row],[Customer_FirstOrderDate]]&lt;&gt;tblOrders[[#This Row],[Customer_LastOrderDate]],"Yes","No")</f>
        <v>Yes</v>
      </c>
    </row>
    <row r="3160" spans="1:24" x14ac:dyDescent="0.3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 s="4">
        <f>_xlfn.MINIFS(tblOrders[Order Date], tblOrders[Customer ID], tblOrders[[#This Row],[Customer ID]])</f>
        <v>40990</v>
      </c>
      <c r="W3160" s="1">
        <f>_xlfn.MAXIFS(tblOrders[Order Date], tblOrders[Customer ID], tblOrders[[#This Row],[Customer ID]])</f>
        <v>41995</v>
      </c>
      <c r="X3160" t="str">
        <f>IF(tblOrders[[#This Row],[Customer_FirstOrderDate]]&lt;&gt;tblOrders[[#This Row],[Customer_LastOrderDate]],"Yes","No")</f>
        <v>Yes</v>
      </c>
    </row>
    <row r="3161" spans="1:24" x14ac:dyDescent="0.3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 s="4">
        <f>_xlfn.MINIFS(tblOrders[Order Date], tblOrders[Customer ID], tblOrders[[#This Row],[Customer ID]])</f>
        <v>40990</v>
      </c>
      <c r="W3161" s="1">
        <f>_xlfn.MAXIFS(tblOrders[Order Date], tblOrders[Customer ID], tblOrders[[#This Row],[Customer ID]])</f>
        <v>41995</v>
      </c>
      <c r="X3161" t="str">
        <f>IF(tblOrders[[#This Row],[Customer_FirstOrderDate]]&lt;&gt;tblOrders[[#This Row],[Customer_LastOrderDate]],"Yes","No")</f>
        <v>Yes</v>
      </c>
    </row>
    <row r="3162" spans="1:24" x14ac:dyDescent="0.3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 s="4">
        <f>_xlfn.MINIFS(tblOrders[Order Date], tblOrders[Customer ID], tblOrders[[#This Row],[Customer ID]])</f>
        <v>40798</v>
      </c>
      <c r="W3162" s="1">
        <f>_xlfn.MAXIFS(tblOrders[Order Date], tblOrders[Customer ID], tblOrders[[#This Row],[Customer ID]])</f>
        <v>41933</v>
      </c>
      <c r="X3162" t="str">
        <f>IF(tblOrders[[#This Row],[Customer_FirstOrderDate]]&lt;&gt;tblOrders[[#This Row],[Customer_LastOrderDate]],"Yes","No")</f>
        <v>Yes</v>
      </c>
    </row>
    <row r="3163" spans="1:24" x14ac:dyDescent="0.3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  <c r="V3163" s="4">
        <f>_xlfn.MINIFS(tblOrders[Order Date], tblOrders[Customer ID], tblOrders[[#This Row],[Customer ID]])</f>
        <v>40689</v>
      </c>
      <c r="W3163" s="1">
        <f>_xlfn.MAXIFS(tblOrders[Order Date], tblOrders[Customer ID], tblOrders[[#This Row],[Customer ID]])</f>
        <v>41983</v>
      </c>
      <c r="X3163" t="str">
        <f>IF(tblOrders[[#This Row],[Customer_FirstOrderDate]]&lt;&gt;tblOrders[[#This Row],[Customer_LastOrderDate]],"Yes","No")</f>
        <v>Yes</v>
      </c>
    </row>
    <row r="3164" spans="1:24" x14ac:dyDescent="0.3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 s="4">
        <f>_xlfn.MINIFS(tblOrders[Order Date], tblOrders[Customer ID], tblOrders[[#This Row],[Customer ID]])</f>
        <v>40689</v>
      </c>
      <c r="W3164" s="1">
        <f>_xlfn.MAXIFS(tblOrders[Order Date], tblOrders[Customer ID], tblOrders[[#This Row],[Customer ID]])</f>
        <v>41983</v>
      </c>
      <c r="X3164" t="str">
        <f>IF(tblOrders[[#This Row],[Customer_FirstOrderDate]]&lt;&gt;tblOrders[[#This Row],[Customer_LastOrderDate]],"Yes","No")</f>
        <v>Yes</v>
      </c>
    </row>
    <row r="3165" spans="1:24" x14ac:dyDescent="0.3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 s="4">
        <f>_xlfn.MINIFS(tblOrders[Order Date], tblOrders[Customer ID], tblOrders[[#This Row],[Customer ID]])</f>
        <v>40689</v>
      </c>
      <c r="W3165" s="1">
        <f>_xlfn.MAXIFS(tblOrders[Order Date], tblOrders[Customer ID], tblOrders[[#This Row],[Customer ID]])</f>
        <v>41983</v>
      </c>
      <c r="X3165" t="str">
        <f>IF(tblOrders[[#This Row],[Customer_FirstOrderDate]]&lt;&gt;tblOrders[[#This Row],[Customer_LastOrderDate]],"Yes","No")</f>
        <v>Yes</v>
      </c>
    </row>
    <row r="3166" spans="1:24" x14ac:dyDescent="0.3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 s="4">
        <f>_xlfn.MINIFS(tblOrders[Order Date], tblOrders[Customer ID], tblOrders[[#This Row],[Customer ID]])</f>
        <v>40689</v>
      </c>
      <c r="W3166" s="1">
        <f>_xlfn.MAXIFS(tblOrders[Order Date], tblOrders[Customer ID], tblOrders[[#This Row],[Customer ID]])</f>
        <v>41983</v>
      </c>
      <c r="X3166" t="str">
        <f>IF(tblOrders[[#This Row],[Customer_FirstOrderDate]]&lt;&gt;tblOrders[[#This Row],[Customer_LastOrderDate]],"Yes","No")</f>
        <v>Yes</v>
      </c>
    </row>
    <row r="3167" spans="1:24" x14ac:dyDescent="0.3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 s="4">
        <f>_xlfn.MINIFS(tblOrders[Order Date], tblOrders[Customer ID], tblOrders[[#This Row],[Customer ID]])</f>
        <v>40689</v>
      </c>
      <c r="W3167" s="1">
        <f>_xlfn.MAXIFS(tblOrders[Order Date], tblOrders[Customer ID], tblOrders[[#This Row],[Customer ID]])</f>
        <v>41983</v>
      </c>
      <c r="X3167" t="str">
        <f>IF(tblOrders[[#This Row],[Customer_FirstOrderDate]]&lt;&gt;tblOrders[[#This Row],[Customer_LastOrderDate]],"Yes","No")</f>
        <v>Yes</v>
      </c>
    </row>
    <row r="3168" spans="1:24" x14ac:dyDescent="0.3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 s="4">
        <f>_xlfn.MINIFS(tblOrders[Order Date], tblOrders[Customer ID], tblOrders[[#This Row],[Customer ID]])</f>
        <v>40689</v>
      </c>
      <c r="W3168" s="1">
        <f>_xlfn.MAXIFS(tblOrders[Order Date], tblOrders[Customer ID], tblOrders[[#This Row],[Customer ID]])</f>
        <v>41983</v>
      </c>
      <c r="X3168" t="str">
        <f>IF(tblOrders[[#This Row],[Customer_FirstOrderDate]]&lt;&gt;tblOrders[[#This Row],[Customer_LastOrderDate]],"Yes","No")</f>
        <v>Yes</v>
      </c>
    </row>
    <row r="3169" spans="1:24" x14ac:dyDescent="0.3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 s="4">
        <f>_xlfn.MINIFS(tblOrders[Order Date], tblOrders[Customer ID], tblOrders[[#This Row],[Customer ID]])</f>
        <v>41145</v>
      </c>
      <c r="W3169" s="1">
        <f>_xlfn.MAXIFS(tblOrders[Order Date], tblOrders[Customer ID], tblOrders[[#This Row],[Customer ID]])</f>
        <v>41908</v>
      </c>
      <c r="X3169" t="str">
        <f>IF(tblOrders[[#This Row],[Customer_FirstOrderDate]]&lt;&gt;tblOrders[[#This Row],[Customer_LastOrderDate]],"Yes","No")</f>
        <v>Yes</v>
      </c>
    </row>
    <row r="3170" spans="1:24" x14ac:dyDescent="0.3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 s="4">
        <f>_xlfn.MINIFS(tblOrders[Order Date], tblOrders[Customer ID], tblOrders[[#This Row],[Customer ID]])</f>
        <v>40890</v>
      </c>
      <c r="W3170" s="1">
        <f>_xlfn.MAXIFS(tblOrders[Order Date], tblOrders[Customer ID], tblOrders[[#This Row],[Customer ID]])</f>
        <v>41947</v>
      </c>
      <c r="X3170" t="str">
        <f>IF(tblOrders[[#This Row],[Customer_FirstOrderDate]]&lt;&gt;tblOrders[[#This Row],[Customer_LastOrderDate]],"Yes","No")</f>
        <v>Yes</v>
      </c>
    </row>
    <row r="3171" spans="1:24" x14ac:dyDescent="0.3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 s="4">
        <f>_xlfn.MINIFS(tblOrders[Order Date], tblOrders[Customer ID], tblOrders[[#This Row],[Customer ID]])</f>
        <v>40890</v>
      </c>
      <c r="W3171" s="1">
        <f>_xlfn.MAXIFS(tblOrders[Order Date], tblOrders[Customer ID], tblOrders[[#This Row],[Customer ID]])</f>
        <v>41947</v>
      </c>
      <c r="X3171" t="str">
        <f>IF(tblOrders[[#This Row],[Customer_FirstOrderDate]]&lt;&gt;tblOrders[[#This Row],[Customer_LastOrderDate]],"Yes","No")</f>
        <v>Yes</v>
      </c>
    </row>
    <row r="3172" spans="1:24" x14ac:dyDescent="0.3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 s="4">
        <f>_xlfn.MINIFS(tblOrders[Order Date], tblOrders[Customer ID], tblOrders[[#This Row],[Customer ID]])</f>
        <v>40858</v>
      </c>
      <c r="W3172" s="1">
        <f>_xlfn.MAXIFS(tblOrders[Order Date], tblOrders[Customer ID], tblOrders[[#This Row],[Customer ID]])</f>
        <v>41995</v>
      </c>
      <c r="X3172" t="str">
        <f>IF(tblOrders[[#This Row],[Customer_FirstOrderDate]]&lt;&gt;tblOrders[[#This Row],[Customer_LastOrderDate]],"Yes","No")</f>
        <v>Yes</v>
      </c>
    </row>
    <row r="3173" spans="1:24" x14ac:dyDescent="0.3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 s="4">
        <f>_xlfn.MINIFS(tblOrders[Order Date], tblOrders[Customer ID], tblOrders[[#This Row],[Customer ID]])</f>
        <v>40794</v>
      </c>
      <c r="W3173" s="1">
        <f>_xlfn.MAXIFS(tblOrders[Order Date], tblOrders[Customer ID], tblOrders[[#This Row],[Customer ID]])</f>
        <v>41613</v>
      </c>
      <c r="X3173" t="str">
        <f>IF(tblOrders[[#This Row],[Customer_FirstOrderDate]]&lt;&gt;tblOrders[[#This Row],[Customer_LastOrderDate]],"Yes","No")</f>
        <v>Yes</v>
      </c>
    </row>
    <row r="3174" spans="1:24" x14ac:dyDescent="0.3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 s="4">
        <f>_xlfn.MINIFS(tblOrders[Order Date], tblOrders[Customer ID], tblOrders[[#This Row],[Customer ID]])</f>
        <v>40794</v>
      </c>
      <c r="W3174" s="1">
        <f>_xlfn.MAXIFS(tblOrders[Order Date], tblOrders[Customer ID], tblOrders[[#This Row],[Customer ID]])</f>
        <v>41613</v>
      </c>
      <c r="X3174" t="str">
        <f>IF(tblOrders[[#This Row],[Customer_FirstOrderDate]]&lt;&gt;tblOrders[[#This Row],[Customer_LastOrderDate]],"Yes","No")</f>
        <v>Yes</v>
      </c>
    </row>
    <row r="3175" spans="1:24" x14ac:dyDescent="0.3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 s="4">
        <f>_xlfn.MINIFS(tblOrders[Order Date], tblOrders[Customer ID], tblOrders[[#This Row],[Customer ID]])</f>
        <v>40794</v>
      </c>
      <c r="W3175" s="1">
        <f>_xlfn.MAXIFS(tblOrders[Order Date], tblOrders[Customer ID], tblOrders[[#This Row],[Customer ID]])</f>
        <v>41613</v>
      </c>
      <c r="X3175" t="str">
        <f>IF(tblOrders[[#This Row],[Customer_FirstOrderDate]]&lt;&gt;tblOrders[[#This Row],[Customer_LastOrderDate]],"Yes","No")</f>
        <v>Yes</v>
      </c>
    </row>
    <row r="3176" spans="1:24" x14ac:dyDescent="0.3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 s="4">
        <f>_xlfn.MINIFS(tblOrders[Order Date], tblOrders[Customer ID], tblOrders[[#This Row],[Customer ID]])</f>
        <v>40730</v>
      </c>
      <c r="W3176" s="1">
        <f>_xlfn.MAXIFS(tblOrders[Order Date], tblOrders[Customer ID], tblOrders[[#This Row],[Customer ID]])</f>
        <v>41992</v>
      </c>
      <c r="X3176" t="str">
        <f>IF(tblOrders[[#This Row],[Customer_FirstOrderDate]]&lt;&gt;tblOrders[[#This Row],[Customer_LastOrderDate]],"Yes","No")</f>
        <v>Yes</v>
      </c>
    </row>
    <row r="3177" spans="1:24" x14ac:dyDescent="0.3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 s="4">
        <f>_xlfn.MINIFS(tblOrders[Order Date], tblOrders[Customer ID], tblOrders[[#This Row],[Customer ID]])</f>
        <v>40778</v>
      </c>
      <c r="W3177" s="1">
        <f>_xlfn.MAXIFS(tblOrders[Order Date], tblOrders[Customer ID], tblOrders[[#This Row],[Customer ID]])</f>
        <v>41906</v>
      </c>
      <c r="X3177" t="str">
        <f>IF(tblOrders[[#This Row],[Customer_FirstOrderDate]]&lt;&gt;tblOrders[[#This Row],[Customer_LastOrderDate]],"Yes","No")</f>
        <v>Yes</v>
      </c>
    </row>
    <row r="3178" spans="1:24" x14ac:dyDescent="0.3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 s="4">
        <f>_xlfn.MINIFS(tblOrders[Order Date], tblOrders[Customer ID], tblOrders[[#This Row],[Customer ID]])</f>
        <v>40778</v>
      </c>
      <c r="W3178" s="1">
        <f>_xlfn.MAXIFS(tblOrders[Order Date], tblOrders[Customer ID], tblOrders[[#This Row],[Customer ID]])</f>
        <v>41906</v>
      </c>
      <c r="X3178" t="str">
        <f>IF(tblOrders[[#This Row],[Customer_FirstOrderDate]]&lt;&gt;tblOrders[[#This Row],[Customer_LastOrderDate]],"Yes","No")</f>
        <v>Yes</v>
      </c>
    </row>
    <row r="3179" spans="1:24" x14ac:dyDescent="0.3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 s="4">
        <f>_xlfn.MINIFS(tblOrders[Order Date], tblOrders[Customer ID], tblOrders[[#This Row],[Customer ID]])</f>
        <v>40849</v>
      </c>
      <c r="W3179" s="1">
        <f>_xlfn.MAXIFS(tblOrders[Order Date], tblOrders[Customer ID], tblOrders[[#This Row],[Customer ID]])</f>
        <v>41981</v>
      </c>
      <c r="X3179" t="str">
        <f>IF(tblOrders[[#This Row],[Customer_FirstOrderDate]]&lt;&gt;tblOrders[[#This Row],[Customer_LastOrderDate]],"Yes","No")</f>
        <v>Yes</v>
      </c>
    </row>
    <row r="3180" spans="1:24" x14ac:dyDescent="0.3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 s="4">
        <f>_xlfn.MINIFS(tblOrders[Order Date], tblOrders[Customer ID], tblOrders[[#This Row],[Customer ID]])</f>
        <v>40815</v>
      </c>
      <c r="W3180" s="1">
        <f>_xlfn.MAXIFS(tblOrders[Order Date], tblOrders[Customer ID], tblOrders[[#This Row],[Customer ID]])</f>
        <v>41979</v>
      </c>
      <c r="X3180" t="str">
        <f>IF(tblOrders[[#This Row],[Customer_FirstOrderDate]]&lt;&gt;tblOrders[[#This Row],[Customer_LastOrderDate]],"Yes","No")</f>
        <v>Yes</v>
      </c>
    </row>
    <row r="3181" spans="1:24" x14ac:dyDescent="0.3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 s="4">
        <f>_xlfn.MINIFS(tblOrders[Order Date], tblOrders[Customer ID], tblOrders[[#This Row],[Customer ID]])</f>
        <v>40815</v>
      </c>
      <c r="W3181" s="1">
        <f>_xlfn.MAXIFS(tblOrders[Order Date], tblOrders[Customer ID], tblOrders[[#This Row],[Customer ID]])</f>
        <v>41979</v>
      </c>
      <c r="X3181" t="str">
        <f>IF(tblOrders[[#This Row],[Customer_FirstOrderDate]]&lt;&gt;tblOrders[[#This Row],[Customer_LastOrderDate]],"Yes","No")</f>
        <v>Yes</v>
      </c>
    </row>
    <row r="3182" spans="1:24" x14ac:dyDescent="0.3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 s="4">
        <f>_xlfn.MINIFS(tblOrders[Order Date], tblOrders[Customer ID], tblOrders[[#This Row],[Customer ID]])</f>
        <v>40815</v>
      </c>
      <c r="W3182" s="1">
        <f>_xlfn.MAXIFS(tblOrders[Order Date], tblOrders[Customer ID], tblOrders[[#This Row],[Customer ID]])</f>
        <v>41979</v>
      </c>
      <c r="X3182" t="str">
        <f>IF(tblOrders[[#This Row],[Customer_FirstOrderDate]]&lt;&gt;tblOrders[[#This Row],[Customer_LastOrderDate]],"Yes","No")</f>
        <v>Yes</v>
      </c>
    </row>
    <row r="3183" spans="1:24" x14ac:dyDescent="0.3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 s="4">
        <f>_xlfn.MINIFS(tblOrders[Order Date], tblOrders[Customer ID], tblOrders[[#This Row],[Customer ID]])</f>
        <v>40733</v>
      </c>
      <c r="W3183" s="1">
        <f>_xlfn.MAXIFS(tblOrders[Order Date], tblOrders[Customer ID], tblOrders[[#This Row],[Customer ID]])</f>
        <v>41971</v>
      </c>
      <c r="X3183" t="str">
        <f>IF(tblOrders[[#This Row],[Customer_FirstOrderDate]]&lt;&gt;tblOrders[[#This Row],[Customer_LastOrderDate]],"Yes","No")</f>
        <v>Yes</v>
      </c>
    </row>
    <row r="3184" spans="1:24" x14ac:dyDescent="0.3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 s="4">
        <f>_xlfn.MINIFS(tblOrders[Order Date], tblOrders[Customer ID], tblOrders[[#This Row],[Customer ID]])</f>
        <v>40733</v>
      </c>
      <c r="W3184" s="1">
        <f>_xlfn.MAXIFS(tblOrders[Order Date], tblOrders[Customer ID], tblOrders[[#This Row],[Customer ID]])</f>
        <v>41971</v>
      </c>
      <c r="X3184" t="str">
        <f>IF(tblOrders[[#This Row],[Customer_FirstOrderDate]]&lt;&gt;tblOrders[[#This Row],[Customer_LastOrderDate]],"Yes","No")</f>
        <v>Yes</v>
      </c>
    </row>
    <row r="3185" spans="1:24" x14ac:dyDescent="0.3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 s="4">
        <f>_xlfn.MINIFS(tblOrders[Order Date], tblOrders[Customer ID], tblOrders[[#This Row],[Customer ID]])</f>
        <v>40733</v>
      </c>
      <c r="W3185" s="1">
        <f>_xlfn.MAXIFS(tblOrders[Order Date], tblOrders[Customer ID], tblOrders[[#This Row],[Customer ID]])</f>
        <v>41971</v>
      </c>
      <c r="X3185" t="str">
        <f>IF(tblOrders[[#This Row],[Customer_FirstOrderDate]]&lt;&gt;tblOrders[[#This Row],[Customer_LastOrderDate]],"Yes","No")</f>
        <v>Yes</v>
      </c>
    </row>
    <row r="3186" spans="1:24" x14ac:dyDescent="0.3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 s="4">
        <f>_xlfn.MINIFS(tblOrders[Order Date], tblOrders[Customer ID], tblOrders[[#This Row],[Customer ID]])</f>
        <v>40733</v>
      </c>
      <c r="W3186" s="1">
        <f>_xlfn.MAXIFS(tblOrders[Order Date], tblOrders[Customer ID], tblOrders[[#This Row],[Customer ID]])</f>
        <v>41971</v>
      </c>
      <c r="X3186" t="str">
        <f>IF(tblOrders[[#This Row],[Customer_FirstOrderDate]]&lt;&gt;tblOrders[[#This Row],[Customer_LastOrderDate]],"Yes","No")</f>
        <v>Yes</v>
      </c>
    </row>
    <row r="3187" spans="1:24" x14ac:dyDescent="0.3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 s="4">
        <f>_xlfn.MINIFS(tblOrders[Order Date], tblOrders[Customer ID], tblOrders[[#This Row],[Customer ID]])</f>
        <v>40854</v>
      </c>
      <c r="W3187" s="1">
        <f>_xlfn.MAXIFS(tblOrders[Order Date], tblOrders[Customer ID], tblOrders[[#This Row],[Customer ID]])</f>
        <v>41605</v>
      </c>
      <c r="X3187" t="str">
        <f>IF(tblOrders[[#This Row],[Customer_FirstOrderDate]]&lt;&gt;tblOrders[[#This Row],[Customer_LastOrderDate]],"Yes","No")</f>
        <v>Yes</v>
      </c>
    </row>
    <row r="3188" spans="1:24" x14ac:dyDescent="0.3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  <c r="V3188" s="4">
        <f>_xlfn.MINIFS(tblOrders[Order Date], tblOrders[Customer ID], tblOrders[[#This Row],[Customer ID]])</f>
        <v>40854</v>
      </c>
      <c r="W3188" s="1">
        <f>_xlfn.MAXIFS(tblOrders[Order Date], tblOrders[Customer ID], tblOrders[[#This Row],[Customer ID]])</f>
        <v>41605</v>
      </c>
      <c r="X3188" t="str">
        <f>IF(tblOrders[[#This Row],[Customer_FirstOrderDate]]&lt;&gt;tblOrders[[#This Row],[Customer_LastOrderDate]],"Yes","No")</f>
        <v>Yes</v>
      </c>
    </row>
    <row r="3189" spans="1:24" x14ac:dyDescent="0.3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 s="4">
        <f>_xlfn.MINIFS(tblOrders[Order Date], tblOrders[Customer ID], tblOrders[[#This Row],[Customer ID]])</f>
        <v>40637</v>
      </c>
      <c r="W3189" s="1">
        <f>_xlfn.MAXIFS(tblOrders[Order Date], tblOrders[Customer ID], tblOrders[[#This Row],[Customer ID]])</f>
        <v>41774</v>
      </c>
      <c r="X3189" t="str">
        <f>IF(tblOrders[[#This Row],[Customer_FirstOrderDate]]&lt;&gt;tblOrders[[#This Row],[Customer_LastOrderDate]],"Yes","No")</f>
        <v>Yes</v>
      </c>
    </row>
    <row r="3190" spans="1:24" x14ac:dyDescent="0.3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 s="4">
        <f>_xlfn.MINIFS(tblOrders[Order Date], tblOrders[Customer ID], tblOrders[[#This Row],[Customer ID]])</f>
        <v>41614</v>
      </c>
      <c r="W3190" s="1">
        <f>_xlfn.MAXIFS(tblOrders[Order Date], tblOrders[Customer ID], tblOrders[[#This Row],[Customer ID]])</f>
        <v>41984</v>
      </c>
      <c r="X3190" t="str">
        <f>IF(tblOrders[[#This Row],[Customer_FirstOrderDate]]&lt;&gt;tblOrders[[#This Row],[Customer_LastOrderDate]],"Yes","No")</f>
        <v>Yes</v>
      </c>
    </row>
    <row r="3191" spans="1:24" x14ac:dyDescent="0.3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 s="4">
        <f>_xlfn.MINIFS(tblOrders[Order Date], tblOrders[Customer ID], tblOrders[[#This Row],[Customer ID]])</f>
        <v>41614</v>
      </c>
      <c r="W3191" s="1">
        <f>_xlfn.MAXIFS(tblOrders[Order Date], tblOrders[Customer ID], tblOrders[[#This Row],[Customer ID]])</f>
        <v>41984</v>
      </c>
      <c r="X3191" t="str">
        <f>IF(tblOrders[[#This Row],[Customer_FirstOrderDate]]&lt;&gt;tblOrders[[#This Row],[Customer_LastOrderDate]],"Yes","No")</f>
        <v>Yes</v>
      </c>
    </row>
    <row r="3192" spans="1:24" x14ac:dyDescent="0.3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 s="4">
        <f>_xlfn.MINIFS(tblOrders[Order Date], tblOrders[Customer ID], tblOrders[[#This Row],[Customer ID]])</f>
        <v>40630</v>
      </c>
      <c r="W3192" s="1">
        <f>_xlfn.MAXIFS(tblOrders[Order Date], tblOrders[Customer ID], tblOrders[[#This Row],[Customer ID]])</f>
        <v>41954</v>
      </c>
      <c r="X3192" t="str">
        <f>IF(tblOrders[[#This Row],[Customer_FirstOrderDate]]&lt;&gt;tblOrders[[#This Row],[Customer_LastOrderDate]],"Yes","No")</f>
        <v>Yes</v>
      </c>
    </row>
    <row r="3193" spans="1:24" x14ac:dyDescent="0.3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 s="4">
        <f>_xlfn.MINIFS(tblOrders[Order Date], tblOrders[Customer ID], tblOrders[[#This Row],[Customer ID]])</f>
        <v>40722</v>
      </c>
      <c r="W3193" s="1">
        <f>_xlfn.MAXIFS(tblOrders[Order Date], tblOrders[Customer ID], tblOrders[[#This Row],[Customer ID]])</f>
        <v>41915</v>
      </c>
      <c r="X3193" t="str">
        <f>IF(tblOrders[[#This Row],[Customer_FirstOrderDate]]&lt;&gt;tblOrders[[#This Row],[Customer_LastOrderDate]],"Yes","No")</f>
        <v>Yes</v>
      </c>
    </row>
    <row r="3194" spans="1:24" x14ac:dyDescent="0.3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 s="4">
        <f>_xlfn.MINIFS(tblOrders[Order Date], tblOrders[Customer ID], tblOrders[[#This Row],[Customer ID]])</f>
        <v>41725</v>
      </c>
      <c r="W3194" s="1">
        <f>_xlfn.MAXIFS(tblOrders[Order Date], tblOrders[Customer ID], tblOrders[[#This Row],[Customer ID]])</f>
        <v>41925</v>
      </c>
      <c r="X3194" t="str">
        <f>IF(tblOrders[[#This Row],[Customer_FirstOrderDate]]&lt;&gt;tblOrders[[#This Row],[Customer_LastOrderDate]],"Yes","No")</f>
        <v>Yes</v>
      </c>
    </row>
    <row r="3195" spans="1:24" x14ac:dyDescent="0.3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 s="4">
        <f>_xlfn.MINIFS(tblOrders[Order Date], tblOrders[Customer ID], tblOrders[[#This Row],[Customer ID]])</f>
        <v>40742</v>
      </c>
      <c r="W3195" s="1">
        <f>_xlfn.MAXIFS(tblOrders[Order Date], tblOrders[Customer ID], tblOrders[[#This Row],[Customer ID]])</f>
        <v>41996</v>
      </c>
      <c r="X3195" t="str">
        <f>IF(tblOrders[[#This Row],[Customer_FirstOrderDate]]&lt;&gt;tblOrders[[#This Row],[Customer_LastOrderDate]],"Yes","No")</f>
        <v>Yes</v>
      </c>
    </row>
    <row r="3196" spans="1:24" x14ac:dyDescent="0.3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 s="4">
        <f>_xlfn.MINIFS(tblOrders[Order Date], tblOrders[Customer ID], tblOrders[[#This Row],[Customer ID]])</f>
        <v>40742</v>
      </c>
      <c r="W3196" s="1">
        <f>_xlfn.MAXIFS(tblOrders[Order Date], tblOrders[Customer ID], tblOrders[[#This Row],[Customer ID]])</f>
        <v>41996</v>
      </c>
      <c r="X3196" t="str">
        <f>IF(tblOrders[[#This Row],[Customer_FirstOrderDate]]&lt;&gt;tblOrders[[#This Row],[Customer_LastOrderDate]],"Yes","No")</f>
        <v>Yes</v>
      </c>
    </row>
    <row r="3197" spans="1:24" x14ac:dyDescent="0.3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 s="4">
        <f>_xlfn.MINIFS(tblOrders[Order Date], tblOrders[Customer ID], tblOrders[[#This Row],[Customer ID]])</f>
        <v>40987</v>
      </c>
      <c r="W3197" s="1">
        <f>_xlfn.MAXIFS(tblOrders[Order Date], tblOrders[Customer ID], tblOrders[[#This Row],[Customer ID]])</f>
        <v>41977</v>
      </c>
      <c r="X3197" t="str">
        <f>IF(tblOrders[[#This Row],[Customer_FirstOrderDate]]&lt;&gt;tblOrders[[#This Row],[Customer_LastOrderDate]],"Yes","No")</f>
        <v>Yes</v>
      </c>
    </row>
    <row r="3198" spans="1:24" x14ac:dyDescent="0.3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 s="4">
        <f>_xlfn.MINIFS(tblOrders[Order Date], tblOrders[Customer ID], tblOrders[[#This Row],[Customer ID]])</f>
        <v>40836</v>
      </c>
      <c r="W3198" s="1">
        <f>_xlfn.MAXIFS(tblOrders[Order Date], tblOrders[Customer ID], tblOrders[[#This Row],[Customer ID]])</f>
        <v>41999</v>
      </c>
      <c r="X3198" t="str">
        <f>IF(tblOrders[[#This Row],[Customer_FirstOrderDate]]&lt;&gt;tblOrders[[#This Row],[Customer_LastOrderDate]],"Yes","No")</f>
        <v>Yes</v>
      </c>
    </row>
    <row r="3199" spans="1:24" x14ac:dyDescent="0.3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 s="4">
        <f>_xlfn.MINIFS(tblOrders[Order Date], tblOrders[Customer ID], tblOrders[[#This Row],[Customer ID]])</f>
        <v>40726</v>
      </c>
      <c r="W3199" s="1">
        <f>_xlfn.MAXIFS(tblOrders[Order Date], tblOrders[Customer ID], tblOrders[[#This Row],[Customer ID]])</f>
        <v>41787</v>
      </c>
      <c r="X3199" t="str">
        <f>IF(tblOrders[[#This Row],[Customer_FirstOrderDate]]&lt;&gt;tblOrders[[#This Row],[Customer_LastOrderDate]],"Yes","No")</f>
        <v>Yes</v>
      </c>
    </row>
    <row r="3200" spans="1:24" x14ac:dyDescent="0.3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 s="4">
        <f>_xlfn.MINIFS(tblOrders[Order Date], tblOrders[Customer ID], tblOrders[[#This Row],[Customer ID]])</f>
        <v>40715</v>
      </c>
      <c r="W3200" s="1">
        <f>_xlfn.MAXIFS(tblOrders[Order Date], tblOrders[Customer ID], tblOrders[[#This Row],[Customer ID]])</f>
        <v>41421</v>
      </c>
      <c r="X3200" t="str">
        <f>IF(tblOrders[[#This Row],[Customer_FirstOrderDate]]&lt;&gt;tblOrders[[#This Row],[Customer_LastOrderDate]],"Yes","No")</f>
        <v>Yes</v>
      </c>
    </row>
    <row r="3201" spans="1:24" x14ac:dyDescent="0.3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 s="4">
        <f>_xlfn.MINIFS(tblOrders[Order Date], tblOrders[Customer ID], tblOrders[[#This Row],[Customer ID]])</f>
        <v>40655</v>
      </c>
      <c r="W3201" s="1">
        <f>_xlfn.MAXIFS(tblOrders[Order Date], tblOrders[Customer ID], tblOrders[[#This Row],[Customer ID]])</f>
        <v>41992</v>
      </c>
      <c r="X3201" t="str">
        <f>IF(tblOrders[[#This Row],[Customer_FirstOrderDate]]&lt;&gt;tblOrders[[#This Row],[Customer_LastOrderDate]],"Yes","No")</f>
        <v>Yes</v>
      </c>
    </row>
    <row r="3202" spans="1:24" x14ac:dyDescent="0.3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 s="4">
        <f>_xlfn.MINIFS(tblOrders[Order Date], tblOrders[Customer ID], tblOrders[[#This Row],[Customer ID]])</f>
        <v>40681</v>
      </c>
      <c r="W3202" s="1">
        <f>_xlfn.MAXIFS(tblOrders[Order Date], tblOrders[Customer ID], tblOrders[[#This Row],[Customer ID]])</f>
        <v>41973</v>
      </c>
      <c r="X3202" t="str">
        <f>IF(tblOrders[[#This Row],[Customer_FirstOrderDate]]&lt;&gt;tblOrders[[#This Row],[Customer_LastOrderDate]],"Yes","No")</f>
        <v>Yes</v>
      </c>
    </row>
    <row r="3203" spans="1:24" x14ac:dyDescent="0.3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 s="4">
        <f>_xlfn.MINIFS(tblOrders[Order Date], tblOrders[Customer ID], tblOrders[[#This Row],[Customer ID]])</f>
        <v>40681</v>
      </c>
      <c r="W3203" s="1">
        <f>_xlfn.MAXIFS(tblOrders[Order Date], tblOrders[Customer ID], tblOrders[[#This Row],[Customer ID]])</f>
        <v>41973</v>
      </c>
      <c r="X3203" t="str">
        <f>IF(tblOrders[[#This Row],[Customer_FirstOrderDate]]&lt;&gt;tblOrders[[#This Row],[Customer_LastOrderDate]],"Yes","No")</f>
        <v>Yes</v>
      </c>
    </row>
    <row r="3204" spans="1:24" x14ac:dyDescent="0.3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 s="4">
        <f>_xlfn.MINIFS(tblOrders[Order Date], tblOrders[Customer ID], tblOrders[[#This Row],[Customer ID]])</f>
        <v>40638</v>
      </c>
      <c r="W3204" s="1">
        <f>_xlfn.MAXIFS(tblOrders[Order Date], tblOrders[Customer ID], tblOrders[[#This Row],[Customer ID]])</f>
        <v>41890</v>
      </c>
      <c r="X3204" t="str">
        <f>IF(tblOrders[[#This Row],[Customer_FirstOrderDate]]&lt;&gt;tblOrders[[#This Row],[Customer_LastOrderDate]],"Yes","No")</f>
        <v>Yes</v>
      </c>
    </row>
    <row r="3205" spans="1:24" x14ac:dyDescent="0.3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 s="4">
        <f>_xlfn.MINIFS(tblOrders[Order Date], tblOrders[Customer ID], tblOrders[[#This Row],[Customer ID]])</f>
        <v>40638</v>
      </c>
      <c r="W3205" s="1">
        <f>_xlfn.MAXIFS(tblOrders[Order Date], tblOrders[Customer ID], tblOrders[[#This Row],[Customer ID]])</f>
        <v>41890</v>
      </c>
      <c r="X3205" t="str">
        <f>IF(tblOrders[[#This Row],[Customer_FirstOrderDate]]&lt;&gt;tblOrders[[#This Row],[Customer_LastOrderDate]],"Yes","No")</f>
        <v>Yes</v>
      </c>
    </row>
    <row r="3206" spans="1:24" x14ac:dyDescent="0.3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 s="4">
        <f>_xlfn.MINIFS(tblOrders[Order Date], tblOrders[Customer ID], tblOrders[[#This Row],[Customer ID]])</f>
        <v>40638</v>
      </c>
      <c r="W3206" s="1">
        <f>_xlfn.MAXIFS(tblOrders[Order Date], tblOrders[Customer ID], tblOrders[[#This Row],[Customer ID]])</f>
        <v>41890</v>
      </c>
      <c r="X3206" t="str">
        <f>IF(tblOrders[[#This Row],[Customer_FirstOrderDate]]&lt;&gt;tblOrders[[#This Row],[Customer_LastOrderDate]],"Yes","No")</f>
        <v>Yes</v>
      </c>
    </row>
    <row r="3207" spans="1:24" x14ac:dyDescent="0.3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 s="4">
        <f>_xlfn.MINIFS(tblOrders[Order Date], tblOrders[Customer ID], tblOrders[[#This Row],[Customer ID]])</f>
        <v>40638</v>
      </c>
      <c r="W3207" s="1">
        <f>_xlfn.MAXIFS(tblOrders[Order Date], tblOrders[Customer ID], tblOrders[[#This Row],[Customer ID]])</f>
        <v>41890</v>
      </c>
      <c r="X3207" t="str">
        <f>IF(tblOrders[[#This Row],[Customer_FirstOrderDate]]&lt;&gt;tblOrders[[#This Row],[Customer_LastOrderDate]],"Yes","No")</f>
        <v>Yes</v>
      </c>
    </row>
    <row r="3208" spans="1:24" x14ac:dyDescent="0.3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 s="4">
        <f>_xlfn.MINIFS(tblOrders[Order Date], tblOrders[Customer ID], tblOrders[[#This Row],[Customer ID]])</f>
        <v>40638</v>
      </c>
      <c r="W3208" s="1">
        <f>_xlfn.MAXIFS(tblOrders[Order Date], tblOrders[Customer ID], tblOrders[[#This Row],[Customer ID]])</f>
        <v>41890</v>
      </c>
      <c r="X3208" t="str">
        <f>IF(tblOrders[[#This Row],[Customer_FirstOrderDate]]&lt;&gt;tblOrders[[#This Row],[Customer_LastOrderDate]],"Yes","No")</f>
        <v>Yes</v>
      </c>
    </row>
    <row r="3209" spans="1:24" x14ac:dyDescent="0.3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 s="4">
        <f>_xlfn.MINIFS(tblOrders[Order Date], tblOrders[Customer ID], tblOrders[[#This Row],[Customer ID]])</f>
        <v>40638</v>
      </c>
      <c r="W3209" s="1">
        <f>_xlfn.MAXIFS(tblOrders[Order Date], tblOrders[Customer ID], tblOrders[[#This Row],[Customer ID]])</f>
        <v>41890</v>
      </c>
      <c r="X3209" t="str">
        <f>IF(tblOrders[[#This Row],[Customer_FirstOrderDate]]&lt;&gt;tblOrders[[#This Row],[Customer_LastOrderDate]],"Yes","No")</f>
        <v>Yes</v>
      </c>
    </row>
    <row r="3210" spans="1:24" x14ac:dyDescent="0.3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 s="4">
        <f>_xlfn.MINIFS(tblOrders[Order Date], tblOrders[Customer ID], tblOrders[[#This Row],[Customer ID]])</f>
        <v>40662</v>
      </c>
      <c r="W3210" s="1">
        <f>_xlfn.MAXIFS(tblOrders[Order Date], tblOrders[Customer ID], tblOrders[[#This Row],[Customer ID]])</f>
        <v>41850</v>
      </c>
      <c r="X3210" t="str">
        <f>IF(tblOrders[[#This Row],[Customer_FirstOrderDate]]&lt;&gt;tblOrders[[#This Row],[Customer_LastOrderDate]],"Yes","No")</f>
        <v>Yes</v>
      </c>
    </row>
    <row r="3211" spans="1:24" x14ac:dyDescent="0.3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 s="4">
        <f>_xlfn.MINIFS(tblOrders[Order Date], tblOrders[Customer ID], tblOrders[[#This Row],[Customer ID]])</f>
        <v>40662</v>
      </c>
      <c r="W3211" s="1">
        <f>_xlfn.MAXIFS(tblOrders[Order Date], tblOrders[Customer ID], tblOrders[[#This Row],[Customer ID]])</f>
        <v>41850</v>
      </c>
      <c r="X3211" t="str">
        <f>IF(tblOrders[[#This Row],[Customer_FirstOrderDate]]&lt;&gt;tblOrders[[#This Row],[Customer_LastOrderDate]],"Yes","No")</f>
        <v>Yes</v>
      </c>
    </row>
    <row r="3212" spans="1:24" x14ac:dyDescent="0.3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  <c r="V3212" s="4">
        <f>_xlfn.MINIFS(tblOrders[Order Date], tblOrders[Customer ID], tblOrders[[#This Row],[Customer ID]])</f>
        <v>40887</v>
      </c>
      <c r="W3212" s="1">
        <f>_xlfn.MAXIFS(tblOrders[Order Date], tblOrders[Customer ID], tblOrders[[#This Row],[Customer ID]])</f>
        <v>41975</v>
      </c>
      <c r="X3212" t="str">
        <f>IF(tblOrders[[#This Row],[Customer_FirstOrderDate]]&lt;&gt;tblOrders[[#This Row],[Customer_LastOrderDate]],"Yes","No")</f>
        <v>Yes</v>
      </c>
    </row>
    <row r="3213" spans="1:24" x14ac:dyDescent="0.3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 s="4">
        <f>_xlfn.MINIFS(tblOrders[Order Date], tblOrders[Customer ID], tblOrders[[#This Row],[Customer ID]])</f>
        <v>40887</v>
      </c>
      <c r="W3213" s="1">
        <f>_xlfn.MAXIFS(tblOrders[Order Date], tblOrders[Customer ID], tblOrders[[#This Row],[Customer ID]])</f>
        <v>41975</v>
      </c>
      <c r="X3213" t="str">
        <f>IF(tblOrders[[#This Row],[Customer_FirstOrderDate]]&lt;&gt;tblOrders[[#This Row],[Customer_LastOrderDate]],"Yes","No")</f>
        <v>Yes</v>
      </c>
    </row>
    <row r="3214" spans="1:24" x14ac:dyDescent="0.3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 s="4">
        <f>_xlfn.MINIFS(tblOrders[Order Date], tblOrders[Customer ID], tblOrders[[#This Row],[Customer ID]])</f>
        <v>40900</v>
      </c>
      <c r="W3214" s="1">
        <f>_xlfn.MAXIFS(tblOrders[Order Date], tblOrders[Customer ID], tblOrders[[#This Row],[Customer ID]])</f>
        <v>41945</v>
      </c>
      <c r="X3214" t="str">
        <f>IF(tblOrders[[#This Row],[Customer_FirstOrderDate]]&lt;&gt;tblOrders[[#This Row],[Customer_LastOrderDate]],"Yes","No")</f>
        <v>Yes</v>
      </c>
    </row>
    <row r="3215" spans="1:24" x14ac:dyDescent="0.3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 s="4">
        <f>_xlfn.MINIFS(tblOrders[Order Date], tblOrders[Customer ID], tblOrders[[#This Row],[Customer ID]])</f>
        <v>40851</v>
      </c>
      <c r="W3215" s="1">
        <f>_xlfn.MAXIFS(tblOrders[Order Date], tblOrders[Customer ID], tblOrders[[#This Row],[Customer ID]])</f>
        <v>41887</v>
      </c>
      <c r="X3215" t="str">
        <f>IF(tblOrders[[#This Row],[Customer_FirstOrderDate]]&lt;&gt;tblOrders[[#This Row],[Customer_LastOrderDate]],"Yes","No")</f>
        <v>Yes</v>
      </c>
    </row>
    <row r="3216" spans="1:24" x14ac:dyDescent="0.3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 s="4">
        <f>_xlfn.MINIFS(tblOrders[Order Date], tblOrders[Customer ID], tblOrders[[#This Row],[Customer ID]])</f>
        <v>40851</v>
      </c>
      <c r="W3216" s="1">
        <f>_xlfn.MAXIFS(tblOrders[Order Date], tblOrders[Customer ID], tblOrders[[#This Row],[Customer ID]])</f>
        <v>41887</v>
      </c>
      <c r="X3216" t="str">
        <f>IF(tblOrders[[#This Row],[Customer_FirstOrderDate]]&lt;&gt;tblOrders[[#This Row],[Customer_LastOrderDate]],"Yes","No")</f>
        <v>Yes</v>
      </c>
    </row>
    <row r="3217" spans="1:24" x14ac:dyDescent="0.3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 s="4">
        <f>_xlfn.MINIFS(tblOrders[Order Date], tblOrders[Customer ID], tblOrders[[#This Row],[Customer ID]])</f>
        <v>40763</v>
      </c>
      <c r="W3217" s="1">
        <f>_xlfn.MAXIFS(tblOrders[Order Date], tblOrders[Customer ID], tblOrders[[#This Row],[Customer ID]])</f>
        <v>41850</v>
      </c>
      <c r="X3217" t="str">
        <f>IF(tblOrders[[#This Row],[Customer_FirstOrderDate]]&lt;&gt;tblOrders[[#This Row],[Customer_LastOrderDate]],"Yes","No")</f>
        <v>Yes</v>
      </c>
    </row>
    <row r="3218" spans="1:24" x14ac:dyDescent="0.3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 s="4">
        <f>_xlfn.MINIFS(tblOrders[Order Date], tblOrders[Customer ID], tblOrders[[#This Row],[Customer ID]])</f>
        <v>40676</v>
      </c>
      <c r="W3218" s="1">
        <f>_xlfn.MAXIFS(tblOrders[Order Date], tblOrders[Customer ID], tblOrders[[#This Row],[Customer ID]])</f>
        <v>41979</v>
      </c>
      <c r="X3218" t="str">
        <f>IF(tblOrders[[#This Row],[Customer_FirstOrderDate]]&lt;&gt;tblOrders[[#This Row],[Customer_LastOrderDate]],"Yes","No")</f>
        <v>Yes</v>
      </c>
    </row>
    <row r="3219" spans="1:24" x14ac:dyDescent="0.3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 s="4">
        <f>_xlfn.MINIFS(tblOrders[Order Date], tblOrders[Customer ID], tblOrders[[#This Row],[Customer ID]])</f>
        <v>40639</v>
      </c>
      <c r="W3219" s="1">
        <f>_xlfn.MAXIFS(tblOrders[Order Date], tblOrders[Customer ID], tblOrders[[#This Row],[Customer ID]])</f>
        <v>41967</v>
      </c>
      <c r="X3219" t="str">
        <f>IF(tblOrders[[#This Row],[Customer_FirstOrderDate]]&lt;&gt;tblOrders[[#This Row],[Customer_LastOrderDate]],"Yes","No")</f>
        <v>Yes</v>
      </c>
    </row>
    <row r="3220" spans="1:24" x14ac:dyDescent="0.3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 s="4">
        <f>_xlfn.MINIFS(tblOrders[Order Date], tblOrders[Customer ID], tblOrders[[#This Row],[Customer ID]])</f>
        <v>40639</v>
      </c>
      <c r="W3220" s="1">
        <f>_xlfn.MAXIFS(tblOrders[Order Date], tblOrders[Customer ID], tblOrders[[#This Row],[Customer ID]])</f>
        <v>41967</v>
      </c>
      <c r="X3220" t="str">
        <f>IF(tblOrders[[#This Row],[Customer_FirstOrderDate]]&lt;&gt;tblOrders[[#This Row],[Customer_LastOrderDate]],"Yes","No")</f>
        <v>Yes</v>
      </c>
    </row>
    <row r="3221" spans="1:24" x14ac:dyDescent="0.3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 s="4">
        <f>_xlfn.MINIFS(tblOrders[Order Date], tblOrders[Customer ID], tblOrders[[#This Row],[Customer ID]])</f>
        <v>40779</v>
      </c>
      <c r="W3221" s="1">
        <f>_xlfn.MAXIFS(tblOrders[Order Date], tblOrders[Customer ID], tblOrders[[#This Row],[Customer ID]])</f>
        <v>41967</v>
      </c>
      <c r="X3221" t="str">
        <f>IF(tblOrders[[#This Row],[Customer_FirstOrderDate]]&lt;&gt;tblOrders[[#This Row],[Customer_LastOrderDate]],"Yes","No")</f>
        <v>Yes</v>
      </c>
    </row>
    <row r="3222" spans="1:24" x14ac:dyDescent="0.3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 s="4">
        <f>_xlfn.MINIFS(tblOrders[Order Date], tblOrders[Customer ID], tblOrders[[#This Row],[Customer ID]])</f>
        <v>40779</v>
      </c>
      <c r="W3222" s="1">
        <f>_xlfn.MAXIFS(tblOrders[Order Date], tblOrders[Customer ID], tblOrders[[#This Row],[Customer ID]])</f>
        <v>41967</v>
      </c>
      <c r="X3222" t="str">
        <f>IF(tblOrders[[#This Row],[Customer_FirstOrderDate]]&lt;&gt;tblOrders[[#This Row],[Customer_LastOrderDate]],"Yes","No")</f>
        <v>Yes</v>
      </c>
    </row>
    <row r="3223" spans="1:24" x14ac:dyDescent="0.3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 s="4">
        <f>_xlfn.MINIFS(tblOrders[Order Date], tblOrders[Customer ID], tblOrders[[#This Row],[Customer ID]])</f>
        <v>40779</v>
      </c>
      <c r="W3223" s="1">
        <f>_xlfn.MAXIFS(tblOrders[Order Date], tblOrders[Customer ID], tblOrders[[#This Row],[Customer ID]])</f>
        <v>41967</v>
      </c>
      <c r="X3223" t="str">
        <f>IF(tblOrders[[#This Row],[Customer_FirstOrderDate]]&lt;&gt;tblOrders[[#This Row],[Customer_LastOrderDate]],"Yes","No")</f>
        <v>Yes</v>
      </c>
    </row>
    <row r="3224" spans="1:24" x14ac:dyDescent="0.3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 s="4">
        <f>_xlfn.MINIFS(tblOrders[Order Date], tblOrders[Customer ID], tblOrders[[#This Row],[Customer ID]])</f>
        <v>40818</v>
      </c>
      <c r="W3224" s="1">
        <f>_xlfn.MAXIFS(tblOrders[Order Date], tblOrders[Customer ID], tblOrders[[#This Row],[Customer ID]])</f>
        <v>41976</v>
      </c>
      <c r="X3224" t="str">
        <f>IF(tblOrders[[#This Row],[Customer_FirstOrderDate]]&lt;&gt;tblOrders[[#This Row],[Customer_LastOrderDate]],"Yes","No")</f>
        <v>Yes</v>
      </c>
    </row>
    <row r="3225" spans="1:24" x14ac:dyDescent="0.3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 s="4">
        <f>_xlfn.MINIFS(tblOrders[Order Date], tblOrders[Customer ID], tblOrders[[#This Row],[Customer ID]])</f>
        <v>40818</v>
      </c>
      <c r="W3225" s="1">
        <f>_xlfn.MAXIFS(tblOrders[Order Date], tblOrders[Customer ID], tblOrders[[#This Row],[Customer ID]])</f>
        <v>41976</v>
      </c>
      <c r="X3225" t="str">
        <f>IF(tblOrders[[#This Row],[Customer_FirstOrderDate]]&lt;&gt;tblOrders[[#This Row],[Customer_LastOrderDate]],"Yes","No")</f>
        <v>Yes</v>
      </c>
    </row>
    <row r="3226" spans="1:24" x14ac:dyDescent="0.3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 s="4">
        <f>_xlfn.MINIFS(tblOrders[Order Date], tblOrders[Customer ID], tblOrders[[#This Row],[Customer ID]])</f>
        <v>40818</v>
      </c>
      <c r="W3226" s="1">
        <f>_xlfn.MAXIFS(tblOrders[Order Date], tblOrders[Customer ID], tblOrders[[#This Row],[Customer ID]])</f>
        <v>41976</v>
      </c>
      <c r="X3226" t="str">
        <f>IF(tblOrders[[#This Row],[Customer_FirstOrderDate]]&lt;&gt;tblOrders[[#This Row],[Customer_LastOrderDate]],"Yes","No")</f>
        <v>Yes</v>
      </c>
    </row>
    <row r="3227" spans="1:24" x14ac:dyDescent="0.3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 s="4">
        <f>_xlfn.MINIFS(tblOrders[Order Date], tblOrders[Customer ID], tblOrders[[#This Row],[Customer ID]])</f>
        <v>40818</v>
      </c>
      <c r="W3227" s="1">
        <f>_xlfn.MAXIFS(tblOrders[Order Date], tblOrders[Customer ID], tblOrders[[#This Row],[Customer ID]])</f>
        <v>41976</v>
      </c>
      <c r="X3227" t="str">
        <f>IF(tblOrders[[#This Row],[Customer_FirstOrderDate]]&lt;&gt;tblOrders[[#This Row],[Customer_LastOrderDate]],"Yes","No")</f>
        <v>Yes</v>
      </c>
    </row>
    <row r="3228" spans="1:24" x14ac:dyDescent="0.3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 s="4">
        <f>_xlfn.MINIFS(tblOrders[Order Date], tblOrders[Customer ID], tblOrders[[#This Row],[Customer ID]])</f>
        <v>40818</v>
      </c>
      <c r="W3228" s="1">
        <f>_xlfn.MAXIFS(tblOrders[Order Date], tblOrders[Customer ID], tblOrders[[#This Row],[Customer ID]])</f>
        <v>41976</v>
      </c>
      <c r="X3228" t="str">
        <f>IF(tblOrders[[#This Row],[Customer_FirstOrderDate]]&lt;&gt;tblOrders[[#This Row],[Customer_LastOrderDate]],"Yes","No")</f>
        <v>Yes</v>
      </c>
    </row>
    <row r="3229" spans="1:24" x14ac:dyDescent="0.3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 s="4">
        <f>_xlfn.MINIFS(tblOrders[Order Date], tblOrders[Customer ID], tblOrders[[#This Row],[Customer ID]])</f>
        <v>40818</v>
      </c>
      <c r="W3229" s="1">
        <f>_xlfn.MAXIFS(tblOrders[Order Date], tblOrders[Customer ID], tblOrders[[#This Row],[Customer ID]])</f>
        <v>41976</v>
      </c>
      <c r="X3229" t="str">
        <f>IF(tblOrders[[#This Row],[Customer_FirstOrderDate]]&lt;&gt;tblOrders[[#This Row],[Customer_LastOrderDate]],"Yes","No")</f>
        <v>Yes</v>
      </c>
    </row>
    <row r="3230" spans="1:24" x14ac:dyDescent="0.3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 s="4">
        <f>_xlfn.MINIFS(tblOrders[Order Date], tblOrders[Customer ID], tblOrders[[#This Row],[Customer ID]])</f>
        <v>40818</v>
      </c>
      <c r="W3230" s="1">
        <f>_xlfn.MAXIFS(tblOrders[Order Date], tblOrders[Customer ID], tblOrders[[#This Row],[Customer ID]])</f>
        <v>41976</v>
      </c>
      <c r="X3230" t="str">
        <f>IF(tblOrders[[#This Row],[Customer_FirstOrderDate]]&lt;&gt;tblOrders[[#This Row],[Customer_LastOrderDate]],"Yes","No")</f>
        <v>Yes</v>
      </c>
    </row>
    <row r="3231" spans="1:24" x14ac:dyDescent="0.3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 s="4">
        <f>_xlfn.MINIFS(tblOrders[Order Date], tblOrders[Customer ID], tblOrders[[#This Row],[Customer ID]])</f>
        <v>40749</v>
      </c>
      <c r="W3231" s="1">
        <f>_xlfn.MAXIFS(tblOrders[Order Date], tblOrders[Customer ID], tblOrders[[#This Row],[Customer ID]])</f>
        <v>41957</v>
      </c>
      <c r="X3231" t="str">
        <f>IF(tblOrders[[#This Row],[Customer_FirstOrderDate]]&lt;&gt;tblOrders[[#This Row],[Customer_LastOrderDate]],"Yes","No")</f>
        <v>Yes</v>
      </c>
    </row>
    <row r="3232" spans="1:24" x14ac:dyDescent="0.3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 s="4">
        <f>_xlfn.MINIFS(tblOrders[Order Date], tblOrders[Customer ID], tblOrders[[#This Row],[Customer ID]])</f>
        <v>40619</v>
      </c>
      <c r="W3232" s="1">
        <f>_xlfn.MAXIFS(tblOrders[Order Date], tblOrders[Customer ID], tblOrders[[#This Row],[Customer ID]])</f>
        <v>41995</v>
      </c>
      <c r="X3232" t="str">
        <f>IF(tblOrders[[#This Row],[Customer_FirstOrderDate]]&lt;&gt;tblOrders[[#This Row],[Customer_LastOrderDate]],"Yes","No")</f>
        <v>Yes</v>
      </c>
    </row>
    <row r="3233" spans="1:24" x14ac:dyDescent="0.3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 s="4">
        <f>_xlfn.MINIFS(tblOrders[Order Date], tblOrders[Customer ID], tblOrders[[#This Row],[Customer ID]])</f>
        <v>40557</v>
      </c>
      <c r="W3233" s="1">
        <f>_xlfn.MAXIFS(tblOrders[Order Date], tblOrders[Customer ID], tblOrders[[#This Row],[Customer ID]])</f>
        <v>41977</v>
      </c>
      <c r="X3233" t="str">
        <f>IF(tblOrders[[#This Row],[Customer_FirstOrderDate]]&lt;&gt;tblOrders[[#This Row],[Customer_LastOrderDate]],"Yes","No")</f>
        <v>Yes</v>
      </c>
    </row>
    <row r="3234" spans="1:24" x14ac:dyDescent="0.3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 s="4">
        <f>_xlfn.MINIFS(tblOrders[Order Date], tblOrders[Customer ID], tblOrders[[#This Row],[Customer ID]])</f>
        <v>40557</v>
      </c>
      <c r="W3234" s="1">
        <f>_xlfn.MAXIFS(tblOrders[Order Date], tblOrders[Customer ID], tblOrders[[#This Row],[Customer ID]])</f>
        <v>41977</v>
      </c>
      <c r="X3234" t="str">
        <f>IF(tblOrders[[#This Row],[Customer_FirstOrderDate]]&lt;&gt;tblOrders[[#This Row],[Customer_LastOrderDate]],"Yes","No")</f>
        <v>Yes</v>
      </c>
    </row>
    <row r="3235" spans="1:24" x14ac:dyDescent="0.3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 s="4">
        <f>_xlfn.MINIFS(tblOrders[Order Date], tblOrders[Customer ID], tblOrders[[#This Row],[Customer ID]])</f>
        <v>40557</v>
      </c>
      <c r="W3235" s="1">
        <f>_xlfn.MAXIFS(tblOrders[Order Date], tblOrders[Customer ID], tblOrders[[#This Row],[Customer ID]])</f>
        <v>41977</v>
      </c>
      <c r="X3235" t="str">
        <f>IF(tblOrders[[#This Row],[Customer_FirstOrderDate]]&lt;&gt;tblOrders[[#This Row],[Customer_LastOrderDate]],"Yes","No")</f>
        <v>Yes</v>
      </c>
    </row>
    <row r="3236" spans="1:24" x14ac:dyDescent="0.3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 s="4">
        <f>_xlfn.MINIFS(tblOrders[Order Date], tblOrders[Customer ID], tblOrders[[#This Row],[Customer ID]])</f>
        <v>40742</v>
      </c>
      <c r="W3236" s="1">
        <f>_xlfn.MAXIFS(tblOrders[Order Date], tblOrders[Customer ID], tblOrders[[#This Row],[Customer ID]])</f>
        <v>41996</v>
      </c>
      <c r="X3236" t="str">
        <f>IF(tblOrders[[#This Row],[Customer_FirstOrderDate]]&lt;&gt;tblOrders[[#This Row],[Customer_LastOrderDate]],"Yes","No")</f>
        <v>Yes</v>
      </c>
    </row>
    <row r="3237" spans="1:24" x14ac:dyDescent="0.3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 s="4">
        <f>_xlfn.MINIFS(tblOrders[Order Date], tblOrders[Customer ID], tblOrders[[#This Row],[Customer ID]])</f>
        <v>40882</v>
      </c>
      <c r="W3237" s="1">
        <f>_xlfn.MAXIFS(tblOrders[Order Date], tblOrders[Customer ID], tblOrders[[#This Row],[Customer ID]])</f>
        <v>41635</v>
      </c>
      <c r="X3237" t="str">
        <f>IF(tblOrders[[#This Row],[Customer_FirstOrderDate]]&lt;&gt;tblOrders[[#This Row],[Customer_LastOrderDate]],"Yes","No")</f>
        <v>Yes</v>
      </c>
    </row>
    <row r="3238" spans="1:24" x14ac:dyDescent="0.3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 s="4">
        <f>_xlfn.MINIFS(tblOrders[Order Date], tblOrders[Customer ID], tblOrders[[#This Row],[Customer ID]])</f>
        <v>40679</v>
      </c>
      <c r="W3238" s="1">
        <f>_xlfn.MAXIFS(tblOrders[Order Date], tblOrders[Customer ID], tblOrders[[#This Row],[Customer ID]])</f>
        <v>41965</v>
      </c>
      <c r="X3238" t="str">
        <f>IF(tblOrders[[#This Row],[Customer_FirstOrderDate]]&lt;&gt;tblOrders[[#This Row],[Customer_LastOrderDate]],"Yes","No")</f>
        <v>Yes</v>
      </c>
    </row>
    <row r="3239" spans="1:24" x14ac:dyDescent="0.3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 s="4">
        <f>_xlfn.MINIFS(tblOrders[Order Date], tblOrders[Customer ID], tblOrders[[#This Row],[Customer ID]])</f>
        <v>40679</v>
      </c>
      <c r="W3239" s="1">
        <f>_xlfn.MAXIFS(tblOrders[Order Date], tblOrders[Customer ID], tblOrders[[#This Row],[Customer ID]])</f>
        <v>41965</v>
      </c>
      <c r="X3239" t="str">
        <f>IF(tblOrders[[#This Row],[Customer_FirstOrderDate]]&lt;&gt;tblOrders[[#This Row],[Customer_LastOrderDate]],"Yes","No")</f>
        <v>Yes</v>
      </c>
    </row>
    <row r="3240" spans="1:24" x14ac:dyDescent="0.3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 s="4">
        <f>_xlfn.MINIFS(tblOrders[Order Date], tblOrders[Customer ID], tblOrders[[#This Row],[Customer ID]])</f>
        <v>40562</v>
      </c>
      <c r="W3240" s="1">
        <f>_xlfn.MAXIFS(tblOrders[Order Date], tblOrders[Customer ID], tblOrders[[#This Row],[Customer ID]])</f>
        <v>41935</v>
      </c>
      <c r="X3240" t="str">
        <f>IF(tblOrders[[#This Row],[Customer_FirstOrderDate]]&lt;&gt;tblOrders[[#This Row],[Customer_LastOrderDate]],"Yes","No")</f>
        <v>Yes</v>
      </c>
    </row>
    <row r="3241" spans="1:24" x14ac:dyDescent="0.3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 s="4">
        <f>_xlfn.MINIFS(tblOrders[Order Date], tblOrders[Customer ID], tblOrders[[#This Row],[Customer ID]])</f>
        <v>40562</v>
      </c>
      <c r="W3241" s="1">
        <f>_xlfn.MAXIFS(tblOrders[Order Date], tblOrders[Customer ID], tblOrders[[#This Row],[Customer ID]])</f>
        <v>41935</v>
      </c>
      <c r="X3241" t="str">
        <f>IF(tblOrders[[#This Row],[Customer_FirstOrderDate]]&lt;&gt;tblOrders[[#This Row],[Customer_LastOrderDate]],"Yes","No")</f>
        <v>Yes</v>
      </c>
    </row>
    <row r="3242" spans="1:24" x14ac:dyDescent="0.3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 s="4">
        <f>_xlfn.MINIFS(tblOrders[Order Date], tblOrders[Customer ID], tblOrders[[#This Row],[Customer ID]])</f>
        <v>40562</v>
      </c>
      <c r="W3242" s="1">
        <f>_xlfn.MAXIFS(tblOrders[Order Date], tblOrders[Customer ID], tblOrders[[#This Row],[Customer ID]])</f>
        <v>41935</v>
      </c>
      <c r="X3242" t="str">
        <f>IF(tblOrders[[#This Row],[Customer_FirstOrderDate]]&lt;&gt;tblOrders[[#This Row],[Customer_LastOrderDate]],"Yes","No")</f>
        <v>Yes</v>
      </c>
    </row>
    <row r="3243" spans="1:24" x14ac:dyDescent="0.3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 s="4">
        <f>_xlfn.MINIFS(tblOrders[Order Date], tblOrders[Customer ID], tblOrders[[#This Row],[Customer ID]])</f>
        <v>40582</v>
      </c>
      <c r="W3243" s="1">
        <f>_xlfn.MAXIFS(tblOrders[Order Date], tblOrders[Customer ID], tblOrders[[#This Row],[Customer ID]])</f>
        <v>41922</v>
      </c>
      <c r="X3243" t="str">
        <f>IF(tblOrders[[#This Row],[Customer_FirstOrderDate]]&lt;&gt;tblOrders[[#This Row],[Customer_LastOrderDate]],"Yes","No")</f>
        <v>Yes</v>
      </c>
    </row>
    <row r="3244" spans="1:24" x14ac:dyDescent="0.3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 s="4">
        <f>_xlfn.MINIFS(tblOrders[Order Date], tblOrders[Customer ID], tblOrders[[#This Row],[Customer ID]])</f>
        <v>41215</v>
      </c>
      <c r="W3244" s="1">
        <f>_xlfn.MAXIFS(tblOrders[Order Date], tblOrders[Customer ID], tblOrders[[#This Row],[Customer ID]])</f>
        <v>41982</v>
      </c>
      <c r="X3244" t="str">
        <f>IF(tblOrders[[#This Row],[Customer_FirstOrderDate]]&lt;&gt;tblOrders[[#This Row],[Customer_LastOrderDate]],"Yes","No")</f>
        <v>Yes</v>
      </c>
    </row>
    <row r="3245" spans="1:24" x14ac:dyDescent="0.3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 s="4">
        <f>_xlfn.MINIFS(tblOrders[Order Date], tblOrders[Customer ID], tblOrders[[#This Row],[Customer ID]])</f>
        <v>40948</v>
      </c>
      <c r="W3245" s="1">
        <f>_xlfn.MAXIFS(tblOrders[Order Date], tblOrders[Customer ID], tblOrders[[#This Row],[Customer ID]])</f>
        <v>41975</v>
      </c>
      <c r="X3245" t="str">
        <f>IF(tblOrders[[#This Row],[Customer_FirstOrderDate]]&lt;&gt;tblOrders[[#This Row],[Customer_LastOrderDate]],"Yes","No")</f>
        <v>Yes</v>
      </c>
    </row>
    <row r="3246" spans="1:24" x14ac:dyDescent="0.3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 s="4">
        <f>_xlfn.MINIFS(tblOrders[Order Date], tblOrders[Customer ID], tblOrders[[#This Row],[Customer ID]])</f>
        <v>40948</v>
      </c>
      <c r="W3246" s="1">
        <f>_xlfn.MAXIFS(tblOrders[Order Date], tblOrders[Customer ID], tblOrders[[#This Row],[Customer ID]])</f>
        <v>41975</v>
      </c>
      <c r="X3246" t="str">
        <f>IF(tblOrders[[#This Row],[Customer_FirstOrderDate]]&lt;&gt;tblOrders[[#This Row],[Customer_LastOrderDate]],"Yes","No")</f>
        <v>Yes</v>
      </c>
    </row>
    <row r="3247" spans="1:24" x14ac:dyDescent="0.3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 s="4">
        <f>_xlfn.MINIFS(tblOrders[Order Date], tblOrders[Customer ID], tblOrders[[#This Row],[Customer ID]])</f>
        <v>40992</v>
      </c>
      <c r="W3247" s="1">
        <f>_xlfn.MAXIFS(tblOrders[Order Date], tblOrders[Customer ID], tblOrders[[#This Row],[Customer ID]])</f>
        <v>42003</v>
      </c>
      <c r="X3247" t="str">
        <f>IF(tblOrders[[#This Row],[Customer_FirstOrderDate]]&lt;&gt;tblOrders[[#This Row],[Customer_LastOrderDate]],"Yes","No")</f>
        <v>Yes</v>
      </c>
    </row>
    <row r="3248" spans="1:24" x14ac:dyDescent="0.3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 s="4">
        <f>_xlfn.MINIFS(tblOrders[Order Date], tblOrders[Customer ID], tblOrders[[#This Row],[Customer ID]])</f>
        <v>40992</v>
      </c>
      <c r="W3248" s="1">
        <f>_xlfn.MAXIFS(tblOrders[Order Date], tblOrders[Customer ID], tblOrders[[#This Row],[Customer ID]])</f>
        <v>42003</v>
      </c>
      <c r="X3248" t="str">
        <f>IF(tblOrders[[#This Row],[Customer_FirstOrderDate]]&lt;&gt;tblOrders[[#This Row],[Customer_LastOrderDate]],"Yes","No")</f>
        <v>Yes</v>
      </c>
    </row>
    <row r="3249" spans="1:24" x14ac:dyDescent="0.3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 s="4">
        <f>_xlfn.MINIFS(tblOrders[Order Date], tblOrders[Customer ID], tblOrders[[#This Row],[Customer ID]])</f>
        <v>40992</v>
      </c>
      <c r="W3249" s="1">
        <f>_xlfn.MAXIFS(tblOrders[Order Date], tblOrders[Customer ID], tblOrders[[#This Row],[Customer ID]])</f>
        <v>42003</v>
      </c>
      <c r="X3249" t="str">
        <f>IF(tblOrders[[#This Row],[Customer_FirstOrderDate]]&lt;&gt;tblOrders[[#This Row],[Customer_LastOrderDate]],"Yes","No")</f>
        <v>Yes</v>
      </c>
    </row>
    <row r="3250" spans="1:24" x14ac:dyDescent="0.3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 s="4">
        <f>_xlfn.MINIFS(tblOrders[Order Date], tblOrders[Customer ID], tblOrders[[#This Row],[Customer ID]])</f>
        <v>41174</v>
      </c>
      <c r="W3250" s="1">
        <f>_xlfn.MAXIFS(tblOrders[Order Date], tblOrders[Customer ID], tblOrders[[#This Row],[Customer ID]])</f>
        <v>41909</v>
      </c>
      <c r="X3250" t="str">
        <f>IF(tblOrders[[#This Row],[Customer_FirstOrderDate]]&lt;&gt;tblOrders[[#This Row],[Customer_LastOrderDate]],"Yes","No")</f>
        <v>Yes</v>
      </c>
    </row>
    <row r="3251" spans="1:24" x14ac:dyDescent="0.3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 s="4">
        <f>_xlfn.MINIFS(tblOrders[Order Date], tblOrders[Customer ID], tblOrders[[#This Row],[Customer ID]])</f>
        <v>41174</v>
      </c>
      <c r="W3251" s="1">
        <f>_xlfn.MAXIFS(tblOrders[Order Date], tblOrders[Customer ID], tblOrders[[#This Row],[Customer ID]])</f>
        <v>41909</v>
      </c>
      <c r="X3251" t="str">
        <f>IF(tblOrders[[#This Row],[Customer_FirstOrderDate]]&lt;&gt;tblOrders[[#This Row],[Customer_LastOrderDate]],"Yes","No")</f>
        <v>Yes</v>
      </c>
    </row>
    <row r="3252" spans="1:24" x14ac:dyDescent="0.3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 s="4">
        <f>_xlfn.MINIFS(tblOrders[Order Date], tblOrders[Customer ID], tblOrders[[#This Row],[Customer ID]])</f>
        <v>40683</v>
      </c>
      <c r="W3252" s="1">
        <f>_xlfn.MAXIFS(tblOrders[Order Date], tblOrders[Customer ID], tblOrders[[#This Row],[Customer ID]])</f>
        <v>41953</v>
      </c>
      <c r="X3252" t="str">
        <f>IF(tblOrders[[#This Row],[Customer_FirstOrderDate]]&lt;&gt;tblOrders[[#This Row],[Customer_LastOrderDate]],"Yes","No")</f>
        <v>Yes</v>
      </c>
    </row>
    <row r="3253" spans="1:24" x14ac:dyDescent="0.3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 s="4">
        <f>_xlfn.MINIFS(tblOrders[Order Date], tblOrders[Customer ID], tblOrders[[#This Row],[Customer ID]])</f>
        <v>40625</v>
      </c>
      <c r="W3253" s="1">
        <f>_xlfn.MAXIFS(tblOrders[Order Date], tblOrders[Customer ID], tblOrders[[#This Row],[Customer ID]])</f>
        <v>41947</v>
      </c>
      <c r="X3253" t="str">
        <f>IF(tblOrders[[#This Row],[Customer_FirstOrderDate]]&lt;&gt;tblOrders[[#This Row],[Customer_LastOrderDate]],"Yes","No")</f>
        <v>Yes</v>
      </c>
    </row>
    <row r="3254" spans="1:24" x14ac:dyDescent="0.3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 s="4">
        <f>_xlfn.MINIFS(tblOrders[Order Date], tblOrders[Customer ID], tblOrders[[#This Row],[Customer ID]])</f>
        <v>40763</v>
      </c>
      <c r="W3254" s="1">
        <f>_xlfn.MAXIFS(tblOrders[Order Date], tblOrders[Customer ID], tblOrders[[#This Row],[Customer ID]])</f>
        <v>41940</v>
      </c>
      <c r="X3254" t="str">
        <f>IF(tblOrders[[#This Row],[Customer_FirstOrderDate]]&lt;&gt;tblOrders[[#This Row],[Customer_LastOrderDate]],"Yes","No")</f>
        <v>Yes</v>
      </c>
    </row>
    <row r="3255" spans="1:24" x14ac:dyDescent="0.3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 s="4">
        <f>_xlfn.MINIFS(tblOrders[Order Date], tblOrders[Customer ID], tblOrders[[#This Row],[Customer ID]])</f>
        <v>40763</v>
      </c>
      <c r="W3255" s="1">
        <f>_xlfn.MAXIFS(tblOrders[Order Date], tblOrders[Customer ID], tblOrders[[#This Row],[Customer ID]])</f>
        <v>41940</v>
      </c>
      <c r="X3255" t="str">
        <f>IF(tblOrders[[#This Row],[Customer_FirstOrderDate]]&lt;&gt;tblOrders[[#This Row],[Customer_LastOrderDate]],"Yes","No")</f>
        <v>Yes</v>
      </c>
    </row>
    <row r="3256" spans="1:24" x14ac:dyDescent="0.3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 s="4">
        <f>_xlfn.MINIFS(tblOrders[Order Date], tblOrders[Customer ID], tblOrders[[#This Row],[Customer ID]])</f>
        <v>40795</v>
      </c>
      <c r="W3256" s="1">
        <f>_xlfn.MAXIFS(tblOrders[Order Date], tblOrders[Customer ID], tblOrders[[#This Row],[Customer ID]])</f>
        <v>41984</v>
      </c>
      <c r="X3256" t="str">
        <f>IF(tblOrders[[#This Row],[Customer_FirstOrderDate]]&lt;&gt;tblOrders[[#This Row],[Customer_LastOrderDate]],"Yes","No")</f>
        <v>Yes</v>
      </c>
    </row>
    <row r="3257" spans="1:24" x14ac:dyDescent="0.3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 s="4">
        <f>_xlfn.MINIFS(tblOrders[Order Date], tblOrders[Customer ID], tblOrders[[#This Row],[Customer ID]])</f>
        <v>40795</v>
      </c>
      <c r="W3257" s="1">
        <f>_xlfn.MAXIFS(tblOrders[Order Date], tblOrders[Customer ID], tblOrders[[#This Row],[Customer ID]])</f>
        <v>41984</v>
      </c>
      <c r="X3257" t="str">
        <f>IF(tblOrders[[#This Row],[Customer_FirstOrderDate]]&lt;&gt;tblOrders[[#This Row],[Customer_LastOrderDate]],"Yes","No")</f>
        <v>Yes</v>
      </c>
    </row>
    <row r="3258" spans="1:24" x14ac:dyDescent="0.3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 s="4">
        <f>_xlfn.MINIFS(tblOrders[Order Date], tblOrders[Customer ID], tblOrders[[#This Row],[Customer ID]])</f>
        <v>40641</v>
      </c>
      <c r="W3258" s="1">
        <f>_xlfn.MAXIFS(tblOrders[Order Date], tblOrders[Customer ID], tblOrders[[#This Row],[Customer ID]])</f>
        <v>41961</v>
      </c>
      <c r="X3258" t="str">
        <f>IF(tblOrders[[#This Row],[Customer_FirstOrderDate]]&lt;&gt;tblOrders[[#This Row],[Customer_LastOrderDate]],"Yes","No")</f>
        <v>Yes</v>
      </c>
    </row>
    <row r="3259" spans="1:24" x14ac:dyDescent="0.3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 s="4">
        <f>_xlfn.MINIFS(tblOrders[Order Date], tblOrders[Customer ID], tblOrders[[#This Row],[Customer ID]])</f>
        <v>40628</v>
      </c>
      <c r="W3259" s="1">
        <f>_xlfn.MAXIFS(tblOrders[Order Date], tblOrders[Customer ID], tblOrders[[#This Row],[Customer ID]])</f>
        <v>41983</v>
      </c>
      <c r="X3259" t="str">
        <f>IF(tblOrders[[#This Row],[Customer_FirstOrderDate]]&lt;&gt;tblOrders[[#This Row],[Customer_LastOrderDate]],"Yes","No")</f>
        <v>Yes</v>
      </c>
    </row>
    <row r="3260" spans="1:24" x14ac:dyDescent="0.3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 s="4">
        <f>_xlfn.MINIFS(tblOrders[Order Date], tblOrders[Customer ID], tblOrders[[#This Row],[Customer ID]])</f>
        <v>40628</v>
      </c>
      <c r="W3260" s="1">
        <f>_xlfn.MAXIFS(tblOrders[Order Date], tblOrders[Customer ID], tblOrders[[#This Row],[Customer ID]])</f>
        <v>41983</v>
      </c>
      <c r="X3260" t="str">
        <f>IF(tblOrders[[#This Row],[Customer_FirstOrderDate]]&lt;&gt;tblOrders[[#This Row],[Customer_LastOrderDate]],"Yes","No")</f>
        <v>Yes</v>
      </c>
    </row>
    <row r="3261" spans="1:24" x14ac:dyDescent="0.3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 s="4">
        <f>_xlfn.MINIFS(tblOrders[Order Date], tblOrders[Customer ID], tblOrders[[#This Row],[Customer ID]])</f>
        <v>40656</v>
      </c>
      <c r="W3261" s="1">
        <f>_xlfn.MAXIFS(tblOrders[Order Date], tblOrders[Customer ID], tblOrders[[#This Row],[Customer ID]])</f>
        <v>41852</v>
      </c>
      <c r="X3261" t="str">
        <f>IF(tblOrders[[#This Row],[Customer_FirstOrderDate]]&lt;&gt;tblOrders[[#This Row],[Customer_LastOrderDate]],"Yes","No")</f>
        <v>Yes</v>
      </c>
    </row>
    <row r="3262" spans="1:24" x14ac:dyDescent="0.3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 s="4">
        <f>_xlfn.MINIFS(tblOrders[Order Date], tblOrders[Customer ID], tblOrders[[#This Row],[Customer ID]])</f>
        <v>40861</v>
      </c>
      <c r="W3262" s="1">
        <f>_xlfn.MAXIFS(tblOrders[Order Date], tblOrders[Customer ID], tblOrders[[#This Row],[Customer ID]])</f>
        <v>41873</v>
      </c>
      <c r="X3262" t="str">
        <f>IF(tblOrders[[#This Row],[Customer_FirstOrderDate]]&lt;&gt;tblOrders[[#This Row],[Customer_LastOrderDate]],"Yes","No")</f>
        <v>Yes</v>
      </c>
    </row>
    <row r="3263" spans="1:24" x14ac:dyDescent="0.3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 s="4">
        <f>_xlfn.MINIFS(tblOrders[Order Date], tblOrders[Customer ID], tblOrders[[#This Row],[Customer ID]])</f>
        <v>40623</v>
      </c>
      <c r="W3263" s="1">
        <f>_xlfn.MAXIFS(tblOrders[Order Date], tblOrders[Customer ID], tblOrders[[#This Row],[Customer ID]])</f>
        <v>41806</v>
      </c>
      <c r="X3263" t="str">
        <f>IF(tblOrders[[#This Row],[Customer_FirstOrderDate]]&lt;&gt;tblOrders[[#This Row],[Customer_LastOrderDate]],"Yes","No")</f>
        <v>Yes</v>
      </c>
    </row>
    <row r="3264" spans="1:24" x14ac:dyDescent="0.3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 s="4">
        <f>_xlfn.MINIFS(tblOrders[Order Date], tblOrders[Customer ID], tblOrders[[#This Row],[Customer ID]])</f>
        <v>40623</v>
      </c>
      <c r="W3264" s="1">
        <f>_xlfn.MAXIFS(tblOrders[Order Date], tblOrders[Customer ID], tblOrders[[#This Row],[Customer ID]])</f>
        <v>41806</v>
      </c>
      <c r="X3264" t="str">
        <f>IF(tblOrders[[#This Row],[Customer_FirstOrderDate]]&lt;&gt;tblOrders[[#This Row],[Customer_LastOrderDate]],"Yes","No")</f>
        <v>Yes</v>
      </c>
    </row>
    <row r="3265" spans="1:24" x14ac:dyDescent="0.3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 s="4">
        <f>_xlfn.MINIFS(tblOrders[Order Date], tblOrders[Customer ID], tblOrders[[#This Row],[Customer ID]])</f>
        <v>40623</v>
      </c>
      <c r="W3265" s="1">
        <f>_xlfn.MAXIFS(tblOrders[Order Date], tblOrders[Customer ID], tblOrders[[#This Row],[Customer ID]])</f>
        <v>41806</v>
      </c>
      <c r="X3265" t="str">
        <f>IF(tblOrders[[#This Row],[Customer_FirstOrderDate]]&lt;&gt;tblOrders[[#This Row],[Customer_LastOrderDate]],"Yes","No")</f>
        <v>Yes</v>
      </c>
    </row>
    <row r="3266" spans="1:24" x14ac:dyDescent="0.3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 s="4">
        <f>_xlfn.MINIFS(tblOrders[Order Date], tblOrders[Customer ID], tblOrders[[#This Row],[Customer ID]])</f>
        <v>40683</v>
      </c>
      <c r="W3266" s="1">
        <f>_xlfn.MAXIFS(tblOrders[Order Date], tblOrders[Customer ID], tblOrders[[#This Row],[Customer ID]])</f>
        <v>41614</v>
      </c>
      <c r="X3266" t="str">
        <f>IF(tblOrders[[#This Row],[Customer_FirstOrderDate]]&lt;&gt;tblOrders[[#This Row],[Customer_LastOrderDate]],"Yes","No")</f>
        <v>Yes</v>
      </c>
    </row>
    <row r="3267" spans="1:24" x14ac:dyDescent="0.3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 s="4">
        <f>_xlfn.MINIFS(tblOrders[Order Date], tblOrders[Customer ID], tblOrders[[#This Row],[Customer ID]])</f>
        <v>40827</v>
      </c>
      <c r="W3267" s="1">
        <f>_xlfn.MAXIFS(tblOrders[Order Date], tblOrders[Customer ID], tblOrders[[#This Row],[Customer ID]])</f>
        <v>41950</v>
      </c>
      <c r="X3267" t="str">
        <f>IF(tblOrders[[#This Row],[Customer_FirstOrderDate]]&lt;&gt;tblOrders[[#This Row],[Customer_LastOrderDate]],"Yes","No")</f>
        <v>Yes</v>
      </c>
    </row>
    <row r="3268" spans="1:24" x14ac:dyDescent="0.3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 s="4">
        <f>_xlfn.MINIFS(tblOrders[Order Date], tblOrders[Customer ID], tblOrders[[#This Row],[Customer ID]])</f>
        <v>40827</v>
      </c>
      <c r="W3268" s="1">
        <f>_xlfn.MAXIFS(tblOrders[Order Date], tblOrders[Customer ID], tblOrders[[#This Row],[Customer ID]])</f>
        <v>41950</v>
      </c>
      <c r="X3268" t="str">
        <f>IF(tblOrders[[#This Row],[Customer_FirstOrderDate]]&lt;&gt;tblOrders[[#This Row],[Customer_LastOrderDate]],"Yes","No")</f>
        <v>Yes</v>
      </c>
    </row>
    <row r="3269" spans="1:24" x14ac:dyDescent="0.3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 s="4">
        <f>_xlfn.MINIFS(tblOrders[Order Date], tblOrders[Customer ID], tblOrders[[#This Row],[Customer ID]])</f>
        <v>40685</v>
      </c>
      <c r="W3269" s="1">
        <f>_xlfn.MAXIFS(tblOrders[Order Date], tblOrders[Customer ID], tblOrders[[#This Row],[Customer ID]])</f>
        <v>41899</v>
      </c>
      <c r="X3269" t="str">
        <f>IF(tblOrders[[#This Row],[Customer_FirstOrderDate]]&lt;&gt;tblOrders[[#This Row],[Customer_LastOrderDate]],"Yes","No")</f>
        <v>Yes</v>
      </c>
    </row>
    <row r="3270" spans="1:24" x14ac:dyDescent="0.3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 s="4">
        <f>_xlfn.MINIFS(tblOrders[Order Date], tblOrders[Customer ID], tblOrders[[#This Row],[Customer ID]])</f>
        <v>40685</v>
      </c>
      <c r="W3270" s="1">
        <f>_xlfn.MAXIFS(tblOrders[Order Date], tblOrders[Customer ID], tblOrders[[#This Row],[Customer ID]])</f>
        <v>41899</v>
      </c>
      <c r="X3270" t="str">
        <f>IF(tblOrders[[#This Row],[Customer_FirstOrderDate]]&lt;&gt;tblOrders[[#This Row],[Customer_LastOrderDate]],"Yes","No")</f>
        <v>Yes</v>
      </c>
    </row>
    <row r="3271" spans="1:24" x14ac:dyDescent="0.3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 s="4">
        <f>_xlfn.MINIFS(tblOrders[Order Date], tblOrders[Customer ID], tblOrders[[#This Row],[Customer ID]])</f>
        <v>40674</v>
      </c>
      <c r="W3271" s="1">
        <f>_xlfn.MAXIFS(tblOrders[Order Date], tblOrders[Customer ID], tblOrders[[#This Row],[Customer ID]])</f>
        <v>41976</v>
      </c>
      <c r="X3271" t="str">
        <f>IF(tblOrders[[#This Row],[Customer_FirstOrderDate]]&lt;&gt;tblOrders[[#This Row],[Customer_LastOrderDate]],"Yes","No")</f>
        <v>Yes</v>
      </c>
    </row>
    <row r="3272" spans="1:24" x14ac:dyDescent="0.3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 s="4">
        <f>_xlfn.MINIFS(tblOrders[Order Date], tblOrders[Customer ID], tblOrders[[#This Row],[Customer ID]])</f>
        <v>40674</v>
      </c>
      <c r="W3272" s="1">
        <f>_xlfn.MAXIFS(tblOrders[Order Date], tblOrders[Customer ID], tblOrders[[#This Row],[Customer ID]])</f>
        <v>41976</v>
      </c>
      <c r="X3272" t="str">
        <f>IF(tblOrders[[#This Row],[Customer_FirstOrderDate]]&lt;&gt;tblOrders[[#This Row],[Customer_LastOrderDate]],"Yes","No")</f>
        <v>Yes</v>
      </c>
    </row>
    <row r="3273" spans="1:24" x14ac:dyDescent="0.3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 s="4">
        <f>_xlfn.MINIFS(tblOrders[Order Date], tblOrders[Customer ID], tblOrders[[#This Row],[Customer ID]])</f>
        <v>40645</v>
      </c>
      <c r="W3273" s="1">
        <f>_xlfn.MAXIFS(tblOrders[Order Date], tblOrders[Customer ID], tblOrders[[#This Row],[Customer ID]])</f>
        <v>41952</v>
      </c>
      <c r="X3273" t="str">
        <f>IF(tblOrders[[#This Row],[Customer_FirstOrderDate]]&lt;&gt;tblOrders[[#This Row],[Customer_LastOrderDate]],"Yes","No")</f>
        <v>Yes</v>
      </c>
    </row>
    <row r="3274" spans="1:24" x14ac:dyDescent="0.3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 s="4">
        <f>_xlfn.MINIFS(tblOrders[Order Date], tblOrders[Customer ID], tblOrders[[#This Row],[Customer ID]])</f>
        <v>40948</v>
      </c>
      <c r="W3274" s="1">
        <f>_xlfn.MAXIFS(tblOrders[Order Date], tblOrders[Customer ID], tblOrders[[#This Row],[Customer ID]])</f>
        <v>41975</v>
      </c>
      <c r="X3274" t="str">
        <f>IF(tblOrders[[#This Row],[Customer_FirstOrderDate]]&lt;&gt;tblOrders[[#This Row],[Customer_LastOrderDate]],"Yes","No")</f>
        <v>Yes</v>
      </c>
    </row>
    <row r="3275" spans="1:24" x14ac:dyDescent="0.3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 s="4">
        <f>_xlfn.MINIFS(tblOrders[Order Date], tblOrders[Customer ID], tblOrders[[#This Row],[Customer ID]])</f>
        <v>40897</v>
      </c>
      <c r="W3275" s="1">
        <f>_xlfn.MAXIFS(tblOrders[Order Date], tblOrders[Customer ID], tblOrders[[#This Row],[Customer ID]])</f>
        <v>41768</v>
      </c>
      <c r="X3275" t="str">
        <f>IF(tblOrders[[#This Row],[Customer_FirstOrderDate]]&lt;&gt;tblOrders[[#This Row],[Customer_LastOrderDate]],"Yes","No")</f>
        <v>Yes</v>
      </c>
    </row>
    <row r="3276" spans="1:24" x14ac:dyDescent="0.3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 s="4">
        <f>_xlfn.MINIFS(tblOrders[Order Date], tblOrders[Customer ID], tblOrders[[#This Row],[Customer ID]])</f>
        <v>41096</v>
      </c>
      <c r="W3276" s="1">
        <f>_xlfn.MAXIFS(tblOrders[Order Date], tblOrders[Customer ID], tblOrders[[#This Row],[Customer ID]])</f>
        <v>41990</v>
      </c>
      <c r="X3276" t="str">
        <f>IF(tblOrders[[#This Row],[Customer_FirstOrderDate]]&lt;&gt;tblOrders[[#This Row],[Customer_LastOrderDate]],"Yes","No")</f>
        <v>Yes</v>
      </c>
    </row>
    <row r="3277" spans="1:24" x14ac:dyDescent="0.3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 s="4">
        <f>_xlfn.MINIFS(tblOrders[Order Date], tblOrders[Customer ID], tblOrders[[#This Row],[Customer ID]])</f>
        <v>41096</v>
      </c>
      <c r="W3277" s="1">
        <f>_xlfn.MAXIFS(tblOrders[Order Date], tblOrders[Customer ID], tblOrders[[#This Row],[Customer ID]])</f>
        <v>41990</v>
      </c>
      <c r="X3277" t="str">
        <f>IF(tblOrders[[#This Row],[Customer_FirstOrderDate]]&lt;&gt;tblOrders[[#This Row],[Customer_LastOrderDate]],"Yes","No")</f>
        <v>Yes</v>
      </c>
    </row>
    <row r="3278" spans="1:24" x14ac:dyDescent="0.3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 s="4">
        <f>_xlfn.MINIFS(tblOrders[Order Date], tblOrders[Customer ID], tblOrders[[#This Row],[Customer ID]])</f>
        <v>40638</v>
      </c>
      <c r="W3278" s="1">
        <f>_xlfn.MAXIFS(tblOrders[Order Date], tblOrders[Customer ID], tblOrders[[#This Row],[Customer ID]])</f>
        <v>41887</v>
      </c>
      <c r="X3278" t="str">
        <f>IF(tblOrders[[#This Row],[Customer_FirstOrderDate]]&lt;&gt;tblOrders[[#This Row],[Customer_LastOrderDate]],"Yes","No")</f>
        <v>Yes</v>
      </c>
    </row>
    <row r="3279" spans="1:24" x14ac:dyDescent="0.3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 s="4">
        <f>_xlfn.MINIFS(tblOrders[Order Date], tblOrders[Customer ID], tblOrders[[#This Row],[Customer ID]])</f>
        <v>40638</v>
      </c>
      <c r="W3279" s="1">
        <f>_xlfn.MAXIFS(tblOrders[Order Date], tblOrders[Customer ID], tblOrders[[#This Row],[Customer ID]])</f>
        <v>41887</v>
      </c>
      <c r="X3279" t="str">
        <f>IF(tblOrders[[#This Row],[Customer_FirstOrderDate]]&lt;&gt;tblOrders[[#This Row],[Customer_LastOrderDate]],"Yes","No")</f>
        <v>Yes</v>
      </c>
    </row>
    <row r="3280" spans="1:24" x14ac:dyDescent="0.3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 s="4">
        <f>_xlfn.MINIFS(tblOrders[Order Date], tblOrders[Customer ID], tblOrders[[#This Row],[Customer ID]])</f>
        <v>40638</v>
      </c>
      <c r="W3280" s="1">
        <f>_xlfn.MAXIFS(tblOrders[Order Date], tblOrders[Customer ID], tblOrders[[#This Row],[Customer ID]])</f>
        <v>41887</v>
      </c>
      <c r="X3280" t="str">
        <f>IF(tblOrders[[#This Row],[Customer_FirstOrderDate]]&lt;&gt;tblOrders[[#This Row],[Customer_LastOrderDate]],"Yes","No")</f>
        <v>Yes</v>
      </c>
    </row>
    <row r="3281" spans="1:24" x14ac:dyDescent="0.3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 s="4">
        <f>_xlfn.MINIFS(tblOrders[Order Date], tblOrders[Customer ID], tblOrders[[#This Row],[Customer ID]])</f>
        <v>40638</v>
      </c>
      <c r="W3281" s="1">
        <f>_xlfn.MAXIFS(tblOrders[Order Date], tblOrders[Customer ID], tblOrders[[#This Row],[Customer ID]])</f>
        <v>41887</v>
      </c>
      <c r="X3281" t="str">
        <f>IF(tblOrders[[#This Row],[Customer_FirstOrderDate]]&lt;&gt;tblOrders[[#This Row],[Customer_LastOrderDate]],"Yes","No")</f>
        <v>Yes</v>
      </c>
    </row>
    <row r="3282" spans="1:24" x14ac:dyDescent="0.3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 s="4">
        <f>_xlfn.MINIFS(tblOrders[Order Date], tblOrders[Customer ID], tblOrders[[#This Row],[Customer ID]])</f>
        <v>40638</v>
      </c>
      <c r="W3282" s="1">
        <f>_xlfn.MAXIFS(tblOrders[Order Date], tblOrders[Customer ID], tblOrders[[#This Row],[Customer ID]])</f>
        <v>41887</v>
      </c>
      <c r="X3282" t="str">
        <f>IF(tblOrders[[#This Row],[Customer_FirstOrderDate]]&lt;&gt;tblOrders[[#This Row],[Customer_LastOrderDate]],"Yes","No")</f>
        <v>Yes</v>
      </c>
    </row>
    <row r="3283" spans="1:24" x14ac:dyDescent="0.3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 s="4">
        <f>_xlfn.MINIFS(tblOrders[Order Date], tblOrders[Customer ID], tblOrders[[#This Row],[Customer ID]])</f>
        <v>40794</v>
      </c>
      <c r="W3283" s="1">
        <f>_xlfn.MAXIFS(tblOrders[Order Date], tblOrders[Customer ID], tblOrders[[#This Row],[Customer ID]])</f>
        <v>41613</v>
      </c>
      <c r="X3283" t="str">
        <f>IF(tblOrders[[#This Row],[Customer_FirstOrderDate]]&lt;&gt;tblOrders[[#This Row],[Customer_LastOrderDate]],"Yes","No")</f>
        <v>Yes</v>
      </c>
    </row>
    <row r="3284" spans="1:24" x14ac:dyDescent="0.3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 s="4">
        <f>_xlfn.MINIFS(tblOrders[Order Date], tblOrders[Customer ID], tblOrders[[#This Row],[Customer ID]])</f>
        <v>40794</v>
      </c>
      <c r="W3284" s="1">
        <f>_xlfn.MAXIFS(tblOrders[Order Date], tblOrders[Customer ID], tblOrders[[#This Row],[Customer ID]])</f>
        <v>41613</v>
      </c>
      <c r="X3284" t="str">
        <f>IF(tblOrders[[#This Row],[Customer_FirstOrderDate]]&lt;&gt;tblOrders[[#This Row],[Customer_LastOrderDate]],"Yes","No")</f>
        <v>Yes</v>
      </c>
    </row>
    <row r="3285" spans="1:24" x14ac:dyDescent="0.3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 s="4">
        <f>_xlfn.MINIFS(tblOrders[Order Date], tblOrders[Customer ID], tblOrders[[#This Row],[Customer ID]])</f>
        <v>40690</v>
      </c>
      <c r="W3285" s="1">
        <f>_xlfn.MAXIFS(tblOrders[Order Date], tblOrders[Customer ID], tblOrders[[#This Row],[Customer ID]])</f>
        <v>41906</v>
      </c>
      <c r="X3285" t="str">
        <f>IF(tblOrders[[#This Row],[Customer_FirstOrderDate]]&lt;&gt;tblOrders[[#This Row],[Customer_LastOrderDate]],"Yes","No")</f>
        <v>Yes</v>
      </c>
    </row>
    <row r="3286" spans="1:24" x14ac:dyDescent="0.3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 s="4">
        <f>_xlfn.MINIFS(tblOrders[Order Date], tblOrders[Customer ID], tblOrders[[#This Row],[Customer ID]])</f>
        <v>40673</v>
      </c>
      <c r="W3286" s="1">
        <f>_xlfn.MAXIFS(tblOrders[Order Date], tblOrders[Customer ID], tblOrders[[#This Row],[Customer ID]])</f>
        <v>41589</v>
      </c>
      <c r="X3286" t="str">
        <f>IF(tblOrders[[#This Row],[Customer_FirstOrderDate]]&lt;&gt;tblOrders[[#This Row],[Customer_LastOrderDate]],"Yes","No")</f>
        <v>Yes</v>
      </c>
    </row>
    <row r="3287" spans="1:24" x14ac:dyDescent="0.3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 s="4">
        <f>_xlfn.MINIFS(tblOrders[Order Date], tblOrders[Customer ID], tblOrders[[#This Row],[Customer ID]])</f>
        <v>40809</v>
      </c>
      <c r="W3287" s="1">
        <f>_xlfn.MAXIFS(tblOrders[Order Date], tblOrders[Customer ID], tblOrders[[#This Row],[Customer ID]])</f>
        <v>41902</v>
      </c>
      <c r="X3287" t="str">
        <f>IF(tblOrders[[#This Row],[Customer_FirstOrderDate]]&lt;&gt;tblOrders[[#This Row],[Customer_LastOrderDate]],"Yes","No")</f>
        <v>Yes</v>
      </c>
    </row>
    <row r="3288" spans="1:24" x14ac:dyDescent="0.3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 s="4">
        <f>_xlfn.MINIFS(tblOrders[Order Date], tblOrders[Customer ID], tblOrders[[#This Row],[Customer ID]])</f>
        <v>40809</v>
      </c>
      <c r="W3288" s="1">
        <f>_xlfn.MAXIFS(tblOrders[Order Date], tblOrders[Customer ID], tblOrders[[#This Row],[Customer ID]])</f>
        <v>41902</v>
      </c>
      <c r="X3288" t="str">
        <f>IF(tblOrders[[#This Row],[Customer_FirstOrderDate]]&lt;&gt;tblOrders[[#This Row],[Customer_LastOrderDate]],"Yes","No")</f>
        <v>Yes</v>
      </c>
    </row>
    <row r="3289" spans="1:24" x14ac:dyDescent="0.3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 s="4">
        <f>_xlfn.MINIFS(tblOrders[Order Date], tblOrders[Customer ID], tblOrders[[#This Row],[Customer ID]])</f>
        <v>40635</v>
      </c>
      <c r="W3289" s="1">
        <f>_xlfn.MAXIFS(tblOrders[Order Date], tblOrders[Customer ID], tblOrders[[#This Row],[Customer ID]])</f>
        <v>41824</v>
      </c>
      <c r="X3289" t="str">
        <f>IF(tblOrders[[#This Row],[Customer_FirstOrderDate]]&lt;&gt;tblOrders[[#This Row],[Customer_LastOrderDate]],"Yes","No")</f>
        <v>Yes</v>
      </c>
    </row>
    <row r="3290" spans="1:24" x14ac:dyDescent="0.3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 s="4">
        <f>_xlfn.MINIFS(tblOrders[Order Date], tblOrders[Customer ID], tblOrders[[#This Row],[Customer ID]])</f>
        <v>40635</v>
      </c>
      <c r="W3290" s="1">
        <f>_xlfn.MAXIFS(tblOrders[Order Date], tblOrders[Customer ID], tblOrders[[#This Row],[Customer ID]])</f>
        <v>41824</v>
      </c>
      <c r="X3290" t="str">
        <f>IF(tblOrders[[#This Row],[Customer_FirstOrderDate]]&lt;&gt;tblOrders[[#This Row],[Customer_LastOrderDate]],"Yes","No")</f>
        <v>Yes</v>
      </c>
    </row>
    <row r="3291" spans="1:24" x14ac:dyDescent="0.3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 s="4">
        <f>_xlfn.MINIFS(tblOrders[Order Date], tblOrders[Customer ID], tblOrders[[#This Row],[Customer ID]])</f>
        <v>40635</v>
      </c>
      <c r="W3291" s="1">
        <f>_xlfn.MAXIFS(tblOrders[Order Date], tblOrders[Customer ID], tblOrders[[#This Row],[Customer ID]])</f>
        <v>41824</v>
      </c>
      <c r="X3291" t="str">
        <f>IF(tblOrders[[#This Row],[Customer_FirstOrderDate]]&lt;&gt;tblOrders[[#This Row],[Customer_LastOrderDate]],"Yes","No")</f>
        <v>Yes</v>
      </c>
    </row>
    <row r="3292" spans="1:24" x14ac:dyDescent="0.3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 s="4">
        <f>_xlfn.MINIFS(tblOrders[Order Date], tblOrders[Customer ID], tblOrders[[#This Row],[Customer ID]])</f>
        <v>40635</v>
      </c>
      <c r="W3292" s="1">
        <f>_xlfn.MAXIFS(tblOrders[Order Date], tblOrders[Customer ID], tblOrders[[#This Row],[Customer ID]])</f>
        <v>41824</v>
      </c>
      <c r="X3292" t="str">
        <f>IF(tblOrders[[#This Row],[Customer_FirstOrderDate]]&lt;&gt;tblOrders[[#This Row],[Customer_LastOrderDate]],"Yes","No")</f>
        <v>Yes</v>
      </c>
    </row>
    <row r="3293" spans="1:24" x14ac:dyDescent="0.3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 s="4">
        <f>_xlfn.MINIFS(tblOrders[Order Date], tblOrders[Customer ID], tblOrders[[#This Row],[Customer ID]])</f>
        <v>40616</v>
      </c>
      <c r="W3293" s="1">
        <f>_xlfn.MAXIFS(tblOrders[Order Date], tblOrders[Customer ID], tblOrders[[#This Row],[Customer ID]])</f>
        <v>41779</v>
      </c>
      <c r="X3293" t="str">
        <f>IF(tblOrders[[#This Row],[Customer_FirstOrderDate]]&lt;&gt;tblOrders[[#This Row],[Customer_LastOrderDate]],"Yes","No")</f>
        <v>Yes</v>
      </c>
    </row>
    <row r="3294" spans="1:24" x14ac:dyDescent="0.3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 s="4">
        <f>_xlfn.MINIFS(tblOrders[Order Date], tblOrders[Customer ID], tblOrders[[#This Row],[Customer ID]])</f>
        <v>40903</v>
      </c>
      <c r="W3294" s="1">
        <f>_xlfn.MAXIFS(tblOrders[Order Date], tblOrders[Customer ID], tblOrders[[#This Row],[Customer ID]])</f>
        <v>41961</v>
      </c>
      <c r="X3294" t="str">
        <f>IF(tblOrders[[#This Row],[Customer_FirstOrderDate]]&lt;&gt;tblOrders[[#This Row],[Customer_LastOrderDate]],"Yes","No")</f>
        <v>Yes</v>
      </c>
    </row>
    <row r="3295" spans="1:24" x14ac:dyDescent="0.3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 s="4">
        <f>_xlfn.MINIFS(tblOrders[Order Date], tblOrders[Customer ID], tblOrders[[#This Row],[Customer ID]])</f>
        <v>40903</v>
      </c>
      <c r="W3295" s="1">
        <f>_xlfn.MAXIFS(tblOrders[Order Date], tblOrders[Customer ID], tblOrders[[#This Row],[Customer ID]])</f>
        <v>41961</v>
      </c>
      <c r="X3295" t="str">
        <f>IF(tblOrders[[#This Row],[Customer_FirstOrderDate]]&lt;&gt;tblOrders[[#This Row],[Customer_LastOrderDate]],"Yes","No")</f>
        <v>Yes</v>
      </c>
    </row>
    <row r="3296" spans="1:24" x14ac:dyDescent="0.3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 s="4">
        <f>_xlfn.MINIFS(tblOrders[Order Date], tblOrders[Customer ID], tblOrders[[#This Row],[Customer ID]])</f>
        <v>40770</v>
      </c>
      <c r="W3296" s="1">
        <f>_xlfn.MAXIFS(tblOrders[Order Date], tblOrders[Customer ID], tblOrders[[#This Row],[Customer ID]])</f>
        <v>41982</v>
      </c>
      <c r="X3296" t="str">
        <f>IF(tblOrders[[#This Row],[Customer_FirstOrderDate]]&lt;&gt;tblOrders[[#This Row],[Customer_LastOrderDate]],"Yes","No")</f>
        <v>Yes</v>
      </c>
    </row>
    <row r="3297" spans="1:24" x14ac:dyDescent="0.3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  <c r="V3297" s="4">
        <f>_xlfn.MINIFS(tblOrders[Order Date], tblOrders[Customer ID], tblOrders[[#This Row],[Customer ID]])</f>
        <v>40987</v>
      </c>
      <c r="W3297" s="1">
        <f>_xlfn.MAXIFS(tblOrders[Order Date], tblOrders[Customer ID], tblOrders[[#This Row],[Customer ID]])</f>
        <v>41977</v>
      </c>
      <c r="X3297" t="str">
        <f>IF(tblOrders[[#This Row],[Customer_FirstOrderDate]]&lt;&gt;tblOrders[[#This Row],[Customer_LastOrderDate]],"Yes","No")</f>
        <v>Yes</v>
      </c>
    </row>
    <row r="3298" spans="1:24" x14ac:dyDescent="0.3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 s="4">
        <f>_xlfn.MINIFS(tblOrders[Order Date], tblOrders[Customer ID], tblOrders[[#This Row],[Customer ID]])</f>
        <v>40668</v>
      </c>
      <c r="W3298" s="1">
        <f>_xlfn.MAXIFS(tblOrders[Order Date], tblOrders[Customer ID], tblOrders[[#This Row],[Customer ID]])</f>
        <v>41904</v>
      </c>
      <c r="X3298" t="str">
        <f>IF(tblOrders[[#This Row],[Customer_FirstOrderDate]]&lt;&gt;tblOrders[[#This Row],[Customer_LastOrderDate]],"Yes","No")</f>
        <v>Yes</v>
      </c>
    </row>
    <row r="3299" spans="1:24" x14ac:dyDescent="0.3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 s="4">
        <f>_xlfn.MINIFS(tblOrders[Order Date], tblOrders[Customer ID], tblOrders[[#This Row],[Customer ID]])</f>
        <v>40668</v>
      </c>
      <c r="W3299" s="1">
        <f>_xlfn.MAXIFS(tblOrders[Order Date], tblOrders[Customer ID], tblOrders[[#This Row],[Customer ID]])</f>
        <v>41904</v>
      </c>
      <c r="X3299" t="str">
        <f>IF(tblOrders[[#This Row],[Customer_FirstOrderDate]]&lt;&gt;tblOrders[[#This Row],[Customer_LastOrderDate]],"Yes","No")</f>
        <v>Yes</v>
      </c>
    </row>
    <row r="3300" spans="1:24" x14ac:dyDescent="0.3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 s="4">
        <f>_xlfn.MINIFS(tblOrders[Order Date], tblOrders[Customer ID], tblOrders[[#This Row],[Customer ID]])</f>
        <v>40684</v>
      </c>
      <c r="W3300" s="1">
        <f>_xlfn.MAXIFS(tblOrders[Order Date], tblOrders[Customer ID], tblOrders[[#This Row],[Customer ID]])</f>
        <v>41960</v>
      </c>
      <c r="X3300" t="str">
        <f>IF(tblOrders[[#This Row],[Customer_FirstOrderDate]]&lt;&gt;tblOrders[[#This Row],[Customer_LastOrderDate]],"Yes","No")</f>
        <v>Yes</v>
      </c>
    </row>
    <row r="3301" spans="1:24" x14ac:dyDescent="0.3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 s="4">
        <f>_xlfn.MINIFS(tblOrders[Order Date], tblOrders[Customer ID], tblOrders[[#This Row],[Customer ID]])</f>
        <v>40702</v>
      </c>
      <c r="W3301" s="1">
        <f>_xlfn.MAXIFS(tblOrders[Order Date], tblOrders[Customer ID], tblOrders[[#This Row],[Customer ID]])</f>
        <v>41979</v>
      </c>
      <c r="X3301" t="str">
        <f>IF(tblOrders[[#This Row],[Customer_FirstOrderDate]]&lt;&gt;tblOrders[[#This Row],[Customer_LastOrderDate]],"Yes","No")</f>
        <v>Yes</v>
      </c>
    </row>
    <row r="3302" spans="1:24" x14ac:dyDescent="0.3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 s="4">
        <f>_xlfn.MINIFS(tblOrders[Order Date], tblOrders[Customer ID], tblOrders[[#This Row],[Customer ID]])</f>
        <v>40702</v>
      </c>
      <c r="W3302" s="1">
        <f>_xlfn.MAXIFS(tblOrders[Order Date], tblOrders[Customer ID], tblOrders[[#This Row],[Customer ID]])</f>
        <v>41979</v>
      </c>
      <c r="X3302" t="str">
        <f>IF(tblOrders[[#This Row],[Customer_FirstOrderDate]]&lt;&gt;tblOrders[[#This Row],[Customer_LastOrderDate]],"Yes","No")</f>
        <v>Yes</v>
      </c>
    </row>
    <row r="3303" spans="1:24" x14ac:dyDescent="0.3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 s="4">
        <f>_xlfn.MINIFS(tblOrders[Order Date], tblOrders[Customer ID], tblOrders[[#This Row],[Customer ID]])</f>
        <v>40702</v>
      </c>
      <c r="W3303" s="1">
        <f>_xlfn.MAXIFS(tblOrders[Order Date], tblOrders[Customer ID], tblOrders[[#This Row],[Customer ID]])</f>
        <v>41979</v>
      </c>
      <c r="X3303" t="str">
        <f>IF(tblOrders[[#This Row],[Customer_FirstOrderDate]]&lt;&gt;tblOrders[[#This Row],[Customer_LastOrderDate]],"Yes","No")</f>
        <v>Yes</v>
      </c>
    </row>
    <row r="3304" spans="1:24" x14ac:dyDescent="0.3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 s="4">
        <f>_xlfn.MINIFS(tblOrders[Order Date], tblOrders[Customer ID], tblOrders[[#This Row],[Customer ID]])</f>
        <v>40702</v>
      </c>
      <c r="W3304" s="1">
        <f>_xlfn.MAXIFS(tblOrders[Order Date], tblOrders[Customer ID], tblOrders[[#This Row],[Customer ID]])</f>
        <v>41979</v>
      </c>
      <c r="X3304" t="str">
        <f>IF(tblOrders[[#This Row],[Customer_FirstOrderDate]]&lt;&gt;tblOrders[[#This Row],[Customer_LastOrderDate]],"Yes","No")</f>
        <v>Yes</v>
      </c>
    </row>
    <row r="3305" spans="1:24" x14ac:dyDescent="0.3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 s="4">
        <f>_xlfn.MINIFS(tblOrders[Order Date], tblOrders[Customer ID], tblOrders[[#This Row],[Customer ID]])</f>
        <v>40702</v>
      </c>
      <c r="W3305" s="1">
        <f>_xlfn.MAXIFS(tblOrders[Order Date], tblOrders[Customer ID], tblOrders[[#This Row],[Customer ID]])</f>
        <v>41979</v>
      </c>
      <c r="X3305" t="str">
        <f>IF(tblOrders[[#This Row],[Customer_FirstOrderDate]]&lt;&gt;tblOrders[[#This Row],[Customer_LastOrderDate]],"Yes","No")</f>
        <v>Yes</v>
      </c>
    </row>
    <row r="3306" spans="1:24" x14ac:dyDescent="0.3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 s="4">
        <f>_xlfn.MINIFS(tblOrders[Order Date], tblOrders[Customer ID], tblOrders[[#This Row],[Customer ID]])</f>
        <v>40794</v>
      </c>
      <c r="W3306" s="1">
        <f>_xlfn.MAXIFS(tblOrders[Order Date], tblOrders[Customer ID], tblOrders[[#This Row],[Customer ID]])</f>
        <v>41957</v>
      </c>
      <c r="X3306" t="str">
        <f>IF(tblOrders[[#This Row],[Customer_FirstOrderDate]]&lt;&gt;tblOrders[[#This Row],[Customer_LastOrderDate]],"Yes","No")</f>
        <v>Yes</v>
      </c>
    </row>
    <row r="3307" spans="1:24" x14ac:dyDescent="0.3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 s="4">
        <f>_xlfn.MINIFS(tblOrders[Order Date], tblOrders[Customer ID], tblOrders[[#This Row],[Customer ID]])</f>
        <v>40794</v>
      </c>
      <c r="W3307" s="1">
        <f>_xlfn.MAXIFS(tblOrders[Order Date], tblOrders[Customer ID], tblOrders[[#This Row],[Customer ID]])</f>
        <v>41957</v>
      </c>
      <c r="X3307" t="str">
        <f>IF(tblOrders[[#This Row],[Customer_FirstOrderDate]]&lt;&gt;tblOrders[[#This Row],[Customer_LastOrderDate]],"Yes","No")</f>
        <v>Yes</v>
      </c>
    </row>
    <row r="3308" spans="1:24" x14ac:dyDescent="0.3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 s="4">
        <f>_xlfn.MINIFS(tblOrders[Order Date], tblOrders[Customer ID], tblOrders[[#This Row],[Customer ID]])</f>
        <v>40794</v>
      </c>
      <c r="W3308" s="1">
        <f>_xlfn.MAXIFS(tblOrders[Order Date], tblOrders[Customer ID], tblOrders[[#This Row],[Customer ID]])</f>
        <v>41957</v>
      </c>
      <c r="X3308" t="str">
        <f>IF(tblOrders[[#This Row],[Customer_FirstOrderDate]]&lt;&gt;tblOrders[[#This Row],[Customer_LastOrderDate]],"Yes","No")</f>
        <v>Yes</v>
      </c>
    </row>
    <row r="3309" spans="1:24" x14ac:dyDescent="0.3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 s="4">
        <f>_xlfn.MINIFS(tblOrders[Order Date], tblOrders[Customer ID], tblOrders[[#This Row],[Customer ID]])</f>
        <v>40794</v>
      </c>
      <c r="W3309" s="1">
        <f>_xlfn.MAXIFS(tblOrders[Order Date], tblOrders[Customer ID], tblOrders[[#This Row],[Customer ID]])</f>
        <v>41957</v>
      </c>
      <c r="X3309" t="str">
        <f>IF(tblOrders[[#This Row],[Customer_FirstOrderDate]]&lt;&gt;tblOrders[[#This Row],[Customer_LastOrderDate]],"Yes","No")</f>
        <v>Yes</v>
      </c>
    </row>
    <row r="3310" spans="1:24" x14ac:dyDescent="0.3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 s="4">
        <f>_xlfn.MINIFS(tblOrders[Order Date], tblOrders[Customer ID], tblOrders[[#This Row],[Customer ID]])</f>
        <v>40794</v>
      </c>
      <c r="W3310" s="1">
        <f>_xlfn.MAXIFS(tblOrders[Order Date], tblOrders[Customer ID], tblOrders[[#This Row],[Customer ID]])</f>
        <v>41957</v>
      </c>
      <c r="X3310" t="str">
        <f>IF(tblOrders[[#This Row],[Customer_FirstOrderDate]]&lt;&gt;tblOrders[[#This Row],[Customer_LastOrderDate]],"Yes","No")</f>
        <v>Yes</v>
      </c>
    </row>
    <row r="3311" spans="1:24" x14ac:dyDescent="0.3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 s="4">
        <f>_xlfn.MINIFS(tblOrders[Order Date], tblOrders[Customer ID], tblOrders[[#This Row],[Customer ID]])</f>
        <v>40700</v>
      </c>
      <c r="W3311" s="1">
        <f>_xlfn.MAXIFS(tblOrders[Order Date], tblOrders[Customer ID], tblOrders[[#This Row],[Customer ID]])</f>
        <v>41948</v>
      </c>
      <c r="X3311" t="str">
        <f>IF(tblOrders[[#This Row],[Customer_FirstOrderDate]]&lt;&gt;tblOrders[[#This Row],[Customer_LastOrderDate]],"Yes","No")</f>
        <v>Yes</v>
      </c>
    </row>
    <row r="3312" spans="1:24" x14ac:dyDescent="0.3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 s="4">
        <f>_xlfn.MINIFS(tblOrders[Order Date], tblOrders[Customer ID], tblOrders[[#This Row],[Customer ID]])</f>
        <v>40798</v>
      </c>
      <c r="W3312" s="1">
        <f>_xlfn.MAXIFS(tblOrders[Order Date], tblOrders[Customer ID], tblOrders[[#This Row],[Customer ID]])</f>
        <v>41983</v>
      </c>
      <c r="X3312" t="str">
        <f>IF(tblOrders[[#This Row],[Customer_FirstOrderDate]]&lt;&gt;tblOrders[[#This Row],[Customer_LastOrderDate]],"Yes","No")</f>
        <v>Yes</v>
      </c>
    </row>
    <row r="3313" spans="1:24" x14ac:dyDescent="0.3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 s="4">
        <f>_xlfn.MINIFS(tblOrders[Order Date], tblOrders[Customer ID], tblOrders[[#This Row],[Customer ID]])</f>
        <v>40655</v>
      </c>
      <c r="W3313" s="1">
        <f>_xlfn.MAXIFS(tblOrders[Order Date], tblOrders[Customer ID], tblOrders[[#This Row],[Customer ID]])</f>
        <v>41992</v>
      </c>
      <c r="X3313" t="str">
        <f>IF(tblOrders[[#This Row],[Customer_FirstOrderDate]]&lt;&gt;tblOrders[[#This Row],[Customer_LastOrderDate]],"Yes","No")</f>
        <v>Yes</v>
      </c>
    </row>
    <row r="3314" spans="1:24" x14ac:dyDescent="0.3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 s="4">
        <f>_xlfn.MINIFS(tblOrders[Order Date], tblOrders[Customer ID], tblOrders[[#This Row],[Customer ID]])</f>
        <v>40813</v>
      </c>
      <c r="W3314" s="1">
        <f>_xlfn.MAXIFS(tblOrders[Order Date], tblOrders[Customer ID], tblOrders[[#This Row],[Customer ID]])</f>
        <v>41660</v>
      </c>
      <c r="X3314" t="str">
        <f>IF(tblOrders[[#This Row],[Customer_FirstOrderDate]]&lt;&gt;tblOrders[[#This Row],[Customer_LastOrderDate]],"Yes","No")</f>
        <v>Yes</v>
      </c>
    </row>
    <row r="3315" spans="1:24" x14ac:dyDescent="0.3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 s="4">
        <f>_xlfn.MINIFS(tblOrders[Order Date], tblOrders[Customer ID], tblOrders[[#This Row],[Customer ID]])</f>
        <v>40813</v>
      </c>
      <c r="W3315" s="1">
        <f>_xlfn.MAXIFS(tblOrders[Order Date], tblOrders[Customer ID], tblOrders[[#This Row],[Customer ID]])</f>
        <v>41660</v>
      </c>
      <c r="X3315" t="str">
        <f>IF(tblOrders[[#This Row],[Customer_FirstOrderDate]]&lt;&gt;tblOrders[[#This Row],[Customer_LastOrderDate]],"Yes","No")</f>
        <v>Yes</v>
      </c>
    </row>
    <row r="3316" spans="1:24" x14ac:dyDescent="0.3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 s="4">
        <f>_xlfn.MINIFS(tblOrders[Order Date], tblOrders[Customer ID], tblOrders[[#This Row],[Customer ID]])</f>
        <v>40830</v>
      </c>
      <c r="W3316" s="1">
        <f>_xlfn.MAXIFS(tblOrders[Order Date], tblOrders[Customer ID], tblOrders[[#This Row],[Customer ID]])</f>
        <v>41998</v>
      </c>
      <c r="X3316" t="str">
        <f>IF(tblOrders[[#This Row],[Customer_FirstOrderDate]]&lt;&gt;tblOrders[[#This Row],[Customer_LastOrderDate]],"Yes","No")</f>
        <v>Yes</v>
      </c>
    </row>
    <row r="3317" spans="1:24" x14ac:dyDescent="0.3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 s="4">
        <f>_xlfn.MINIFS(tblOrders[Order Date], tblOrders[Customer ID], tblOrders[[#This Row],[Customer ID]])</f>
        <v>40830</v>
      </c>
      <c r="W3317" s="1">
        <f>_xlfn.MAXIFS(tblOrders[Order Date], tblOrders[Customer ID], tblOrders[[#This Row],[Customer ID]])</f>
        <v>41998</v>
      </c>
      <c r="X3317" t="str">
        <f>IF(tblOrders[[#This Row],[Customer_FirstOrderDate]]&lt;&gt;tblOrders[[#This Row],[Customer_LastOrderDate]],"Yes","No")</f>
        <v>Yes</v>
      </c>
    </row>
    <row r="3318" spans="1:24" x14ac:dyDescent="0.3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 s="4">
        <f>_xlfn.MINIFS(tblOrders[Order Date], tblOrders[Customer ID], tblOrders[[#This Row],[Customer ID]])</f>
        <v>40980</v>
      </c>
      <c r="W3318" s="1">
        <f>_xlfn.MAXIFS(tblOrders[Order Date], tblOrders[Customer ID], tblOrders[[#This Row],[Customer ID]])</f>
        <v>41969</v>
      </c>
      <c r="X3318" t="str">
        <f>IF(tblOrders[[#This Row],[Customer_FirstOrderDate]]&lt;&gt;tblOrders[[#This Row],[Customer_LastOrderDate]],"Yes","No")</f>
        <v>Yes</v>
      </c>
    </row>
    <row r="3319" spans="1:24" x14ac:dyDescent="0.3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 s="4">
        <f>_xlfn.MINIFS(tblOrders[Order Date], tblOrders[Customer ID], tblOrders[[#This Row],[Customer ID]])</f>
        <v>40697</v>
      </c>
      <c r="W3319" s="1">
        <f>_xlfn.MAXIFS(tblOrders[Order Date], tblOrders[Customer ID], tblOrders[[#This Row],[Customer ID]])</f>
        <v>41817</v>
      </c>
      <c r="X3319" t="str">
        <f>IF(tblOrders[[#This Row],[Customer_FirstOrderDate]]&lt;&gt;tblOrders[[#This Row],[Customer_LastOrderDate]],"Yes","No")</f>
        <v>Yes</v>
      </c>
    </row>
    <row r="3320" spans="1:24" x14ac:dyDescent="0.3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 s="4">
        <f>_xlfn.MINIFS(tblOrders[Order Date], tblOrders[Customer ID], tblOrders[[#This Row],[Customer ID]])</f>
        <v>40697</v>
      </c>
      <c r="W3320" s="1">
        <f>_xlfn.MAXIFS(tblOrders[Order Date], tblOrders[Customer ID], tblOrders[[#This Row],[Customer ID]])</f>
        <v>41817</v>
      </c>
      <c r="X3320" t="str">
        <f>IF(tblOrders[[#This Row],[Customer_FirstOrderDate]]&lt;&gt;tblOrders[[#This Row],[Customer_LastOrderDate]],"Yes","No")</f>
        <v>Yes</v>
      </c>
    </row>
    <row r="3321" spans="1:24" x14ac:dyDescent="0.3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 s="4">
        <f>_xlfn.MINIFS(tblOrders[Order Date], tblOrders[Customer ID], tblOrders[[#This Row],[Customer ID]])</f>
        <v>40897</v>
      </c>
      <c r="W3321" s="1">
        <f>_xlfn.MAXIFS(tblOrders[Order Date], tblOrders[Customer ID], tblOrders[[#This Row],[Customer ID]])</f>
        <v>41993</v>
      </c>
      <c r="X3321" t="str">
        <f>IF(tblOrders[[#This Row],[Customer_FirstOrderDate]]&lt;&gt;tblOrders[[#This Row],[Customer_LastOrderDate]],"Yes","No")</f>
        <v>Yes</v>
      </c>
    </row>
    <row r="3322" spans="1:24" x14ac:dyDescent="0.3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 s="4">
        <f>_xlfn.MINIFS(tblOrders[Order Date], tblOrders[Customer ID], tblOrders[[#This Row],[Customer ID]])</f>
        <v>40897</v>
      </c>
      <c r="W3322" s="1">
        <f>_xlfn.MAXIFS(tblOrders[Order Date], tblOrders[Customer ID], tblOrders[[#This Row],[Customer ID]])</f>
        <v>41993</v>
      </c>
      <c r="X3322" t="str">
        <f>IF(tblOrders[[#This Row],[Customer_FirstOrderDate]]&lt;&gt;tblOrders[[#This Row],[Customer_LastOrderDate]],"Yes","No")</f>
        <v>Yes</v>
      </c>
    </row>
    <row r="3323" spans="1:24" x14ac:dyDescent="0.3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 s="4">
        <f>_xlfn.MINIFS(tblOrders[Order Date], tblOrders[Customer ID], tblOrders[[#This Row],[Customer ID]])</f>
        <v>40897</v>
      </c>
      <c r="W3323" s="1">
        <f>_xlfn.MAXIFS(tblOrders[Order Date], tblOrders[Customer ID], tblOrders[[#This Row],[Customer ID]])</f>
        <v>41993</v>
      </c>
      <c r="X3323" t="str">
        <f>IF(tblOrders[[#This Row],[Customer_FirstOrderDate]]&lt;&gt;tblOrders[[#This Row],[Customer_LastOrderDate]],"Yes","No")</f>
        <v>Yes</v>
      </c>
    </row>
    <row r="3324" spans="1:24" x14ac:dyDescent="0.3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 s="4">
        <f>_xlfn.MINIFS(tblOrders[Order Date], tblOrders[Customer ID], tblOrders[[#This Row],[Customer ID]])</f>
        <v>40638</v>
      </c>
      <c r="W3324" s="1">
        <f>_xlfn.MAXIFS(tblOrders[Order Date], tblOrders[Customer ID], tblOrders[[#This Row],[Customer ID]])</f>
        <v>41932</v>
      </c>
      <c r="X3324" t="str">
        <f>IF(tblOrders[[#This Row],[Customer_FirstOrderDate]]&lt;&gt;tblOrders[[#This Row],[Customer_LastOrderDate]],"Yes","No")</f>
        <v>Yes</v>
      </c>
    </row>
    <row r="3325" spans="1:24" x14ac:dyDescent="0.3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 s="4">
        <f>_xlfn.MINIFS(tblOrders[Order Date], tblOrders[Customer ID], tblOrders[[#This Row],[Customer ID]])</f>
        <v>40638</v>
      </c>
      <c r="W3325" s="1">
        <f>_xlfn.MAXIFS(tblOrders[Order Date], tblOrders[Customer ID], tblOrders[[#This Row],[Customer ID]])</f>
        <v>41932</v>
      </c>
      <c r="X3325" t="str">
        <f>IF(tblOrders[[#This Row],[Customer_FirstOrderDate]]&lt;&gt;tblOrders[[#This Row],[Customer_LastOrderDate]],"Yes","No")</f>
        <v>Yes</v>
      </c>
    </row>
    <row r="3326" spans="1:24" x14ac:dyDescent="0.3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 s="4">
        <f>_xlfn.MINIFS(tblOrders[Order Date], tblOrders[Customer ID], tblOrders[[#This Row],[Customer ID]])</f>
        <v>40858</v>
      </c>
      <c r="W3326" s="1">
        <f>_xlfn.MAXIFS(tblOrders[Order Date], tblOrders[Customer ID], tblOrders[[#This Row],[Customer ID]])</f>
        <v>41520</v>
      </c>
      <c r="X3326" t="str">
        <f>IF(tblOrders[[#This Row],[Customer_FirstOrderDate]]&lt;&gt;tblOrders[[#This Row],[Customer_LastOrderDate]],"Yes","No")</f>
        <v>Yes</v>
      </c>
    </row>
    <row r="3327" spans="1:24" x14ac:dyDescent="0.3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 s="4">
        <f>_xlfn.MINIFS(tblOrders[Order Date], tblOrders[Customer ID], tblOrders[[#This Row],[Customer ID]])</f>
        <v>40858</v>
      </c>
      <c r="W3327" s="1">
        <f>_xlfn.MAXIFS(tblOrders[Order Date], tblOrders[Customer ID], tblOrders[[#This Row],[Customer ID]])</f>
        <v>41520</v>
      </c>
      <c r="X3327" t="str">
        <f>IF(tblOrders[[#This Row],[Customer_FirstOrderDate]]&lt;&gt;tblOrders[[#This Row],[Customer_LastOrderDate]],"Yes","No")</f>
        <v>Yes</v>
      </c>
    </row>
    <row r="3328" spans="1:24" x14ac:dyDescent="0.3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 s="4">
        <f>_xlfn.MINIFS(tblOrders[Order Date], tblOrders[Customer ID], tblOrders[[#This Row],[Customer ID]])</f>
        <v>40858</v>
      </c>
      <c r="W3328" s="1">
        <f>_xlfn.MAXIFS(tblOrders[Order Date], tblOrders[Customer ID], tblOrders[[#This Row],[Customer ID]])</f>
        <v>41520</v>
      </c>
      <c r="X3328" t="str">
        <f>IF(tblOrders[[#This Row],[Customer_FirstOrderDate]]&lt;&gt;tblOrders[[#This Row],[Customer_LastOrderDate]],"Yes","No")</f>
        <v>Yes</v>
      </c>
    </row>
    <row r="3329" spans="1:24" x14ac:dyDescent="0.3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 s="4">
        <f>_xlfn.MINIFS(tblOrders[Order Date], tblOrders[Customer ID], tblOrders[[#This Row],[Customer ID]])</f>
        <v>40858</v>
      </c>
      <c r="W3329" s="1">
        <f>_xlfn.MAXIFS(tblOrders[Order Date], tblOrders[Customer ID], tblOrders[[#This Row],[Customer ID]])</f>
        <v>41520</v>
      </c>
      <c r="X3329" t="str">
        <f>IF(tblOrders[[#This Row],[Customer_FirstOrderDate]]&lt;&gt;tblOrders[[#This Row],[Customer_LastOrderDate]],"Yes","No")</f>
        <v>Yes</v>
      </c>
    </row>
    <row r="3330" spans="1:24" x14ac:dyDescent="0.3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 s="4">
        <f>_xlfn.MINIFS(tblOrders[Order Date], tblOrders[Customer ID], tblOrders[[#This Row],[Customer ID]])</f>
        <v>40858</v>
      </c>
      <c r="W3330" s="1">
        <f>_xlfn.MAXIFS(tblOrders[Order Date], tblOrders[Customer ID], tblOrders[[#This Row],[Customer ID]])</f>
        <v>41520</v>
      </c>
      <c r="X3330" t="str">
        <f>IF(tblOrders[[#This Row],[Customer_FirstOrderDate]]&lt;&gt;tblOrders[[#This Row],[Customer_LastOrderDate]],"Yes","No")</f>
        <v>Yes</v>
      </c>
    </row>
    <row r="3331" spans="1:24" x14ac:dyDescent="0.3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 s="4">
        <f>_xlfn.MINIFS(tblOrders[Order Date], tblOrders[Customer ID], tblOrders[[#This Row],[Customer ID]])</f>
        <v>40858</v>
      </c>
      <c r="W3331" s="1">
        <f>_xlfn.MAXIFS(tblOrders[Order Date], tblOrders[Customer ID], tblOrders[[#This Row],[Customer ID]])</f>
        <v>41520</v>
      </c>
      <c r="X3331" t="str">
        <f>IF(tblOrders[[#This Row],[Customer_FirstOrderDate]]&lt;&gt;tblOrders[[#This Row],[Customer_LastOrderDate]],"Yes","No")</f>
        <v>Yes</v>
      </c>
    </row>
    <row r="3332" spans="1:24" x14ac:dyDescent="0.3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 s="4">
        <f>_xlfn.MINIFS(tblOrders[Order Date], tblOrders[Customer ID], tblOrders[[#This Row],[Customer ID]])</f>
        <v>40858</v>
      </c>
      <c r="W3332" s="1">
        <f>_xlfn.MAXIFS(tblOrders[Order Date], tblOrders[Customer ID], tblOrders[[#This Row],[Customer ID]])</f>
        <v>41520</v>
      </c>
      <c r="X3332" t="str">
        <f>IF(tblOrders[[#This Row],[Customer_FirstOrderDate]]&lt;&gt;tblOrders[[#This Row],[Customer_LastOrderDate]],"Yes","No")</f>
        <v>Yes</v>
      </c>
    </row>
    <row r="3333" spans="1:24" x14ac:dyDescent="0.3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 s="4">
        <f>_xlfn.MINIFS(tblOrders[Order Date], tblOrders[Customer ID], tblOrders[[#This Row],[Customer ID]])</f>
        <v>40644</v>
      </c>
      <c r="W3333" s="1">
        <f>_xlfn.MAXIFS(tblOrders[Order Date], tblOrders[Customer ID], tblOrders[[#This Row],[Customer ID]])</f>
        <v>41988</v>
      </c>
      <c r="X3333" t="str">
        <f>IF(tblOrders[[#This Row],[Customer_FirstOrderDate]]&lt;&gt;tblOrders[[#This Row],[Customer_LastOrderDate]],"Yes","No")</f>
        <v>Yes</v>
      </c>
    </row>
    <row r="3334" spans="1:24" x14ac:dyDescent="0.3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 s="4">
        <f>_xlfn.MINIFS(tblOrders[Order Date], tblOrders[Customer ID], tblOrders[[#This Row],[Customer ID]])</f>
        <v>40644</v>
      </c>
      <c r="W3334" s="1">
        <f>_xlfn.MAXIFS(tblOrders[Order Date], tblOrders[Customer ID], tblOrders[[#This Row],[Customer ID]])</f>
        <v>41988</v>
      </c>
      <c r="X3334" t="str">
        <f>IF(tblOrders[[#This Row],[Customer_FirstOrderDate]]&lt;&gt;tblOrders[[#This Row],[Customer_LastOrderDate]],"Yes","No")</f>
        <v>Yes</v>
      </c>
    </row>
    <row r="3335" spans="1:24" x14ac:dyDescent="0.3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 s="4">
        <f>_xlfn.MINIFS(tblOrders[Order Date], tblOrders[Customer ID], tblOrders[[#This Row],[Customer ID]])</f>
        <v>40644</v>
      </c>
      <c r="W3335" s="1">
        <f>_xlfn.MAXIFS(tblOrders[Order Date], tblOrders[Customer ID], tblOrders[[#This Row],[Customer ID]])</f>
        <v>41988</v>
      </c>
      <c r="X3335" t="str">
        <f>IF(tblOrders[[#This Row],[Customer_FirstOrderDate]]&lt;&gt;tblOrders[[#This Row],[Customer_LastOrderDate]],"Yes","No")</f>
        <v>Yes</v>
      </c>
    </row>
    <row r="3336" spans="1:24" x14ac:dyDescent="0.3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 s="4">
        <f>_xlfn.MINIFS(tblOrders[Order Date], tblOrders[Customer ID], tblOrders[[#This Row],[Customer ID]])</f>
        <v>40791</v>
      </c>
      <c r="W3336" s="1">
        <f>_xlfn.MAXIFS(tblOrders[Order Date], tblOrders[Customer ID], tblOrders[[#This Row],[Customer ID]])</f>
        <v>41968</v>
      </c>
      <c r="X3336" t="str">
        <f>IF(tblOrders[[#This Row],[Customer_FirstOrderDate]]&lt;&gt;tblOrders[[#This Row],[Customer_LastOrderDate]],"Yes","No")</f>
        <v>Yes</v>
      </c>
    </row>
    <row r="3337" spans="1:24" x14ac:dyDescent="0.3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 s="4">
        <f>_xlfn.MINIFS(tblOrders[Order Date], tblOrders[Customer ID], tblOrders[[#This Row],[Customer ID]])</f>
        <v>40791</v>
      </c>
      <c r="W3337" s="1">
        <f>_xlfn.MAXIFS(tblOrders[Order Date], tblOrders[Customer ID], tblOrders[[#This Row],[Customer ID]])</f>
        <v>41968</v>
      </c>
      <c r="X3337" t="str">
        <f>IF(tblOrders[[#This Row],[Customer_FirstOrderDate]]&lt;&gt;tblOrders[[#This Row],[Customer_LastOrderDate]],"Yes","No")</f>
        <v>Yes</v>
      </c>
    </row>
    <row r="3338" spans="1:24" x14ac:dyDescent="0.3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 s="4">
        <f>_xlfn.MINIFS(tblOrders[Order Date], tblOrders[Customer ID], tblOrders[[#This Row],[Customer ID]])</f>
        <v>40791</v>
      </c>
      <c r="W3338" s="1">
        <f>_xlfn.MAXIFS(tblOrders[Order Date], tblOrders[Customer ID], tblOrders[[#This Row],[Customer ID]])</f>
        <v>41968</v>
      </c>
      <c r="X3338" t="str">
        <f>IF(tblOrders[[#This Row],[Customer_FirstOrderDate]]&lt;&gt;tblOrders[[#This Row],[Customer_LastOrderDate]],"Yes","No")</f>
        <v>Yes</v>
      </c>
    </row>
    <row r="3339" spans="1:24" x14ac:dyDescent="0.3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 s="4">
        <f>_xlfn.MINIFS(tblOrders[Order Date], tblOrders[Customer ID], tblOrders[[#This Row],[Customer ID]])</f>
        <v>40791</v>
      </c>
      <c r="W3339" s="1">
        <f>_xlfn.MAXIFS(tblOrders[Order Date], tblOrders[Customer ID], tblOrders[[#This Row],[Customer ID]])</f>
        <v>41968</v>
      </c>
      <c r="X3339" t="str">
        <f>IF(tblOrders[[#This Row],[Customer_FirstOrderDate]]&lt;&gt;tblOrders[[#This Row],[Customer_LastOrderDate]],"Yes","No")</f>
        <v>Yes</v>
      </c>
    </row>
    <row r="3340" spans="1:24" x14ac:dyDescent="0.3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 s="4">
        <f>_xlfn.MINIFS(tblOrders[Order Date], tblOrders[Customer ID], tblOrders[[#This Row],[Customer ID]])</f>
        <v>40791</v>
      </c>
      <c r="W3340" s="1">
        <f>_xlfn.MAXIFS(tblOrders[Order Date], tblOrders[Customer ID], tblOrders[[#This Row],[Customer ID]])</f>
        <v>41968</v>
      </c>
      <c r="X3340" t="str">
        <f>IF(tblOrders[[#This Row],[Customer_FirstOrderDate]]&lt;&gt;tblOrders[[#This Row],[Customer_LastOrderDate]],"Yes","No")</f>
        <v>Yes</v>
      </c>
    </row>
    <row r="3341" spans="1:24" x14ac:dyDescent="0.3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 s="4">
        <f>_xlfn.MINIFS(tblOrders[Order Date], tblOrders[Customer ID], tblOrders[[#This Row],[Customer ID]])</f>
        <v>40791</v>
      </c>
      <c r="W3341" s="1">
        <f>_xlfn.MAXIFS(tblOrders[Order Date], tblOrders[Customer ID], tblOrders[[#This Row],[Customer ID]])</f>
        <v>41968</v>
      </c>
      <c r="X3341" t="str">
        <f>IF(tblOrders[[#This Row],[Customer_FirstOrderDate]]&lt;&gt;tblOrders[[#This Row],[Customer_LastOrderDate]],"Yes","No")</f>
        <v>Yes</v>
      </c>
    </row>
    <row r="3342" spans="1:24" x14ac:dyDescent="0.3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 s="4">
        <f>_xlfn.MINIFS(tblOrders[Order Date], tblOrders[Customer ID], tblOrders[[#This Row],[Customer ID]])</f>
        <v>40791</v>
      </c>
      <c r="W3342" s="1">
        <f>_xlfn.MAXIFS(tblOrders[Order Date], tblOrders[Customer ID], tblOrders[[#This Row],[Customer ID]])</f>
        <v>41968</v>
      </c>
      <c r="X3342" t="str">
        <f>IF(tblOrders[[#This Row],[Customer_FirstOrderDate]]&lt;&gt;tblOrders[[#This Row],[Customer_LastOrderDate]],"Yes","No")</f>
        <v>Yes</v>
      </c>
    </row>
    <row r="3343" spans="1:24" x14ac:dyDescent="0.3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 s="4">
        <f>_xlfn.MINIFS(tblOrders[Order Date], tblOrders[Customer ID], tblOrders[[#This Row],[Customer ID]])</f>
        <v>41443</v>
      </c>
      <c r="W3343" s="1">
        <f>_xlfn.MAXIFS(tblOrders[Order Date], tblOrders[Customer ID], tblOrders[[#This Row],[Customer ID]])</f>
        <v>41885</v>
      </c>
      <c r="X3343" t="str">
        <f>IF(tblOrders[[#This Row],[Customer_FirstOrderDate]]&lt;&gt;tblOrders[[#This Row],[Customer_LastOrderDate]],"Yes","No")</f>
        <v>Yes</v>
      </c>
    </row>
    <row r="3344" spans="1:24" x14ac:dyDescent="0.3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 s="4">
        <f>_xlfn.MINIFS(tblOrders[Order Date], tblOrders[Customer ID], tblOrders[[#This Row],[Customer ID]])</f>
        <v>41443</v>
      </c>
      <c r="W3344" s="1">
        <f>_xlfn.MAXIFS(tblOrders[Order Date], tblOrders[Customer ID], tblOrders[[#This Row],[Customer ID]])</f>
        <v>41885</v>
      </c>
      <c r="X3344" t="str">
        <f>IF(tblOrders[[#This Row],[Customer_FirstOrderDate]]&lt;&gt;tblOrders[[#This Row],[Customer_LastOrderDate]],"Yes","No")</f>
        <v>Yes</v>
      </c>
    </row>
    <row r="3345" spans="1:24" x14ac:dyDescent="0.3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 s="4">
        <f>_xlfn.MINIFS(tblOrders[Order Date], tblOrders[Customer ID], tblOrders[[#This Row],[Customer ID]])</f>
        <v>41443</v>
      </c>
      <c r="W3345" s="1">
        <f>_xlfn.MAXIFS(tblOrders[Order Date], tblOrders[Customer ID], tblOrders[[#This Row],[Customer ID]])</f>
        <v>41885</v>
      </c>
      <c r="X3345" t="str">
        <f>IF(tblOrders[[#This Row],[Customer_FirstOrderDate]]&lt;&gt;tblOrders[[#This Row],[Customer_LastOrderDate]],"Yes","No")</f>
        <v>Yes</v>
      </c>
    </row>
    <row r="3346" spans="1:24" x14ac:dyDescent="0.3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 s="4">
        <f>_xlfn.MINIFS(tblOrders[Order Date], tblOrders[Customer ID], tblOrders[[#This Row],[Customer ID]])</f>
        <v>41443</v>
      </c>
      <c r="W3346" s="1">
        <f>_xlfn.MAXIFS(tblOrders[Order Date], tblOrders[Customer ID], tblOrders[[#This Row],[Customer ID]])</f>
        <v>41885</v>
      </c>
      <c r="X3346" t="str">
        <f>IF(tblOrders[[#This Row],[Customer_FirstOrderDate]]&lt;&gt;tblOrders[[#This Row],[Customer_LastOrderDate]],"Yes","No")</f>
        <v>Yes</v>
      </c>
    </row>
    <row r="3347" spans="1:24" x14ac:dyDescent="0.3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 s="4">
        <f>_xlfn.MINIFS(tblOrders[Order Date], tblOrders[Customer ID], tblOrders[[#This Row],[Customer ID]])</f>
        <v>41443</v>
      </c>
      <c r="W3347" s="1">
        <f>_xlfn.MAXIFS(tblOrders[Order Date], tblOrders[Customer ID], tblOrders[[#This Row],[Customer ID]])</f>
        <v>41885</v>
      </c>
      <c r="X3347" t="str">
        <f>IF(tblOrders[[#This Row],[Customer_FirstOrderDate]]&lt;&gt;tblOrders[[#This Row],[Customer_LastOrderDate]],"Yes","No")</f>
        <v>Yes</v>
      </c>
    </row>
    <row r="3348" spans="1:24" x14ac:dyDescent="0.3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 s="4">
        <f>_xlfn.MINIFS(tblOrders[Order Date], tblOrders[Customer ID], tblOrders[[#This Row],[Customer ID]])</f>
        <v>41443</v>
      </c>
      <c r="W3348" s="1">
        <f>_xlfn.MAXIFS(tblOrders[Order Date], tblOrders[Customer ID], tblOrders[[#This Row],[Customer ID]])</f>
        <v>41885</v>
      </c>
      <c r="X3348" t="str">
        <f>IF(tblOrders[[#This Row],[Customer_FirstOrderDate]]&lt;&gt;tblOrders[[#This Row],[Customer_LastOrderDate]],"Yes","No")</f>
        <v>Yes</v>
      </c>
    </row>
    <row r="3349" spans="1:24" x14ac:dyDescent="0.3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 s="4">
        <f>_xlfn.MINIFS(tblOrders[Order Date], tblOrders[Customer ID], tblOrders[[#This Row],[Customer ID]])</f>
        <v>40799</v>
      </c>
      <c r="W3349" s="1">
        <f>_xlfn.MAXIFS(tblOrders[Order Date], tblOrders[Customer ID], tblOrders[[#This Row],[Customer ID]])</f>
        <v>41594</v>
      </c>
      <c r="X3349" t="str">
        <f>IF(tblOrders[[#This Row],[Customer_FirstOrderDate]]&lt;&gt;tblOrders[[#This Row],[Customer_LastOrderDate]],"Yes","No")</f>
        <v>Yes</v>
      </c>
    </row>
    <row r="3350" spans="1:24" x14ac:dyDescent="0.3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 s="4">
        <f>_xlfn.MINIFS(tblOrders[Order Date], tblOrders[Customer ID], tblOrders[[#This Row],[Customer ID]])</f>
        <v>40973</v>
      </c>
      <c r="W3350" s="1">
        <f>_xlfn.MAXIFS(tblOrders[Order Date], tblOrders[Customer ID], tblOrders[[#This Row],[Customer ID]])</f>
        <v>41949</v>
      </c>
      <c r="X3350" t="str">
        <f>IF(tblOrders[[#This Row],[Customer_FirstOrderDate]]&lt;&gt;tblOrders[[#This Row],[Customer_LastOrderDate]],"Yes","No")</f>
        <v>Yes</v>
      </c>
    </row>
    <row r="3351" spans="1:24" x14ac:dyDescent="0.3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 s="4">
        <f>_xlfn.MINIFS(tblOrders[Order Date], tblOrders[Customer ID], tblOrders[[#This Row],[Customer ID]])</f>
        <v>41160</v>
      </c>
      <c r="W3351" s="1">
        <f>_xlfn.MAXIFS(tblOrders[Order Date], tblOrders[Customer ID], tblOrders[[#This Row],[Customer ID]])</f>
        <v>41760</v>
      </c>
      <c r="X3351" t="str">
        <f>IF(tblOrders[[#This Row],[Customer_FirstOrderDate]]&lt;&gt;tblOrders[[#This Row],[Customer_LastOrderDate]],"Yes","No")</f>
        <v>Yes</v>
      </c>
    </row>
    <row r="3352" spans="1:24" x14ac:dyDescent="0.3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 s="4">
        <f>_xlfn.MINIFS(tblOrders[Order Date], tblOrders[Customer ID], tblOrders[[#This Row],[Customer ID]])</f>
        <v>40665</v>
      </c>
      <c r="W3352" s="1">
        <f>_xlfn.MAXIFS(tblOrders[Order Date], tblOrders[Customer ID], tblOrders[[#This Row],[Customer ID]])</f>
        <v>41990</v>
      </c>
      <c r="X3352" t="str">
        <f>IF(tblOrders[[#This Row],[Customer_FirstOrderDate]]&lt;&gt;tblOrders[[#This Row],[Customer_LastOrderDate]],"Yes","No")</f>
        <v>Yes</v>
      </c>
    </row>
    <row r="3353" spans="1:24" x14ac:dyDescent="0.3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 s="4">
        <f>_xlfn.MINIFS(tblOrders[Order Date], tblOrders[Customer ID], tblOrders[[#This Row],[Customer ID]])</f>
        <v>40733</v>
      </c>
      <c r="W3353" s="1">
        <f>_xlfn.MAXIFS(tblOrders[Order Date], tblOrders[Customer ID], tblOrders[[#This Row],[Customer ID]])</f>
        <v>41971</v>
      </c>
      <c r="X3353" t="str">
        <f>IF(tblOrders[[#This Row],[Customer_FirstOrderDate]]&lt;&gt;tblOrders[[#This Row],[Customer_LastOrderDate]],"Yes","No")</f>
        <v>Yes</v>
      </c>
    </row>
    <row r="3354" spans="1:24" x14ac:dyDescent="0.3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 s="4">
        <f>_xlfn.MINIFS(tblOrders[Order Date], tblOrders[Customer ID], tblOrders[[#This Row],[Customer ID]])</f>
        <v>40733</v>
      </c>
      <c r="W3354" s="1">
        <f>_xlfn.MAXIFS(tblOrders[Order Date], tblOrders[Customer ID], tblOrders[[#This Row],[Customer ID]])</f>
        <v>41971</v>
      </c>
      <c r="X3354" t="str">
        <f>IF(tblOrders[[#This Row],[Customer_FirstOrderDate]]&lt;&gt;tblOrders[[#This Row],[Customer_LastOrderDate]],"Yes","No")</f>
        <v>Yes</v>
      </c>
    </row>
    <row r="3355" spans="1:24" x14ac:dyDescent="0.3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 s="4">
        <f>_xlfn.MINIFS(tblOrders[Order Date], tblOrders[Customer ID], tblOrders[[#This Row],[Customer ID]])</f>
        <v>40743</v>
      </c>
      <c r="W3355" s="1">
        <f>_xlfn.MAXIFS(tblOrders[Order Date], tblOrders[Customer ID], tblOrders[[#This Row],[Customer ID]])</f>
        <v>41991</v>
      </c>
      <c r="X3355" t="str">
        <f>IF(tblOrders[[#This Row],[Customer_FirstOrderDate]]&lt;&gt;tblOrders[[#This Row],[Customer_LastOrderDate]],"Yes","No")</f>
        <v>Yes</v>
      </c>
    </row>
    <row r="3356" spans="1:24" x14ac:dyDescent="0.3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 s="4">
        <f>_xlfn.MINIFS(tblOrders[Order Date], tblOrders[Customer ID], tblOrders[[#This Row],[Customer ID]])</f>
        <v>40743</v>
      </c>
      <c r="W3356" s="1">
        <f>_xlfn.MAXIFS(tblOrders[Order Date], tblOrders[Customer ID], tblOrders[[#This Row],[Customer ID]])</f>
        <v>41991</v>
      </c>
      <c r="X3356" t="str">
        <f>IF(tblOrders[[#This Row],[Customer_FirstOrderDate]]&lt;&gt;tblOrders[[#This Row],[Customer_LastOrderDate]],"Yes","No")</f>
        <v>Yes</v>
      </c>
    </row>
    <row r="3357" spans="1:24" x14ac:dyDescent="0.3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 s="4">
        <f>_xlfn.MINIFS(tblOrders[Order Date], tblOrders[Customer ID], tblOrders[[#This Row],[Customer ID]])</f>
        <v>40743</v>
      </c>
      <c r="W3357" s="1">
        <f>_xlfn.MAXIFS(tblOrders[Order Date], tblOrders[Customer ID], tblOrders[[#This Row],[Customer ID]])</f>
        <v>41991</v>
      </c>
      <c r="X3357" t="str">
        <f>IF(tblOrders[[#This Row],[Customer_FirstOrderDate]]&lt;&gt;tblOrders[[#This Row],[Customer_LastOrderDate]],"Yes","No")</f>
        <v>Yes</v>
      </c>
    </row>
    <row r="3358" spans="1:24" x14ac:dyDescent="0.3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 s="4">
        <f>_xlfn.MINIFS(tblOrders[Order Date], tblOrders[Customer ID], tblOrders[[#This Row],[Customer ID]])</f>
        <v>40743</v>
      </c>
      <c r="W3358" s="1">
        <f>_xlfn.MAXIFS(tblOrders[Order Date], tblOrders[Customer ID], tblOrders[[#This Row],[Customer ID]])</f>
        <v>41991</v>
      </c>
      <c r="X3358" t="str">
        <f>IF(tblOrders[[#This Row],[Customer_FirstOrderDate]]&lt;&gt;tblOrders[[#This Row],[Customer_LastOrderDate]],"Yes","No")</f>
        <v>Yes</v>
      </c>
    </row>
    <row r="3359" spans="1:24" x14ac:dyDescent="0.3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  <c r="V3359" s="4">
        <f>_xlfn.MINIFS(tblOrders[Order Date], tblOrders[Customer ID], tblOrders[[#This Row],[Customer ID]])</f>
        <v>40652</v>
      </c>
      <c r="W3359" s="1">
        <f>_xlfn.MAXIFS(tblOrders[Order Date], tblOrders[Customer ID], tblOrders[[#This Row],[Customer ID]])</f>
        <v>41890</v>
      </c>
      <c r="X3359" t="str">
        <f>IF(tblOrders[[#This Row],[Customer_FirstOrderDate]]&lt;&gt;tblOrders[[#This Row],[Customer_LastOrderDate]],"Yes","No")</f>
        <v>Yes</v>
      </c>
    </row>
    <row r="3360" spans="1:24" x14ac:dyDescent="0.3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 s="4">
        <f>_xlfn.MINIFS(tblOrders[Order Date], tblOrders[Customer ID], tblOrders[[#This Row],[Customer ID]])</f>
        <v>41249</v>
      </c>
      <c r="W3360" s="1">
        <f>_xlfn.MAXIFS(tblOrders[Order Date], tblOrders[Customer ID], tblOrders[[#This Row],[Customer ID]])</f>
        <v>41963</v>
      </c>
      <c r="X3360" t="str">
        <f>IF(tblOrders[[#This Row],[Customer_FirstOrderDate]]&lt;&gt;tblOrders[[#This Row],[Customer_LastOrderDate]],"Yes","No")</f>
        <v>Yes</v>
      </c>
    </row>
    <row r="3361" spans="1:24" x14ac:dyDescent="0.3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 s="4">
        <f>_xlfn.MINIFS(tblOrders[Order Date], tblOrders[Customer ID], tblOrders[[#This Row],[Customer ID]])</f>
        <v>41249</v>
      </c>
      <c r="W3361" s="1">
        <f>_xlfn.MAXIFS(tblOrders[Order Date], tblOrders[Customer ID], tblOrders[[#This Row],[Customer ID]])</f>
        <v>41963</v>
      </c>
      <c r="X3361" t="str">
        <f>IF(tblOrders[[#This Row],[Customer_FirstOrderDate]]&lt;&gt;tblOrders[[#This Row],[Customer_LastOrderDate]],"Yes","No")</f>
        <v>Yes</v>
      </c>
    </row>
    <row r="3362" spans="1:24" x14ac:dyDescent="0.3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 s="4">
        <f>_xlfn.MINIFS(tblOrders[Order Date], tblOrders[Customer ID], tblOrders[[#This Row],[Customer ID]])</f>
        <v>40850</v>
      </c>
      <c r="W3362" s="1">
        <f>_xlfn.MAXIFS(tblOrders[Order Date], tblOrders[Customer ID], tblOrders[[#This Row],[Customer ID]])</f>
        <v>42000</v>
      </c>
      <c r="X3362" t="str">
        <f>IF(tblOrders[[#This Row],[Customer_FirstOrderDate]]&lt;&gt;tblOrders[[#This Row],[Customer_LastOrderDate]],"Yes","No")</f>
        <v>Yes</v>
      </c>
    </row>
    <row r="3363" spans="1:24" x14ac:dyDescent="0.3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 s="4">
        <f>_xlfn.MINIFS(tblOrders[Order Date], tblOrders[Customer ID], tblOrders[[#This Row],[Customer ID]])</f>
        <v>40850</v>
      </c>
      <c r="W3363" s="1">
        <f>_xlfn.MAXIFS(tblOrders[Order Date], tblOrders[Customer ID], tblOrders[[#This Row],[Customer ID]])</f>
        <v>42000</v>
      </c>
      <c r="X3363" t="str">
        <f>IF(tblOrders[[#This Row],[Customer_FirstOrderDate]]&lt;&gt;tblOrders[[#This Row],[Customer_LastOrderDate]],"Yes","No")</f>
        <v>Yes</v>
      </c>
    </row>
    <row r="3364" spans="1:24" x14ac:dyDescent="0.3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 s="4">
        <f>_xlfn.MINIFS(tblOrders[Order Date], tblOrders[Customer ID], tblOrders[[#This Row],[Customer ID]])</f>
        <v>40689</v>
      </c>
      <c r="W3364" s="1">
        <f>_xlfn.MAXIFS(tblOrders[Order Date], tblOrders[Customer ID], tblOrders[[#This Row],[Customer ID]])</f>
        <v>41920</v>
      </c>
      <c r="X3364" t="str">
        <f>IF(tblOrders[[#This Row],[Customer_FirstOrderDate]]&lt;&gt;tblOrders[[#This Row],[Customer_LastOrderDate]],"Yes","No")</f>
        <v>Yes</v>
      </c>
    </row>
    <row r="3365" spans="1:24" x14ac:dyDescent="0.3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 s="4">
        <f>_xlfn.MINIFS(tblOrders[Order Date], tblOrders[Customer ID], tblOrders[[#This Row],[Customer ID]])</f>
        <v>40689</v>
      </c>
      <c r="W3365" s="1">
        <f>_xlfn.MAXIFS(tblOrders[Order Date], tblOrders[Customer ID], tblOrders[[#This Row],[Customer ID]])</f>
        <v>41920</v>
      </c>
      <c r="X3365" t="str">
        <f>IF(tblOrders[[#This Row],[Customer_FirstOrderDate]]&lt;&gt;tblOrders[[#This Row],[Customer_LastOrderDate]],"Yes","No")</f>
        <v>Yes</v>
      </c>
    </row>
    <row r="3366" spans="1:24" x14ac:dyDescent="0.3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  <c r="V3366" s="4">
        <f>_xlfn.MINIFS(tblOrders[Order Date], tblOrders[Customer ID], tblOrders[[#This Row],[Customer ID]])</f>
        <v>40693</v>
      </c>
      <c r="W3366" s="1">
        <f>_xlfn.MAXIFS(tblOrders[Order Date], tblOrders[Customer ID], tblOrders[[#This Row],[Customer ID]])</f>
        <v>41605</v>
      </c>
      <c r="X3366" t="str">
        <f>IF(tblOrders[[#This Row],[Customer_FirstOrderDate]]&lt;&gt;tblOrders[[#This Row],[Customer_LastOrderDate]],"Yes","No")</f>
        <v>Yes</v>
      </c>
    </row>
    <row r="3367" spans="1:24" x14ac:dyDescent="0.3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 s="4">
        <f>_xlfn.MINIFS(tblOrders[Order Date], tblOrders[Customer ID], tblOrders[[#This Row],[Customer ID]])</f>
        <v>40575</v>
      </c>
      <c r="W3367" s="1">
        <f>_xlfn.MAXIFS(tblOrders[Order Date], tblOrders[Customer ID], tblOrders[[#This Row],[Customer ID]])</f>
        <v>41950</v>
      </c>
      <c r="X3367" t="str">
        <f>IF(tblOrders[[#This Row],[Customer_FirstOrderDate]]&lt;&gt;tblOrders[[#This Row],[Customer_LastOrderDate]],"Yes","No")</f>
        <v>Yes</v>
      </c>
    </row>
    <row r="3368" spans="1:24" x14ac:dyDescent="0.3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 s="4">
        <f>_xlfn.MINIFS(tblOrders[Order Date], tblOrders[Customer ID], tblOrders[[#This Row],[Customer ID]])</f>
        <v>40733</v>
      </c>
      <c r="W3368" s="1">
        <f>_xlfn.MAXIFS(tblOrders[Order Date], tblOrders[Customer ID], tblOrders[[#This Row],[Customer ID]])</f>
        <v>41971</v>
      </c>
      <c r="X3368" t="str">
        <f>IF(tblOrders[[#This Row],[Customer_FirstOrderDate]]&lt;&gt;tblOrders[[#This Row],[Customer_LastOrderDate]],"Yes","No")</f>
        <v>Yes</v>
      </c>
    </row>
    <row r="3369" spans="1:24" x14ac:dyDescent="0.3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 s="4">
        <f>_xlfn.MINIFS(tblOrders[Order Date], tblOrders[Customer ID], tblOrders[[#This Row],[Customer ID]])</f>
        <v>40733</v>
      </c>
      <c r="W3369" s="1">
        <f>_xlfn.MAXIFS(tblOrders[Order Date], tblOrders[Customer ID], tblOrders[[#This Row],[Customer ID]])</f>
        <v>41971</v>
      </c>
      <c r="X3369" t="str">
        <f>IF(tblOrders[[#This Row],[Customer_FirstOrderDate]]&lt;&gt;tblOrders[[#This Row],[Customer_LastOrderDate]],"Yes","No")</f>
        <v>Yes</v>
      </c>
    </row>
    <row r="3370" spans="1:24" x14ac:dyDescent="0.3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 s="4">
        <f>_xlfn.MINIFS(tblOrders[Order Date], tblOrders[Customer ID], tblOrders[[#This Row],[Customer ID]])</f>
        <v>40715</v>
      </c>
      <c r="W3370" s="1">
        <f>_xlfn.MAXIFS(tblOrders[Order Date], tblOrders[Customer ID], tblOrders[[#This Row],[Customer ID]])</f>
        <v>41832</v>
      </c>
      <c r="X3370" t="str">
        <f>IF(tblOrders[[#This Row],[Customer_FirstOrderDate]]&lt;&gt;tblOrders[[#This Row],[Customer_LastOrderDate]],"Yes","No")</f>
        <v>Yes</v>
      </c>
    </row>
    <row r="3371" spans="1:24" x14ac:dyDescent="0.3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 s="4">
        <f>_xlfn.MINIFS(tblOrders[Order Date], tblOrders[Customer ID], tblOrders[[#This Row],[Customer ID]])</f>
        <v>40715</v>
      </c>
      <c r="W3371" s="1">
        <f>_xlfn.MAXIFS(tblOrders[Order Date], tblOrders[Customer ID], tblOrders[[#This Row],[Customer ID]])</f>
        <v>41832</v>
      </c>
      <c r="X3371" t="str">
        <f>IF(tblOrders[[#This Row],[Customer_FirstOrderDate]]&lt;&gt;tblOrders[[#This Row],[Customer_LastOrderDate]],"Yes","No")</f>
        <v>Yes</v>
      </c>
    </row>
    <row r="3372" spans="1:24" x14ac:dyDescent="0.3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 s="4">
        <f>_xlfn.MINIFS(tblOrders[Order Date], tblOrders[Customer ID], tblOrders[[#This Row],[Customer ID]])</f>
        <v>40715</v>
      </c>
      <c r="W3372" s="1">
        <f>_xlfn.MAXIFS(tblOrders[Order Date], tblOrders[Customer ID], tblOrders[[#This Row],[Customer ID]])</f>
        <v>41421</v>
      </c>
      <c r="X3372" t="str">
        <f>IF(tblOrders[[#This Row],[Customer_FirstOrderDate]]&lt;&gt;tblOrders[[#This Row],[Customer_LastOrderDate]],"Yes","No")</f>
        <v>Yes</v>
      </c>
    </row>
    <row r="3373" spans="1:24" x14ac:dyDescent="0.3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 s="4">
        <f>_xlfn.MINIFS(tblOrders[Order Date], tblOrders[Customer ID], tblOrders[[#This Row],[Customer ID]])</f>
        <v>40681</v>
      </c>
      <c r="W3373" s="1">
        <f>_xlfn.MAXIFS(tblOrders[Order Date], tblOrders[Customer ID], tblOrders[[#This Row],[Customer ID]])</f>
        <v>42003</v>
      </c>
      <c r="X3373" t="str">
        <f>IF(tblOrders[[#This Row],[Customer_FirstOrderDate]]&lt;&gt;tblOrders[[#This Row],[Customer_LastOrderDate]],"Yes","No")</f>
        <v>Yes</v>
      </c>
    </row>
    <row r="3374" spans="1:24" x14ac:dyDescent="0.3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 s="4">
        <f>_xlfn.MINIFS(tblOrders[Order Date], tblOrders[Customer ID], tblOrders[[#This Row],[Customer ID]])</f>
        <v>40681</v>
      </c>
      <c r="W3374" s="1">
        <f>_xlfn.MAXIFS(tblOrders[Order Date], tblOrders[Customer ID], tblOrders[[#This Row],[Customer ID]])</f>
        <v>42003</v>
      </c>
      <c r="X3374" t="str">
        <f>IF(tblOrders[[#This Row],[Customer_FirstOrderDate]]&lt;&gt;tblOrders[[#This Row],[Customer_LastOrderDate]],"Yes","No")</f>
        <v>Yes</v>
      </c>
    </row>
    <row r="3375" spans="1:24" x14ac:dyDescent="0.3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 s="4">
        <f>_xlfn.MINIFS(tblOrders[Order Date], tblOrders[Customer ID], tblOrders[[#This Row],[Customer ID]])</f>
        <v>41193</v>
      </c>
      <c r="W3375" s="1">
        <f>_xlfn.MAXIFS(tblOrders[Order Date], tblOrders[Customer ID], tblOrders[[#This Row],[Customer ID]])</f>
        <v>41975</v>
      </c>
      <c r="X3375" t="str">
        <f>IF(tblOrders[[#This Row],[Customer_FirstOrderDate]]&lt;&gt;tblOrders[[#This Row],[Customer_LastOrderDate]],"Yes","No")</f>
        <v>Yes</v>
      </c>
    </row>
    <row r="3376" spans="1:24" x14ac:dyDescent="0.3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 s="4">
        <f>_xlfn.MINIFS(tblOrders[Order Date], tblOrders[Customer ID], tblOrders[[#This Row],[Customer ID]])</f>
        <v>41193</v>
      </c>
      <c r="W3376" s="1">
        <f>_xlfn.MAXIFS(tblOrders[Order Date], tblOrders[Customer ID], tblOrders[[#This Row],[Customer ID]])</f>
        <v>41975</v>
      </c>
      <c r="X3376" t="str">
        <f>IF(tblOrders[[#This Row],[Customer_FirstOrderDate]]&lt;&gt;tblOrders[[#This Row],[Customer_LastOrderDate]],"Yes","No")</f>
        <v>Yes</v>
      </c>
    </row>
    <row r="3377" spans="1:24" x14ac:dyDescent="0.3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 s="4">
        <f>_xlfn.MINIFS(tblOrders[Order Date], tblOrders[Customer ID], tblOrders[[#This Row],[Customer ID]])</f>
        <v>41193</v>
      </c>
      <c r="W3377" s="1">
        <f>_xlfn.MAXIFS(tblOrders[Order Date], tblOrders[Customer ID], tblOrders[[#This Row],[Customer ID]])</f>
        <v>41975</v>
      </c>
      <c r="X3377" t="str">
        <f>IF(tblOrders[[#This Row],[Customer_FirstOrderDate]]&lt;&gt;tblOrders[[#This Row],[Customer_LastOrderDate]],"Yes","No")</f>
        <v>Yes</v>
      </c>
    </row>
    <row r="3378" spans="1:24" x14ac:dyDescent="0.3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 s="4">
        <f>_xlfn.MINIFS(tblOrders[Order Date], tblOrders[Customer ID], tblOrders[[#This Row],[Customer ID]])</f>
        <v>41193</v>
      </c>
      <c r="W3378" s="1">
        <f>_xlfn.MAXIFS(tblOrders[Order Date], tblOrders[Customer ID], tblOrders[[#This Row],[Customer ID]])</f>
        <v>41975</v>
      </c>
      <c r="X3378" t="str">
        <f>IF(tblOrders[[#This Row],[Customer_FirstOrderDate]]&lt;&gt;tblOrders[[#This Row],[Customer_LastOrderDate]],"Yes","No")</f>
        <v>Yes</v>
      </c>
    </row>
    <row r="3379" spans="1:24" x14ac:dyDescent="0.3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 s="4">
        <f>_xlfn.MINIFS(tblOrders[Order Date], tblOrders[Customer ID], tblOrders[[#This Row],[Customer ID]])</f>
        <v>40920</v>
      </c>
      <c r="W3379" s="1">
        <f>_xlfn.MAXIFS(tblOrders[Order Date], tblOrders[Customer ID], tblOrders[[#This Row],[Customer ID]])</f>
        <v>41580</v>
      </c>
      <c r="X3379" t="str">
        <f>IF(tblOrders[[#This Row],[Customer_FirstOrderDate]]&lt;&gt;tblOrders[[#This Row],[Customer_LastOrderDate]],"Yes","No")</f>
        <v>Yes</v>
      </c>
    </row>
    <row r="3380" spans="1:24" x14ac:dyDescent="0.3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 s="4">
        <f>_xlfn.MINIFS(tblOrders[Order Date], tblOrders[Customer ID], tblOrders[[#This Row],[Customer ID]])</f>
        <v>41132</v>
      </c>
      <c r="W3380" s="1">
        <f>_xlfn.MAXIFS(tblOrders[Order Date], tblOrders[Customer ID], tblOrders[[#This Row],[Customer ID]])</f>
        <v>41844</v>
      </c>
      <c r="X3380" t="str">
        <f>IF(tblOrders[[#This Row],[Customer_FirstOrderDate]]&lt;&gt;tblOrders[[#This Row],[Customer_LastOrderDate]],"Yes","No")</f>
        <v>Yes</v>
      </c>
    </row>
    <row r="3381" spans="1:24" x14ac:dyDescent="0.3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 s="4">
        <f>_xlfn.MINIFS(tblOrders[Order Date], tblOrders[Customer ID], tblOrders[[#This Row],[Customer ID]])</f>
        <v>41132</v>
      </c>
      <c r="W3381" s="1">
        <f>_xlfn.MAXIFS(tblOrders[Order Date], tblOrders[Customer ID], tblOrders[[#This Row],[Customer ID]])</f>
        <v>41844</v>
      </c>
      <c r="X3381" t="str">
        <f>IF(tblOrders[[#This Row],[Customer_FirstOrderDate]]&lt;&gt;tblOrders[[#This Row],[Customer_LastOrderDate]],"Yes","No")</f>
        <v>Yes</v>
      </c>
    </row>
    <row r="3382" spans="1:24" x14ac:dyDescent="0.3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 s="4">
        <f>_xlfn.MINIFS(tblOrders[Order Date], tblOrders[Customer ID], tblOrders[[#This Row],[Customer ID]])</f>
        <v>40682</v>
      </c>
      <c r="W3382" s="1">
        <f>_xlfn.MAXIFS(tblOrders[Order Date], tblOrders[Customer ID], tblOrders[[#This Row],[Customer ID]])</f>
        <v>41967</v>
      </c>
      <c r="X3382" t="str">
        <f>IF(tblOrders[[#This Row],[Customer_FirstOrderDate]]&lt;&gt;tblOrders[[#This Row],[Customer_LastOrderDate]],"Yes","No")</f>
        <v>Yes</v>
      </c>
    </row>
    <row r="3383" spans="1:24" x14ac:dyDescent="0.3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 s="4">
        <f>_xlfn.MINIFS(tblOrders[Order Date], tblOrders[Customer ID], tblOrders[[#This Row],[Customer ID]])</f>
        <v>40794</v>
      </c>
      <c r="W3383" s="1">
        <f>_xlfn.MAXIFS(tblOrders[Order Date], tblOrders[Customer ID], tblOrders[[#This Row],[Customer ID]])</f>
        <v>41957</v>
      </c>
      <c r="X3383" t="str">
        <f>IF(tblOrders[[#This Row],[Customer_FirstOrderDate]]&lt;&gt;tblOrders[[#This Row],[Customer_LastOrderDate]],"Yes","No")</f>
        <v>Yes</v>
      </c>
    </row>
    <row r="3384" spans="1:24" x14ac:dyDescent="0.3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 s="4">
        <f>_xlfn.MINIFS(tblOrders[Order Date], tblOrders[Customer ID], tblOrders[[#This Row],[Customer ID]])</f>
        <v>40795</v>
      </c>
      <c r="W3384" s="1">
        <f>_xlfn.MAXIFS(tblOrders[Order Date], tblOrders[Customer ID], tblOrders[[#This Row],[Customer ID]])</f>
        <v>41731</v>
      </c>
      <c r="X3384" t="str">
        <f>IF(tblOrders[[#This Row],[Customer_FirstOrderDate]]&lt;&gt;tblOrders[[#This Row],[Customer_LastOrderDate]],"Yes","No")</f>
        <v>Yes</v>
      </c>
    </row>
    <row r="3385" spans="1:24" x14ac:dyDescent="0.3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 s="4">
        <f>_xlfn.MINIFS(tblOrders[Order Date], tblOrders[Customer ID], tblOrders[[#This Row],[Customer ID]])</f>
        <v>40795</v>
      </c>
      <c r="W3385" s="1">
        <f>_xlfn.MAXIFS(tblOrders[Order Date], tblOrders[Customer ID], tblOrders[[#This Row],[Customer ID]])</f>
        <v>41731</v>
      </c>
      <c r="X3385" t="str">
        <f>IF(tblOrders[[#This Row],[Customer_FirstOrderDate]]&lt;&gt;tblOrders[[#This Row],[Customer_LastOrderDate]],"Yes","No")</f>
        <v>Yes</v>
      </c>
    </row>
    <row r="3386" spans="1:24" x14ac:dyDescent="0.3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 s="4">
        <f>_xlfn.MINIFS(tblOrders[Order Date], tblOrders[Customer ID], tblOrders[[#This Row],[Customer ID]])</f>
        <v>40795</v>
      </c>
      <c r="W3386" s="1">
        <f>_xlfn.MAXIFS(tblOrders[Order Date], tblOrders[Customer ID], tblOrders[[#This Row],[Customer ID]])</f>
        <v>41731</v>
      </c>
      <c r="X3386" t="str">
        <f>IF(tblOrders[[#This Row],[Customer_FirstOrderDate]]&lt;&gt;tblOrders[[#This Row],[Customer_LastOrderDate]],"Yes","No")</f>
        <v>Yes</v>
      </c>
    </row>
    <row r="3387" spans="1:24" x14ac:dyDescent="0.3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 s="4">
        <f>_xlfn.MINIFS(tblOrders[Order Date], tblOrders[Customer ID], tblOrders[[#This Row],[Customer ID]])</f>
        <v>40689</v>
      </c>
      <c r="W3387" s="1">
        <f>_xlfn.MAXIFS(tblOrders[Order Date], tblOrders[Customer ID], tblOrders[[#This Row],[Customer ID]])</f>
        <v>41920</v>
      </c>
      <c r="X3387" t="str">
        <f>IF(tblOrders[[#This Row],[Customer_FirstOrderDate]]&lt;&gt;tblOrders[[#This Row],[Customer_LastOrderDate]],"Yes","No")</f>
        <v>Yes</v>
      </c>
    </row>
    <row r="3388" spans="1:24" x14ac:dyDescent="0.3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 s="4">
        <f>_xlfn.MINIFS(tblOrders[Order Date], tblOrders[Customer ID], tblOrders[[#This Row],[Customer ID]])</f>
        <v>40689</v>
      </c>
      <c r="W3388" s="1">
        <f>_xlfn.MAXIFS(tblOrders[Order Date], tblOrders[Customer ID], tblOrders[[#This Row],[Customer ID]])</f>
        <v>41920</v>
      </c>
      <c r="X3388" t="str">
        <f>IF(tblOrders[[#This Row],[Customer_FirstOrderDate]]&lt;&gt;tblOrders[[#This Row],[Customer_LastOrderDate]],"Yes","No")</f>
        <v>Yes</v>
      </c>
    </row>
    <row r="3389" spans="1:24" x14ac:dyDescent="0.3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 s="4">
        <f>_xlfn.MINIFS(tblOrders[Order Date], tblOrders[Customer ID], tblOrders[[#This Row],[Customer ID]])</f>
        <v>40689</v>
      </c>
      <c r="W3389" s="1">
        <f>_xlfn.MAXIFS(tblOrders[Order Date], tblOrders[Customer ID], tblOrders[[#This Row],[Customer ID]])</f>
        <v>41920</v>
      </c>
      <c r="X3389" t="str">
        <f>IF(tblOrders[[#This Row],[Customer_FirstOrderDate]]&lt;&gt;tblOrders[[#This Row],[Customer_LastOrderDate]],"Yes","No")</f>
        <v>Yes</v>
      </c>
    </row>
    <row r="3390" spans="1:24" x14ac:dyDescent="0.3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 s="4">
        <f>_xlfn.MINIFS(tblOrders[Order Date], tblOrders[Customer ID], tblOrders[[#This Row],[Customer ID]])</f>
        <v>40689</v>
      </c>
      <c r="W3390" s="1">
        <f>_xlfn.MAXIFS(tblOrders[Order Date], tblOrders[Customer ID], tblOrders[[#This Row],[Customer ID]])</f>
        <v>41920</v>
      </c>
      <c r="X3390" t="str">
        <f>IF(tblOrders[[#This Row],[Customer_FirstOrderDate]]&lt;&gt;tblOrders[[#This Row],[Customer_LastOrderDate]],"Yes","No")</f>
        <v>Yes</v>
      </c>
    </row>
    <row r="3391" spans="1:24" x14ac:dyDescent="0.3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 s="4">
        <f>_xlfn.MINIFS(tblOrders[Order Date], tblOrders[Customer ID], tblOrders[[#This Row],[Customer ID]])</f>
        <v>40689</v>
      </c>
      <c r="W3391" s="1">
        <f>_xlfn.MAXIFS(tblOrders[Order Date], tblOrders[Customer ID], tblOrders[[#This Row],[Customer ID]])</f>
        <v>41920</v>
      </c>
      <c r="X3391" t="str">
        <f>IF(tblOrders[[#This Row],[Customer_FirstOrderDate]]&lt;&gt;tblOrders[[#This Row],[Customer_LastOrderDate]],"Yes","No")</f>
        <v>Yes</v>
      </c>
    </row>
    <row r="3392" spans="1:24" x14ac:dyDescent="0.3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 s="4">
        <f>_xlfn.MINIFS(tblOrders[Order Date], tblOrders[Customer ID], tblOrders[[#This Row],[Customer ID]])</f>
        <v>40711</v>
      </c>
      <c r="W3392" s="1">
        <f>_xlfn.MAXIFS(tblOrders[Order Date], tblOrders[Customer ID], tblOrders[[#This Row],[Customer ID]])</f>
        <v>41992</v>
      </c>
      <c r="X3392" t="str">
        <f>IF(tblOrders[[#This Row],[Customer_FirstOrderDate]]&lt;&gt;tblOrders[[#This Row],[Customer_LastOrderDate]],"Yes","No")</f>
        <v>Yes</v>
      </c>
    </row>
    <row r="3393" spans="1:24" x14ac:dyDescent="0.3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 s="4">
        <f>_xlfn.MINIFS(tblOrders[Order Date], tblOrders[Customer ID], tblOrders[[#This Row],[Customer ID]])</f>
        <v>40764</v>
      </c>
      <c r="W3393" s="1">
        <f>_xlfn.MAXIFS(tblOrders[Order Date], tblOrders[Customer ID], tblOrders[[#This Row],[Customer ID]])</f>
        <v>41975</v>
      </c>
      <c r="X3393" t="str">
        <f>IF(tblOrders[[#This Row],[Customer_FirstOrderDate]]&lt;&gt;tblOrders[[#This Row],[Customer_LastOrderDate]],"Yes","No")</f>
        <v>Yes</v>
      </c>
    </row>
    <row r="3394" spans="1:24" x14ac:dyDescent="0.3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 s="4">
        <f>_xlfn.MINIFS(tblOrders[Order Date], tblOrders[Customer ID], tblOrders[[#This Row],[Customer ID]])</f>
        <v>40764</v>
      </c>
      <c r="W3394" s="1">
        <f>_xlfn.MAXIFS(tblOrders[Order Date], tblOrders[Customer ID], tblOrders[[#This Row],[Customer ID]])</f>
        <v>41975</v>
      </c>
      <c r="X3394" t="str">
        <f>IF(tblOrders[[#This Row],[Customer_FirstOrderDate]]&lt;&gt;tblOrders[[#This Row],[Customer_LastOrderDate]],"Yes","No")</f>
        <v>Yes</v>
      </c>
    </row>
    <row r="3395" spans="1:24" x14ac:dyDescent="0.3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 s="4">
        <f>_xlfn.MINIFS(tblOrders[Order Date], tblOrders[Customer ID], tblOrders[[#This Row],[Customer ID]])</f>
        <v>40685</v>
      </c>
      <c r="W3395" s="1">
        <f>_xlfn.MAXIFS(tblOrders[Order Date], tblOrders[Customer ID], tblOrders[[#This Row],[Customer ID]])</f>
        <v>41899</v>
      </c>
      <c r="X3395" t="str">
        <f>IF(tblOrders[[#This Row],[Customer_FirstOrderDate]]&lt;&gt;tblOrders[[#This Row],[Customer_LastOrderDate]],"Yes","No")</f>
        <v>Yes</v>
      </c>
    </row>
    <row r="3396" spans="1:24" x14ac:dyDescent="0.3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 s="4">
        <f>_xlfn.MINIFS(tblOrders[Order Date], tblOrders[Customer ID], tblOrders[[#This Row],[Customer ID]])</f>
        <v>40750</v>
      </c>
      <c r="W3396" s="1">
        <f>_xlfn.MAXIFS(tblOrders[Order Date], tblOrders[Customer ID], tblOrders[[#This Row],[Customer ID]])</f>
        <v>41898</v>
      </c>
      <c r="X3396" t="str">
        <f>IF(tblOrders[[#This Row],[Customer_FirstOrderDate]]&lt;&gt;tblOrders[[#This Row],[Customer_LastOrderDate]],"Yes","No")</f>
        <v>Yes</v>
      </c>
    </row>
    <row r="3397" spans="1:24" x14ac:dyDescent="0.3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 s="4">
        <f>_xlfn.MINIFS(tblOrders[Order Date], tblOrders[Customer ID], tblOrders[[#This Row],[Customer ID]])</f>
        <v>40812</v>
      </c>
      <c r="W3397" s="1">
        <f>_xlfn.MAXIFS(tblOrders[Order Date], tblOrders[Customer ID], tblOrders[[#This Row],[Customer ID]])</f>
        <v>41907</v>
      </c>
      <c r="X3397" t="str">
        <f>IF(tblOrders[[#This Row],[Customer_FirstOrderDate]]&lt;&gt;tblOrders[[#This Row],[Customer_LastOrderDate]],"Yes","No")</f>
        <v>Yes</v>
      </c>
    </row>
    <row r="3398" spans="1:24" x14ac:dyDescent="0.3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 s="4">
        <f>_xlfn.MINIFS(tblOrders[Order Date], tblOrders[Customer ID], tblOrders[[#This Row],[Customer ID]])</f>
        <v>40812</v>
      </c>
      <c r="W3398" s="1">
        <f>_xlfn.MAXIFS(tblOrders[Order Date], tblOrders[Customer ID], tblOrders[[#This Row],[Customer ID]])</f>
        <v>41907</v>
      </c>
      <c r="X3398" t="str">
        <f>IF(tblOrders[[#This Row],[Customer_FirstOrderDate]]&lt;&gt;tblOrders[[#This Row],[Customer_LastOrderDate]],"Yes","No")</f>
        <v>Yes</v>
      </c>
    </row>
    <row r="3399" spans="1:24" x14ac:dyDescent="0.3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 s="4">
        <f>_xlfn.MINIFS(tblOrders[Order Date], tblOrders[Customer ID], tblOrders[[#This Row],[Customer ID]])</f>
        <v>40812</v>
      </c>
      <c r="W3399" s="1">
        <f>_xlfn.MAXIFS(tblOrders[Order Date], tblOrders[Customer ID], tblOrders[[#This Row],[Customer ID]])</f>
        <v>41907</v>
      </c>
      <c r="X3399" t="str">
        <f>IF(tblOrders[[#This Row],[Customer_FirstOrderDate]]&lt;&gt;tblOrders[[#This Row],[Customer_LastOrderDate]],"Yes","No")</f>
        <v>Yes</v>
      </c>
    </row>
    <row r="3400" spans="1:24" x14ac:dyDescent="0.3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 s="4">
        <f>_xlfn.MINIFS(tblOrders[Order Date], tblOrders[Customer ID], tblOrders[[#This Row],[Customer ID]])</f>
        <v>40868</v>
      </c>
      <c r="W3400" s="1">
        <f>_xlfn.MAXIFS(tblOrders[Order Date], tblOrders[Customer ID], tblOrders[[#This Row],[Customer ID]])</f>
        <v>41727</v>
      </c>
      <c r="X3400" t="str">
        <f>IF(tblOrders[[#This Row],[Customer_FirstOrderDate]]&lt;&gt;tblOrders[[#This Row],[Customer_LastOrderDate]],"Yes","No")</f>
        <v>Yes</v>
      </c>
    </row>
    <row r="3401" spans="1:24" x14ac:dyDescent="0.3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 s="4">
        <f>_xlfn.MINIFS(tblOrders[Order Date], tblOrders[Customer ID], tblOrders[[#This Row],[Customer ID]])</f>
        <v>40868</v>
      </c>
      <c r="W3401" s="1">
        <f>_xlfn.MAXIFS(tblOrders[Order Date], tblOrders[Customer ID], tblOrders[[#This Row],[Customer ID]])</f>
        <v>41727</v>
      </c>
      <c r="X3401" t="str">
        <f>IF(tblOrders[[#This Row],[Customer_FirstOrderDate]]&lt;&gt;tblOrders[[#This Row],[Customer_LastOrderDate]],"Yes","No")</f>
        <v>Yes</v>
      </c>
    </row>
    <row r="3402" spans="1:24" x14ac:dyDescent="0.3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 s="4">
        <f>_xlfn.MINIFS(tblOrders[Order Date], tblOrders[Customer ID], tblOrders[[#This Row],[Customer ID]])</f>
        <v>40868</v>
      </c>
      <c r="W3402" s="1">
        <f>_xlfn.MAXIFS(tblOrders[Order Date], tblOrders[Customer ID], tblOrders[[#This Row],[Customer ID]])</f>
        <v>41727</v>
      </c>
      <c r="X3402" t="str">
        <f>IF(tblOrders[[#This Row],[Customer_FirstOrderDate]]&lt;&gt;tblOrders[[#This Row],[Customer_LastOrderDate]],"Yes","No")</f>
        <v>Yes</v>
      </c>
    </row>
    <row r="3403" spans="1:24" x14ac:dyDescent="0.3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 s="4">
        <f>_xlfn.MINIFS(tblOrders[Order Date], tblOrders[Customer ID], tblOrders[[#This Row],[Customer ID]])</f>
        <v>40868</v>
      </c>
      <c r="W3403" s="1">
        <f>_xlfn.MAXIFS(tblOrders[Order Date], tblOrders[Customer ID], tblOrders[[#This Row],[Customer ID]])</f>
        <v>41727</v>
      </c>
      <c r="X3403" t="str">
        <f>IF(tblOrders[[#This Row],[Customer_FirstOrderDate]]&lt;&gt;tblOrders[[#This Row],[Customer_LastOrderDate]],"Yes","No")</f>
        <v>Yes</v>
      </c>
    </row>
    <row r="3404" spans="1:24" x14ac:dyDescent="0.3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  <c r="V3404" s="4">
        <f>_xlfn.MINIFS(tblOrders[Order Date], tblOrders[Customer ID], tblOrders[[#This Row],[Customer ID]])</f>
        <v>40662</v>
      </c>
      <c r="W3404" s="1">
        <f>_xlfn.MAXIFS(tblOrders[Order Date], tblOrders[Customer ID], tblOrders[[#This Row],[Customer ID]])</f>
        <v>41850</v>
      </c>
      <c r="X3404" t="str">
        <f>IF(tblOrders[[#This Row],[Customer_FirstOrderDate]]&lt;&gt;tblOrders[[#This Row],[Customer_LastOrderDate]],"Yes","No")</f>
        <v>Yes</v>
      </c>
    </row>
    <row r="3405" spans="1:24" x14ac:dyDescent="0.3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 s="4">
        <f>_xlfn.MINIFS(tblOrders[Order Date], tblOrders[Customer ID], tblOrders[[#This Row],[Customer ID]])</f>
        <v>41348</v>
      </c>
      <c r="W3405" s="1">
        <f>_xlfn.MAXIFS(tblOrders[Order Date], tblOrders[Customer ID], tblOrders[[#This Row],[Customer ID]])</f>
        <v>41969</v>
      </c>
      <c r="X3405" t="str">
        <f>IF(tblOrders[[#This Row],[Customer_FirstOrderDate]]&lt;&gt;tblOrders[[#This Row],[Customer_LastOrderDate]],"Yes","No")</f>
        <v>Yes</v>
      </c>
    </row>
    <row r="3406" spans="1:24" x14ac:dyDescent="0.3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 s="4">
        <f>_xlfn.MINIFS(tblOrders[Order Date], tblOrders[Customer ID], tblOrders[[#This Row],[Customer ID]])</f>
        <v>41170</v>
      </c>
      <c r="W3406" s="1">
        <f>_xlfn.MAXIFS(tblOrders[Order Date], tblOrders[Customer ID], tblOrders[[#This Row],[Customer ID]])</f>
        <v>41996</v>
      </c>
      <c r="X3406" t="str">
        <f>IF(tblOrders[[#This Row],[Customer_FirstOrderDate]]&lt;&gt;tblOrders[[#This Row],[Customer_LastOrderDate]],"Yes","No")</f>
        <v>Yes</v>
      </c>
    </row>
    <row r="3407" spans="1:24" x14ac:dyDescent="0.3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 s="4">
        <f>_xlfn.MINIFS(tblOrders[Order Date], tblOrders[Customer ID], tblOrders[[#This Row],[Customer ID]])</f>
        <v>40656</v>
      </c>
      <c r="W3407" s="1">
        <f>_xlfn.MAXIFS(tblOrders[Order Date], tblOrders[Customer ID], tblOrders[[#This Row],[Customer ID]])</f>
        <v>41852</v>
      </c>
      <c r="X3407" t="str">
        <f>IF(tblOrders[[#This Row],[Customer_FirstOrderDate]]&lt;&gt;tblOrders[[#This Row],[Customer_LastOrderDate]],"Yes","No")</f>
        <v>Yes</v>
      </c>
    </row>
    <row r="3408" spans="1:24" x14ac:dyDescent="0.3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 s="4">
        <f>_xlfn.MINIFS(tblOrders[Order Date], tblOrders[Customer ID], tblOrders[[#This Row],[Customer ID]])</f>
        <v>40656</v>
      </c>
      <c r="W3408" s="1">
        <f>_xlfn.MAXIFS(tblOrders[Order Date], tblOrders[Customer ID], tblOrders[[#This Row],[Customer ID]])</f>
        <v>41852</v>
      </c>
      <c r="X3408" t="str">
        <f>IF(tblOrders[[#This Row],[Customer_FirstOrderDate]]&lt;&gt;tblOrders[[#This Row],[Customer_LastOrderDate]],"Yes","No")</f>
        <v>Yes</v>
      </c>
    </row>
    <row r="3409" spans="1:24" x14ac:dyDescent="0.3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 s="4">
        <f>_xlfn.MINIFS(tblOrders[Order Date], tblOrders[Customer ID], tblOrders[[#This Row],[Customer ID]])</f>
        <v>40656</v>
      </c>
      <c r="W3409" s="1">
        <f>_xlfn.MAXIFS(tblOrders[Order Date], tblOrders[Customer ID], tblOrders[[#This Row],[Customer ID]])</f>
        <v>41852</v>
      </c>
      <c r="X3409" t="str">
        <f>IF(tblOrders[[#This Row],[Customer_FirstOrderDate]]&lt;&gt;tblOrders[[#This Row],[Customer_LastOrderDate]],"Yes","No")</f>
        <v>Yes</v>
      </c>
    </row>
    <row r="3410" spans="1:24" x14ac:dyDescent="0.3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 s="4">
        <f>_xlfn.MINIFS(tblOrders[Order Date], tblOrders[Customer ID], tblOrders[[#This Row],[Customer ID]])</f>
        <v>40656</v>
      </c>
      <c r="W3410" s="1">
        <f>_xlfn.MAXIFS(tblOrders[Order Date], tblOrders[Customer ID], tblOrders[[#This Row],[Customer ID]])</f>
        <v>41852</v>
      </c>
      <c r="X3410" t="str">
        <f>IF(tblOrders[[#This Row],[Customer_FirstOrderDate]]&lt;&gt;tblOrders[[#This Row],[Customer_LastOrderDate]],"Yes","No")</f>
        <v>Yes</v>
      </c>
    </row>
    <row r="3411" spans="1:24" x14ac:dyDescent="0.3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 s="4">
        <f>_xlfn.MINIFS(tblOrders[Order Date], tblOrders[Customer ID], tblOrders[[#This Row],[Customer ID]])</f>
        <v>40835</v>
      </c>
      <c r="W3411" s="1">
        <f>_xlfn.MAXIFS(tblOrders[Order Date], tblOrders[Customer ID], tblOrders[[#This Row],[Customer ID]])</f>
        <v>41883</v>
      </c>
      <c r="X3411" t="str">
        <f>IF(tblOrders[[#This Row],[Customer_FirstOrderDate]]&lt;&gt;tblOrders[[#This Row],[Customer_LastOrderDate]],"Yes","No")</f>
        <v>Yes</v>
      </c>
    </row>
    <row r="3412" spans="1:24" x14ac:dyDescent="0.3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 s="4">
        <f>_xlfn.MINIFS(tblOrders[Order Date], tblOrders[Customer ID], tblOrders[[#This Row],[Customer ID]])</f>
        <v>40638</v>
      </c>
      <c r="W3412" s="1">
        <f>_xlfn.MAXIFS(tblOrders[Order Date], tblOrders[Customer ID], tblOrders[[#This Row],[Customer ID]])</f>
        <v>41887</v>
      </c>
      <c r="X3412" t="str">
        <f>IF(tblOrders[[#This Row],[Customer_FirstOrderDate]]&lt;&gt;tblOrders[[#This Row],[Customer_LastOrderDate]],"Yes","No")</f>
        <v>Yes</v>
      </c>
    </row>
    <row r="3413" spans="1:24" x14ac:dyDescent="0.3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 s="4">
        <f>_xlfn.MINIFS(tblOrders[Order Date], tblOrders[Customer ID], tblOrders[[#This Row],[Customer ID]])</f>
        <v>40638</v>
      </c>
      <c r="W3413" s="1">
        <f>_xlfn.MAXIFS(tblOrders[Order Date], tblOrders[Customer ID], tblOrders[[#This Row],[Customer ID]])</f>
        <v>41887</v>
      </c>
      <c r="X3413" t="str">
        <f>IF(tblOrders[[#This Row],[Customer_FirstOrderDate]]&lt;&gt;tblOrders[[#This Row],[Customer_LastOrderDate]],"Yes","No")</f>
        <v>Yes</v>
      </c>
    </row>
    <row r="3414" spans="1:24" x14ac:dyDescent="0.3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 s="4">
        <f>_xlfn.MINIFS(tblOrders[Order Date], tblOrders[Customer ID], tblOrders[[#This Row],[Customer ID]])</f>
        <v>40638</v>
      </c>
      <c r="W3414" s="1">
        <f>_xlfn.MAXIFS(tblOrders[Order Date], tblOrders[Customer ID], tblOrders[[#This Row],[Customer ID]])</f>
        <v>41887</v>
      </c>
      <c r="X3414" t="str">
        <f>IF(tblOrders[[#This Row],[Customer_FirstOrderDate]]&lt;&gt;tblOrders[[#This Row],[Customer_LastOrderDate]],"Yes","No")</f>
        <v>Yes</v>
      </c>
    </row>
    <row r="3415" spans="1:24" x14ac:dyDescent="0.3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 s="4">
        <f>_xlfn.MINIFS(tblOrders[Order Date], tblOrders[Customer ID], tblOrders[[#This Row],[Customer ID]])</f>
        <v>40638</v>
      </c>
      <c r="W3415" s="1">
        <f>_xlfn.MAXIFS(tblOrders[Order Date], tblOrders[Customer ID], tblOrders[[#This Row],[Customer ID]])</f>
        <v>41887</v>
      </c>
      <c r="X3415" t="str">
        <f>IF(tblOrders[[#This Row],[Customer_FirstOrderDate]]&lt;&gt;tblOrders[[#This Row],[Customer_LastOrderDate]],"Yes","No")</f>
        <v>Yes</v>
      </c>
    </row>
    <row r="3416" spans="1:24" x14ac:dyDescent="0.3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 s="4">
        <f>_xlfn.MINIFS(tblOrders[Order Date], tblOrders[Customer ID], tblOrders[[#This Row],[Customer ID]])</f>
        <v>40638</v>
      </c>
      <c r="W3416" s="1">
        <f>_xlfn.MAXIFS(tblOrders[Order Date], tblOrders[Customer ID], tblOrders[[#This Row],[Customer ID]])</f>
        <v>41887</v>
      </c>
      <c r="X3416" t="str">
        <f>IF(tblOrders[[#This Row],[Customer_FirstOrderDate]]&lt;&gt;tblOrders[[#This Row],[Customer_LastOrderDate]],"Yes","No")</f>
        <v>Yes</v>
      </c>
    </row>
    <row r="3417" spans="1:24" x14ac:dyDescent="0.3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 s="4">
        <f>_xlfn.MINIFS(tblOrders[Order Date], tblOrders[Customer ID], tblOrders[[#This Row],[Customer ID]])</f>
        <v>40760</v>
      </c>
      <c r="W3417" s="1">
        <f>_xlfn.MAXIFS(tblOrders[Order Date], tblOrders[Customer ID], tblOrders[[#This Row],[Customer ID]])</f>
        <v>41572</v>
      </c>
      <c r="X3417" t="str">
        <f>IF(tblOrders[[#This Row],[Customer_FirstOrderDate]]&lt;&gt;tblOrders[[#This Row],[Customer_LastOrderDate]],"Yes","No")</f>
        <v>Yes</v>
      </c>
    </row>
    <row r="3418" spans="1:24" x14ac:dyDescent="0.3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 s="4">
        <f>_xlfn.MINIFS(tblOrders[Order Date], tblOrders[Customer ID], tblOrders[[#This Row],[Customer ID]])</f>
        <v>40760</v>
      </c>
      <c r="W3418" s="1">
        <f>_xlfn.MAXIFS(tblOrders[Order Date], tblOrders[Customer ID], tblOrders[[#This Row],[Customer ID]])</f>
        <v>41572</v>
      </c>
      <c r="X3418" t="str">
        <f>IF(tblOrders[[#This Row],[Customer_FirstOrderDate]]&lt;&gt;tblOrders[[#This Row],[Customer_LastOrderDate]],"Yes","No")</f>
        <v>Yes</v>
      </c>
    </row>
    <row r="3419" spans="1:24" x14ac:dyDescent="0.3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 s="4">
        <f>_xlfn.MINIFS(tblOrders[Order Date], tblOrders[Customer ID], tblOrders[[#This Row],[Customer ID]])</f>
        <v>40869</v>
      </c>
      <c r="W3419" s="1">
        <f>_xlfn.MAXIFS(tblOrders[Order Date], tblOrders[Customer ID], tblOrders[[#This Row],[Customer ID]])</f>
        <v>41851</v>
      </c>
      <c r="X3419" t="str">
        <f>IF(tblOrders[[#This Row],[Customer_FirstOrderDate]]&lt;&gt;tblOrders[[#This Row],[Customer_LastOrderDate]],"Yes","No")</f>
        <v>Yes</v>
      </c>
    </row>
    <row r="3420" spans="1:24" x14ac:dyDescent="0.3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 s="4">
        <f>_xlfn.MINIFS(tblOrders[Order Date], tblOrders[Customer ID], tblOrders[[#This Row],[Customer ID]])</f>
        <v>40869</v>
      </c>
      <c r="W3420" s="1">
        <f>_xlfn.MAXIFS(tblOrders[Order Date], tblOrders[Customer ID], tblOrders[[#This Row],[Customer ID]])</f>
        <v>41851</v>
      </c>
      <c r="X3420" t="str">
        <f>IF(tblOrders[[#This Row],[Customer_FirstOrderDate]]&lt;&gt;tblOrders[[#This Row],[Customer_LastOrderDate]],"Yes","No")</f>
        <v>Yes</v>
      </c>
    </row>
    <row r="3421" spans="1:24" x14ac:dyDescent="0.3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 s="4">
        <f>_xlfn.MINIFS(tblOrders[Order Date], tblOrders[Customer ID], tblOrders[[#This Row],[Customer ID]])</f>
        <v>41158</v>
      </c>
      <c r="W3421" s="1">
        <f>_xlfn.MAXIFS(tblOrders[Order Date], tblOrders[Customer ID], tblOrders[[#This Row],[Customer ID]])</f>
        <v>42004</v>
      </c>
      <c r="X3421" t="str">
        <f>IF(tblOrders[[#This Row],[Customer_FirstOrderDate]]&lt;&gt;tblOrders[[#This Row],[Customer_LastOrderDate]],"Yes","No")</f>
        <v>Yes</v>
      </c>
    </row>
    <row r="3422" spans="1:24" x14ac:dyDescent="0.3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 s="4">
        <f>_xlfn.MINIFS(tblOrders[Order Date], tblOrders[Customer ID], tblOrders[[#This Row],[Customer ID]])</f>
        <v>40606</v>
      </c>
      <c r="W3422" s="1">
        <f>_xlfn.MAXIFS(tblOrders[Order Date], tblOrders[Customer ID], tblOrders[[#This Row],[Customer ID]])</f>
        <v>41720</v>
      </c>
      <c r="X3422" t="str">
        <f>IF(tblOrders[[#This Row],[Customer_FirstOrderDate]]&lt;&gt;tblOrders[[#This Row],[Customer_LastOrderDate]],"Yes","No")</f>
        <v>Yes</v>
      </c>
    </row>
    <row r="3423" spans="1:24" x14ac:dyDescent="0.3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 s="4">
        <f>_xlfn.MINIFS(tblOrders[Order Date], tblOrders[Customer ID], tblOrders[[#This Row],[Customer ID]])</f>
        <v>40606</v>
      </c>
      <c r="W3423" s="1">
        <f>_xlfn.MAXIFS(tblOrders[Order Date], tblOrders[Customer ID], tblOrders[[#This Row],[Customer ID]])</f>
        <v>41720</v>
      </c>
      <c r="X3423" t="str">
        <f>IF(tblOrders[[#This Row],[Customer_FirstOrderDate]]&lt;&gt;tblOrders[[#This Row],[Customer_LastOrderDate]],"Yes","No")</f>
        <v>Yes</v>
      </c>
    </row>
    <row r="3424" spans="1:24" x14ac:dyDescent="0.3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 s="4">
        <f>_xlfn.MINIFS(tblOrders[Order Date], tblOrders[Customer ID], tblOrders[[#This Row],[Customer ID]])</f>
        <v>40606</v>
      </c>
      <c r="W3424" s="1">
        <f>_xlfn.MAXIFS(tblOrders[Order Date], tblOrders[Customer ID], tblOrders[[#This Row],[Customer ID]])</f>
        <v>41720</v>
      </c>
      <c r="X3424" t="str">
        <f>IF(tblOrders[[#This Row],[Customer_FirstOrderDate]]&lt;&gt;tblOrders[[#This Row],[Customer_LastOrderDate]],"Yes","No")</f>
        <v>Yes</v>
      </c>
    </row>
    <row r="3425" spans="1:24" x14ac:dyDescent="0.3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 s="4">
        <f>_xlfn.MINIFS(tblOrders[Order Date], tblOrders[Customer ID], tblOrders[[#This Row],[Customer ID]])</f>
        <v>40606</v>
      </c>
      <c r="W3425" s="1">
        <f>_xlfn.MAXIFS(tblOrders[Order Date], tblOrders[Customer ID], tblOrders[[#This Row],[Customer ID]])</f>
        <v>41720</v>
      </c>
      <c r="X3425" t="str">
        <f>IF(tblOrders[[#This Row],[Customer_FirstOrderDate]]&lt;&gt;tblOrders[[#This Row],[Customer_LastOrderDate]],"Yes","No")</f>
        <v>Yes</v>
      </c>
    </row>
    <row r="3426" spans="1:24" x14ac:dyDescent="0.3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 s="4">
        <f>_xlfn.MINIFS(tblOrders[Order Date], tblOrders[Customer ID], tblOrders[[#This Row],[Customer ID]])</f>
        <v>40606</v>
      </c>
      <c r="W3426" s="1">
        <f>_xlfn.MAXIFS(tblOrders[Order Date], tblOrders[Customer ID], tblOrders[[#This Row],[Customer ID]])</f>
        <v>41720</v>
      </c>
      <c r="X3426" t="str">
        <f>IF(tblOrders[[#This Row],[Customer_FirstOrderDate]]&lt;&gt;tblOrders[[#This Row],[Customer_LastOrderDate]],"Yes","No")</f>
        <v>Yes</v>
      </c>
    </row>
    <row r="3427" spans="1:24" x14ac:dyDescent="0.3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 s="4">
        <f>_xlfn.MINIFS(tblOrders[Order Date], tblOrders[Customer ID], tblOrders[[#This Row],[Customer ID]])</f>
        <v>40777</v>
      </c>
      <c r="W3427" s="1">
        <f>_xlfn.MAXIFS(tblOrders[Order Date], tblOrders[Customer ID], tblOrders[[#This Row],[Customer ID]])</f>
        <v>41285</v>
      </c>
      <c r="X3427" t="str">
        <f>IF(tblOrders[[#This Row],[Customer_FirstOrderDate]]&lt;&gt;tblOrders[[#This Row],[Customer_LastOrderDate]],"Yes","No")</f>
        <v>Yes</v>
      </c>
    </row>
    <row r="3428" spans="1:24" x14ac:dyDescent="0.3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 s="4">
        <f>_xlfn.MINIFS(tblOrders[Order Date], tblOrders[Customer ID], tblOrders[[#This Row],[Customer ID]])</f>
        <v>40777</v>
      </c>
      <c r="W3428" s="1">
        <f>_xlfn.MAXIFS(tblOrders[Order Date], tblOrders[Customer ID], tblOrders[[#This Row],[Customer ID]])</f>
        <v>41285</v>
      </c>
      <c r="X3428" t="str">
        <f>IF(tblOrders[[#This Row],[Customer_FirstOrderDate]]&lt;&gt;tblOrders[[#This Row],[Customer_LastOrderDate]],"Yes","No")</f>
        <v>Yes</v>
      </c>
    </row>
    <row r="3429" spans="1:24" x14ac:dyDescent="0.3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 s="4">
        <f>_xlfn.MINIFS(tblOrders[Order Date], tblOrders[Customer ID], tblOrders[[#This Row],[Customer ID]])</f>
        <v>40793</v>
      </c>
      <c r="W3429" s="1">
        <f>_xlfn.MAXIFS(tblOrders[Order Date], tblOrders[Customer ID], tblOrders[[#This Row],[Customer ID]])</f>
        <v>41969</v>
      </c>
      <c r="X3429" t="str">
        <f>IF(tblOrders[[#This Row],[Customer_FirstOrderDate]]&lt;&gt;tblOrders[[#This Row],[Customer_LastOrderDate]],"Yes","No")</f>
        <v>Yes</v>
      </c>
    </row>
    <row r="3430" spans="1:24" x14ac:dyDescent="0.3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 s="4">
        <f>_xlfn.MINIFS(tblOrders[Order Date], tblOrders[Customer ID], tblOrders[[#This Row],[Customer ID]])</f>
        <v>40793</v>
      </c>
      <c r="W3430" s="1">
        <f>_xlfn.MAXIFS(tblOrders[Order Date], tblOrders[Customer ID], tblOrders[[#This Row],[Customer ID]])</f>
        <v>41969</v>
      </c>
      <c r="X3430" t="str">
        <f>IF(tblOrders[[#This Row],[Customer_FirstOrderDate]]&lt;&gt;tblOrders[[#This Row],[Customer_LastOrderDate]],"Yes","No")</f>
        <v>Yes</v>
      </c>
    </row>
    <row r="3431" spans="1:24" x14ac:dyDescent="0.3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 s="4">
        <f>_xlfn.MINIFS(tblOrders[Order Date], tblOrders[Customer ID], tblOrders[[#This Row],[Customer ID]])</f>
        <v>40793</v>
      </c>
      <c r="W3431" s="1">
        <f>_xlfn.MAXIFS(tblOrders[Order Date], tblOrders[Customer ID], tblOrders[[#This Row],[Customer ID]])</f>
        <v>41969</v>
      </c>
      <c r="X3431" t="str">
        <f>IF(tblOrders[[#This Row],[Customer_FirstOrderDate]]&lt;&gt;tblOrders[[#This Row],[Customer_LastOrderDate]],"Yes","No")</f>
        <v>Yes</v>
      </c>
    </row>
    <row r="3432" spans="1:24" x14ac:dyDescent="0.3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 s="4">
        <f>_xlfn.MINIFS(tblOrders[Order Date], tblOrders[Customer ID], tblOrders[[#This Row],[Customer ID]])</f>
        <v>40750</v>
      </c>
      <c r="W3432" s="1">
        <f>_xlfn.MAXIFS(tblOrders[Order Date], tblOrders[Customer ID], tblOrders[[#This Row],[Customer ID]])</f>
        <v>41982</v>
      </c>
      <c r="X3432" t="str">
        <f>IF(tblOrders[[#This Row],[Customer_FirstOrderDate]]&lt;&gt;tblOrders[[#This Row],[Customer_LastOrderDate]],"Yes","No")</f>
        <v>Yes</v>
      </c>
    </row>
    <row r="3433" spans="1:24" x14ac:dyDescent="0.3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 s="4">
        <f>_xlfn.MINIFS(tblOrders[Order Date], tblOrders[Customer ID], tblOrders[[#This Row],[Customer ID]])</f>
        <v>40750</v>
      </c>
      <c r="W3433" s="1">
        <f>_xlfn.MAXIFS(tblOrders[Order Date], tblOrders[Customer ID], tblOrders[[#This Row],[Customer ID]])</f>
        <v>41982</v>
      </c>
      <c r="X3433" t="str">
        <f>IF(tblOrders[[#This Row],[Customer_FirstOrderDate]]&lt;&gt;tblOrders[[#This Row],[Customer_LastOrderDate]],"Yes","No")</f>
        <v>Yes</v>
      </c>
    </row>
    <row r="3434" spans="1:24" x14ac:dyDescent="0.3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 s="4">
        <f>_xlfn.MINIFS(tblOrders[Order Date], tblOrders[Customer ID], tblOrders[[#This Row],[Customer ID]])</f>
        <v>40750</v>
      </c>
      <c r="W3434" s="1">
        <f>_xlfn.MAXIFS(tblOrders[Order Date], tblOrders[Customer ID], tblOrders[[#This Row],[Customer ID]])</f>
        <v>41982</v>
      </c>
      <c r="X3434" t="str">
        <f>IF(tblOrders[[#This Row],[Customer_FirstOrderDate]]&lt;&gt;tblOrders[[#This Row],[Customer_LastOrderDate]],"Yes","No")</f>
        <v>Yes</v>
      </c>
    </row>
    <row r="3435" spans="1:24" x14ac:dyDescent="0.3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 s="4">
        <f>_xlfn.MINIFS(tblOrders[Order Date], tblOrders[Customer ID], tblOrders[[#This Row],[Customer ID]])</f>
        <v>40863</v>
      </c>
      <c r="W3435" s="1">
        <f>_xlfn.MAXIFS(tblOrders[Order Date], tblOrders[Customer ID], tblOrders[[#This Row],[Customer ID]])</f>
        <v>41979</v>
      </c>
      <c r="X3435" t="str">
        <f>IF(tblOrders[[#This Row],[Customer_FirstOrderDate]]&lt;&gt;tblOrders[[#This Row],[Customer_LastOrderDate]],"Yes","No")</f>
        <v>Yes</v>
      </c>
    </row>
    <row r="3436" spans="1:24" x14ac:dyDescent="0.3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 s="4">
        <f>_xlfn.MINIFS(tblOrders[Order Date], tblOrders[Customer ID], tblOrders[[#This Row],[Customer ID]])</f>
        <v>40863</v>
      </c>
      <c r="W3436" s="1">
        <f>_xlfn.MAXIFS(tblOrders[Order Date], tblOrders[Customer ID], tblOrders[[#This Row],[Customer ID]])</f>
        <v>41979</v>
      </c>
      <c r="X3436" t="str">
        <f>IF(tblOrders[[#This Row],[Customer_FirstOrderDate]]&lt;&gt;tblOrders[[#This Row],[Customer_LastOrderDate]],"Yes","No")</f>
        <v>Yes</v>
      </c>
    </row>
    <row r="3437" spans="1:24" x14ac:dyDescent="0.3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 s="4">
        <f>_xlfn.MINIFS(tblOrders[Order Date], tblOrders[Customer ID], tblOrders[[#This Row],[Customer ID]])</f>
        <v>41160</v>
      </c>
      <c r="W3437" s="1">
        <f>_xlfn.MAXIFS(tblOrders[Order Date], tblOrders[Customer ID], tblOrders[[#This Row],[Customer ID]])</f>
        <v>41760</v>
      </c>
      <c r="X3437" t="str">
        <f>IF(tblOrders[[#This Row],[Customer_FirstOrderDate]]&lt;&gt;tblOrders[[#This Row],[Customer_LastOrderDate]],"Yes","No")</f>
        <v>Yes</v>
      </c>
    </row>
    <row r="3438" spans="1:24" x14ac:dyDescent="0.3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 s="4">
        <f>_xlfn.MINIFS(tblOrders[Order Date], tblOrders[Customer ID], tblOrders[[#This Row],[Customer ID]])</f>
        <v>41160</v>
      </c>
      <c r="W3438" s="1">
        <f>_xlfn.MAXIFS(tblOrders[Order Date], tblOrders[Customer ID], tblOrders[[#This Row],[Customer ID]])</f>
        <v>41760</v>
      </c>
      <c r="X3438" t="str">
        <f>IF(tblOrders[[#This Row],[Customer_FirstOrderDate]]&lt;&gt;tblOrders[[#This Row],[Customer_LastOrderDate]],"Yes","No")</f>
        <v>Yes</v>
      </c>
    </row>
    <row r="3439" spans="1:24" x14ac:dyDescent="0.3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 s="4">
        <f>_xlfn.MINIFS(tblOrders[Order Date], tblOrders[Customer ID], tblOrders[[#This Row],[Customer ID]])</f>
        <v>40784</v>
      </c>
      <c r="W3439" s="1">
        <f>_xlfn.MAXIFS(tblOrders[Order Date], tblOrders[Customer ID], tblOrders[[#This Row],[Customer ID]])</f>
        <v>41943</v>
      </c>
      <c r="X3439" t="str">
        <f>IF(tblOrders[[#This Row],[Customer_FirstOrderDate]]&lt;&gt;tblOrders[[#This Row],[Customer_LastOrderDate]],"Yes","No")</f>
        <v>Yes</v>
      </c>
    </row>
    <row r="3440" spans="1:24" x14ac:dyDescent="0.3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 s="4">
        <f>_xlfn.MINIFS(tblOrders[Order Date], tblOrders[Customer ID], tblOrders[[#This Row],[Customer ID]])</f>
        <v>40784</v>
      </c>
      <c r="W3440" s="1">
        <f>_xlfn.MAXIFS(tblOrders[Order Date], tblOrders[Customer ID], tblOrders[[#This Row],[Customer ID]])</f>
        <v>41943</v>
      </c>
      <c r="X3440" t="str">
        <f>IF(tblOrders[[#This Row],[Customer_FirstOrderDate]]&lt;&gt;tblOrders[[#This Row],[Customer_LastOrderDate]],"Yes","No")</f>
        <v>Yes</v>
      </c>
    </row>
    <row r="3441" spans="1:24" x14ac:dyDescent="0.3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 s="4">
        <f>_xlfn.MINIFS(tblOrders[Order Date], tblOrders[Customer ID], tblOrders[[#This Row],[Customer ID]])</f>
        <v>40784</v>
      </c>
      <c r="W3441" s="1">
        <f>_xlfn.MAXIFS(tblOrders[Order Date], tblOrders[Customer ID], tblOrders[[#This Row],[Customer ID]])</f>
        <v>41943</v>
      </c>
      <c r="X3441" t="str">
        <f>IF(tblOrders[[#This Row],[Customer_FirstOrderDate]]&lt;&gt;tblOrders[[#This Row],[Customer_LastOrderDate]],"Yes","No")</f>
        <v>Yes</v>
      </c>
    </row>
    <row r="3442" spans="1:24" x14ac:dyDescent="0.3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 s="4">
        <f>_xlfn.MINIFS(tblOrders[Order Date], tblOrders[Customer ID], tblOrders[[#This Row],[Customer ID]])</f>
        <v>40548</v>
      </c>
      <c r="W3442" s="1">
        <f>_xlfn.MAXIFS(tblOrders[Order Date], tblOrders[Customer ID], tblOrders[[#This Row],[Customer ID]])</f>
        <v>41918</v>
      </c>
      <c r="X3442" t="str">
        <f>IF(tblOrders[[#This Row],[Customer_FirstOrderDate]]&lt;&gt;tblOrders[[#This Row],[Customer_LastOrderDate]],"Yes","No")</f>
        <v>Yes</v>
      </c>
    </row>
    <row r="3443" spans="1:24" x14ac:dyDescent="0.3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 s="4">
        <f>_xlfn.MINIFS(tblOrders[Order Date], tblOrders[Customer ID], tblOrders[[#This Row],[Customer ID]])</f>
        <v>40613</v>
      </c>
      <c r="W3443" s="1">
        <f>_xlfn.MAXIFS(tblOrders[Order Date], tblOrders[Customer ID], tblOrders[[#This Row],[Customer ID]])</f>
        <v>41968</v>
      </c>
      <c r="X3443" t="str">
        <f>IF(tblOrders[[#This Row],[Customer_FirstOrderDate]]&lt;&gt;tblOrders[[#This Row],[Customer_LastOrderDate]],"Yes","No")</f>
        <v>Yes</v>
      </c>
    </row>
    <row r="3444" spans="1:24" x14ac:dyDescent="0.3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  <c r="V3444" s="4">
        <f>_xlfn.MINIFS(tblOrders[Order Date], tblOrders[Customer ID], tblOrders[[#This Row],[Customer ID]])</f>
        <v>40863</v>
      </c>
      <c r="W3444" s="1">
        <f>_xlfn.MAXIFS(tblOrders[Order Date], tblOrders[Customer ID], tblOrders[[#This Row],[Customer ID]])</f>
        <v>41963</v>
      </c>
      <c r="X3444" t="str">
        <f>IF(tblOrders[[#This Row],[Customer_FirstOrderDate]]&lt;&gt;tblOrders[[#This Row],[Customer_LastOrderDate]],"Yes","No")</f>
        <v>Yes</v>
      </c>
    </row>
    <row r="3445" spans="1:24" x14ac:dyDescent="0.3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 s="4">
        <f>_xlfn.MINIFS(tblOrders[Order Date], tblOrders[Customer ID], tblOrders[[#This Row],[Customer ID]])</f>
        <v>40863</v>
      </c>
      <c r="W3445" s="1">
        <f>_xlfn.MAXIFS(tblOrders[Order Date], tblOrders[Customer ID], tblOrders[[#This Row],[Customer ID]])</f>
        <v>41963</v>
      </c>
      <c r="X3445" t="str">
        <f>IF(tblOrders[[#This Row],[Customer_FirstOrderDate]]&lt;&gt;tblOrders[[#This Row],[Customer_LastOrderDate]],"Yes","No")</f>
        <v>Yes</v>
      </c>
    </row>
    <row r="3446" spans="1:24" x14ac:dyDescent="0.3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 s="4">
        <f>_xlfn.MINIFS(tblOrders[Order Date], tblOrders[Customer ID], tblOrders[[#This Row],[Customer ID]])</f>
        <v>40550</v>
      </c>
      <c r="W3446" s="1">
        <f>_xlfn.MAXIFS(tblOrders[Order Date], tblOrders[Customer ID], tblOrders[[#This Row],[Customer ID]])</f>
        <v>41947</v>
      </c>
      <c r="X3446" t="str">
        <f>IF(tblOrders[[#This Row],[Customer_FirstOrderDate]]&lt;&gt;tblOrders[[#This Row],[Customer_LastOrderDate]],"Yes","No")</f>
        <v>Yes</v>
      </c>
    </row>
    <row r="3447" spans="1:24" x14ac:dyDescent="0.3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 s="4">
        <f>_xlfn.MINIFS(tblOrders[Order Date], tblOrders[Customer ID], tblOrders[[#This Row],[Customer ID]])</f>
        <v>40690</v>
      </c>
      <c r="W3447" s="1">
        <f>_xlfn.MAXIFS(tblOrders[Order Date], tblOrders[Customer ID], tblOrders[[#This Row],[Customer ID]])</f>
        <v>41983</v>
      </c>
      <c r="X3447" t="str">
        <f>IF(tblOrders[[#This Row],[Customer_FirstOrderDate]]&lt;&gt;tblOrders[[#This Row],[Customer_LastOrderDate]],"Yes","No")</f>
        <v>Yes</v>
      </c>
    </row>
    <row r="3448" spans="1:24" x14ac:dyDescent="0.3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  <c r="V3448" s="4">
        <f>_xlfn.MINIFS(tblOrders[Order Date], tblOrders[Customer ID], tblOrders[[#This Row],[Customer ID]])</f>
        <v>40635</v>
      </c>
      <c r="W3448" s="1">
        <f>_xlfn.MAXIFS(tblOrders[Order Date], tblOrders[Customer ID], tblOrders[[#This Row],[Customer ID]])</f>
        <v>41594</v>
      </c>
      <c r="X3448" t="str">
        <f>IF(tblOrders[[#This Row],[Customer_FirstOrderDate]]&lt;&gt;tblOrders[[#This Row],[Customer_LastOrderDate]],"Yes","No")</f>
        <v>Yes</v>
      </c>
    </row>
    <row r="3449" spans="1:24" x14ac:dyDescent="0.3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 s="4">
        <f>_xlfn.MINIFS(tblOrders[Order Date], tblOrders[Customer ID], tblOrders[[#This Row],[Customer ID]])</f>
        <v>40604</v>
      </c>
      <c r="W3449" s="1">
        <f>_xlfn.MAXIFS(tblOrders[Order Date], tblOrders[Customer ID], tblOrders[[#This Row],[Customer ID]])</f>
        <v>41906</v>
      </c>
      <c r="X3449" t="str">
        <f>IF(tblOrders[[#This Row],[Customer_FirstOrderDate]]&lt;&gt;tblOrders[[#This Row],[Customer_LastOrderDate]],"Yes","No")</f>
        <v>Yes</v>
      </c>
    </row>
    <row r="3450" spans="1:24" x14ac:dyDescent="0.3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 s="4">
        <f>_xlfn.MINIFS(tblOrders[Order Date], tblOrders[Customer ID], tblOrders[[#This Row],[Customer ID]])</f>
        <v>40885</v>
      </c>
      <c r="W3450" s="1">
        <f>_xlfn.MAXIFS(tblOrders[Order Date], tblOrders[Customer ID], tblOrders[[#This Row],[Customer ID]])</f>
        <v>41655</v>
      </c>
      <c r="X3450" t="str">
        <f>IF(tblOrders[[#This Row],[Customer_FirstOrderDate]]&lt;&gt;tblOrders[[#This Row],[Customer_LastOrderDate]],"Yes","No")</f>
        <v>Yes</v>
      </c>
    </row>
    <row r="3451" spans="1:24" x14ac:dyDescent="0.3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 s="4">
        <f>_xlfn.MINIFS(tblOrders[Order Date], tblOrders[Customer ID], tblOrders[[#This Row],[Customer ID]])</f>
        <v>40729</v>
      </c>
      <c r="W3451" s="1">
        <f>_xlfn.MAXIFS(tblOrders[Order Date], tblOrders[Customer ID], tblOrders[[#This Row],[Customer ID]])</f>
        <v>41646</v>
      </c>
      <c r="X3451" t="str">
        <f>IF(tblOrders[[#This Row],[Customer_FirstOrderDate]]&lt;&gt;tblOrders[[#This Row],[Customer_LastOrderDate]],"Yes","No")</f>
        <v>Yes</v>
      </c>
    </row>
    <row r="3452" spans="1:24" x14ac:dyDescent="0.3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 s="4">
        <f>_xlfn.MINIFS(tblOrders[Order Date], tblOrders[Customer ID], tblOrders[[#This Row],[Customer ID]])</f>
        <v>40729</v>
      </c>
      <c r="W3452" s="1">
        <f>_xlfn.MAXIFS(tblOrders[Order Date], tblOrders[Customer ID], tblOrders[[#This Row],[Customer ID]])</f>
        <v>41646</v>
      </c>
      <c r="X3452" t="str">
        <f>IF(tblOrders[[#This Row],[Customer_FirstOrderDate]]&lt;&gt;tblOrders[[#This Row],[Customer_LastOrderDate]],"Yes","No")</f>
        <v>Yes</v>
      </c>
    </row>
    <row r="3453" spans="1:24" x14ac:dyDescent="0.3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 s="4">
        <f>_xlfn.MINIFS(tblOrders[Order Date], tblOrders[Customer ID], tblOrders[[#This Row],[Customer ID]])</f>
        <v>40729</v>
      </c>
      <c r="W3453" s="1">
        <f>_xlfn.MAXIFS(tblOrders[Order Date], tblOrders[Customer ID], tblOrders[[#This Row],[Customer ID]])</f>
        <v>41646</v>
      </c>
      <c r="X3453" t="str">
        <f>IF(tblOrders[[#This Row],[Customer_FirstOrderDate]]&lt;&gt;tblOrders[[#This Row],[Customer_LastOrderDate]],"Yes","No")</f>
        <v>Yes</v>
      </c>
    </row>
    <row r="3454" spans="1:24" x14ac:dyDescent="0.3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 s="4">
        <f>_xlfn.MINIFS(tblOrders[Order Date], tblOrders[Customer ID], tblOrders[[#This Row],[Customer ID]])</f>
        <v>40604</v>
      </c>
      <c r="W3454" s="1">
        <f>_xlfn.MAXIFS(tblOrders[Order Date], tblOrders[Customer ID], tblOrders[[#This Row],[Customer ID]])</f>
        <v>41906</v>
      </c>
      <c r="X3454" t="str">
        <f>IF(tblOrders[[#This Row],[Customer_FirstOrderDate]]&lt;&gt;tblOrders[[#This Row],[Customer_LastOrderDate]],"Yes","No")</f>
        <v>Yes</v>
      </c>
    </row>
    <row r="3455" spans="1:24" x14ac:dyDescent="0.3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 s="4">
        <f>_xlfn.MINIFS(tblOrders[Order Date], tblOrders[Customer ID], tblOrders[[#This Row],[Customer ID]])</f>
        <v>40589</v>
      </c>
      <c r="W3455" s="1">
        <f>_xlfn.MAXIFS(tblOrders[Order Date], tblOrders[Customer ID], tblOrders[[#This Row],[Customer ID]])</f>
        <v>41879</v>
      </c>
      <c r="X3455" t="str">
        <f>IF(tblOrders[[#This Row],[Customer_FirstOrderDate]]&lt;&gt;tblOrders[[#This Row],[Customer_LastOrderDate]],"Yes","No")</f>
        <v>Yes</v>
      </c>
    </row>
    <row r="3456" spans="1:24" x14ac:dyDescent="0.3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 s="4">
        <f>_xlfn.MINIFS(tblOrders[Order Date], tblOrders[Customer ID], tblOrders[[#This Row],[Customer ID]])</f>
        <v>40668</v>
      </c>
      <c r="W3456" s="1">
        <f>_xlfn.MAXIFS(tblOrders[Order Date], tblOrders[Customer ID], tblOrders[[#This Row],[Customer ID]])</f>
        <v>41904</v>
      </c>
      <c r="X3456" t="str">
        <f>IF(tblOrders[[#This Row],[Customer_FirstOrderDate]]&lt;&gt;tblOrders[[#This Row],[Customer_LastOrderDate]],"Yes","No")</f>
        <v>Yes</v>
      </c>
    </row>
    <row r="3457" spans="1:24" x14ac:dyDescent="0.3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 s="4">
        <f>_xlfn.MINIFS(tblOrders[Order Date], tblOrders[Customer ID], tblOrders[[#This Row],[Customer ID]])</f>
        <v>40876</v>
      </c>
      <c r="W3457" s="1">
        <f>_xlfn.MAXIFS(tblOrders[Order Date], tblOrders[Customer ID], tblOrders[[#This Row],[Customer ID]])</f>
        <v>41998</v>
      </c>
      <c r="X3457" t="str">
        <f>IF(tblOrders[[#This Row],[Customer_FirstOrderDate]]&lt;&gt;tblOrders[[#This Row],[Customer_LastOrderDate]],"Yes","No")</f>
        <v>Yes</v>
      </c>
    </row>
    <row r="3458" spans="1:24" x14ac:dyDescent="0.3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 s="4">
        <f>_xlfn.MINIFS(tblOrders[Order Date], tblOrders[Customer ID], tblOrders[[#This Row],[Customer ID]])</f>
        <v>40808</v>
      </c>
      <c r="W3458" s="1">
        <f>_xlfn.MAXIFS(tblOrders[Order Date], tblOrders[Customer ID], tblOrders[[#This Row],[Customer ID]])</f>
        <v>41976</v>
      </c>
      <c r="X3458" t="str">
        <f>IF(tblOrders[[#This Row],[Customer_FirstOrderDate]]&lt;&gt;tblOrders[[#This Row],[Customer_LastOrderDate]],"Yes","No")</f>
        <v>Yes</v>
      </c>
    </row>
    <row r="3459" spans="1:24" x14ac:dyDescent="0.3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 s="4">
        <f>_xlfn.MINIFS(tblOrders[Order Date], tblOrders[Customer ID], tblOrders[[#This Row],[Customer ID]])</f>
        <v>40808</v>
      </c>
      <c r="W3459" s="1">
        <f>_xlfn.MAXIFS(tblOrders[Order Date], tblOrders[Customer ID], tblOrders[[#This Row],[Customer ID]])</f>
        <v>41976</v>
      </c>
      <c r="X3459" t="str">
        <f>IF(tblOrders[[#This Row],[Customer_FirstOrderDate]]&lt;&gt;tblOrders[[#This Row],[Customer_LastOrderDate]],"Yes","No")</f>
        <v>Yes</v>
      </c>
    </row>
    <row r="3460" spans="1:24" x14ac:dyDescent="0.3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 s="4">
        <f>_xlfn.MINIFS(tblOrders[Order Date], tblOrders[Customer ID], tblOrders[[#This Row],[Customer ID]])</f>
        <v>40808</v>
      </c>
      <c r="W3460" s="1">
        <f>_xlfn.MAXIFS(tblOrders[Order Date], tblOrders[Customer ID], tblOrders[[#This Row],[Customer ID]])</f>
        <v>41976</v>
      </c>
      <c r="X3460" t="str">
        <f>IF(tblOrders[[#This Row],[Customer_FirstOrderDate]]&lt;&gt;tblOrders[[#This Row],[Customer_LastOrderDate]],"Yes","No")</f>
        <v>Yes</v>
      </c>
    </row>
    <row r="3461" spans="1:24" x14ac:dyDescent="0.3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 s="4">
        <f>_xlfn.MINIFS(tblOrders[Order Date], tblOrders[Customer ID], tblOrders[[#This Row],[Customer ID]])</f>
        <v>40808</v>
      </c>
      <c r="W3461" s="1">
        <f>_xlfn.MAXIFS(tblOrders[Order Date], tblOrders[Customer ID], tblOrders[[#This Row],[Customer ID]])</f>
        <v>41976</v>
      </c>
      <c r="X3461" t="str">
        <f>IF(tblOrders[[#This Row],[Customer_FirstOrderDate]]&lt;&gt;tblOrders[[#This Row],[Customer_LastOrderDate]],"Yes","No")</f>
        <v>Yes</v>
      </c>
    </row>
    <row r="3462" spans="1:24" x14ac:dyDescent="0.3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 s="4">
        <f>_xlfn.MINIFS(tblOrders[Order Date], tblOrders[Customer ID], tblOrders[[#This Row],[Customer ID]])</f>
        <v>40808</v>
      </c>
      <c r="W3462" s="1">
        <f>_xlfn.MAXIFS(tblOrders[Order Date], tblOrders[Customer ID], tblOrders[[#This Row],[Customer ID]])</f>
        <v>41976</v>
      </c>
      <c r="X3462" t="str">
        <f>IF(tblOrders[[#This Row],[Customer_FirstOrderDate]]&lt;&gt;tblOrders[[#This Row],[Customer_LastOrderDate]],"Yes","No")</f>
        <v>Yes</v>
      </c>
    </row>
    <row r="3463" spans="1:24" x14ac:dyDescent="0.3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 s="4">
        <f>_xlfn.MINIFS(tblOrders[Order Date], tblOrders[Customer ID], tblOrders[[#This Row],[Customer ID]])</f>
        <v>40879</v>
      </c>
      <c r="W3463" s="1">
        <f>_xlfn.MAXIFS(tblOrders[Order Date], tblOrders[Customer ID], tblOrders[[#This Row],[Customer ID]])</f>
        <v>41949</v>
      </c>
      <c r="X3463" t="str">
        <f>IF(tblOrders[[#This Row],[Customer_FirstOrderDate]]&lt;&gt;tblOrders[[#This Row],[Customer_LastOrderDate]],"Yes","No")</f>
        <v>Yes</v>
      </c>
    </row>
    <row r="3464" spans="1:24" x14ac:dyDescent="0.3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 s="4">
        <f>_xlfn.MINIFS(tblOrders[Order Date], tblOrders[Customer ID], tblOrders[[#This Row],[Customer ID]])</f>
        <v>40613</v>
      </c>
      <c r="W3464" s="1">
        <f>_xlfn.MAXIFS(tblOrders[Order Date], tblOrders[Customer ID], tblOrders[[#This Row],[Customer ID]])</f>
        <v>41968</v>
      </c>
      <c r="X3464" t="str">
        <f>IF(tblOrders[[#This Row],[Customer_FirstOrderDate]]&lt;&gt;tblOrders[[#This Row],[Customer_LastOrderDate]],"Yes","No")</f>
        <v>Yes</v>
      </c>
    </row>
    <row r="3465" spans="1:24" x14ac:dyDescent="0.3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 s="4">
        <f>_xlfn.MINIFS(tblOrders[Order Date], tblOrders[Customer ID], tblOrders[[#This Row],[Customer ID]])</f>
        <v>41012</v>
      </c>
      <c r="W3465" s="1">
        <f>_xlfn.MAXIFS(tblOrders[Order Date], tblOrders[Customer ID], tblOrders[[#This Row],[Customer ID]])</f>
        <v>41878</v>
      </c>
      <c r="X3465" t="str">
        <f>IF(tblOrders[[#This Row],[Customer_FirstOrderDate]]&lt;&gt;tblOrders[[#This Row],[Customer_LastOrderDate]],"Yes","No")</f>
        <v>Yes</v>
      </c>
    </row>
    <row r="3466" spans="1:24" x14ac:dyDescent="0.3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 s="4">
        <f>_xlfn.MINIFS(tblOrders[Order Date], tblOrders[Customer ID], tblOrders[[#This Row],[Customer ID]])</f>
        <v>40557</v>
      </c>
      <c r="W3466" s="1">
        <f>_xlfn.MAXIFS(tblOrders[Order Date], tblOrders[Customer ID], tblOrders[[#This Row],[Customer ID]])</f>
        <v>41977</v>
      </c>
      <c r="X3466" t="str">
        <f>IF(tblOrders[[#This Row],[Customer_FirstOrderDate]]&lt;&gt;tblOrders[[#This Row],[Customer_LastOrderDate]],"Yes","No")</f>
        <v>Yes</v>
      </c>
    </row>
    <row r="3467" spans="1:24" x14ac:dyDescent="0.3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 s="4">
        <f>_xlfn.MINIFS(tblOrders[Order Date], tblOrders[Customer ID], tblOrders[[#This Row],[Customer ID]])</f>
        <v>40645</v>
      </c>
      <c r="W3467" s="1">
        <f>_xlfn.MAXIFS(tblOrders[Order Date], tblOrders[Customer ID], tblOrders[[#This Row],[Customer ID]])</f>
        <v>41869</v>
      </c>
      <c r="X3467" t="str">
        <f>IF(tblOrders[[#This Row],[Customer_FirstOrderDate]]&lt;&gt;tblOrders[[#This Row],[Customer_LastOrderDate]],"Yes","No")</f>
        <v>Yes</v>
      </c>
    </row>
    <row r="3468" spans="1:24" x14ac:dyDescent="0.3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 s="4">
        <f>_xlfn.MINIFS(tblOrders[Order Date], tblOrders[Customer ID], tblOrders[[#This Row],[Customer ID]])</f>
        <v>40645</v>
      </c>
      <c r="W3468" s="1">
        <f>_xlfn.MAXIFS(tblOrders[Order Date], tblOrders[Customer ID], tblOrders[[#This Row],[Customer ID]])</f>
        <v>41869</v>
      </c>
      <c r="X3468" t="str">
        <f>IF(tblOrders[[#This Row],[Customer_FirstOrderDate]]&lt;&gt;tblOrders[[#This Row],[Customer_LastOrderDate]],"Yes","No")</f>
        <v>Yes</v>
      </c>
    </row>
    <row r="3469" spans="1:24" x14ac:dyDescent="0.3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 s="4">
        <f>_xlfn.MINIFS(tblOrders[Order Date], tblOrders[Customer ID], tblOrders[[#This Row],[Customer ID]])</f>
        <v>40645</v>
      </c>
      <c r="W3469" s="1">
        <f>_xlfn.MAXIFS(tblOrders[Order Date], tblOrders[Customer ID], tblOrders[[#This Row],[Customer ID]])</f>
        <v>41869</v>
      </c>
      <c r="X3469" t="str">
        <f>IF(tblOrders[[#This Row],[Customer_FirstOrderDate]]&lt;&gt;tblOrders[[#This Row],[Customer_LastOrderDate]],"Yes","No")</f>
        <v>Yes</v>
      </c>
    </row>
    <row r="3470" spans="1:24" x14ac:dyDescent="0.3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 s="4">
        <f>_xlfn.MINIFS(tblOrders[Order Date], tblOrders[Customer ID], tblOrders[[#This Row],[Customer ID]])</f>
        <v>40729</v>
      </c>
      <c r="W3470" s="1">
        <f>_xlfn.MAXIFS(tblOrders[Order Date], tblOrders[Customer ID], tblOrders[[#This Row],[Customer ID]])</f>
        <v>42003</v>
      </c>
      <c r="X3470" t="str">
        <f>IF(tblOrders[[#This Row],[Customer_FirstOrderDate]]&lt;&gt;tblOrders[[#This Row],[Customer_LastOrderDate]],"Yes","No")</f>
        <v>Yes</v>
      </c>
    </row>
    <row r="3471" spans="1:24" x14ac:dyDescent="0.3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 s="4">
        <f>_xlfn.MINIFS(tblOrders[Order Date], tblOrders[Customer ID], tblOrders[[#This Row],[Customer ID]])</f>
        <v>40735</v>
      </c>
      <c r="W3471" s="1">
        <f>_xlfn.MAXIFS(tblOrders[Order Date], tblOrders[Customer ID], tblOrders[[#This Row],[Customer ID]])</f>
        <v>41919</v>
      </c>
      <c r="X3471" t="str">
        <f>IF(tblOrders[[#This Row],[Customer_FirstOrderDate]]&lt;&gt;tblOrders[[#This Row],[Customer_LastOrderDate]],"Yes","No")</f>
        <v>Yes</v>
      </c>
    </row>
    <row r="3472" spans="1:24" x14ac:dyDescent="0.3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 s="4">
        <f>_xlfn.MINIFS(tblOrders[Order Date], tblOrders[Customer ID], tblOrders[[#This Row],[Customer ID]])</f>
        <v>40750</v>
      </c>
      <c r="W3472" s="1">
        <f>_xlfn.MAXIFS(tblOrders[Order Date], tblOrders[Customer ID], tblOrders[[#This Row],[Customer ID]])</f>
        <v>41898</v>
      </c>
      <c r="X3472" t="str">
        <f>IF(tblOrders[[#This Row],[Customer_FirstOrderDate]]&lt;&gt;tblOrders[[#This Row],[Customer_LastOrderDate]],"Yes","No")</f>
        <v>Yes</v>
      </c>
    </row>
    <row r="3473" spans="1:24" x14ac:dyDescent="0.3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 s="4">
        <f>_xlfn.MINIFS(tblOrders[Order Date], tblOrders[Customer ID], tblOrders[[#This Row],[Customer ID]])</f>
        <v>40837</v>
      </c>
      <c r="W3473" s="1">
        <f>_xlfn.MAXIFS(tblOrders[Order Date], tblOrders[Customer ID], tblOrders[[#This Row],[Customer ID]])</f>
        <v>41956</v>
      </c>
      <c r="X3473" t="str">
        <f>IF(tblOrders[[#This Row],[Customer_FirstOrderDate]]&lt;&gt;tblOrders[[#This Row],[Customer_LastOrderDate]],"Yes","No")</f>
        <v>Yes</v>
      </c>
    </row>
    <row r="3474" spans="1:24" x14ac:dyDescent="0.3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 s="4">
        <f>_xlfn.MINIFS(tblOrders[Order Date], tblOrders[Customer ID], tblOrders[[#This Row],[Customer ID]])</f>
        <v>40837</v>
      </c>
      <c r="W3474" s="1">
        <f>_xlfn.MAXIFS(tblOrders[Order Date], tblOrders[Customer ID], tblOrders[[#This Row],[Customer ID]])</f>
        <v>41956</v>
      </c>
      <c r="X3474" t="str">
        <f>IF(tblOrders[[#This Row],[Customer_FirstOrderDate]]&lt;&gt;tblOrders[[#This Row],[Customer_LastOrderDate]],"Yes","No")</f>
        <v>Yes</v>
      </c>
    </row>
    <row r="3475" spans="1:24" x14ac:dyDescent="0.3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 s="4">
        <f>_xlfn.MINIFS(tblOrders[Order Date], tblOrders[Customer ID], tblOrders[[#This Row],[Customer ID]])</f>
        <v>40730</v>
      </c>
      <c r="W3475" s="1">
        <f>_xlfn.MAXIFS(tblOrders[Order Date], tblOrders[Customer ID], tblOrders[[#This Row],[Customer ID]])</f>
        <v>41992</v>
      </c>
      <c r="X3475" t="str">
        <f>IF(tblOrders[[#This Row],[Customer_FirstOrderDate]]&lt;&gt;tblOrders[[#This Row],[Customer_LastOrderDate]],"Yes","No")</f>
        <v>Yes</v>
      </c>
    </row>
    <row r="3476" spans="1:24" x14ac:dyDescent="0.3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 s="4">
        <f>_xlfn.MINIFS(tblOrders[Order Date], tblOrders[Customer ID], tblOrders[[#This Row],[Customer ID]])</f>
        <v>40730</v>
      </c>
      <c r="W3476" s="1">
        <f>_xlfn.MAXIFS(tblOrders[Order Date], tblOrders[Customer ID], tblOrders[[#This Row],[Customer ID]])</f>
        <v>41992</v>
      </c>
      <c r="X3476" t="str">
        <f>IF(tblOrders[[#This Row],[Customer_FirstOrderDate]]&lt;&gt;tblOrders[[#This Row],[Customer_LastOrderDate]],"Yes","No")</f>
        <v>Yes</v>
      </c>
    </row>
    <row r="3477" spans="1:24" x14ac:dyDescent="0.3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  <c r="V3477" s="4">
        <f>_xlfn.MINIFS(tblOrders[Order Date], tblOrders[Customer ID], tblOrders[[#This Row],[Customer ID]])</f>
        <v>40722</v>
      </c>
      <c r="W3477" s="1">
        <f>_xlfn.MAXIFS(tblOrders[Order Date], tblOrders[Customer ID], tblOrders[[#This Row],[Customer ID]])</f>
        <v>41915</v>
      </c>
      <c r="X3477" t="str">
        <f>IF(tblOrders[[#This Row],[Customer_FirstOrderDate]]&lt;&gt;tblOrders[[#This Row],[Customer_LastOrderDate]],"Yes","No")</f>
        <v>Yes</v>
      </c>
    </row>
    <row r="3478" spans="1:24" x14ac:dyDescent="0.3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 s="4">
        <f>_xlfn.MINIFS(tblOrders[Order Date], tblOrders[Customer ID], tblOrders[[#This Row],[Customer ID]])</f>
        <v>40722</v>
      </c>
      <c r="W3478" s="1">
        <f>_xlfn.MAXIFS(tblOrders[Order Date], tblOrders[Customer ID], tblOrders[[#This Row],[Customer ID]])</f>
        <v>41915</v>
      </c>
      <c r="X3478" t="str">
        <f>IF(tblOrders[[#This Row],[Customer_FirstOrderDate]]&lt;&gt;tblOrders[[#This Row],[Customer_LastOrderDate]],"Yes","No")</f>
        <v>Yes</v>
      </c>
    </row>
    <row r="3479" spans="1:24" x14ac:dyDescent="0.3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 s="4">
        <f>_xlfn.MINIFS(tblOrders[Order Date], tblOrders[Customer ID], tblOrders[[#This Row],[Customer ID]])</f>
        <v>40786</v>
      </c>
      <c r="W3479" s="1">
        <f>_xlfn.MAXIFS(tblOrders[Order Date], tblOrders[Customer ID], tblOrders[[#This Row],[Customer ID]])</f>
        <v>41751</v>
      </c>
      <c r="X3479" t="str">
        <f>IF(tblOrders[[#This Row],[Customer_FirstOrderDate]]&lt;&gt;tblOrders[[#This Row],[Customer_LastOrderDate]],"Yes","No")</f>
        <v>Yes</v>
      </c>
    </row>
    <row r="3480" spans="1:24" x14ac:dyDescent="0.3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 s="4">
        <f>_xlfn.MINIFS(tblOrders[Order Date], tblOrders[Customer ID], tblOrders[[#This Row],[Customer ID]])</f>
        <v>40794</v>
      </c>
      <c r="W3480" s="1">
        <f>_xlfn.MAXIFS(tblOrders[Order Date], tblOrders[Customer ID], tblOrders[[#This Row],[Customer ID]])</f>
        <v>41957</v>
      </c>
      <c r="X3480" t="str">
        <f>IF(tblOrders[[#This Row],[Customer_FirstOrderDate]]&lt;&gt;tblOrders[[#This Row],[Customer_LastOrderDate]],"Yes","No")</f>
        <v>Yes</v>
      </c>
    </row>
    <row r="3481" spans="1:24" x14ac:dyDescent="0.3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 s="4">
        <f>_xlfn.MINIFS(tblOrders[Order Date], tblOrders[Customer ID], tblOrders[[#This Row],[Customer ID]])</f>
        <v>40794</v>
      </c>
      <c r="W3481" s="1">
        <f>_xlfn.MAXIFS(tblOrders[Order Date], tblOrders[Customer ID], tblOrders[[#This Row],[Customer ID]])</f>
        <v>41957</v>
      </c>
      <c r="X3481" t="str">
        <f>IF(tblOrders[[#This Row],[Customer_FirstOrderDate]]&lt;&gt;tblOrders[[#This Row],[Customer_LastOrderDate]],"Yes","No")</f>
        <v>Yes</v>
      </c>
    </row>
    <row r="3482" spans="1:24" x14ac:dyDescent="0.3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 s="4">
        <f>_xlfn.MINIFS(tblOrders[Order Date], tblOrders[Customer ID], tblOrders[[#This Row],[Customer ID]])</f>
        <v>40794</v>
      </c>
      <c r="W3482" s="1">
        <f>_xlfn.MAXIFS(tblOrders[Order Date], tblOrders[Customer ID], tblOrders[[#This Row],[Customer ID]])</f>
        <v>41957</v>
      </c>
      <c r="X3482" t="str">
        <f>IF(tblOrders[[#This Row],[Customer_FirstOrderDate]]&lt;&gt;tblOrders[[#This Row],[Customer_LastOrderDate]],"Yes","No")</f>
        <v>Yes</v>
      </c>
    </row>
    <row r="3483" spans="1:24" x14ac:dyDescent="0.3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 s="4">
        <f>_xlfn.MINIFS(tblOrders[Order Date], tblOrders[Customer ID], tblOrders[[#This Row],[Customer ID]])</f>
        <v>40640</v>
      </c>
      <c r="W3483" s="1">
        <f>_xlfn.MAXIFS(tblOrders[Order Date], tblOrders[Customer ID], tblOrders[[#This Row],[Customer ID]])</f>
        <v>41870</v>
      </c>
      <c r="X3483" t="str">
        <f>IF(tblOrders[[#This Row],[Customer_FirstOrderDate]]&lt;&gt;tblOrders[[#This Row],[Customer_LastOrderDate]],"Yes","No")</f>
        <v>Yes</v>
      </c>
    </row>
    <row r="3484" spans="1:24" x14ac:dyDescent="0.3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 s="4">
        <f>_xlfn.MINIFS(tblOrders[Order Date], tblOrders[Customer ID], tblOrders[[#This Row],[Customer ID]])</f>
        <v>40782</v>
      </c>
      <c r="W3484" s="1">
        <f>_xlfn.MAXIFS(tblOrders[Order Date], tblOrders[Customer ID], tblOrders[[#This Row],[Customer ID]])</f>
        <v>41970</v>
      </c>
      <c r="X3484" t="str">
        <f>IF(tblOrders[[#This Row],[Customer_FirstOrderDate]]&lt;&gt;tblOrders[[#This Row],[Customer_LastOrderDate]],"Yes","No")</f>
        <v>Yes</v>
      </c>
    </row>
    <row r="3485" spans="1:24" x14ac:dyDescent="0.3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 s="4">
        <f>_xlfn.MINIFS(tblOrders[Order Date], tblOrders[Customer ID], tblOrders[[#This Row],[Customer ID]])</f>
        <v>40782</v>
      </c>
      <c r="W3485" s="1">
        <f>_xlfn.MAXIFS(tblOrders[Order Date], tblOrders[Customer ID], tblOrders[[#This Row],[Customer ID]])</f>
        <v>41970</v>
      </c>
      <c r="X3485" t="str">
        <f>IF(tblOrders[[#This Row],[Customer_FirstOrderDate]]&lt;&gt;tblOrders[[#This Row],[Customer_LastOrderDate]],"Yes","No")</f>
        <v>Yes</v>
      </c>
    </row>
    <row r="3486" spans="1:24" x14ac:dyDescent="0.3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 s="4">
        <f>_xlfn.MINIFS(tblOrders[Order Date], tblOrders[Customer ID], tblOrders[[#This Row],[Customer ID]])</f>
        <v>40782</v>
      </c>
      <c r="W3486" s="1">
        <f>_xlfn.MAXIFS(tblOrders[Order Date], tblOrders[Customer ID], tblOrders[[#This Row],[Customer ID]])</f>
        <v>41970</v>
      </c>
      <c r="X3486" t="str">
        <f>IF(tblOrders[[#This Row],[Customer_FirstOrderDate]]&lt;&gt;tblOrders[[#This Row],[Customer_LastOrderDate]],"Yes","No")</f>
        <v>Yes</v>
      </c>
    </row>
    <row r="3487" spans="1:24" x14ac:dyDescent="0.3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 s="4">
        <f>_xlfn.MINIFS(tblOrders[Order Date], tblOrders[Customer ID], tblOrders[[#This Row],[Customer ID]])</f>
        <v>40661</v>
      </c>
      <c r="W3487" s="1">
        <f>_xlfn.MAXIFS(tblOrders[Order Date], tblOrders[Customer ID], tblOrders[[#This Row],[Customer ID]])</f>
        <v>41933</v>
      </c>
      <c r="X3487" t="str">
        <f>IF(tblOrders[[#This Row],[Customer_FirstOrderDate]]&lt;&gt;tblOrders[[#This Row],[Customer_LastOrderDate]],"Yes","No")</f>
        <v>Yes</v>
      </c>
    </row>
    <row r="3488" spans="1:24" x14ac:dyDescent="0.3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 s="4">
        <f>_xlfn.MINIFS(tblOrders[Order Date], tblOrders[Customer ID], tblOrders[[#This Row],[Customer ID]])</f>
        <v>40990</v>
      </c>
      <c r="W3488" s="1">
        <f>_xlfn.MAXIFS(tblOrders[Order Date], tblOrders[Customer ID], tblOrders[[#This Row],[Customer ID]])</f>
        <v>41995</v>
      </c>
      <c r="X3488" t="str">
        <f>IF(tblOrders[[#This Row],[Customer_FirstOrderDate]]&lt;&gt;tblOrders[[#This Row],[Customer_LastOrderDate]],"Yes","No")</f>
        <v>Yes</v>
      </c>
    </row>
    <row r="3489" spans="1:24" x14ac:dyDescent="0.3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 s="4">
        <f>_xlfn.MINIFS(tblOrders[Order Date], tblOrders[Customer ID], tblOrders[[#This Row],[Customer ID]])</f>
        <v>40598</v>
      </c>
      <c r="W3489" s="1">
        <f>_xlfn.MAXIFS(tblOrders[Order Date], tblOrders[Customer ID], tblOrders[[#This Row],[Customer ID]])</f>
        <v>41888</v>
      </c>
      <c r="X3489" t="str">
        <f>IF(tblOrders[[#This Row],[Customer_FirstOrderDate]]&lt;&gt;tblOrders[[#This Row],[Customer_LastOrderDate]],"Yes","No")</f>
        <v>Yes</v>
      </c>
    </row>
    <row r="3490" spans="1:24" x14ac:dyDescent="0.3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 s="4">
        <f>_xlfn.MINIFS(tblOrders[Order Date], tblOrders[Customer ID], tblOrders[[#This Row],[Customer ID]])</f>
        <v>41092</v>
      </c>
      <c r="W3490" s="1">
        <f>_xlfn.MAXIFS(tblOrders[Order Date], tblOrders[Customer ID], tblOrders[[#This Row],[Customer ID]])</f>
        <v>41470</v>
      </c>
      <c r="X3490" t="str">
        <f>IF(tblOrders[[#This Row],[Customer_FirstOrderDate]]&lt;&gt;tblOrders[[#This Row],[Customer_LastOrderDate]],"Yes","No")</f>
        <v>Yes</v>
      </c>
    </row>
    <row r="3491" spans="1:24" x14ac:dyDescent="0.3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 s="4">
        <f>_xlfn.MINIFS(tblOrders[Order Date], tblOrders[Customer ID], tblOrders[[#This Row],[Customer ID]])</f>
        <v>41092</v>
      </c>
      <c r="W3491" s="1">
        <f>_xlfn.MAXIFS(tblOrders[Order Date], tblOrders[Customer ID], tblOrders[[#This Row],[Customer ID]])</f>
        <v>41470</v>
      </c>
      <c r="X3491" t="str">
        <f>IF(tblOrders[[#This Row],[Customer_FirstOrderDate]]&lt;&gt;tblOrders[[#This Row],[Customer_LastOrderDate]],"Yes","No")</f>
        <v>Yes</v>
      </c>
    </row>
    <row r="3492" spans="1:24" x14ac:dyDescent="0.3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 s="4">
        <f>_xlfn.MINIFS(tblOrders[Order Date], tblOrders[Customer ID], tblOrders[[#This Row],[Customer ID]])</f>
        <v>41092</v>
      </c>
      <c r="W3492" s="1">
        <f>_xlfn.MAXIFS(tblOrders[Order Date], tblOrders[Customer ID], tblOrders[[#This Row],[Customer ID]])</f>
        <v>41470</v>
      </c>
      <c r="X3492" t="str">
        <f>IF(tblOrders[[#This Row],[Customer_FirstOrderDate]]&lt;&gt;tblOrders[[#This Row],[Customer_LastOrderDate]],"Yes","No")</f>
        <v>Yes</v>
      </c>
    </row>
    <row r="3493" spans="1:24" x14ac:dyDescent="0.3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 s="4">
        <f>_xlfn.MINIFS(tblOrders[Order Date], tblOrders[Customer ID], tblOrders[[#This Row],[Customer ID]])</f>
        <v>41092</v>
      </c>
      <c r="W3493" s="1">
        <f>_xlfn.MAXIFS(tblOrders[Order Date], tblOrders[Customer ID], tblOrders[[#This Row],[Customer ID]])</f>
        <v>41470</v>
      </c>
      <c r="X3493" t="str">
        <f>IF(tblOrders[[#This Row],[Customer_FirstOrderDate]]&lt;&gt;tblOrders[[#This Row],[Customer_LastOrderDate]],"Yes","No")</f>
        <v>Yes</v>
      </c>
    </row>
    <row r="3494" spans="1:24" x14ac:dyDescent="0.3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 s="4">
        <f>_xlfn.MINIFS(tblOrders[Order Date], tblOrders[Customer ID], tblOrders[[#This Row],[Customer ID]])</f>
        <v>41092</v>
      </c>
      <c r="W3494" s="1">
        <f>_xlfn.MAXIFS(tblOrders[Order Date], tblOrders[Customer ID], tblOrders[[#This Row],[Customer ID]])</f>
        <v>41470</v>
      </c>
      <c r="X3494" t="str">
        <f>IF(tblOrders[[#This Row],[Customer_FirstOrderDate]]&lt;&gt;tblOrders[[#This Row],[Customer_LastOrderDate]],"Yes","No")</f>
        <v>Yes</v>
      </c>
    </row>
    <row r="3495" spans="1:24" x14ac:dyDescent="0.3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 s="4">
        <f>_xlfn.MINIFS(tblOrders[Order Date], tblOrders[Customer ID], tblOrders[[#This Row],[Customer ID]])</f>
        <v>40633</v>
      </c>
      <c r="W3495" s="1">
        <f>_xlfn.MAXIFS(tblOrders[Order Date], tblOrders[Customer ID], tblOrders[[#This Row],[Customer ID]])</f>
        <v>42000</v>
      </c>
      <c r="X3495" t="str">
        <f>IF(tblOrders[[#This Row],[Customer_FirstOrderDate]]&lt;&gt;tblOrders[[#This Row],[Customer_LastOrderDate]],"Yes","No")</f>
        <v>Yes</v>
      </c>
    </row>
    <row r="3496" spans="1:24" x14ac:dyDescent="0.3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 s="4">
        <f>_xlfn.MINIFS(tblOrders[Order Date], tblOrders[Customer ID], tblOrders[[#This Row],[Customer ID]])</f>
        <v>40633</v>
      </c>
      <c r="W3496" s="1">
        <f>_xlfn.MAXIFS(tblOrders[Order Date], tblOrders[Customer ID], tblOrders[[#This Row],[Customer ID]])</f>
        <v>42000</v>
      </c>
      <c r="X3496" t="str">
        <f>IF(tblOrders[[#This Row],[Customer_FirstOrderDate]]&lt;&gt;tblOrders[[#This Row],[Customer_LastOrderDate]],"Yes","No")</f>
        <v>Yes</v>
      </c>
    </row>
    <row r="3497" spans="1:24" x14ac:dyDescent="0.3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 s="4">
        <f>_xlfn.MINIFS(tblOrders[Order Date], tblOrders[Customer ID], tblOrders[[#This Row],[Customer ID]])</f>
        <v>40633</v>
      </c>
      <c r="W3497" s="1">
        <f>_xlfn.MAXIFS(tblOrders[Order Date], tblOrders[Customer ID], tblOrders[[#This Row],[Customer ID]])</f>
        <v>42000</v>
      </c>
      <c r="X3497" t="str">
        <f>IF(tblOrders[[#This Row],[Customer_FirstOrderDate]]&lt;&gt;tblOrders[[#This Row],[Customer_LastOrderDate]],"Yes","No")</f>
        <v>Yes</v>
      </c>
    </row>
    <row r="3498" spans="1:24" x14ac:dyDescent="0.3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 s="4">
        <f>_xlfn.MINIFS(tblOrders[Order Date], tblOrders[Customer ID], tblOrders[[#This Row],[Customer ID]])</f>
        <v>41157</v>
      </c>
      <c r="W3498" s="1">
        <f>_xlfn.MAXIFS(tblOrders[Order Date], tblOrders[Customer ID], tblOrders[[#This Row],[Customer ID]])</f>
        <v>41603</v>
      </c>
      <c r="X3498" t="str">
        <f>IF(tblOrders[[#This Row],[Customer_FirstOrderDate]]&lt;&gt;tblOrders[[#This Row],[Customer_LastOrderDate]],"Yes","No")</f>
        <v>Yes</v>
      </c>
    </row>
    <row r="3499" spans="1:24" x14ac:dyDescent="0.3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 s="4">
        <f>_xlfn.MINIFS(tblOrders[Order Date], tblOrders[Customer ID], tblOrders[[#This Row],[Customer ID]])</f>
        <v>41157</v>
      </c>
      <c r="W3499" s="1">
        <f>_xlfn.MAXIFS(tblOrders[Order Date], tblOrders[Customer ID], tblOrders[[#This Row],[Customer ID]])</f>
        <v>41603</v>
      </c>
      <c r="X3499" t="str">
        <f>IF(tblOrders[[#This Row],[Customer_FirstOrderDate]]&lt;&gt;tblOrders[[#This Row],[Customer_LastOrderDate]],"Yes","No")</f>
        <v>Yes</v>
      </c>
    </row>
    <row r="3500" spans="1:24" x14ac:dyDescent="0.3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 s="4">
        <f>_xlfn.MINIFS(tblOrders[Order Date], tblOrders[Customer ID], tblOrders[[#This Row],[Customer ID]])</f>
        <v>41157</v>
      </c>
      <c r="W3500" s="1">
        <f>_xlfn.MAXIFS(tblOrders[Order Date], tblOrders[Customer ID], tblOrders[[#This Row],[Customer ID]])</f>
        <v>41603</v>
      </c>
      <c r="X3500" t="str">
        <f>IF(tblOrders[[#This Row],[Customer_FirstOrderDate]]&lt;&gt;tblOrders[[#This Row],[Customer_LastOrderDate]],"Yes","No")</f>
        <v>Yes</v>
      </c>
    </row>
    <row r="3501" spans="1:24" x14ac:dyDescent="0.3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 s="4">
        <f>_xlfn.MINIFS(tblOrders[Order Date], tblOrders[Customer ID], tblOrders[[#This Row],[Customer ID]])</f>
        <v>40865</v>
      </c>
      <c r="W3501" s="1">
        <f>_xlfn.MAXIFS(tblOrders[Order Date], tblOrders[Customer ID], tblOrders[[#This Row],[Customer ID]])</f>
        <v>41920</v>
      </c>
      <c r="X3501" t="str">
        <f>IF(tblOrders[[#This Row],[Customer_FirstOrderDate]]&lt;&gt;tblOrders[[#This Row],[Customer_LastOrderDate]],"Yes","No")</f>
        <v>Yes</v>
      </c>
    </row>
    <row r="3502" spans="1:24" x14ac:dyDescent="0.3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 s="4">
        <f>_xlfn.MINIFS(tblOrders[Order Date], tblOrders[Customer ID], tblOrders[[#This Row],[Customer ID]])</f>
        <v>40865</v>
      </c>
      <c r="W3502" s="1">
        <f>_xlfn.MAXIFS(tblOrders[Order Date], tblOrders[Customer ID], tblOrders[[#This Row],[Customer ID]])</f>
        <v>41920</v>
      </c>
      <c r="X3502" t="str">
        <f>IF(tblOrders[[#This Row],[Customer_FirstOrderDate]]&lt;&gt;tblOrders[[#This Row],[Customer_LastOrderDate]],"Yes","No")</f>
        <v>Yes</v>
      </c>
    </row>
    <row r="3503" spans="1:24" x14ac:dyDescent="0.3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 s="4">
        <f>_xlfn.MINIFS(tblOrders[Order Date], tblOrders[Customer ID], tblOrders[[#This Row],[Customer ID]])</f>
        <v>40865</v>
      </c>
      <c r="W3503" s="1">
        <f>_xlfn.MAXIFS(tblOrders[Order Date], tblOrders[Customer ID], tblOrders[[#This Row],[Customer ID]])</f>
        <v>41920</v>
      </c>
      <c r="X3503" t="str">
        <f>IF(tblOrders[[#This Row],[Customer_FirstOrderDate]]&lt;&gt;tblOrders[[#This Row],[Customer_LastOrderDate]],"Yes","No")</f>
        <v>Yes</v>
      </c>
    </row>
    <row r="3504" spans="1:24" x14ac:dyDescent="0.3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 s="4">
        <f>_xlfn.MINIFS(tblOrders[Order Date], tblOrders[Customer ID], tblOrders[[#This Row],[Customer ID]])</f>
        <v>40819</v>
      </c>
      <c r="W3504" s="1">
        <f>_xlfn.MAXIFS(tblOrders[Order Date], tblOrders[Customer ID], tblOrders[[#This Row],[Customer ID]])</f>
        <v>41962</v>
      </c>
      <c r="X3504" t="str">
        <f>IF(tblOrders[[#This Row],[Customer_FirstOrderDate]]&lt;&gt;tblOrders[[#This Row],[Customer_LastOrderDate]],"Yes","No")</f>
        <v>Yes</v>
      </c>
    </row>
    <row r="3505" spans="1:24" x14ac:dyDescent="0.3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 s="4">
        <f>_xlfn.MINIFS(tblOrders[Order Date], tblOrders[Customer ID], tblOrders[[#This Row],[Customer ID]])</f>
        <v>40819</v>
      </c>
      <c r="W3505" s="1">
        <f>_xlfn.MAXIFS(tblOrders[Order Date], tblOrders[Customer ID], tblOrders[[#This Row],[Customer ID]])</f>
        <v>41962</v>
      </c>
      <c r="X3505" t="str">
        <f>IF(tblOrders[[#This Row],[Customer_FirstOrderDate]]&lt;&gt;tblOrders[[#This Row],[Customer_LastOrderDate]],"Yes","No")</f>
        <v>Yes</v>
      </c>
    </row>
    <row r="3506" spans="1:24" x14ac:dyDescent="0.3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 s="4">
        <f>_xlfn.MINIFS(tblOrders[Order Date], tblOrders[Customer ID], tblOrders[[#This Row],[Customer ID]])</f>
        <v>40849</v>
      </c>
      <c r="W3506" s="1">
        <f>_xlfn.MAXIFS(tblOrders[Order Date], tblOrders[Customer ID], tblOrders[[#This Row],[Customer ID]])</f>
        <v>41887</v>
      </c>
      <c r="X3506" t="str">
        <f>IF(tblOrders[[#This Row],[Customer_FirstOrderDate]]&lt;&gt;tblOrders[[#This Row],[Customer_LastOrderDate]],"Yes","No")</f>
        <v>Yes</v>
      </c>
    </row>
    <row r="3507" spans="1:24" x14ac:dyDescent="0.3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 s="4">
        <f>_xlfn.MINIFS(tblOrders[Order Date], tblOrders[Customer ID], tblOrders[[#This Row],[Customer ID]])</f>
        <v>40605</v>
      </c>
      <c r="W3507" s="1">
        <f>_xlfn.MAXIFS(tblOrders[Order Date], tblOrders[Customer ID], tblOrders[[#This Row],[Customer ID]])</f>
        <v>41223</v>
      </c>
      <c r="X3507" t="str">
        <f>IF(tblOrders[[#This Row],[Customer_FirstOrderDate]]&lt;&gt;tblOrders[[#This Row],[Customer_LastOrderDate]],"Yes","No")</f>
        <v>Yes</v>
      </c>
    </row>
    <row r="3508" spans="1:24" x14ac:dyDescent="0.3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 s="4">
        <f>_xlfn.MINIFS(tblOrders[Order Date], tblOrders[Customer ID], tblOrders[[#This Row],[Customer ID]])</f>
        <v>40605</v>
      </c>
      <c r="W3508" s="1">
        <f>_xlfn.MAXIFS(tblOrders[Order Date], tblOrders[Customer ID], tblOrders[[#This Row],[Customer ID]])</f>
        <v>41223</v>
      </c>
      <c r="X3508" t="str">
        <f>IF(tblOrders[[#This Row],[Customer_FirstOrderDate]]&lt;&gt;tblOrders[[#This Row],[Customer_LastOrderDate]],"Yes","No")</f>
        <v>Yes</v>
      </c>
    </row>
    <row r="3509" spans="1:24" x14ac:dyDescent="0.3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 s="4">
        <f>_xlfn.MINIFS(tblOrders[Order Date], tblOrders[Customer ID], tblOrders[[#This Row],[Customer ID]])</f>
        <v>40605</v>
      </c>
      <c r="W3509" s="1">
        <f>_xlfn.MAXIFS(tblOrders[Order Date], tblOrders[Customer ID], tblOrders[[#This Row],[Customer ID]])</f>
        <v>41223</v>
      </c>
      <c r="X3509" t="str">
        <f>IF(tblOrders[[#This Row],[Customer_FirstOrderDate]]&lt;&gt;tblOrders[[#This Row],[Customer_LastOrderDate]],"Yes","No")</f>
        <v>Yes</v>
      </c>
    </row>
    <row r="3510" spans="1:24" x14ac:dyDescent="0.3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 s="4">
        <f>_xlfn.MINIFS(tblOrders[Order Date], tblOrders[Customer ID], tblOrders[[#This Row],[Customer ID]])</f>
        <v>40605</v>
      </c>
      <c r="W3510" s="1">
        <f>_xlfn.MAXIFS(tblOrders[Order Date], tblOrders[Customer ID], tblOrders[[#This Row],[Customer ID]])</f>
        <v>41223</v>
      </c>
      <c r="X3510" t="str">
        <f>IF(tblOrders[[#This Row],[Customer_FirstOrderDate]]&lt;&gt;tblOrders[[#This Row],[Customer_LastOrderDate]],"Yes","No")</f>
        <v>Yes</v>
      </c>
    </row>
    <row r="3511" spans="1:24" x14ac:dyDescent="0.3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 s="4">
        <f>_xlfn.MINIFS(tblOrders[Order Date], tblOrders[Customer ID], tblOrders[[#This Row],[Customer ID]])</f>
        <v>40605</v>
      </c>
      <c r="W3511" s="1">
        <f>_xlfn.MAXIFS(tblOrders[Order Date], tblOrders[Customer ID], tblOrders[[#This Row],[Customer ID]])</f>
        <v>41223</v>
      </c>
      <c r="X3511" t="str">
        <f>IF(tblOrders[[#This Row],[Customer_FirstOrderDate]]&lt;&gt;tblOrders[[#This Row],[Customer_LastOrderDate]],"Yes","No")</f>
        <v>Yes</v>
      </c>
    </row>
    <row r="3512" spans="1:24" x14ac:dyDescent="0.3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 s="4">
        <f>_xlfn.MINIFS(tblOrders[Order Date], tblOrders[Customer ID], tblOrders[[#This Row],[Customer ID]])</f>
        <v>40605</v>
      </c>
      <c r="W3512" s="1">
        <f>_xlfn.MAXIFS(tblOrders[Order Date], tblOrders[Customer ID], tblOrders[[#This Row],[Customer ID]])</f>
        <v>41223</v>
      </c>
      <c r="X3512" t="str">
        <f>IF(tblOrders[[#This Row],[Customer_FirstOrderDate]]&lt;&gt;tblOrders[[#This Row],[Customer_LastOrderDate]],"Yes","No")</f>
        <v>Yes</v>
      </c>
    </row>
    <row r="3513" spans="1:24" x14ac:dyDescent="0.3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 s="4">
        <f>_xlfn.MINIFS(tblOrders[Order Date], tblOrders[Customer ID], tblOrders[[#This Row],[Customer ID]])</f>
        <v>40605</v>
      </c>
      <c r="W3513" s="1">
        <f>_xlfn.MAXIFS(tblOrders[Order Date], tblOrders[Customer ID], tblOrders[[#This Row],[Customer ID]])</f>
        <v>41223</v>
      </c>
      <c r="X3513" t="str">
        <f>IF(tblOrders[[#This Row],[Customer_FirstOrderDate]]&lt;&gt;tblOrders[[#This Row],[Customer_LastOrderDate]],"Yes","No")</f>
        <v>Yes</v>
      </c>
    </row>
    <row r="3514" spans="1:24" x14ac:dyDescent="0.3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 s="4">
        <f>_xlfn.MINIFS(tblOrders[Order Date], tblOrders[Customer ID], tblOrders[[#This Row],[Customer ID]])</f>
        <v>41179</v>
      </c>
      <c r="W3514" s="1">
        <f>_xlfn.MAXIFS(tblOrders[Order Date], tblOrders[Customer ID], tblOrders[[#This Row],[Customer ID]])</f>
        <v>41887</v>
      </c>
      <c r="X3514" t="str">
        <f>IF(tblOrders[[#This Row],[Customer_FirstOrderDate]]&lt;&gt;tblOrders[[#This Row],[Customer_LastOrderDate]],"Yes","No")</f>
        <v>Yes</v>
      </c>
    </row>
    <row r="3515" spans="1:24" x14ac:dyDescent="0.3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 s="4">
        <f>_xlfn.MINIFS(tblOrders[Order Date], tblOrders[Customer ID], tblOrders[[#This Row],[Customer ID]])</f>
        <v>41179</v>
      </c>
      <c r="W3515" s="1">
        <f>_xlfn.MAXIFS(tblOrders[Order Date], tblOrders[Customer ID], tblOrders[[#This Row],[Customer ID]])</f>
        <v>41887</v>
      </c>
      <c r="X3515" t="str">
        <f>IF(tblOrders[[#This Row],[Customer_FirstOrderDate]]&lt;&gt;tblOrders[[#This Row],[Customer_LastOrderDate]],"Yes","No")</f>
        <v>Yes</v>
      </c>
    </row>
    <row r="3516" spans="1:24" x14ac:dyDescent="0.3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 s="4">
        <f>_xlfn.MINIFS(tblOrders[Order Date], tblOrders[Customer ID], tblOrders[[#This Row],[Customer ID]])</f>
        <v>41179</v>
      </c>
      <c r="W3516" s="1">
        <f>_xlfn.MAXIFS(tblOrders[Order Date], tblOrders[Customer ID], tblOrders[[#This Row],[Customer ID]])</f>
        <v>41887</v>
      </c>
      <c r="X3516" t="str">
        <f>IF(tblOrders[[#This Row],[Customer_FirstOrderDate]]&lt;&gt;tblOrders[[#This Row],[Customer_LastOrderDate]],"Yes","No")</f>
        <v>Yes</v>
      </c>
    </row>
    <row r="3517" spans="1:24" x14ac:dyDescent="0.3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 s="4">
        <f>_xlfn.MINIFS(tblOrders[Order Date], tblOrders[Customer ID], tblOrders[[#This Row],[Customer ID]])</f>
        <v>41254</v>
      </c>
      <c r="W3517" s="1">
        <f>_xlfn.MAXIFS(tblOrders[Order Date], tblOrders[Customer ID], tblOrders[[#This Row],[Customer ID]])</f>
        <v>41974</v>
      </c>
      <c r="X3517" t="str">
        <f>IF(tblOrders[[#This Row],[Customer_FirstOrderDate]]&lt;&gt;tblOrders[[#This Row],[Customer_LastOrderDate]],"Yes","No")</f>
        <v>Yes</v>
      </c>
    </row>
    <row r="3518" spans="1:24" x14ac:dyDescent="0.3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 s="4">
        <f>_xlfn.MINIFS(tblOrders[Order Date], tblOrders[Customer ID], tblOrders[[#This Row],[Customer ID]])</f>
        <v>40827</v>
      </c>
      <c r="W3518" s="1">
        <f>_xlfn.MAXIFS(tblOrders[Order Date], tblOrders[Customer ID], tblOrders[[#This Row],[Customer ID]])</f>
        <v>41984</v>
      </c>
      <c r="X3518" t="str">
        <f>IF(tblOrders[[#This Row],[Customer_FirstOrderDate]]&lt;&gt;tblOrders[[#This Row],[Customer_LastOrderDate]],"Yes","No")</f>
        <v>Yes</v>
      </c>
    </row>
    <row r="3519" spans="1:24" x14ac:dyDescent="0.3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 s="4">
        <f>_xlfn.MINIFS(tblOrders[Order Date], tblOrders[Customer ID], tblOrders[[#This Row],[Customer ID]])</f>
        <v>40827</v>
      </c>
      <c r="W3519" s="1">
        <f>_xlfn.MAXIFS(tblOrders[Order Date], tblOrders[Customer ID], tblOrders[[#This Row],[Customer ID]])</f>
        <v>41984</v>
      </c>
      <c r="X3519" t="str">
        <f>IF(tblOrders[[#This Row],[Customer_FirstOrderDate]]&lt;&gt;tblOrders[[#This Row],[Customer_LastOrderDate]],"Yes","No")</f>
        <v>Yes</v>
      </c>
    </row>
    <row r="3520" spans="1:24" x14ac:dyDescent="0.3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 s="4">
        <f>_xlfn.MINIFS(tblOrders[Order Date], tblOrders[Customer ID], tblOrders[[#This Row],[Customer ID]])</f>
        <v>40827</v>
      </c>
      <c r="W3520" s="1">
        <f>_xlfn.MAXIFS(tblOrders[Order Date], tblOrders[Customer ID], tblOrders[[#This Row],[Customer ID]])</f>
        <v>41984</v>
      </c>
      <c r="X3520" t="str">
        <f>IF(tblOrders[[#This Row],[Customer_FirstOrderDate]]&lt;&gt;tblOrders[[#This Row],[Customer_LastOrderDate]],"Yes","No")</f>
        <v>Yes</v>
      </c>
    </row>
    <row r="3521" spans="1:24" x14ac:dyDescent="0.3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 s="4">
        <f>_xlfn.MINIFS(tblOrders[Order Date], tblOrders[Customer ID], tblOrders[[#This Row],[Customer ID]])</f>
        <v>40598</v>
      </c>
      <c r="W3521" s="1">
        <f>_xlfn.MAXIFS(tblOrders[Order Date], tblOrders[Customer ID], tblOrders[[#This Row],[Customer ID]])</f>
        <v>41888</v>
      </c>
      <c r="X3521" t="str">
        <f>IF(tblOrders[[#This Row],[Customer_FirstOrderDate]]&lt;&gt;tblOrders[[#This Row],[Customer_LastOrderDate]],"Yes","No")</f>
        <v>Yes</v>
      </c>
    </row>
    <row r="3522" spans="1:24" x14ac:dyDescent="0.3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 s="4">
        <f>_xlfn.MINIFS(tblOrders[Order Date], tblOrders[Customer ID], tblOrders[[#This Row],[Customer ID]])</f>
        <v>40816</v>
      </c>
      <c r="W3522" s="1">
        <f>_xlfn.MAXIFS(tblOrders[Order Date], tblOrders[Customer ID], tblOrders[[#This Row],[Customer ID]])</f>
        <v>41890</v>
      </c>
      <c r="X3522" t="str">
        <f>IF(tblOrders[[#This Row],[Customer_FirstOrderDate]]&lt;&gt;tblOrders[[#This Row],[Customer_LastOrderDate]],"Yes","No")</f>
        <v>Yes</v>
      </c>
    </row>
    <row r="3523" spans="1:24" x14ac:dyDescent="0.3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 s="4">
        <f>_xlfn.MINIFS(tblOrders[Order Date], tblOrders[Customer ID], tblOrders[[#This Row],[Customer ID]])</f>
        <v>40850</v>
      </c>
      <c r="W3523" s="1">
        <f>_xlfn.MAXIFS(tblOrders[Order Date], tblOrders[Customer ID], tblOrders[[#This Row],[Customer ID]])</f>
        <v>41982</v>
      </c>
      <c r="X3523" t="str">
        <f>IF(tblOrders[[#This Row],[Customer_FirstOrderDate]]&lt;&gt;tblOrders[[#This Row],[Customer_LastOrderDate]],"Yes","No")</f>
        <v>Yes</v>
      </c>
    </row>
    <row r="3524" spans="1:24" x14ac:dyDescent="0.3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 s="4">
        <f>_xlfn.MINIFS(tblOrders[Order Date], tblOrders[Customer ID], tblOrders[[#This Row],[Customer ID]])</f>
        <v>40850</v>
      </c>
      <c r="W3524" s="1">
        <f>_xlfn.MAXIFS(tblOrders[Order Date], tblOrders[Customer ID], tblOrders[[#This Row],[Customer ID]])</f>
        <v>41982</v>
      </c>
      <c r="X3524" t="str">
        <f>IF(tblOrders[[#This Row],[Customer_FirstOrderDate]]&lt;&gt;tblOrders[[#This Row],[Customer_LastOrderDate]],"Yes","No")</f>
        <v>Yes</v>
      </c>
    </row>
    <row r="3525" spans="1:24" x14ac:dyDescent="0.3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 s="4">
        <f>_xlfn.MINIFS(tblOrders[Order Date], tblOrders[Customer ID], tblOrders[[#This Row],[Customer ID]])</f>
        <v>40589</v>
      </c>
      <c r="W3525" s="1">
        <f>_xlfn.MAXIFS(tblOrders[Order Date], tblOrders[Customer ID], tblOrders[[#This Row],[Customer ID]])</f>
        <v>41935</v>
      </c>
      <c r="X3525" t="str">
        <f>IF(tblOrders[[#This Row],[Customer_FirstOrderDate]]&lt;&gt;tblOrders[[#This Row],[Customer_LastOrderDate]],"Yes","No")</f>
        <v>Yes</v>
      </c>
    </row>
    <row r="3526" spans="1:24" x14ac:dyDescent="0.3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 s="4">
        <f>_xlfn.MINIFS(tblOrders[Order Date], tblOrders[Customer ID], tblOrders[[#This Row],[Customer ID]])</f>
        <v>40681</v>
      </c>
      <c r="W3526" s="1">
        <f>_xlfn.MAXIFS(tblOrders[Order Date], tblOrders[Customer ID], tblOrders[[#This Row],[Customer ID]])</f>
        <v>41855</v>
      </c>
      <c r="X3526" t="str">
        <f>IF(tblOrders[[#This Row],[Customer_FirstOrderDate]]&lt;&gt;tblOrders[[#This Row],[Customer_LastOrderDate]],"Yes","No")</f>
        <v>Yes</v>
      </c>
    </row>
    <row r="3527" spans="1:24" x14ac:dyDescent="0.3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 s="4">
        <f>_xlfn.MINIFS(tblOrders[Order Date], tblOrders[Customer ID], tblOrders[[#This Row],[Customer ID]])</f>
        <v>41248</v>
      </c>
      <c r="W3527" s="1">
        <f>_xlfn.MAXIFS(tblOrders[Order Date], tblOrders[Customer ID], tblOrders[[#This Row],[Customer ID]])</f>
        <v>41984</v>
      </c>
      <c r="X3527" t="str">
        <f>IF(tblOrders[[#This Row],[Customer_FirstOrderDate]]&lt;&gt;tblOrders[[#This Row],[Customer_LastOrderDate]],"Yes","No")</f>
        <v>Yes</v>
      </c>
    </row>
    <row r="3528" spans="1:24" x14ac:dyDescent="0.3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 s="4">
        <f>_xlfn.MINIFS(tblOrders[Order Date], tblOrders[Customer ID], tblOrders[[#This Row],[Customer ID]])</f>
        <v>41248</v>
      </c>
      <c r="W3528" s="1">
        <f>_xlfn.MAXIFS(tblOrders[Order Date], tblOrders[Customer ID], tblOrders[[#This Row],[Customer ID]])</f>
        <v>41984</v>
      </c>
      <c r="X3528" t="str">
        <f>IF(tblOrders[[#This Row],[Customer_FirstOrderDate]]&lt;&gt;tblOrders[[#This Row],[Customer_LastOrderDate]],"Yes","No")</f>
        <v>Yes</v>
      </c>
    </row>
    <row r="3529" spans="1:24" x14ac:dyDescent="0.3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 s="4">
        <f>_xlfn.MINIFS(tblOrders[Order Date], tblOrders[Customer ID], tblOrders[[#This Row],[Customer ID]])</f>
        <v>41248</v>
      </c>
      <c r="W3529" s="1">
        <f>_xlfn.MAXIFS(tblOrders[Order Date], tblOrders[Customer ID], tblOrders[[#This Row],[Customer ID]])</f>
        <v>41984</v>
      </c>
      <c r="X3529" t="str">
        <f>IF(tblOrders[[#This Row],[Customer_FirstOrderDate]]&lt;&gt;tblOrders[[#This Row],[Customer_LastOrderDate]],"Yes","No")</f>
        <v>Yes</v>
      </c>
    </row>
    <row r="3530" spans="1:24" x14ac:dyDescent="0.3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 s="4">
        <f>_xlfn.MINIFS(tblOrders[Order Date], tblOrders[Customer ID], tblOrders[[#This Row],[Customer ID]])</f>
        <v>41060</v>
      </c>
      <c r="W3530" s="1">
        <f>_xlfn.MAXIFS(tblOrders[Order Date], tblOrders[Customer ID], tblOrders[[#This Row],[Customer ID]])</f>
        <v>41971</v>
      </c>
      <c r="X3530" t="str">
        <f>IF(tblOrders[[#This Row],[Customer_FirstOrderDate]]&lt;&gt;tblOrders[[#This Row],[Customer_LastOrderDate]],"Yes","No")</f>
        <v>Yes</v>
      </c>
    </row>
    <row r="3531" spans="1:24" x14ac:dyDescent="0.3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 s="4">
        <f>_xlfn.MINIFS(tblOrders[Order Date], tblOrders[Customer ID], tblOrders[[#This Row],[Customer ID]])</f>
        <v>41129</v>
      </c>
      <c r="W3531" s="1">
        <f>_xlfn.MAXIFS(tblOrders[Order Date], tblOrders[Customer ID], tblOrders[[#This Row],[Customer ID]])</f>
        <v>41817</v>
      </c>
      <c r="X3531" t="str">
        <f>IF(tblOrders[[#This Row],[Customer_FirstOrderDate]]&lt;&gt;tblOrders[[#This Row],[Customer_LastOrderDate]],"Yes","No")</f>
        <v>Yes</v>
      </c>
    </row>
    <row r="3532" spans="1:24" x14ac:dyDescent="0.3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 s="4">
        <f>_xlfn.MINIFS(tblOrders[Order Date], tblOrders[Customer ID], tblOrders[[#This Row],[Customer ID]])</f>
        <v>40638</v>
      </c>
      <c r="W3532" s="1">
        <f>_xlfn.MAXIFS(tblOrders[Order Date], tblOrders[Customer ID], tblOrders[[#This Row],[Customer ID]])</f>
        <v>41976</v>
      </c>
      <c r="X3532" t="str">
        <f>IF(tblOrders[[#This Row],[Customer_FirstOrderDate]]&lt;&gt;tblOrders[[#This Row],[Customer_LastOrderDate]],"Yes","No")</f>
        <v>Yes</v>
      </c>
    </row>
    <row r="3533" spans="1:24" x14ac:dyDescent="0.3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 s="4">
        <f>_xlfn.MINIFS(tblOrders[Order Date], tblOrders[Customer ID], tblOrders[[#This Row],[Customer ID]])</f>
        <v>40645</v>
      </c>
      <c r="W3533" s="1">
        <f>_xlfn.MAXIFS(tblOrders[Order Date], tblOrders[Customer ID], tblOrders[[#This Row],[Customer ID]])</f>
        <v>41869</v>
      </c>
      <c r="X3533" t="str">
        <f>IF(tblOrders[[#This Row],[Customer_FirstOrderDate]]&lt;&gt;tblOrders[[#This Row],[Customer_LastOrderDate]],"Yes","No")</f>
        <v>Yes</v>
      </c>
    </row>
    <row r="3534" spans="1:24" x14ac:dyDescent="0.3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 s="4">
        <f>_xlfn.MINIFS(tblOrders[Order Date], tblOrders[Customer ID], tblOrders[[#This Row],[Customer ID]])</f>
        <v>40651</v>
      </c>
      <c r="W3534" s="1">
        <f>_xlfn.MAXIFS(tblOrders[Order Date], tblOrders[Customer ID], tblOrders[[#This Row],[Customer ID]])</f>
        <v>41983</v>
      </c>
      <c r="X3534" t="str">
        <f>IF(tblOrders[[#This Row],[Customer_FirstOrderDate]]&lt;&gt;tblOrders[[#This Row],[Customer_LastOrderDate]],"Yes","No")</f>
        <v>Yes</v>
      </c>
    </row>
    <row r="3535" spans="1:24" x14ac:dyDescent="0.3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 s="4">
        <f>_xlfn.MINIFS(tblOrders[Order Date], tblOrders[Customer ID], tblOrders[[#This Row],[Customer ID]])</f>
        <v>40651</v>
      </c>
      <c r="W3535" s="1">
        <f>_xlfn.MAXIFS(tblOrders[Order Date], tblOrders[Customer ID], tblOrders[[#This Row],[Customer ID]])</f>
        <v>41983</v>
      </c>
      <c r="X3535" t="str">
        <f>IF(tblOrders[[#This Row],[Customer_FirstOrderDate]]&lt;&gt;tblOrders[[#This Row],[Customer_LastOrderDate]],"Yes","No")</f>
        <v>Yes</v>
      </c>
    </row>
    <row r="3536" spans="1:24" x14ac:dyDescent="0.3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 s="4">
        <f>_xlfn.MINIFS(tblOrders[Order Date], tblOrders[Customer ID], tblOrders[[#This Row],[Customer ID]])</f>
        <v>40651</v>
      </c>
      <c r="W3536" s="1">
        <f>_xlfn.MAXIFS(tblOrders[Order Date], tblOrders[Customer ID], tblOrders[[#This Row],[Customer ID]])</f>
        <v>41983</v>
      </c>
      <c r="X3536" t="str">
        <f>IF(tblOrders[[#This Row],[Customer_FirstOrderDate]]&lt;&gt;tblOrders[[#This Row],[Customer_LastOrderDate]],"Yes","No")</f>
        <v>Yes</v>
      </c>
    </row>
    <row r="3537" spans="1:24" x14ac:dyDescent="0.3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 s="4">
        <f>_xlfn.MINIFS(tblOrders[Order Date], tblOrders[Customer ID], tblOrders[[#This Row],[Customer ID]])</f>
        <v>40651</v>
      </c>
      <c r="W3537" s="1">
        <f>_xlfn.MAXIFS(tblOrders[Order Date], tblOrders[Customer ID], tblOrders[[#This Row],[Customer ID]])</f>
        <v>41983</v>
      </c>
      <c r="X3537" t="str">
        <f>IF(tblOrders[[#This Row],[Customer_FirstOrderDate]]&lt;&gt;tblOrders[[#This Row],[Customer_LastOrderDate]],"Yes","No")</f>
        <v>Yes</v>
      </c>
    </row>
    <row r="3538" spans="1:24" x14ac:dyDescent="0.3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 s="4">
        <f>_xlfn.MINIFS(tblOrders[Order Date], tblOrders[Customer ID], tblOrders[[#This Row],[Customer ID]])</f>
        <v>41102</v>
      </c>
      <c r="W3538" s="1">
        <f>_xlfn.MAXIFS(tblOrders[Order Date], tblOrders[Customer ID], tblOrders[[#This Row],[Customer ID]])</f>
        <v>41859</v>
      </c>
      <c r="X3538" t="str">
        <f>IF(tblOrders[[#This Row],[Customer_FirstOrderDate]]&lt;&gt;tblOrders[[#This Row],[Customer_LastOrderDate]],"Yes","No")</f>
        <v>Yes</v>
      </c>
    </row>
    <row r="3539" spans="1:24" x14ac:dyDescent="0.3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 s="4">
        <f>_xlfn.MINIFS(tblOrders[Order Date], tblOrders[Customer ID], tblOrders[[#This Row],[Customer ID]])</f>
        <v>40672</v>
      </c>
      <c r="W3539" s="1">
        <f>_xlfn.MAXIFS(tblOrders[Order Date], tblOrders[Customer ID], tblOrders[[#This Row],[Customer ID]])</f>
        <v>41957</v>
      </c>
      <c r="X3539" t="str">
        <f>IF(tblOrders[[#This Row],[Customer_FirstOrderDate]]&lt;&gt;tblOrders[[#This Row],[Customer_LastOrderDate]],"Yes","No")</f>
        <v>Yes</v>
      </c>
    </row>
    <row r="3540" spans="1:24" x14ac:dyDescent="0.3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 s="4">
        <f>_xlfn.MINIFS(tblOrders[Order Date], tblOrders[Customer ID], tblOrders[[#This Row],[Customer ID]])</f>
        <v>40672</v>
      </c>
      <c r="W3540" s="1">
        <f>_xlfn.MAXIFS(tblOrders[Order Date], tblOrders[Customer ID], tblOrders[[#This Row],[Customer ID]])</f>
        <v>41957</v>
      </c>
      <c r="X3540" t="str">
        <f>IF(tblOrders[[#This Row],[Customer_FirstOrderDate]]&lt;&gt;tblOrders[[#This Row],[Customer_LastOrderDate]],"Yes","No")</f>
        <v>Yes</v>
      </c>
    </row>
    <row r="3541" spans="1:24" x14ac:dyDescent="0.3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 s="4">
        <f>_xlfn.MINIFS(tblOrders[Order Date], tblOrders[Customer ID], tblOrders[[#This Row],[Customer ID]])</f>
        <v>40672</v>
      </c>
      <c r="W3541" s="1">
        <f>_xlfn.MAXIFS(tblOrders[Order Date], tblOrders[Customer ID], tblOrders[[#This Row],[Customer ID]])</f>
        <v>41957</v>
      </c>
      <c r="X3541" t="str">
        <f>IF(tblOrders[[#This Row],[Customer_FirstOrderDate]]&lt;&gt;tblOrders[[#This Row],[Customer_LastOrderDate]],"Yes","No")</f>
        <v>Yes</v>
      </c>
    </row>
    <row r="3542" spans="1:24" x14ac:dyDescent="0.3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 s="4">
        <f>_xlfn.MINIFS(tblOrders[Order Date], tblOrders[Customer ID], tblOrders[[#This Row],[Customer ID]])</f>
        <v>40672</v>
      </c>
      <c r="W3542" s="1">
        <f>_xlfn.MAXIFS(tblOrders[Order Date], tblOrders[Customer ID], tblOrders[[#This Row],[Customer ID]])</f>
        <v>41957</v>
      </c>
      <c r="X3542" t="str">
        <f>IF(tblOrders[[#This Row],[Customer_FirstOrderDate]]&lt;&gt;tblOrders[[#This Row],[Customer_LastOrderDate]],"Yes","No")</f>
        <v>Yes</v>
      </c>
    </row>
    <row r="3543" spans="1:24" x14ac:dyDescent="0.3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 s="4">
        <f>_xlfn.MINIFS(tblOrders[Order Date], tblOrders[Customer ID], tblOrders[[#This Row],[Customer ID]])</f>
        <v>40555</v>
      </c>
      <c r="W3543" s="1">
        <f>_xlfn.MAXIFS(tblOrders[Order Date], tblOrders[Customer ID], tblOrders[[#This Row],[Customer ID]])</f>
        <v>41903</v>
      </c>
      <c r="X3543" t="str">
        <f>IF(tblOrders[[#This Row],[Customer_FirstOrderDate]]&lt;&gt;tblOrders[[#This Row],[Customer_LastOrderDate]],"Yes","No")</f>
        <v>Yes</v>
      </c>
    </row>
    <row r="3544" spans="1:24" x14ac:dyDescent="0.3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 s="4">
        <f>_xlfn.MINIFS(tblOrders[Order Date], tblOrders[Customer ID], tblOrders[[#This Row],[Customer ID]])</f>
        <v>40555</v>
      </c>
      <c r="W3544" s="1">
        <f>_xlfn.MAXIFS(tblOrders[Order Date], tblOrders[Customer ID], tblOrders[[#This Row],[Customer ID]])</f>
        <v>41903</v>
      </c>
      <c r="X3544" t="str">
        <f>IF(tblOrders[[#This Row],[Customer_FirstOrderDate]]&lt;&gt;tblOrders[[#This Row],[Customer_LastOrderDate]],"Yes","No")</f>
        <v>Yes</v>
      </c>
    </row>
    <row r="3545" spans="1:24" x14ac:dyDescent="0.3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 s="4">
        <f>_xlfn.MINIFS(tblOrders[Order Date], tblOrders[Customer ID], tblOrders[[#This Row],[Customer ID]])</f>
        <v>40555</v>
      </c>
      <c r="W3545" s="1">
        <f>_xlfn.MAXIFS(tblOrders[Order Date], tblOrders[Customer ID], tblOrders[[#This Row],[Customer ID]])</f>
        <v>41903</v>
      </c>
      <c r="X3545" t="str">
        <f>IF(tblOrders[[#This Row],[Customer_FirstOrderDate]]&lt;&gt;tblOrders[[#This Row],[Customer_LastOrderDate]],"Yes","No")</f>
        <v>Yes</v>
      </c>
    </row>
    <row r="3546" spans="1:24" x14ac:dyDescent="0.3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 s="4">
        <f>_xlfn.MINIFS(tblOrders[Order Date], tblOrders[Customer ID], tblOrders[[#This Row],[Customer ID]])</f>
        <v>40557</v>
      </c>
      <c r="W3546" s="1">
        <f>_xlfn.MAXIFS(tblOrders[Order Date], tblOrders[Customer ID], tblOrders[[#This Row],[Customer ID]])</f>
        <v>41997</v>
      </c>
      <c r="X3546" t="str">
        <f>IF(tblOrders[[#This Row],[Customer_FirstOrderDate]]&lt;&gt;tblOrders[[#This Row],[Customer_LastOrderDate]],"Yes","No")</f>
        <v>Yes</v>
      </c>
    </row>
    <row r="3547" spans="1:24" x14ac:dyDescent="0.3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 s="4">
        <f>_xlfn.MINIFS(tblOrders[Order Date], tblOrders[Customer ID], tblOrders[[#This Row],[Customer ID]])</f>
        <v>40557</v>
      </c>
      <c r="W3547" s="1">
        <f>_xlfn.MAXIFS(tblOrders[Order Date], tblOrders[Customer ID], tblOrders[[#This Row],[Customer ID]])</f>
        <v>41997</v>
      </c>
      <c r="X3547" t="str">
        <f>IF(tblOrders[[#This Row],[Customer_FirstOrderDate]]&lt;&gt;tblOrders[[#This Row],[Customer_LastOrderDate]],"Yes","No")</f>
        <v>Yes</v>
      </c>
    </row>
    <row r="3548" spans="1:24" x14ac:dyDescent="0.3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 s="4">
        <f>_xlfn.MINIFS(tblOrders[Order Date], tblOrders[Customer ID], tblOrders[[#This Row],[Customer ID]])</f>
        <v>40843</v>
      </c>
      <c r="W3548" s="1">
        <f>_xlfn.MAXIFS(tblOrders[Order Date], tblOrders[Customer ID], tblOrders[[#This Row],[Customer ID]])</f>
        <v>41990</v>
      </c>
      <c r="X3548" t="str">
        <f>IF(tblOrders[[#This Row],[Customer_FirstOrderDate]]&lt;&gt;tblOrders[[#This Row],[Customer_LastOrderDate]],"Yes","No")</f>
        <v>Yes</v>
      </c>
    </row>
    <row r="3549" spans="1:24" x14ac:dyDescent="0.3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 s="4">
        <f>_xlfn.MINIFS(tblOrders[Order Date], tblOrders[Customer ID], tblOrders[[#This Row],[Customer ID]])</f>
        <v>40843</v>
      </c>
      <c r="W3549" s="1">
        <f>_xlfn.MAXIFS(tblOrders[Order Date], tblOrders[Customer ID], tblOrders[[#This Row],[Customer ID]])</f>
        <v>41990</v>
      </c>
      <c r="X3549" t="str">
        <f>IF(tblOrders[[#This Row],[Customer_FirstOrderDate]]&lt;&gt;tblOrders[[#This Row],[Customer_LastOrderDate]],"Yes","No")</f>
        <v>Yes</v>
      </c>
    </row>
    <row r="3550" spans="1:24" x14ac:dyDescent="0.3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 s="4">
        <f>_xlfn.MINIFS(tblOrders[Order Date], tblOrders[Customer ID], tblOrders[[#This Row],[Customer ID]])</f>
        <v>40843</v>
      </c>
      <c r="W3550" s="1">
        <f>_xlfn.MAXIFS(tblOrders[Order Date], tblOrders[Customer ID], tblOrders[[#This Row],[Customer ID]])</f>
        <v>41990</v>
      </c>
      <c r="X3550" t="str">
        <f>IF(tblOrders[[#This Row],[Customer_FirstOrderDate]]&lt;&gt;tblOrders[[#This Row],[Customer_LastOrderDate]],"Yes","No")</f>
        <v>Yes</v>
      </c>
    </row>
    <row r="3551" spans="1:24" x14ac:dyDescent="0.3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 s="4">
        <f>_xlfn.MINIFS(tblOrders[Order Date], tblOrders[Customer ID], tblOrders[[#This Row],[Customer ID]])</f>
        <v>40843</v>
      </c>
      <c r="W3551" s="1">
        <f>_xlfn.MAXIFS(tblOrders[Order Date], tblOrders[Customer ID], tblOrders[[#This Row],[Customer ID]])</f>
        <v>41990</v>
      </c>
      <c r="X3551" t="str">
        <f>IF(tblOrders[[#This Row],[Customer_FirstOrderDate]]&lt;&gt;tblOrders[[#This Row],[Customer_LastOrderDate]],"Yes","No")</f>
        <v>Yes</v>
      </c>
    </row>
    <row r="3552" spans="1:24" x14ac:dyDescent="0.3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 s="4">
        <f>_xlfn.MINIFS(tblOrders[Order Date], tblOrders[Customer ID], tblOrders[[#This Row],[Customer ID]])</f>
        <v>40550</v>
      </c>
      <c r="W3552" s="1">
        <f>_xlfn.MAXIFS(tblOrders[Order Date], tblOrders[Customer ID], tblOrders[[#This Row],[Customer ID]])</f>
        <v>41962</v>
      </c>
      <c r="X3552" t="str">
        <f>IF(tblOrders[[#This Row],[Customer_FirstOrderDate]]&lt;&gt;tblOrders[[#This Row],[Customer_LastOrderDate]],"Yes","No")</f>
        <v>Yes</v>
      </c>
    </row>
    <row r="3553" spans="1:24" x14ac:dyDescent="0.3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 s="4">
        <f>_xlfn.MINIFS(tblOrders[Order Date], tblOrders[Customer ID], tblOrders[[#This Row],[Customer ID]])</f>
        <v>40550</v>
      </c>
      <c r="W3553" s="1">
        <f>_xlfn.MAXIFS(tblOrders[Order Date], tblOrders[Customer ID], tblOrders[[#This Row],[Customer ID]])</f>
        <v>41962</v>
      </c>
      <c r="X3553" t="str">
        <f>IF(tblOrders[[#This Row],[Customer_FirstOrderDate]]&lt;&gt;tblOrders[[#This Row],[Customer_LastOrderDate]],"Yes","No")</f>
        <v>Yes</v>
      </c>
    </row>
    <row r="3554" spans="1:24" x14ac:dyDescent="0.3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 s="4">
        <f>_xlfn.MINIFS(tblOrders[Order Date], tblOrders[Customer ID], tblOrders[[#This Row],[Customer ID]])</f>
        <v>40550</v>
      </c>
      <c r="W3554" s="1">
        <f>_xlfn.MAXIFS(tblOrders[Order Date], tblOrders[Customer ID], tblOrders[[#This Row],[Customer ID]])</f>
        <v>41962</v>
      </c>
      <c r="X3554" t="str">
        <f>IF(tblOrders[[#This Row],[Customer_FirstOrderDate]]&lt;&gt;tblOrders[[#This Row],[Customer_LastOrderDate]],"Yes","No")</f>
        <v>Yes</v>
      </c>
    </row>
    <row r="3555" spans="1:24" x14ac:dyDescent="0.3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 s="4">
        <f>_xlfn.MINIFS(tblOrders[Order Date], tblOrders[Customer ID], tblOrders[[#This Row],[Customer ID]])</f>
        <v>40639</v>
      </c>
      <c r="W3555" s="1">
        <f>_xlfn.MAXIFS(tblOrders[Order Date], tblOrders[Customer ID], tblOrders[[#This Row],[Customer ID]])</f>
        <v>41967</v>
      </c>
      <c r="X3555" t="str">
        <f>IF(tblOrders[[#This Row],[Customer_FirstOrderDate]]&lt;&gt;tblOrders[[#This Row],[Customer_LastOrderDate]],"Yes","No")</f>
        <v>Yes</v>
      </c>
    </row>
    <row r="3556" spans="1:24" x14ac:dyDescent="0.3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 s="4">
        <f>_xlfn.MINIFS(tblOrders[Order Date], tblOrders[Customer ID], tblOrders[[#This Row],[Customer ID]])</f>
        <v>40625</v>
      </c>
      <c r="W3556" s="1">
        <f>_xlfn.MAXIFS(tblOrders[Order Date], tblOrders[Customer ID], tblOrders[[#This Row],[Customer ID]])</f>
        <v>42004</v>
      </c>
      <c r="X3556" t="str">
        <f>IF(tblOrders[[#This Row],[Customer_FirstOrderDate]]&lt;&gt;tblOrders[[#This Row],[Customer_LastOrderDate]],"Yes","No")</f>
        <v>Yes</v>
      </c>
    </row>
    <row r="3557" spans="1:24" x14ac:dyDescent="0.3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 s="4">
        <f>_xlfn.MINIFS(tblOrders[Order Date], tblOrders[Customer ID], tblOrders[[#This Row],[Customer ID]])</f>
        <v>40625</v>
      </c>
      <c r="W3557" s="1">
        <f>_xlfn.MAXIFS(tblOrders[Order Date], tblOrders[Customer ID], tblOrders[[#This Row],[Customer ID]])</f>
        <v>42004</v>
      </c>
      <c r="X3557" t="str">
        <f>IF(tblOrders[[#This Row],[Customer_FirstOrderDate]]&lt;&gt;tblOrders[[#This Row],[Customer_LastOrderDate]],"Yes","No")</f>
        <v>Yes</v>
      </c>
    </row>
    <row r="3558" spans="1:24" x14ac:dyDescent="0.3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 s="4">
        <f>_xlfn.MINIFS(tblOrders[Order Date], tblOrders[Customer ID], tblOrders[[#This Row],[Customer ID]])</f>
        <v>41806</v>
      </c>
      <c r="W3558" s="1">
        <f>_xlfn.MAXIFS(tblOrders[Order Date], tblOrders[Customer ID], tblOrders[[#This Row],[Customer ID]])</f>
        <v>41977</v>
      </c>
      <c r="X3558" t="str">
        <f>IF(tblOrders[[#This Row],[Customer_FirstOrderDate]]&lt;&gt;tblOrders[[#This Row],[Customer_LastOrderDate]],"Yes","No")</f>
        <v>Yes</v>
      </c>
    </row>
    <row r="3559" spans="1:24" x14ac:dyDescent="0.3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 s="4">
        <f>_xlfn.MINIFS(tblOrders[Order Date], tblOrders[Customer ID], tblOrders[[#This Row],[Customer ID]])</f>
        <v>41806</v>
      </c>
      <c r="W3559" s="1">
        <f>_xlfn.MAXIFS(tblOrders[Order Date], tblOrders[Customer ID], tblOrders[[#This Row],[Customer ID]])</f>
        <v>41977</v>
      </c>
      <c r="X3559" t="str">
        <f>IF(tblOrders[[#This Row],[Customer_FirstOrderDate]]&lt;&gt;tblOrders[[#This Row],[Customer_LastOrderDate]],"Yes","No")</f>
        <v>Yes</v>
      </c>
    </row>
    <row r="3560" spans="1:24" x14ac:dyDescent="0.3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 s="4">
        <f>_xlfn.MINIFS(tblOrders[Order Date], tblOrders[Customer ID], tblOrders[[#This Row],[Customer ID]])</f>
        <v>40897</v>
      </c>
      <c r="W3560" s="1">
        <f>_xlfn.MAXIFS(tblOrders[Order Date], tblOrders[Customer ID], tblOrders[[#This Row],[Customer ID]])</f>
        <v>41993</v>
      </c>
      <c r="X3560" t="str">
        <f>IF(tblOrders[[#This Row],[Customer_FirstOrderDate]]&lt;&gt;tblOrders[[#This Row],[Customer_LastOrderDate]],"Yes","No")</f>
        <v>Yes</v>
      </c>
    </row>
    <row r="3561" spans="1:24" x14ac:dyDescent="0.3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 s="4">
        <f>_xlfn.MINIFS(tblOrders[Order Date], tblOrders[Customer ID], tblOrders[[#This Row],[Customer ID]])</f>
        <v>40897</v>
      </c>
      <c r="W3561" s="1">
        <f>_xlfn.MAXIFS(tblOrders[Order Date], tblOrders[Customer ID], tblOrders[[#This Row],[Customer ID]])</f>
        <v>41993</v>
      </c>
      <c r="X3561" t="str">
        <f>IF(tblOrders[[#This Row],[Customer_FirstOrderDate]]&lt;&gt;tblOrders[[#This Row],[Customer_LastOrderDate]],"Yes","No")</f>
        <v>Yes</v>
      </c>
    </row>
    <row r="3562" spans="1:24" x14ac:dyDescent="0.3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 s="4">
        <f>_xlfn.MINIFS(tblOrders[Order Date], tblOrders[Customer ID], tblOrders[[#This Row],[Customer ID]])</f>
        <v>40852</v>
      </c>
      <c r="W3562" s="1">
        <f>_xlfn.MAXIFS(tblOrders[Order Date], tblOrders[Customer ID], tblOrders[[#This Row],[Customer ID]])</f>
        <v>41887</v>
      </c>
      <c r="X3562" t="str">
        <f>IF(tblOrders[[#This Row],[Customer_FirstOrderDate]]&lt;&gt;tblOrders[[#This Row],[Customer_LastOrderDate]],"Yes","No")</f>
        <v>Yes</v>
      </c>
    </row>
    <row r="3563" spans="1:24" x14ac:dyDescent="0.3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 s="4">
        <f>_xlfn.MINIFS(tblOrders[Order Date], tblOrders[Customer ID], tblOrders[[#This Row],[Customer ID]])</f>
        <v>40852</v>
      </c>
      <c r="W3563" s="1">
        <f>_xlfn.MAXIFS(tblOrders[Order Date], tblOrders[Customer ID], tblOrders[[#This Row],[Customer ID]])</f>
        <v>41887</v>
      </c>
      <c r="X3563" t="str">
        <f>IF(tblOrders[[#This Row],[Customer_FirstOrderDate]]&lt;&gt;tblOrders[[#This Row],[Customer_LastOrderDate]],"Yes","No")</f>
        <v>Yes</v>
      </c>
    </row>
    <row r="3564" spans="1:24" x14ac:dyDescent="0.3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 s="4">
        <f>_xlfn.MINIFS(tblOrders[Order Date], tblOrders[Customer ID], tblOrders[[#This Row],[Customer ID]])</f>
        <v>40852</v>
      </c>
      <c r="W3564" s="1">
        <f>_xlfn.MAXIFS(tblOrders[Order Date], tblOrders[Customer ID], tblOrders[[#This Row],[Customer ID]])</f>
        <v>41887</v>
      </c>
      <c r="X3564" t="str">
        <f>IF(tblOrders[[#This Row],[Customer_FirstOrderDate]]&lt;&gt;tblOrders[[#This Row],[Customer_LastOrderDate]],"Yes","No")</f>
        <v>Yes</v>
      </c>
    </row>
    <row r="3565" spans="1:24" x14ac:dyDescent="0.3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 s="4">
        <f>_xlfn.MINIFS(tblOrders[Order Date], tblOrders[Customer ID], tblOrders[[#This Row],[Customer ID]])</f>
        <v>40852</v>
      </c>
      <c r="W3565" s="1">
        <f>_xlfn.MAXIFS(tblOrders[Order Date], tblOrders[Customer ID], tblOrders[[#This Row],[Customer ID]])</f>
        <v>41887</v>
      </c>
      <c r="X3565" t="str">
        <f>IF(tblOrders[[#This Row],[Customer_FirstOrderDate]]&lt;&gt;tblOrders[[#This Row],[Customer_LastOrderDate]],"Yes","No")</f>
        <v>Yes</v>
      </c>
    </row>
    <row r="3566" spans="1:24" x14ac:dyDescent="0.3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 s="4">
        <f>_xlfn.MINIFS(tblOrders[Order Date], tblOrders[Customer ID], tblOrders[[#This Row],[Customer ID]])</f>
        <v>40957</v>
      </c>
      <c r="W3566" s="1">
        <f>_xlfn.MAXIFS(tblOrders[Order Date], tblOrders[Customer ID], tblOrders[[#This Row],[Customer ID]])</f>
        <v>41970</v>
      </c>
      <c r="X3566" t="str">
        <f>IF(tblOrders[[#This Row],[Customer_FirstOrderDate]]&lt;&gt;tblOrders[[#This Row],[Customer_LastOrderDate]],"Yes","No")</f>
        <v>Yes</v>
      </c>
    </row>
    <row r="3567" spans="1:24" x14ac:dyDescent="0.3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 s="4">
        <f>_xlfn.MINIFS(tblOrders[Order Date], tblOrders[Customer ID], tblOrders[[#This Row],[Customer ID]])</f>
        <v>40957</v>
      </c>
      <c r="W3567" s="1">
        <f>_xlfn.MAXIFS(tblOrders[Order Date], tblOrders[Customer ID], tblOrders[[#This Row],[Customer ID]])</f>
        <v>41970</v>
      </c>
      <c r="X3567" t="str">
        <f>IF(tblOrders[[#This Row],[Customer_FirstOrderDate]]&lt;&gt;tblOrders[[#This Row],[Customer_LastOrderDate]],"Yes","No")</f>
        <v>Yes</v>
      </c>
    </row>
    <row r="3568" spans="1:24" x14ac:dyDescent="0.3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 s="4">
        <f>_xlfn.MINIFS(tblOrders[Order Date], tblOrders[Customer ID], tblOrders[[#This Row],[Customer ID]])</f>
        <v>41011</v>
      </c>
      <c r="W3568" s="1">
        <f>_xlfn.MAXIFS(tblOrders[Order Date], tblOrders[Customer ID], tblOrders[[#This Row],[Customer ID]])</f>
        <v>41890</v>
      </c>
      <c r="X3568" t="str">
        <f>IF(tblOrders[[#This Row],[Customer_FirstOrderDate]]&lt;&gt;tblOrders[[#This Row],[Customer_LastOrderDate]],"Yes","No")</f>
        <v>Yes</v>
      </c>
    </row>
    <row r="3569" spans="1:24" x14ac:dyDescent="0.3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 s="4">
        <f>_xlfn.MINIFS(tblOrders[Order Date], tblOrders[Customer ID], tblOrders[[#This Row],[Customer ID]])</f>
        <v>40840</v>
      </c>
      <c r="W3569" s="1">
        <f>_xlfn.MAXIFS(tblOrders[Order Date], tblOrders[Customer ID], tblOrders[[#This Row],[Customer ID]])</f>
        <v>41983</v>
      </c>
      <c r="X3569" t="str">
        <f>IF(tblOrders[[#This Row],[Customer_FirstOrderDate]]&lt;&gt;tblOrders[[#This Row],[Customer_LastOrderDate]],"Yes","No")</f>
        <v>Yes</v>
      </c>
    </row>
    <row r="3570" spans="1:24" x14ac:dyDescent="0.3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 s="4">
        <f>_xlfn.MINIFS(tblOrders[Order Date], tblOrders[Customer ID], tblOrders[[#This Row],[Customer ID]])</f>
        <v>40805</v>
      </c>
      <c r="W3570" s="1">
        <f>_xlfn.MAXIFS(tblOrders[Order Date], tblOrders[Customer ID], tblOrders[[#This Row],[Customer ID]])</f>
        <v>41824</v>
      </c>
      <c r="X3570" t="str">
        <f>IF(tblOrders[[#This Row],[Customer_FirstOrderDate]]&lt;&gt;tblOrders[[#This Row],[Customer_LastOrderDate]],"Yes","No")</f>
        <v>Yes</v>
      </c>
    </row>
    <row r="3571" spans="1:24" x14ac:dyDescent="0.3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 s="4">
        <f>_xlfn.MINIFS(tblOrders[Order Date], tblOrders[Customer ID], tblOrders[[#This Row],[Customer ID]])</f>
        <v>40805</v>
      </c>
      <c r="W3571" s="1">
        <f>_xlfn.MAXIFS(tblOrders[Order Date], tblOrders[Customer ID], tblOrders[[#This Row],[Customer ID]])</f>
        <v>41824</v>
      </c>
      <c r="X3571" t="str">
        <f>IF(tblOrders[[#This Row],[Customer_FirstOrderDate]]&lt;&gt;tblOrders[[#This Row],[Customer_LastOrderDate]],"Yes","No")</f>
        <v>Yes</v>
      </c>
    </row>
    <row r="3572" spans="1:24" x14ac:dyDescent="0.3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 s="4">
        <f>_xlfn.MINIFS(tblOrders[Order Date], tblOrders[Customer ID], tblOrders[[#This Row],[Customer ID]])</f>
        <v>40805</v>
      </c>
      <c r="W3572" s="1">
        <f>_xlfn.MAXIFS(tblOrders[Order Date], tblOrders[Customer ID], tblOrders[[#This Row],[Customer ID]])</f>
        <v>41824</v>
      </c>
      <c r="X3572" t="str">
        <f>IF(tblOrders[[#This Row],[Customer_FirstOrderDate]]&lt;&gt;tblOrders[[#This Row],[Customer_LastOrderDate]],"Yes","No")</f>
        <v>Yes</v>
      </c>
    </row>
    <row r="3573" spans="1:24" x14ac:dyDescent="0.3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 s="4">
        <f>_xlfn.MINIFS(tblOrders[Order Date], tblOrders[Customer ID], tblOrders[[#This Row],[Customer ID]])</f>
        <v>40805</v>
      </c>
      <c r="W3573" s="1">
        <f>_xlfn.MAXIFS(tblOrders[Order Date], tblOrders[Customer ID], tblOrders[[#This Row],[Customer ID]])</f>
        <v>41824</v>
      </c>
      <c r="X3573" t="str">
        <f>IF(tblOrders[[#This Row],[Customer_FirstOrderDate]]&lt;&gt;tblOrders[[#This Row],[Customer_LastOrderDate]],"Yes","No")</f>
        <v>Yes</v>
      </c>
    </row>
    <row r="3574" spans="1:24" x14ac:dyDescent="0.3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 s="4">
        <f>_xlfn.MINIFS(tblOrders[Order Date], tblOrders[Customer ID], tblOrders[[#This Row],[Customer ID]])</f>
        <v>40826</v>
      </c>
      <c r="W3574" s="1">
        <f>_xlfn.MAXIFS(tblOrders[Order Date], tblOrders[Customer ID], tblOrders[[#This Row],[Customer ID]])</f>
        <v>41820</v>
      </c>
      <c r="X3574" t="str">
        <f>IF(tblOrders[[#This Row],[Customer_FirstOrderDate]]&lt;&gt;tblOrders[[#This Row],[Customer_LastOrderDate]],"Yes","No")</f>
        <v>Yes</v>
      </c>
    </row>
    <row r="3575" spans="1:24" x14ac:dyDescent="0.3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 s="4">
        <f>_xlfn.MINIFS(tblOrders[Order Date], tblOrders[Customer ID], tblOrders[[#This Row],[Customer ID]])</f>
        <v>41137</v>
      </c>
      <c r="W3575" s="1">
        <f>_xlfn.MAXIFS(tblOrders[Order Date], tblOrders[Customer ID], tblOrders[[#This Row],[Customer ID]])</f>
        <v>41999</v>
      </c>
      <c r="X3575" t="str">
        <f>IF(tblOrders[[#This Row],[Customer_FirstOrderDate]]&lt;&gt;tblOrders[[#This Row],[Customer_LastOrderDate]],"Yes","No")</f>
        <v>Yes</v>
      </c>
    </row>
    <row r="3576" spans="1:24" x14ac:dyDescent="0.3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  <c r="V3576" s="4">
        <f>_xlfn.MINIFS(tblOrders[Order Date], tblOrders[Customer ID], tblOrders[[#This Row],[Customer ID]])</f>
        <v>41137</v>
      </c>
      <c r="W3576" s="1">
        <f>_xlfn.MAXIFS(tblOrders[Order Date], tblOrders[Customer ID], tblOrders[[#This Row],[Customer ID]])</f>
        <v>41999</v>
      </c>
      <c r="X3576" t="str">
        <f>IF(tblOrders[[#This Row],[Customer_FirstOrderDate]]&lt;&gt;tblOrders[[#This Row],[Customer_LastOrderDate]],"Yes","No")</f>
        <v>Yes</v>
      </c>
    </row>
    <row r="3577" spans="1:24" x14ac:dyDescent="0.3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 s="4">
        <f>_xlfn.MINIFS(tblOrders[Order Date], tblOrders[Customer ID], tblOrders[[#This Row],[Customer ID]])</f>
        <v>40729</v>
      </c>
      <c r="W3577" s="1">
        <f>_xlfn.MAXIFS(tblOrders[Order Date], tblOrders[Customer ID], tblOrders[[#This Row],[Customer ID]])</f>
        <v>41967</v>
      </c>
      <c r="X3577" t="str">
        <f>IF(tblOrders[[#This Row],[Customer_FirstOrderDate]]&lt;&gt;tblOrders[[#This Row],[Customer_LastOrderDate]],"Yes","No")</f>
        <v>Yes</v>
      </c>
    </row>
    <row r="3578" spans="1:24" x14ac:dyDescent="0.3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 s="4">
        <f>_xlfn.MINIFS(tblOrders[Order Date], tblOrders[Customer ID], tblOrders[[#This Row],[Customer ID]])</f>
        <v>40781</v>
      </c>
      <c r="W3578" s="1">
        <f>_xlfn.MAXIFS(tblOrders[Order Date], tblOrders[Customer ID], tblOrders[[#This Row],[Customer ID]])</f>
        <v>41968</v>
      </c>
      <c r="X3578" t="str">
        <f>IF(tblOrders[[#This Row],[Customer_FirstOrderDate]]&lt;&gt;tblOrders[[#This Row],[Customer_LastOrderDate]],"Yes","No")</f>
        <v>Yes</v>
      </c>
    </row>
    <row r="3579" spans="1:24" x14ac:dyDescent="0.3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 s="4">
        <f>_xlfn.MINIFS(tblOrders[Order Date], tblOrders[Customer ID], tblOrders[[#This Row],[Customer ID]])</f>
        <v>40781</v>
      </c>
      <c r="W3579" s="1">
        <f>_xlfn.MAXIFS(tblOrders[Order Date], tblOrders[Customer ID], tblOrders[[#This Row],[Customer ID]])</f>
        <v>41968</v>
      </c>
      <c r="X3579" t="str">
        <f>IF(tblOrders[[#This Row],[Customer_FirstOrderDate]]&lt;&gt;tblOrders[[#This Row],[Customer_LastOrderDate]],"Yes","No")</f>
        <v>Yes</v>
      </c>
    </row>
    <row r="3580" spans="1:24" x14ac:dyDescent="0.3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 s="4">
        <f>_xlfn.MINIFS(tblOrders[Order Date], tblOrders[Customer ID], tblOrders[[#This Row],[Customer ID]])</f>
        <v>41219</v>
      </c>
      <c r="W3580" s="1">
        <f>_xlfn.MAXIFS(tblOrders[Order Date], tblOrders[Customer ID], tblOrders[[#This Row],[Customer ID]])</f>
        <v>41955</v>
      </c>
      <c r="X3580" t="str">
        <f>IF(tblOrders[[#This Row],[Customer_FirstOrderDate]]&lt;&gt;tblOrders[[#This Row],[Customer_LastOrderDate]],"Yes","No")</f>
        <v>Yes</v>
      </c>
    </row>
    <row r="3581" spans="1:24" x14ac:dyDescent="0.3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 s="4">
        <f>_xlfn.MINIFS(tblOrders[Order Date], tblOrders[Customer ID], tblOrders[[#This Row],[Customer ID]])</f>
        <v>41219</v>
      </c>
      <c r="W3581" s="1">
        <f>_xlfn.MAXIFS(tblOrders[Order Date], tblOrders[Customer ID], tblOrders[[#This Row],[Customer ID]])</f>
        <v>41955</v>
      </c>
      <c r="X3581" t="str">
        <f>IF(tblOrders[[#This Row],[Customer_FirstOrderDate]]&lt;&gt;tblOrders[[#This Row],[Customer_LastOrderDate]],"Yes","No")</f>
        <v>Yes</v>
      </c>
    </row>
    <row r="3582" spans="1:24" x14ac:dyDescent="0.3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 s="4">
        <f>_xlfn.MINIFS(tblOrders[Order Date], tblOrders[Customer ID], tblOrders[[#This Row],[Customer ID]])</f>
        <v>41219</v>
      </c>
      <c r="W3582" s="1">
        <f>_xlfn.MAXIFS(tblOrders[Order Date], tblOrders[Customer ID], tblOrders[[#This Row],[Customer ID]])</f>
        <v>41955</v>
      </c>
      <c r="X3582" t="str">
        <f>IF(tblOrders[[#This Row],[Customer_FirstOrderDate]]&lt;&gt;tblOrders[[#This Row],[Customer_LastOrderDate]],"Yes","No")</f>
        <v>Yes</v>
      </c>
    </row>
    <row r="3583" spans="1:24" x14ac:dyDescent="0.3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 s="4">
        <f>_xlfn.MINIFS(tblOrders[Order Date], tblOrders[Customer ID], tblOrders[[#This Row],[Customer ID]])</f>
        <v>40970</v>
      </c>
      <c r="W3583" s="1">
        <f>_xlfn.MAXIFS(tblOrders[Order Date], tblOrders[Customer ID], tblOrders[[#This Row],[Customer ID]])</f>
        <v>41962</v>
      </c>
      <c r="X3583" t="str">
        <f>IF(tblOrders[[#This Row],[Customer_FirstOrderDate]]&lt;&gt;tblOrders[[#This Row],[Customer_LastOrderDate]],"Yes","No")</f>
        <v>Yes</v>
      </c>
    </row>
    <row r="3584" spans="1:24" x14ac:dyDescent="0.3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 s="4">
        <f>_xlfn.MINIFS(tblOrders[Order Date], tblOrders[Customer ID], tblOrders[[#This Row],[Customer ID]])</f>
        <v>40814</v>
      </c>
      <c r="W3584" s="1">
        <f>_xlfn.MAXIFS(tblOrders[Order Date], tblOrders[Customer ID], tblOrders[[#This Row],[Customer ID]])</f>
        <v>41892</v>
      </c>
      <c r="X3584" t="str">
        <f>IF(tblOrders[[#This Row],[Customer_FirstOrderDate]]&lt;&gt;tblOrders[[#This Row],[Customer_LastOrderDate]],"Yes","No")</f>
        <v>Yes</v>
      </c>
    </row>
    <row r="3585" spans="1:24" x14ac:dyDescent="0.3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 s="4">
        <f>_xlfn.MINIFS(tblOrders[Order Date], tblOrders[Customer ID], tblOrders[[#This Row],[Customer ID]])</f>
        <v>40814</v>
      </c>
      <c r="W3585" s="1">
        <f>_xlfn.MAXIFS(tblOrders[Order Date], tblOrders[Customer ID], tblOrders[[#This Row],[Customer ID]])</f>
        <v>41892</v>
      </c>
      <c r="X3585" t="str">
        <f>IF(tblOrders[[#This Row],[Customer_FirstOrderDate]]&lt;&gt;tblOrders[[#This Row],[Customer_LastOrderDate]],"Yes","No")</f>
        <v>Yes</v>
      </c>
    </row>
    <row r="3586" spans="1:24" x14ac:dyDescent="0.3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 s="4">
        <f>_xlfn.MINIFS(tblOrders[Order Date], tblOrders[Customer ID], tblOrders[[#This Row],[Customer ID]])</f>
        <v>40814</v>
      </c>
      <c r="W3586" s="1">
        <f>_xlfn.MAXIFS(tblOrders[Order Date], tblOrders[Customer ID], tblOrders[[#This Row],[Customer ID]])</f>
        <v>41892</v>
      </c>
      <c r="X3586" t="str">
        <f>IF(tblOrders[[#This Row],[Customer_FirstOrderDate]]&lt;&gt;tblOrders[[#This Row],[Customer_LastOrderDate]],"Yes","No")</f>
        <v>Yes</v>
      </c>
    </row>
    <row r="3587" spans="1:24" x14ac:dyDescent="0.3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 s="4">
        <f>_xlfn.MINIFS(tblOrders[Order Date], tblOrders[Customer ID], tblOrders[[#This Row],[Customer ID]])</f>
        <v>40814</v>
      </c>
      <c r="W3587" s="1">
        <f>_xlfn.MAXIFS(tblOrders[Order Date], tblOrders[Customer ID], tblOrders[[#This Row],[Customer ID]])</f>
        <v>41892</v>
      </c>
      <c r="X3587" t="str">
        <f>IF(tblOrders[[#This Row],[Customer_FirstOrderDate]]&lt;&gt;tblOrders[[#This Row],[Customer_LastOrderDate]],"Yes","No")</f>
        <v>Yes</v>
      </c>
    </row>
    <row r="3588" spans="1:24" x14ac:dyDescent="0.3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 s="4">
        <f>_xlfn.MINIFS(tblOrders[Order Date], tblOrders[Customer ID], tblOrders[[#This Row],[Customer ID]])</f>
        <v>40659</v>
      </c>
      <c r="W3588" s="1">
        <f>_xlfn.MAXIFS(tblOrders[Order Date], tblOrders[Customer ID], tblOrders[[#This Row],[Customer ID]])</f>
        <v>41886</v>
      </c>
      <c r="X3588" t="str">
        <f>IF(tblOrders[[#This Row],[Customer_FirstOrderDate]]&lt;&gt;tblOrders[[#This Row],[Customer_LastOrderDate]],"Yes","No")</f>
        <v>Yes</v>
      </c>
    </row>
    <row r="3589" spans="1:24" x14ac:dyDescent="0.3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 s="4">
        <f>_xlfn.MINIFS(tblOrders[Order Date], tblOrders[Customer ID], tblOrders[[#This Row],[Customer ID]])</f>
        <v>41510</v>
      </c>
      <c r="W3589" s="1">
        <f>_xlfn.MAXIFS(tblOrders[Order Date], tblOrders[Customer ID], tblOrders[[#This Row],[Customer ID]])</f>
        <v>41999</v>
      </c>
      <c r="X3589" t="str">
        <f>IF(tblOrders[[#This Row],[Customer_FirstOrderDate]]&lt;&gt;tblOrders[[#This Row],[Customer_LastOrderDate]],"Yes","No")</f>
        <v>Yes</v>
      </c>
    </row>
    <row r="3590" spans="1:24" x14ac:dyDescent="0.3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 s="4">
        <f>_xlfn.MINIFS(tblOrders[Order Date], tblOrders[Customer ID], tblOrders[[#This Row],[Customer ID]])</f>
        <v>40847</v>
      </c>
      <c r="W3590" s="1">
        <f>_xlfn.MAXIFS(tblOrders[Order Date], tblOrders[Customer ID], tblOrders[[#This Row],[Customer ID]])</f>
        <v>41993</v>
      </c>
      <c r="X3590" t="str">
        <f>IF(tblOrders[[#This Row],[Customer_FirstOrderDate]]&lt;&gt;tblOrders[[#This Row],[Customer_LastOrderDate]],"Yes","No")</f>
        <v>Yes</v>
      </c>
    </row>
    <row r="3591" spans="1:24" x14ac:dyDescent="0.3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 s="4">
        <f>_xlfn.MINIFS(tblOrders[Order Date], tblOrders[Customer ID], tblOrders[[#This Row],[Customer ID]])</f>
        <v>40781</v>
      </c>
      <c r="W3591" s="1">
        <f>_xlfn.MAXIFS(tblOrders[Order Date], tblOrders[Customer ID], tblOrders[[#This Row],[Customer ID]])</f>
        <v>41968</v>
      </c>
      <c r="X3591" t="str">
        <f>IF(tblOrders[[#This Row],[Customer_FirstOrderDate]]&lt;&gt;tblOrders[[#This Row],[Customer_LastOrderDate]],"Yes","No")</f>
        <v>Yes</v>
      </c>
    </row>
    <row r="3592" spans="1:24" x14ac:dyDescent="0.3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 s="4">
        <f>_xlfn.MINIFS(tblOrders[Order Date], tblOrders[Customer ID], tblOrders[[#This Row],[Customer ID]])</f>
        <v>40781</v>
      </c>
      <c r="W3592" s="1">
        <f>_xlfn.MAXIFS(tblOrders[Order Date], tblOrders[Customer ID], tblOrders[[#This Row],[Customer ID]])</f>
        <v>41968</v>
      </c>
      <c r="X3592" t="str">
        <f>IF(tblOrders[[#This Row],[Customer_FirstOrderDate]]&lt;&gt;tblOrders[[#This Row],[Customer_LastOrderDate]],"Yes","No")</f>
        <v>Yes</v>
      </c>
    </row>
    <row r="3593" spans="1:24" x14ac:dyDescent="0.3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 s="4">
        <f>_xlfn.MINIFS(tblOrders[Order Date], tblOrders[Customer ID], tblOrders[[#This Row],[Customer ID]])</f>
        <v>40890</v>
      </c>
      <c r="W3593" s="1">
        <f>_xlfn.MAXIFS(tblOrders[Order Date], tblOrders[Customer ID], tblOrders[[#This Row],[Customer ID]])</f>
        <v>41999</v>
      </c>
      <c r="X3593" t="str">
        <f>IF(tblOrders[[#This Row],[Customer_FirstOrderDate]]&lt;&gt;tblOrders[[#This Row],[Customer_LastOrderDate]],"Yes","No")</f>
        <v>Yes</v>
      </c>
    </row>
    <row r="3594" spans="1:24" x14ac:dyDescent="0.3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 s="4">
        <f>_xlfn.MINIFS(tblOrders[Order Date], tblOrders[Customer ID], tblOrders[[#This Row],[Customer ID]])</f>
        <v>40693</v>
      </c>
      <c r="W3594" s="1">
        <f>_xlfn.MAXIFS(tblOrders[Order Date], tblOrders[Customer ID], tblOrders[[#This Row],[Customer ID]])</f>
        <v>42003</v>
      </c>
      <c r="X3594" t="str">
        <f>IF(tblOrders[[#This Row],[Customer_FirstOrderDate]]&lt;&gt;tblOrders[[#This Row],[Customer_LastOrderDate]],"Yes","No")</f>
        <v>Yes</v>
      </c>
    </row>
    <row r="3595" spans="1:24" x14ac:dyDescent="0.3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 s="4">
        <f>_xlfn.MINIFS(tblOrders[Order Date], tblOrders[Customer ID], tblOrders[[#This Row],[Customer ID]])</f>
        <v>40757</v>
      </c>
      <c r="W3595" s="1">
        <f>_xlfn.MAXIFS(tblOrders[Order Date], tblOrders[Customer ID], tblOrders[[#This Row],[Customer ID]])</f>
        <v>41919</v>
      </c>
      <c r="X3595" t="str">
        <f>IF(tblOrders[[#This Row],[Customer_FirstOrderDate]]&lt;&gt;tblOrders[[#This Row],[Customer_LastOrderDate]],"Yes","No")</f>
        <v>Yes</v>
      </c>
    </row>
    <row r="3596" spans="1:24" x14ac:dyDescent="0.3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  <c r="V3596" s="4">
        <f>_xlfn.MINIFS(tblOrders[Order Date], tblOrders[Customer ID], tblOrders[[#This Row],[Customer ID]])</f>
        <v>40757</v>
      </c>
      <c r="W3596" s="1">
        <f>_xlfn.MAXIFS(tblOrders[Order Date], tblOrders[Customer ID], tblOrders[[#This Row],[Customer ID]])</f>
        <v>41919</v>
      </c>
      <c r="X3596" t="str">
        <f>IF(tblOrders[[#This Row],[Customer_FirstOrderDate]]&lt;&gt;tblOrders[[#This Row],[Customer_LastOrderDate]],"Yes","No")</f>
        <v>Yes</v>
      </c>
    </row>
    <row r="3597" spans="1:24" x14ac:dyDescent="0.3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 s="4">
        <f>_xlfn.MINIFS(tblOrders[Order Date], tblOrders[Customer ID], tblOrders[[#This Row],[Customer ID]])</f>
        <v>41096</v>
      </c>
      <c r="W3597" s="1">
        <f>_xlfn.MAXIFS(tblOrders[Order Date], tblOrders[Customer ID], tblOrders[[#This Row],[Customer ID]])</f>
        <v>41990</v>
      </c>
      <c r="X3597" t="str">
        <f>IF(tblOrders[[#This Row],[Customer_FirstOrderDate]]&lt;&gt;tblOrders[[#This Row],[Customer_LastOrderDate]],"Yes","No")</f>
        <v>Yes</v>
      </c>
    </row>
    <row r="3598" spans="1:24" x14ac:dyDescent="0.3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 s="4">
        <f>_xlfn.MINIFS(tblOrders[Order Date], tblOrders[Customer ID], tblOrders[[#This Row],[Customer ID]])</f>
        <v>40795</v>
      </c>
      <c r="W3598" s="1">
        <f>_xlfn.MAXIFS(tblOrders[Order Date], tblOrders[Customer ID], tblOrders[[#This Row],[Customer ID]])</f>
        <v>41991</v>
      </c>
      <c r="X3598" t="str">
        <f>IF(tblOrders[[#This Row],[Customer_FirstOrderDate]]&lt;&gt;tblOrders[[#This Row],[Customer_LastOrderDate]],"Yes","No")</f>
        <v>Yes</v>
      </c>
    </row>
    <row r="3599" spans="1:24" x14ac:dyDescent="0.3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 s="4">
        <f>_xlfn.MINIFS(tblOrders[Order Date], tblOrders[Customer ID], tblOrders[[#This Row],[Customer ID]])</f>
        <v>40795</v>
      </c>
      <c r="W3599" s="1">
        <f>_xlfn.MAXIFS(tblOrders[Order Date], tblOrders[Customer ID], tblOrders[[#This Row],[Customer ID]])</f>
        <v>41991</v>
      </c>
      <c r="X3599" t="str">
        <f>IF(tblOrders[[#This Row],[Customer_FirstOrderDate]]&lt;&gt;tblOrders[[#This Row],[Customer_LastOrderDate]],"Yes","No")</f>
        <v>Yes</v>
      </c>
    </row>
    <row r="3600" spans="1:24" x14ac:dyDescent="0.3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 s="4">
        <f>_xlfn.MINIFS(tblOrders[Order Date], tblOrders[Customer ID], tblOrders[[#This Row],[Customer ID]])</f>
        <v>40795</v>
      </c>
      <c r="W3600" s="1">
        <f>_xlfn.MAXIFS(tblOrders[Order Date], tblOrders[Customer ID], tblOrders[[#This Row],[Customer ID]])</f>
        <v>41991</v>
      </c>
      <c r="X3600" t="str">
        <f>IF(tblOrders[[#This Row],[Customer_FirstOrderDate]]&lt;&gt;tblOrders[[#This Row],[Customer_LastOrderDate]],"Yes","No")</f>
        <v>Yes</v>
      </c>
    </row>
    <row r="3601" spans="1:24" x14ac:dyDescent="0.3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 s="4">
        <f>_xlfn.MINIFS(tblOrders[Order Date], tblOrders[Customer ID], tblOrders[[#This Row],[Customer ID]])</f>
        <v>40795</v>
      </c>
      <c r="W3601" s="1">
        <f>_xlfn.MAXIFS(tblOrders[Order Date], tblOrders[Customer ID], tblOrders[[#This Row],[Customer ID]])</f>
        <v>41991</v>
      </c>
      <c r="X3601" t="str">
        <f>IF(tblOrders[[#This Row],[Customer_FirstOrderDate]]&lt;&gt;tblOrders[[#This Row],[Customer_LastOrderDate]],"Yes","No")</f>
        <v>Yes</v>
      </c>
    </row>
    <row r="3602" spans="1:24" x14ac:dyDescent="0.3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 s="4">
        <f>_xlfn.MINIFS(tblOrders[Order Date], tblOrders[Customer ID], tblOrders[[#This Row],[Customer ID]])</f>
        <v>40791</v>
      </c>
      <c r="W3602" s="1">
        <f>_xlfn.MAXIFS(tblOrders[Order Date], tblOrders[Customer ID], tblOrders[[#This Row],[Customer ID]])</f>
        <v>41866</v>
      </c>
      <c r="X3602" t="str">
        <f>IF(tblOrders[[#This Row],[Customer_FirstOrderDate]]&lt;&gt;tblOrders[[#This Row],[Customer_LastOrderDate]],"Yes","No")</f>
        <v>Yes</v>
      </c>
    </row>
    <row r="3603" spans="1:24" x14ac:dyDescent="0.3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 s="4">
        <f>_xlfn.MINIFS(tblOrders[Order Date], tblOrders[Customer ID], tblOrders[[#This Row],[Customer ID]])</f>
        <v>40864</v>
      </c>
      <c r="W3603" s="1">
        <f>_xlfn.MAXIFS(tblOrders[Order Date], tblOrders[Customer ID], tblOrders[[#This Row],[Customer ID]])</f>
        <v>41936</v>
      </c>
      <c r="X3603" t="str">
        <f>IF(tblOrders[[#This Row],[Customer_FirstOrderDate]]&lt;&gt;tblOrders[[#This Row],[Customer_LastOrderDate]],"Yes","No")</f>
        <v>Yes</v>
      </c>
    </row>
    <row r="3604" spans="1:24" x14ac:dyDescent="0.3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 s="4">
        <f>_xlfn.MINIFS(tblOrders[Order Date], tblOrders[Customer ID], tblOrders[[#This Row],[Customer ID]])</f>
        <v>40864</v>
      </c>
      <c r="W3604" s="1">
        <f>_xlfn.MAXIFS(tblOrders[Order Date], tblOrders[Customer ID], tblOrders[[#This Row],[Customer ID]])</f>
        <v>41936</v>
      </c>
      <c r="X3604" t="str">
        <f>IF(tblOrders[[#This Row],[Customer_FirstOrderDate]]&lt;&gt;tblOrders[[#This Row],[Customer_LastOrderDate]],"Yes","No")</f>
        <v>Yes</v>
      </c>
    </row>
    <row r="3605" spans="1:24" x14ac:dyDescent="0.3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 s="4">
        <f>_xlfn.MINIFS(tblOrders[Order Date], tblOrders[Customer ID], tblOrders[[#This Row],[Customer ID]])</f>
        <v>40638</v>
      </c>
      <c r="W3605" s="1">
        <f>_xlfn.MAXIFS(tblOrders[Order Date], tblOrders[Customer ID], tblOrders[[#This Row],[Customer ID]])</f>
        <v>41932</v>
      </c>
      <c r="X3605" t="str">
        <f>IF(tblOrders[[#This Row],[Customer_FirstOrderDate]]&lt;&gt;tblOrders[[#This Row],[Customer_LastOrderDate]],"Yes","No")</f>
        <v>Yes</v>
      </c>
    </row>
    <row r="3606" spans="1:24" x14ac:dyDescent="0.3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 s="4">
        <f>_xlfn.MINIFS(tblOrders[Order Date], tblOrders[Customer ID], tblOrders[[#This Row],[Customer ID]])</f>
        <v>40638</v>
      </c>
      <c r="W3606" s="1">
        <f>_xlfn.MAXIFS(tblOrders[Order Date], tblOrders[Customer ID], tblOrders[[#This Row],[Customer ID]])</f>
        <v>41932</v>
      </c>
      <c r="X3606" t="str">
        <f>IF(tblOrders[[#This Row],[Customer_FirstOrderDate]]&lt;&gt;tblOrders[[#This Row],[Customer_LastOrderDate]],"Yes","No")</f>
        <v>Yes</v>
      </c>
    </row>
    <row r="3607" spans="1:24" x14ac:dyDescent="0.3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 s="4">
        <f>_xlfn.MINIFS(tblOrders[Order Date], tblOrders[Customer ID], tblOrders[[#This Row],[Customer ID]])</f>
        <v>40638</v>
      </c>
      <c r="W3607" s="1">
        <f>_xlfn.MAXIFS(tblOrders[Order Date], tblOrders[Customer ID], tblOrders[[#This Row],[Customer ID]])</f>
        <v>41932</v>
      </c>
      <c r="X3607" t="str">
        <f>IF(tblOrders[[#This Row],[Customer_FirstOrderDate]]&lt;&gt;tblOrders[[#This Row],[Customer_LastOrderDate]],"Yes","No")</f>
        <v>Yes</v>
      </c>
    </row>
    <row r="3608" spans="1:24" x14ac:dyDescent="0.3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  <c r="V3608" s="4">
        <f>_xlfn.MINIFS(tblOrders[Order Date], tblOrders[Customer ID], tblOrders[[#This Row],[Customer ID]])</f>
        <v>40903</v>
      </c>
      <c r="W3608" s="1">
        <f>_xlfn.MAXIFS(tblOrders[Order Date], tblOrders[Customer ID], tblOrders[[#This Row],[Customer ID]])</f>
        <v>41961</v>
      </c>
      <c r="X3608" t="str">
        <f>IF(tblOrders[[#This Row],[Customer_FirstOrderDate]]&lt;&gt;tblOrders[[#This Row],[Customer_LastOrderDate]],"Yes","No")</f>
        <v>Yes</v>
      </c>
    </row>
    <row r="3609" spans="1:24" x14ac:dyDescent="0.3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 s="4">
        <f>_xlfn.MINIFS(tblOrders[Order Date], tblOrders[Customer ID], tblOrders[[#This Row],[Customer ID]])</f>
        <v>40589</v>
      </c>
      <c r="W3609" s="1">
        <f>_xlfn.MAXIFS(tblOrders[Order Date], tblOrders[Customer ID], tblOrders[[#This Row],[Customer ID]])</f>
        <v>41879</v>
      </c>
      <c r="X3609" t="str">
        <f>IF(tblOrders[[#This Row],[Customer_FirstOrderDate]]&lt;&gt;tblOrders[[#This Row],[Customer_LastOrderDate]],"Yes","No")</f>
        <v>Yes</v>
      </c>
    </row>
    <row r="3610" spans="1:24" x14ac:dyDescent="0.3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 s="4">
        <f>_xlfn.MINIFS(tblOrders[Order Date], tblOrders[Customer ID], tblOrders[[#This Row],[Customer ID]])</f>
        <v>40661</v>
      </c>
      <c r="W3610" s="1">
        <f>_xlfn.MAXIFS(tblOrders[Order Date], tblOrders[Customer ID], tblOrders[[#This Row],[Customer ID]])</f>
        <v>41942</v>
      </c>
      <c r="X3610" t="str">
        <f>IF(tblOrders[[#This Row],[Customer_FirstOrderDate]]&lt;&gt;tblOrders[[#This Row],[Customer_LastOrderDate]],"Yes","No")</f>
        <v>Yes</v>
      </c>
    </row>
    <row r="3611" spans="1:24" x14ac:dyDescent="0.3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 s="4">
        <f>_xlfn.MINIFS(tblOrders[Order Date], tblOrders[Customer ID], tblOrders[[#This Row],[Customer ID]])</f>
        <v>40661</v>
      </c>
      <c r="W3611" s="1">
        <f>_xlfn.MAXIFS(tblOrders[Order Date], tblOrders[Customer ID], tblOrders[[#This Row],[Customer ID]])</f>
        <v>41942</v>
      </c>
      <c r="X3611" t="str">
        <f>IF(tblOrders[[#This Row],[Customer_FirstOrderDate]]&lt;&gt;tblOrders[[#This Row],[Customer_LastOrderDate]],"Yes","No")</f>
        <v>Yes</v>
      </c>
    </row>
    <row r="3612" spans="1:24" x14ac:dyDescent="0.3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 s="4">
        <f>_xlfn.MINIFS(tblOrders[Order Date], tblOrders[Customer ID], tblOrders[[#This Row],[Customer ID]])</f>
        <v>40661</v>
      </c>
      <c r="W3612" s="1">
        <f>_xlfn.MAXIFS(tblOrders[Order Date], tblOrders[Customer ID], tblOrders[[#This Row],[Customer ID]])</f>
        <v>41942</v>
      </c>
      <c r="X3612" t="str">
        <f>IF(tblOrders[[#This Row],[Customer_FirstOrderDate]]&lt;&gt;tblOrders[[#This Row],[Customer_LastOrderDate]],"Yes","No")</f>
        <v>Yes</v>
      </c>
    </row>
    <row r="3613" spans="1:24" x14ac:dyDescent="0.3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 s="4">
        <f>_xlfn.MINIFS(tblOrders[Order Date], tblOrders[Customer ID], tblOrders[[#This Row],[Customer ID]])</f>
        <v>40747</v>
      </c>
      <c r="W3613" s="1">
        <f>_xlfn.MAXIFS(tblOrders[Order Date], tblOrders[Customer ID], tblOrders[[#This Row],[Customer ID]])</f>
        <v>41998</v>
      </c>
      <c r="X3613" t="str">
        <f>IF(tblOrders[[#This Row],[Customer_FirstOrderDate]]&lt;&gt;tblOrders[[#This Row],[Customer_LastOrderDate]],"Yes","No")</f>
        <v>Yes</v>
      </c>
    </row>
    <row r="3614" spans="1:24" x14ac:dyDescent="0.3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 s="4">
        <f>_xlfn.MINIFS(tblOrders[Order Date], tblOrders[Customer ID], tblOrders[[#This Row],[Customer ID]])</f>
        <v>40746</v>
      </c>
      <c r="W3614" s="1">
        <f>_xlfn.MAXIFS(tblOrders[Order Date], tblOrders[Customer ID], tblOrders[[#This Row],[Customer ID]])</f>
        <v>41838</v>
      </c>
      <c r="X3614" t="str">
        <f>IF(tblOrders[[#This Row],[Customer_FirstOrderDate]]&lt;&gt;tblOrders[[#This Row],[Customer_LastOrderDate]],"Yes","No")</f>
        <v>Yes</v>
      </c>
    </row>
    <row r="3615" spans="1:24" x14ac:dyDescent="0.3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 s="4">
        <f>_xlfn.MINIFS(tblOrders[Order Date], tblOrders[Customer ID], tblOrders[[#This Row],[Customer ID]])</f>
        <v>40746</v>
      </c>
      <c r="W3615" s="1">
        <f>_xlfn.MAXIFS(tblOrders[Order Date], tblOrders[Customer ID], tblOrders[[#This Row],[Customer ID]])</f>
        <v>41838</v>
      </c>
      <c r="X3615" t="str">
        <f>IF(tblOrders[[#This Row],[Customer_FirstOrderDate]]&lt;&gt;tblOrders[[#This Row],[Customer_LastOrderDate]],"Yes","No")</f>
        <v>Yes</v>
      </c>
    </row>
    <row r="3616" spans="1:24" x14ac:dyDescent="0.3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 s="4">
        <f>_xlfn.MINIFS(tblOrders[Order Date], tblOrders[Customer ID], tblOrders[[#This Row],[Customer ID]])</f>
        <v>41080</v>
      </c>
      <c r="W3616" s="1">
        <f>_xlfn.MAXIFS(tblOrders[Order Date], tblOrders[Customer ID], tblOrders[[#This Row],[Customer ID]])</f>
        <v>41963</v>
      </c>
      <c r="X3616" t="str">
        <f>IF(tblOrders[[#This Row],[Customer_FirstOrderDate]]&lt;&gt;tblOrders[[#This Row],[Customer_LastOrderDate]],"Yes","No")</f>
        <v>Yes</v>
      </c>
    </row>
    <row r="3617" spans="1:24" x14ac:dyDescent="0.3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 s="4">
        <f>_xlfn.MINIFS(tblOrders[Order Date], tblOrders[Customer ID], tblOrders[[#This Row],[Customer ID]])</f>
        <v>41080</v>
      </c>
      <c r="W3617" s="1">
        <f>_xlfn.MAXIFS(tblOrders[Order Date], tblOrders[Customer ID], tblOrders[[#This Row],[Customer ID]])</f>
        <v>41963</v>
      </c>
      <c r="X3617" t="str">
        <f>IF(tblOrders[[#This Row],[Customer_FirstOrderDate]]&lt;&gt;tblOrders[[#This Row],[Customer_LastOrderDate]],"Yes","No")</f>
        <v>Yes</v>
      </c>
    </row>
    <row r="3618" spans="1:24" x14ac:dyDescent="0.3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 s="4">
        <f>_xlfn.MINIFS(tblOrders[Order Date], tblOrders[Customer ID], tblOrders[[#This Row],[Customer ID]])</f>
        <v>40572</v>
      </c>
      <c r="W3618" s="1">
        <f>_xlfn.MAXIFS(tblOrders[Order Date], tblOrders[Customer ID], tblOrders[[#This Row],[Customer ID]])</f>
        <v>41890</v>
      </c>
      <c r="X3618" t="str">
        <f>IF(tblOrders[[#This Row],[Customer_FirstOrderDate]]&lt;&gt;tblOrders[[#This Row],[Customer_LastOrderDate]],"Yes","No")</f>
        <v>Yes</v>
      </c>
    </row>
    <row r="3619" spans="1:24" x14ac:dyDescent="0.3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 s="4">
        <f>_xlfn.MINIFS(tblOrders[Order Date], tblOrders[Customer ID], tblOrders[[#This Row],[Customer ID]])</f>
        <v>40890</v>
      </c>
      <c r="W3619" s="1">
        <f>_xlfn.MAXIFS(tblOrders[Order Date], tblOrders[Customer ID], tblOrders[[#This Row],[Customer ID]])</f>
        <v>41999</v>
      </c>
      <c r="X3619" t="str">
        <f>IF(tblOrders[[#This Row],[Customer_FirstOrderDate]]&lt;&gt;tblOrders[[#This Row],[Customer_LastOrderDate]],"Yes","No")</f>
        <v>Yes</v>
      </c>
    </row>
    <row r="3620" spans="1:24" x14ac:dyDescent="0.3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 s="4">
        <f>_xlfn.MINIFS(tblOrders[Order Date], tblOrders[Customer ID], tblOrders[[#This Row],[Customer ID]])</f>
        <v>40890</v>
      </c>
      <c r="W3620" s="1">
        <f>_xlfn.MAXIFS(tblOrders[Order Date], tblOrders[Customer ID], tblOrders[[#This Row],[Customer ID]])</f>
        <v>41999</v>
      </c>
      <c r="X3620" t="str">
        <f>IF(tblOrders[[#This Row],[Customer_FirstOrderDate]]&lt;&gt;tblOrders[[#This Row],[Customer_LastOrderDate]],"Yes","No")</f>
        <v>Yes</v>
      </c>
    </row>
    <row r="3621" spans="1:24" x14ac:dyDescent="0.3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 s="4">
        <f>_xlfn.MINIFS(tblOrders[Order Date], tblOrders[Customer ID], tblOrders[[#This Row],[Customer ID]])</f>
        <v>40890</v>
      </c>
      <c r="W3621" s="1">
        <f>_xlfn.MAXIFS(tblOrders[Order Date], tblOrders[Customer ID], tblOrders[[#This Row],[Customer ID]])</f>
        <v>41999</v>
      </c>
      <c r="X3621" t="str">
        <f>IF(tblOrders[[#This Row],[Customer_FirstOrderDate]]&lt;&gt;tblOrders[[#This Row],[Customer_LastOrderDate]],"Yes","No")</f>
        <v>Yes</v>
      </c>
    </row>
    <row r="3622" spans="1:24" x14ac:dyDescent="0.3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 s="4">
        <f>_xlfn.MINIFS(tblOrders[Order Date], tblOrders[Customer ID], tblOrders[[#This Row],[Customer ID]])</f>
        <v>40887</v>
      </c>
      <c r="W3622" s="1">
        <f>_xlfn.MAXIFS(tblOrders[Order Date], tblOrders[Customer ID], tblOrders[[#This Row],[Customer ID]])</f>
        <v>41975</v>
      </c>
      <c r="X3622" t="str">
        <f>IF(tblOrders[[#This Row],[Customer_FirstOrderDate]]&lt;&gt;tblOrders[[#This Row],[Customer_LastOrderDate]],"Yes","No")</f>
        <v>Yes</v>
      </c>
    </row>
    <row r="3623" spans="1:24" x14ac:dyDescent="0.3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 s="4">
        <f>_xlfn.MINIFS(tblOrders[Order Date], tblOrders[Customer ID], tblOrders[[#This Row],[Customer ID]])</f>
        <v>40887</v>
      </c>
      <c r="W3623" s="1">
        <f>_xlfn.MAXIFS(tblOrders[Order Date], tblOrders[Customer ID], tblOrders[[#This Row],[Customer ID]])</f>
        <v>41975</v>
      </c>
      <c r="X3623" t="str">
        <f>IF(tblOrders[[#This Row],[Customer_FirstOrderDate]]&lt;&gt;tblOrders[[#This Row],[Customer_LastOrderDate]],"Yes","No")</f>
        <v>Yes</v>
      </c>
    </row>
    <row r="3624" spans="1:24" x14ac:dyDescent="0.3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 s="4">
        <f>_xlfn.MINIFS(tblOrders[Order Date], tblOrders[Customer ID], tblOrders[[#This Row],[Customer ID]])</f>
        <v>40800</v>
      </c>
      <c r="W3624" s="1">
        <f>_xlfn.MAXIFS(tblOrders[Order Date], tblOrders[Customer ID], tblOrders[[#This Row],[Customer ID]])</f>
        <v>41846</v>
      </c>
      <c r="X3624" t="str">
        <f>IF(tblOrders[[#This Row],[Customer_FirstOrderDate]]&lt;&gt;tblOrders[[#This Row],[Customer_LastOrderDate]],"Yes","No")</f>
        <v>Yes</v>
      </c>
    </row>
    <row r="3625" spans="1:24" x14ac:dyDescent="0.3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 s="4">
        <f>_xlfn.MINIFS(tblOrders[Order Date], tblOrders[Customer ID], tblOrders[[#This Row],[Customer ID]])</f>
        <v>40800</v>
      </c>
      <c r="W3625" s="1">
        <f>_xlfn.MAXIFS(tblOrders[Order Date], tblOrders[Customer ID], tblOrders[[#This Row],[Customer ID]])</f>
        <v>41846</v>
      </c>
      <c r="X3625" t="str">
        <f>IF(tblOrders[[#This Row],[Customer_FirstOrderDate]]&lt;&gt;tblOrders[[#This Row],[Customer_LastOrderDate]],"Yes","No")</f>
        <v>Yes</v>
      </c>
    </row>
    <row r="3626" spans="1:24" x14ac:dyDescent="0.3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 s="4">
        <f>_xlfn.MINIFS(tblOrders[Order Date], tblOrders[Customer ID], tblOrders[[#This Row],[Customer ID]])</f>
        <v>40730</v>
      </c>
      <c r="W3626" s="1">
        <f>_xlfn.MAXIFS(tblOrders[Order Date], tblOrders[Customer ID], tblOrders[[#This Row],[Customer ID]])</f>
        <v>41802</v>
      </c>
      <c r="X3626" t="str">
        <f>IF(tblOrders[[#This Row],[Customer_FirstOrderDate]]&lt;&gt;tblOrders[[#This Row],[Customer_LastOrderDate]],"Yes","No")</f>
        <v>Yes</v>
      </c>
    </row>
    <row r="3627" spans="1:24" x14ac:dyDescent="0.3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 s="4">
        <f>_xlfn.MINIFS(tblOrders[Order Date], tblOrders[Customer ID], tblOrders[[#This Row],[Customer ID]])</f>
        <v>40730</v>
      </c>
      <c r="W3627" s="1">
        <f>_xlfn.MAXIFS(tblOrders[Order Date], tblOrders[Customer ID], tblOrders[[#This Row],[Customer ID]])</f>
        <v>41802</v>
      </c>
      <c r="X3627" t="str">
        <f>IF(tblOrders[[#This Row],[Customer_FirstOrderDate]]&lt;&gt;tblOrders[[#This Row],[Customer_LastOrderDate]],"Yes","No")</f>
        <v>Yes</v>
      </c>
    </row>
    <row r="3628" spans="1:24" x14ac:dyDescent="0.3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 s="4">
        <f>_xlfn.MINIFS(tblOrders[Order Date], tblOrders[Customer ID], tblOrders[[#This Row],[Customer ID]])</f>
        <v>40730</v>
      </c>
      <c r="W3628" s="1">
        <f>_xlfn.MAXIFS(tblOrders[Order Date], tblOrders[Customer ID], tblOrders[[#This Row],[Customer ID]])</f>
        <v>41802</v>
      </c>
      <c r="X3628" t="str">
        <f>IF(tblOrders[[#This Row],[Customer_FirstOrderDate]]&lt;&gt;tblOrders[[#This Row],[Customer_LastOrderDate]],"Yes","No")</f>
        <v>Yes</v>
      </c>
    </row>
    <row r="3629" spans="1:24" x14ac:dyDescent="0.3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 s="4">
        <f>_xlfn.MINIFS(tblOrders[Order Date], tblOrders[Customer ID], tblOrders[[#This Row],[Customer ID]])</f>
        <v>40730</v>
      </c>
      <c r="W3629" s="1">
        <f>_xlfn.MAXIFS(tblOrders[Order Date], tblOrders[Customer ID], tblOrders[[#This Row],[Customer ID]])</f>
        <v>41802</v>
      </c>
      <c r="X3629" t="str">
        <f>IF(tblOrders[[#This Row],[Customer_FirstOrderDate]]&lt;&gt;tblOrders[[#This Row],[Customer_LastOrderDate]],"Yes","No")</f>
        <v>Yes</v>
      </c>
    </row>
    <row r="3630" spans="1:24" x14ac:dyDescent="0.3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 s="4">
        <f>_xlfn.MINIFS(tblOrders[Order Date], tblOrders[Customer ID], tblOrders[[#This Row],[Customer ID]])</f>
        <v>40764</v>
      </c>
      <c r="W3630" s="1">
        <f>_xlfn.MAXIFS(tblOrders[Order Date], tblOrders[Customer ID], tblOrders[[#This Row],[Customer ID]])</f>
        <v>41975</v>
      </c>
      <c r="X3630" t="str">
        <f>IF(tblOrders[[#This Row],[Customer_FirstOrderDate]]&lt;&gt;tblOrders[[#This Row],[Customer_LastOrderDate]],"Yes","No")</f>
        <v>Yes</v>
      </c>
    </row>
    <row r="3631" spans="1:24" x14ac:dyDescent="0.3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 s="4">
        <f>_xlfn.MINIFS(tblOrders[Order Date], tblOrders[Customer ID], tblOrders[[#This Row],[Customer ID]])</f>
        <v>40782</v>
      </c>
      <c r="W3631" s="1">
        <f>_xlfn.MAXIFS(tblOrders[Order Date], tblOrders[Customer ID], tblOrders[[#This Row],[Customer ID]])</f>
        <v>41970</v>
      </c>
      <c r="X3631" t="str">
        <f>IF(tblOrders[[#This Row],[Customer_FirstOrderDate]]&lt;&gt;tblOrders[[#This Row],[Customer_LastOrderDate]],"Yes","No")</f>
        <v>Yes</v>
      </c>
    </row>
    <row r="3632" spans="1:24" x14ac:dyDescent="0.3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 s="4">
        <f>_xlfn.MINIFS(tblOrders[Order Date], tblOrders[Customer ID], tblOrders[[#This Row],[Customer ID]])</f>
        <v>40782</v>
      </c>
      <c r="W3632" s="1">
        <f>_xlfn.MAXIFS(tblOrders[Order Date], tblOrders[Customer ID], tblOrders[[#This Row],[Customer ID]])</f>
        <v>41970</v>
      </c>
      <c r="X3632" t="str">
        <f>IF(tblOrders[[#This Row],[Customer_FirstOrderDate]]&lt;&gt;tblOrders[[#This Row],[Customer_LastOrderDate]],"Yes","No")</f>
        <v>Yes</v>
      </c>
    </row>
    <row r="3633" spans="1:24" x14ac:dyDescent="0.3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 s="4">
        <f>_xlfn.MINIFS(tblOrders[Order Date], tblOrders[Customer ID], tblOrders[[#This Row],[Customer ID]])</f>
        <v>40859</v>
      </c>
      <c r="W3633" s="1">
        <f>_xlfn.MAXIFS(tblOrders[Order Date], tblOrders[Customer ID], tblOrders[[#This Row],[Customer ID]])</f>
        <v>41763</v>
      </c>
      <c r="X3633" t="str">
        <f>IF(tblOrders[[#This Row],[Customer_FirstOrderDate]]&lt;&gt;tblOrders[[#This Row],[Customer_LastOrderDate]],"Yes","No")</f>
        <v>Yes</v>
      </c>
    </row>
    <row r="3634" spans="1:24" x14ac:dyDescent="0.3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 s="4">
        <f>_xlfn.MINIFS(tblOrders[Order Date], tblOrders[Customer ID], tblOrders[[#This Row],[Customer ID]])</f>
        <v>40859</v>
      </c>
      <c r="W3634" s="1">
        <f>_xlfn.MAXIFS(tblOrders[Order Date], tblOrders[Customer ID], tblOrders[[#This Row],[Customer ID]])</f>
        <v>41763</v>
      </c>
      <c r="X3634" t="str">
        <f>IF(tblOrders[[#This Row],[Customer_FirstOrderDate]]&lt;&gt;tblOrders[[#This Row],[Customer_LastOrderDate]],"Yes","No")</f>
        <v>Yes</v>
      </c>
    </row>
    <row r="3635" spans="1:24" x14ac:dyDescent="0.3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 s="4">
        <f>_xlfn.MINIFS(tblOrders[Order Date], tblOrders[Customer ID], tblOrders[[#This Row],[Customer ID]])</f>
        <v>40781</v>
      </c>
      <c r="W3635" s="1">
        <f>_xlfn.MAXIFS(tblOrders[Order Date], tblOrders[Customer ID], tblOrders[[#This Row],[Customer ID]])</f>
        <v>41907</v>
      </c>
      <c r="X3635" t="str">
        <f>IF(tblOrders[[#This Row],[Customer_FirstOrderDate]]&lt;&gt;tblOrders[[#This Row],[Customer_LastOrderDate]],"Yes","No")</f>
        <v>Yes</v>
      </c>
    </row>
    <row r="3636" spans="1:24" x14ac:dyDescent="0.3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 s="4">
        <f>_xlfn.MINIFS(tblOrders[Order Date], tblOrders[Customer ID], tblOrders[[#This Row],[Customer ID]])</f>
        <v>40781</v>
      </c>
      <c r="W3636" s="1">
        <f>_xlfn.MAXIFS(tblOrders[Order Date], tblOrders[Customer ID], tblOrders[[#This Row],[Customer ID]])</f>
        <v>41907</v>
      </c>
      <c r="X3636" t="str">
        <f>IF(tblOrders[[#This Row],[Customer_FirstOrderDate]]&lt;&gt;tblOrders[[#This Row],[Customer_LastOrderDate]],"Yes","No")</f>
        <v>Yes</v>
      </c>
    </row>
    <row r="3637" spans="1:24" x14ac:dyDescent="0.3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 s="4">
        <f>_xlfn.MINIFS(tblOrders[Order Date], tblOrders[Customer ID], tblOrders[[#This Row],[Customer ID]])</f>
        <v>40781</v>
      </c>
      <c r="W3637" s="1">
        <f>_xlfn.MAXIFS(tblOrders[Order Date], tblOrders[Customer ID], tblOrders[[#This Row],[Customer ID]])</f>
        <v>41907</v>
      </c>
      <c r="X3637" t="str">
        <f>IF(tblOrders[[#This Row],[Customer_FirstOrderDate]]&lt;&gt;tblOrders[[#This Row],[Customer_LastOrderDate]],"Yes","No")</f>
        <v>Yes</v>
      </c>
    </row>
    <row r="3638" spans="1:24" x14ac:dyDescent="0.3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 s="4">
        <f>_xlfn.MINIFS(tblOrders[Order Date], tblOrders[Customer ID], tblOrders[[#This Row],[Customer ID]])</f>
        <v>40781</v>
      </c>
      <c r="W3638" s="1">
        <f>_xlfn.MAXIFS(tblOrders[Order Date], tblOrders[Customer ID], tblOrders[[#This Row],[Customer ID]])</f>
        <v>41907</v>
      </c>
      <c r="X3638" t="str">
        <f>IF(tblOrders[[#This Row],[Customer_FirstOrderDate]]&lt;&gt;tblOrders[[#This Row],[Customer_LastOrderDate]],"Yes","No")</f>
        <v>Yes</v>
      </c>
    </row>
    <row r="3639" spans="1:24" x14ac:dyDescent="0.3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 s="4">
        <f>_xlfn.MINIFS(tblOrders[Order Date], tblOrders[Customer ID], tblOrders[[#This Row],[Customer ID]])</f>
        <v>40781</v>
      </c>
      <c r="W3639" s="1">
        <f>_xlfn.MAXIFS(tblOrders[Order Date], tblOrders[Customer ID], tblOrders[[#This Row],[Customer ID]])</f>
        <v>41907</v>
      </c>
      <c r="X3639" t="str">
        <f>IF(tblOrders[[#This Row],[Customer_FirstOrderDate]]&lt;&gt;tblOrders[[#This Row],[Customer_LastOrderDate]],"Yes","No")</f>
        <v>Yes</v>
      </c>
    </row>
    <row r="3640" spans="1:24" x14ac:dyDescent="0.3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 s="4">
        <f>_xlfn.MINIFS(tblOrders[Order Date], tblOrders[Customer ID], tblOrders[[#This Row],[Customer ID]])</f>
        <v>40781</v>
      </c>
      <c r="W3640" s="1">
        <f>_xlfn.MAXIFS(tblOrders[Order Date], tblOrders[Customer ID], tblOrders[[#This Row],[Customer ID]])</f>
        <v>41907</v>
      </c>
      <c r="X3640" t="str">
        <f>IF(tblOrders[[#This Row],[Customer_FirstOrderDate]]&lt;&gt;tblOrders[[#This Row],[Customer_LastOrderDate]],"Yes","No")</f>
        <v>Yes</v>
      </c>
    </row>
    <row r="3641" spans="1:24" x14ac:dyDescent="0.3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 s="4">
        <f>_xlfn.MINIFS(tblOrders[Order Date], tblOrders[Customer ID], tblOrders[[#This Row],[Customer ID]])</f>
        <v>40781</v>
      </c>
      <c r="W3641" s="1">
        <f>_xlfn.MAXIFS(tblOrders[Order Date], tblOrders[Customer ID], tblOrders[[#This Row],[Customer ID]])</f>
        <v>41907</v>
      </c>
      <c r="X3641" t="str">
        <f>IF(tblOrders[[#This Row],[Customer_FirstOrderDate]]&lt;&gt;tblOrders[[#This Row],[Customer_LastOrderDate]],"Yes","No")</f>
        <v>Yes</v>
      </c>
    </row>
    <row r="3642" spans="1:24" x14ac:dyDescent="0.3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 s="4">
        <f>_xlfn.MINIFS(tblOrders[Order Date], tblOrders[Customer ID], tblOrders[[#This Row],[Customer ID]])</f>
        <v>40781</v>
      </c>
      <c r="W3642" s="1">
        <f>_xlfn.MAXIFS(tblOrders[Order Date], tblOrders[Customer ID], tblOrders[[#This Row],[Customer ID]])</f>
        <v>41907</v>
      </c>
      <c r="X3642" t="str">
        <f>IF(tblOrders[[#This Row],[Customer_FirstOrderDate]]&lt;&gt;tblOrders[[#This Row],[Customer_LastOrderDate]],"Yes","No")</f>
        <v>Yes</v>
      </c>
    </row>
    <row r="3643" spans="1:24" x14ac:dyDescent="0.3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 s="4">
        <f>_xlfn.MINIFS(tblOrders[Order Date], tblOrders[Customer ID], tblOrders[[#This Row],[Customer ID]])</f>
        <v>40781</v>
      </c>
      <c r="W3643" s="1">
        <f>_xlfn.MAXIFS(tblOrders[Order Date], tblOrders[Customer ID], tblOrders[[#This Row],[Customer ID]])</f>
        <v>41907</v>
      </c>
      <c r="X3643" t="str">
        <f>IF(tblOrders[[#This Row],[Customer_FirstOrderDate]]&lt;&gt;tblOrders[[#This Row],[Customer_LastOrderDate]],"Yes","No")</f>
        <v>Yes</v>
      </c>
    </row>
    <row r="3644" spans="1:24" x14ac:dyDescent="0.3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 s="4">
        <f>_xlfn.MINIFS(tblOrders[Order Date], tblOrders[Customer ID], tblOrders[[#This Row],[Customer ID]])</f>
        <v>40729</v>
      </c>
      <c r="W3644" s="1">
        <f>_xlfn.MAXIFS(tblOrders[Order Date], tblOrders[Customer ID], tblOrders[[#This Row],[Customer ID]])</f>
        <v>42003</v>
      </c>
      <c r="X3644" t="str">
        <f>IF(tblOrders[[#This Row],[Customer_FirstOrderDate]]&lt;&gt;tblOrders[[#This Row],[Customer_LastOrderDate]],"Yes","No")</f>
        <v>Yes</v>
      </c>
    </row>
    <row r="3645" spans="1:24" x14ac:dyDescent="0.3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 s="4">
        <f>_xlfn.MINIFS(tblOrders[Order Date], tblOrders[Customer ID], tblOrders[[#This Row],[Customer ID]])</f>
        <v>40729</v>
      </c>
      <c r="W3645" s="1">
        <f>_xlfn.MAXIFS(tblOrders[Order Date], tblOrders[Customer ID], tblOrders[[#This Row],[Customer ID]])</f>
        <v>42003</v>
      </c>
      <c r="X3645" t="str">
        <f>IF(tblOrders[[#This Row],[Customer_FirstOrderDate]]&lt;&gt;tblOrders[[#This Row],[Customer_LastOrderDate]],"Yes","No")</f>
        <v>Yes</v>
      </c>
    </row>
    <row r="3646" spans="1:24" x14ac:dyDescent="0.3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 s="4">
        <f>_xlfn.MINIFS(tblOrders[Order Date], tblOrders[Customer ID], tblOrders[[#This Row],[Customer ID]])</f>
        <v>40729</v>
      </c>
      <c r="W3646" s="1">
        <f>_xlfn.MAXIFS(tblOrders[Order Date], tblOrders[Customer ID], tblOrders[[#This Row],[Customer ID]])</f>
        <v>42003</v>
      </c>
      <c r="X3646" t="str">
        <f>IF(tblOrders[[#This Row],[Customer_FirstOrderDate]]&lt;&gt;tblOrders[[#This Row],[Customer_LastOrderDate]],"Yes","No")</f>
        <v>Yes</v>
      </c>
    </row>
    <row r="3647" spans="1:24" x14ac:dyDescent="0.3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 s="4">
        <f>_xlfn.MINIFS(tblOrders[Order Date], tblOrders[Customer ID], tblOrders[[#This Row],[Customer ID]])</f>
        <v>40729</v>
      </c>
      <c r="W3647" s="1">
        <f>_xlfn.MAXIFS(tblOrders[Order Date], tblOrders[Customer ID], tblOrders[[#This Row],[Customer ID]])</f>
        <v>42003</v>
      </c>
      <c r="X3647" t="str">
        <f>IF(tblOrders[[#This Row],[Customer_FirstOrderDate]]&lt;&gt;tblOrders[[#This Row],[Customer_LastOrderDate]],"Yes","No")</f>
        <v>Yes</v>
      </c>
    </row>
    <row r="3648" spans="1:24" x14ac:dyDescent="0.3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 s="4">
        <f>_xlfn.MINIFS(tblOrders[Order Date], tblOrders[Customer ID], tblOrders[[#This Row],[Customer ID]])</f>
        <v>40603</v>
      </c>
      <c r="W3648" s="1">
        <f>_xlfn.MAXIFS(tblOrders[Order Date], tblOrders[Customer ID], tblOrders[[#This Row],[Customer ID]])</f>
        <v>41991</v>
      </c>
      <c r="X3648" t="str">
        <f>IF(tblOrders[[#This Row],[Customer_FirstOrderDate]]&lt;&gt;tblOrders[[#This Row],[Customer_LastOrderDate]],"Yes","No")</f>
        <v>Yes</v>
      </c>
    </row>
    <row r="3649" spans="1:24" x14ac:dyDescent="0.3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 s="4">
        <f>_xlfn.MINIFS(tblOrders[Order Date], tblOrders[Customer ID], tblOrders[[#This Row],[Customer ID]])</f>
        <v>40603</v>
      </c>
      <c r="W3649" s="1">
        <f>_xlfn.MAXIFS(tblOrders[Order Date], tblOrders[Customer ID], tblOrders[[#This Row],[Customer ID]])</f>
        <v>41991</v>
      </c>
      <c r="X3649" t="str">
        <f>IF(tblOrders[[#This Row],[Customer_FirstOrderDate]]&lt;&gt;tblOrders[[#This Row],[Customer_LastOrderDate]],"Yes","No")</f>
        <v>Yes</v>
      </c>
    </row>
    <row r="3650" spans="1:24" x14ac:dyDescent="0.3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 s="4">
        <f>_xlfn.MINIFS(tblOrders[Order Date], tblOrders[Customer ID], tblOrders[[#This Row],[Customer ID]])</f>
        <v>40794</v>
      </c>
      <c r="W3650" s="1">
        <f>_xlfn.MAXIFS(tblOrders[Order Date], tblOrders[Customer ID], tblOrders[[#This Row],[Customer ID]])</f>
        <v>41928</v>
      </c>
      <c r="X3650" t="str">
        <f>IF(tblOrders[[#This Row],[Customer_FirstOrderDate]]&lt;&gt;tblOrders[[#This Row],[Customer_LastOrderDate]],"Yes","No")</f>
        <v>Yes</v>
      </c>
    </row>
    <row r="3651" spans="1:24" x14ac:dyDescent="0.3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 s="4">
        <f>_xlfn.MINIFS(tblOrders[Order Date], tblOrders[Customer ID], tblOrders[[#This Row],[Customer ID]])</f>
        <v>40794</v>
      </c>
      <c r="W3651" s="1">
        <f>_xlfn.MAXIFS(tblOrders[Order Date], tblOrders[Customer ID], tblOrders[[#This Row],[Customer ID]])</f>
        <v>41928</v>
      </c>
      <c r="X3651" t="str">
        <f>IF(tblOrders[[#This Row],[Customer_FirstOrderDate]]&lt;&gt;tblOrders[[#This Row],[Customer_LastOrderDate]],"Yes","No")</f>
        <v>Yes</v>
      </c>
    </row>
    <row r="3652" spans="1:24" x14ac:dyDescent="0.3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 s="4">
        <f>_xlfn.MINIFS(tblOrders[Order Date], tblOrders[Customer ID], tblOrders[[#This Row],[Customer ID]])</f>
        <v>40990</v>
      </c>
      <c r="W3652" s="1">
        <f>_xlfn.MAXIFS(tblOrders[Order Date], tblOrders[Customer ID], tblOrders[[#This Row],[Customer ID]])</f>
        <v>41995</v>
      </c>
      <c r="X3652" t="str">
        <f>IF(tblOrders[[#This Row],[Customer_FirstOrderDate]]&lt;&gt;tblOrders[[#This Row],[Customer_LastOrderDate]],"Yes","No")</f>
        <v>Yes</v>
      </c>
    </row>
    <row r="3653" spans="1:24" x14ac:dyDescent="0.3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 s="4">
        <f>_xlfn.MINIFS(tblOrders[Order Date], tblOrders[Customer ID], tblOrders[[#This Row],[Customer ID]])</f>
        <v>40990</v>
      </c>
      <c r="W3653" s="1">
        <f>_xlfn.MAXIFS(tblOrders[Order Date], tblOrders[Customer ID], tblOrders[[#This Row],[Customer ID]])</f>
        <v>41995</v>
      </c>
      <c r="X3653" t="str">
        <f>IF(tblOrders[[#This Row],[Customer_FirstOrderDate]]&lt;&gt;tblOrders[[#This Row],[Customer_LastOrderDate]],"Yes","No")</f>
        <v>Yes</v>
      </c>
    </row>
    <row r="3654" spans="1:24" x14ac:dyDescent="0.3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 s="4">
        <f>_xlfn.MINIFS(tblOrders[Order Date], tblOrders[Customer ID], tblOrders[[#This Row],[Customer ID]])</f>
        <v>40990</v>
      </c>
      <c r="W3654" s="1">
        <f>_xlfn.MAXIFS(tblOrders[Order Date], tblOrders[Customer ID], tblOrders[[#This Row],[Customer ID]])</f>
        <v>41995</v>
      </c>
      <c r="X3654" t="str">
        <f>IF(tblOrders[[#This Row],[Customer_FirstOrderDate]]&lt;&gt;tblOrders[[#This Row],[Customer_LastOrderDate]],"Yes","No")</f>
        <v>Yes</v>
      </c>
    </row>
    <row r="3655" spans="1:24" x14ac:dyDescent="0.3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  <c r="V3655" s="4">
        <f>_xlfn.MINIFS(tblOrders[Order Date], tblOrders[Customer ID], tblOrders[[#This Row],[Customer ID]])</f>
        <v>40990</v>
      </c>
      <c r="W3655" s="1">
        <f>_xlfn.MAXIFS(tblOrders[Order Date], tblOrders[Customer ID], tblOrders[[#This Row],[Customer ID]])</f>
        <v>41995</v>
      </c>
      <c r="X3655" t="str">
        <f>IF(tblOrders[[#This Row],[Customer_FirstOrderDate]]&lt;&gt;tblOrders[[#This Row],[Customer_LastOrderDate]],"Yes","No")</f>
        <v>Yes</v>
      </c>
    </row>
    <row r="3656" spans="1:24" x14ac:dyDescent="0.3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 s="4">
        <f>_xlfn.MINIFS(tblOrders[Order Date], tblOrders[Customer ID], tblOrders[[#This Row],[Customer ID]])</f>
        <v>40605</v>
      </c>
      <c r="W3656" s="1">
        <f>_xlfn.MAXIFS(tblOrders[Order Date], tblOrders[Customer ID], tblOrders[[#This Row],[Customer ID]])</f>
        <v>41919</v>
      </c>
      <c r="X3656" t="str">
        <f>IF(tblOrders[[#This Row],[Customer_FirstOrderDate]]&lt;&gt;tblOrders[[#This Row],[Customer_LastOrderDate]],"Yes","No")</f>
        <v>Yes</v>
      </c>
    </row>
    <row r="3657" spans="1:24" x14ac:dyDescent="0.3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 s="4">
        <f>_xlfn.MINIFS(tblOrders[Order Date], tblOrders[Customer ID], tblOrders[[#This Row],[Customer ID]])</f>
        <v>40619</v>
      </c>
      <c r="W3657" s="1">
        <f>_xlfn.MAXIFS(tblOrders[Order Date], tblOrders[Customer ID], tblOrders[[#This Row],[Customer ID]])</f>
        <v>41844</v>
      </c>
      <c r="X3657" t="str">
        <f>IF(tblOrders[[#This Row],[Customer_FirstOrderDate]]&lt;&gt;tblOrders[[#This Row],[Customer_LastOrderDate]],"Yes","No")</f>
        <v>Yes</v>
      </c>
    </row>
    <row r="3658" spans="1:24" x14ac:dyDescent="0.3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 s="4">
        <f>_xlfn.MINIFS(tblOrders[Order Date], tblOrders[Customer ID], tblOrders[[#This Row],[Customer ID]])</f>
        <v>40654</v>
      </c>
      <c r="W3658" s="1">
        <f>_xlfn.MAXIFS(tblOrders[Order Date], tblOrders[Customer ID], tblOrders[[#This Row],[Customer ID]])</f>
        <v>41897</v>
      </c>
      <c r="X3658" t="str">
        <f>IF(tblOrders[[#This Row],[Customer_FirstOrderDate]]&lt;&gt;tblOrders[[#This Row],[Customer_LastOrderDate]],"Yes","No")</f>
        <v>Yes</v>
      </c>
    </row>
    <row r="3659" spans="1:24" x14ac:dyDescent="0.3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 s="4">
        <f>_xlfn.MINIFS(tblOrders[Order Date], tblOrders[Customer ID], tblOrders[[#This Row],[Customer ID]])</f>
        <v>40980</v>
      </c>
      <c r="W3659" s="1">
        <f>_xlfn.MAXIFS(tblOrders[Order Date], tblOrders[Customer ID], tblOrders[[#This Row],[Customer ID]])</f>
        <v>41969</v>
      </c>
      <c r="X3659" t="str">
        <f>IF(tblOrders[[#This Row],[Customer_FirstOrderDate]]&lt;&gt;tblOrders[[#This Row],[Customer_LastOrderDate]],"Yes","No")</f>
        <v>Yes</v>
      </c>
    </row>
    <row r="3660" spans="1:24" x14ac:dyDescent="0.3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 s="4">
        <f>_xlfn.MINIFS(tblOrders[Order Date], tblOrders[Customer ID], tblOrders[[#This Row],[Customer ID]])</f>
        <v>40980</v>
      </c>
      <c r="W3660" s="1">
        <f>_xlfn.MAXIFS(tblOrders[Order Date], tblOrders[Customer ID], tblOrders[[#This Row],[Customer ID]])</f>
        <v>41969</v>
      </c>
      <c r="X3660" t="str">
        <f>IF(tblOrders[[#This Row],[Customer_FirstOrderDate]]&lt;&gt;tblOrders[[#This Row],[Customer_LastOrderDate]],"Yes","No")</f>
        <v>Yes</v>
      </c>
    </row>
    <row r="3661" spans="1:24" x14ac:dyDescent="0.3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 s="4">
        <f>_xlfn.MINIFS(tblOrders[Order Date], tblOrders[Customer ID], tblOrders[[#This Row],[Customer ID]])</f>
        <v>40980</v>
      </c>
      <c r="W3661" s="1">
        <f>_xlfn.MAXIFS(tblOrders[Order Date], tblOrders[Customer ID], tblOrders[[#This Row],[Customer ID]])</f>
        <v>41969</v>
      </c>
      <c r="X3661" t="str">
        <f>IF(tblOrders[[#This Row],[Customer_FirstOrderDate]]&lt;&gt;tblOrders[[#This Row],[Customer_LastOrderDate]],"Yes","No")</f>
        <v>Yes</v>
      </c>
    </row>
    <row r="3662" spans="1:24" x14ac:dyDescent="0.3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 s="4">
        <f>_xlfn.MINIFS(tblOrders[Order Date], tblOrders[Customer ID], tblOrders[[#This Row],[Customer ID]])</f>
        <v>40779</v>
      </c>
      <c r="W3662" s="1">
        <f>_xlfn.MAXIFS(tblOrders[Order Date], tblOrders[Customer ID], tblOrders[[#This Row],[Customer ID]])</f>
        <v>41967</v>
      </c>
      <c r="X3662" t="str">
        <f>IF(tblOrders[[#This Row],[Customer_FirstOrderDate]]&lt;&gt;tblOrders[[#This Row],[Customer_LastOrderDate]],"Yes","No")</f>
        <v>Yes</v>
      </c>
    </row>
    <row r="3663" spans="1:24" x14ac:dyDescent="0.3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 s="4">
        <f>_xlfn.MINIFS(tblOrders[Order Date], tblOrders[Customer ID], tblOrders[[#This Row],[Customer ID]])</f>
        <v>40620</v>
      </c>
      <c r="W3663" s="1">
        <f>_xlfn.MAXIFS(tblOrders[Order Date], tblOrders[Customer ID], tblOrders[[#This Row],[Customer ID]])</f>
        <v>41964</v>
      </c>
      <c r="X3663" t="str">
        <f>IF(tblOrders[[#This Row],[Customer_FirstOrderDate]]&lt;&gt;tblOrders[[#This Row],[Customer_LastOrderDate]],"Yes","No")</f>
        <v>Yes</v>
      </c>
    </row>
    <row r="3664" spans="1:24" x14ac:dyDescent="0.3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 s="4">
        <f>_xlfn.MINIFS(tblOrders[Order Date], tblOrders[Customer ID], tblOrders[[#This Row],[Customer ID]])</f>
        <v>40781</v>
      </c>
      <c r="W3664" s="1">
        <f>_xlfn.MAXIFS(tblOrders[Order Date], tblOrders[Customer ID], tblOrders[[#This Row],[Customer ID]])</f>
        <v>41968</v>
      </c>
      <c r="X3664" t="str">
        <f>IF(tblOrders[[#This Row],[Customer_FirstOrderDate]]&lt;&gt;tblOrders[[#This Row],[Customer_LastOrderDate]],"Yes","No")</f>
        <v>Yes</v>
      </c>
    </row>
    <row r="3665" spans="1:24" x14ac:dyDescent="0.3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 s="4">
        <f>_xlfn.MINIFS(tblOrders[Order Date], tblOrders[Customer ID], tblOrders[[#This Row],[Customer ID]])</f>
        <v>40781</v>
      </c>
      <c r="W3665" s="1">
        <f>_xlfn.MAXIFS(tblOrders[Order Date], tblOrders[Customer ID], tblOrders[[#This Row],[Customer ID]])</f>
        <v>41968</v>
      </c>
      <c r="X3665" t="str">
        <f>IF(tblOrders[[#This Row],[Customer_FirstOrderDate]]&lt;&gt;tblOrders[[#This Row],[Customer_LastOrderDate]],"Yes","No")</f>
        <v>Yes</v>
      </c>
    </row>
    <row r="3666" spans="1:24" x14ac:dyDescent="0.3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 s="4">
        <f>_xlfn.MINIFS(tblOrders[Order Date], tblOrders[Customer ID], tblOrders[[#This Row],[Customer ID]])</f>
        <v>40885</v>
      </c>
      <c r="W3666" s="1">
        <f>_xlfn.MAXIFS(tblOrders[Order Date], tblOrders[Customer ID], tblOrders[[#This Row],[Customer ID]])</f>
        <v>41655</v>
      </c>
      <c r="X3666" t="str">
        <f>IF(tblOrders[[#This Row],[Customer_FirstOrderDate]]&lt;&gt;tblOrders[[#This Row],[Customer_LastOrderDate]],"Yes","No")</f>
        <v>Yes</v>
      </c>
    </row>
    <row r="3667" spans="1:24" x14ac:dyDescent="0.3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 s="4">
        <f>_xlfn.MINIFS(tblOrders[Order Date], tblOrders[Customer ID], tblOrders[[#This Row],[Customer ID]])</f>
        <v>40885</v>
      </c>
      <c r="W3667" s="1">
        <f>_xlfn.MAXIFS(tblOrders[Order Date], tblOrders[Customer ID], tblOrders[[#This Row],[Customer ID]])</f>
        <v>41655</v>
      </c>
      <c r="X3667" t="str">
        <f>IF(tblOrders[[#This Row],[Customer_FirstOrderDate]]&lt;&gt;tblOrders[[#This Row],[Customer_LastOrderDate]],"Yes","No")</f>
        <v>Yes</v>
      </c>
    </row>
    <row r="3668" spans="1:24" x14ac:dyDescent="0.3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 s="4">
        <f>_xlfn.MINIFS(tblOrders[Order Date], tblOrders[Customer ID], tblOrders[[#This Row],[Customer ID]])</f>
        <v>40885</v>
      </c>
      <c r="W3668" s="1">
        <f>_xlfn.MAXIFS(tblOrders[Order Date], tblOrders[Customer ID], tblOrders[[#This Row],[Customer ID]])</f>
        <v>41655</v>
      </c>
      <c r="X3668" t="str">
        <f>IF(tblOrders[[#This Row],[Customer_FirstOrderDate]]&lt;&gt;tblOrders[[#This Row],[Customer_LastOrderDate]],"Yes","No")</f>
        <v>Yes</v>
      </c>
    </row>
    <row r="3669" spans="1:24" x14ac:dyDescent="0.3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 s="4">
        <f>_xlfn.MINIFS(tblOrders[Order Date], tblOrders[Customer ID], tblOrders[[#This Row],[Customer ID]])</f>
        <v>40885</v>
      </c>
      <c r="W3669" s="1">
        <f>_xlfn.MAXIFS(tblOrders[Order Date], tblOrders[Customer ID], tblOrders[[#This Row],[Customer ID]])</f>
        <v>41655</v>
      </c>
      <c r="X3669" t="str">
        <f>IF(tblOrders[[#This Row],[Customer_FirstOrderDate]]&lt;&gt;tblOrders[[#This Row],[Customer_LastOrderDate]],"Yes","No")</f>
        <v>Yes</v>
      </c>
    </row>
    <row r="3670" spans="1:24" x14ac:dyDescent="0.3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 s="4">
        <f>_xlfn.MINIFS(tblOrders[Order Date], tblOrders[Customer ID], tblOrders[[#This Row],[Customer ID]])</f>
        <v>40885</v>
      </c>
      <c r="W3670" s="1">
        <f>_xlfn.MAXIFS(tblOrders[Order Date], tblOrders[Customer ID], tblOrders[[#This Row],[Customer ID]])</f>
        <v>41655</v>
      </c>
      <c r="X3670" t="str">
        <f>IF(tblOrders[[#This Row],[Customer_FirstOrderDate]]&lt;&gt;tblOrders[[#This Row],[Customer_LastOrderDate]],"Yes","No")</f>
        <v>Yes</v>
      </c>
    </row>
    <row r="3671" spans="1:24" x14ac:dyDescent="0.3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 s="4">
        <f>_xlfn.MINIFS(tblOrders[Order Date], tblOrders[Customer ID], tblOrders[[#This Row],[Customer ID]])</f>
        <v>40885</v>
      </c>
      <c r="W3671" s="1">
        <f>_xlfn.MAXIFS(tblOrders[Order Date], tblOrders[Customer ID], tblOrders[[#This Row],[Customer ID]])</f>
        <v>41655</v>
      </c>
      <c r="X3671" t="str">
        <f>IF(tblOrders[[#This Row],[Customer_FirstOrderDate]]&lt;&gt;tblOrders[[#This Row],[Customer_LastOrderDate]],"Yes","No")</f>
        <v>Yes</v>
      </c>
    </row>
    <row r="3672" spans="1:24" x14ac:dyDescent="0.3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 s="4">
        <f>_xlfn.MINIFS(tblOrders[Order Date], tblOrders[Customer ID], tblOrders[[#This Row],[Customer ID]])</f>
        <v>40885</v>
      </c>
      <c r="W3672" s="1">
        <f>_xlfn.MAXIFS(tblOrders[Order Date], tblOrders[Customer ID], tblOrders[[#This Row],[Customer ID]])</f>
        <v>41655</v>
      </c>
      <c r="X3672" t="str">
        <f>IF(tblOrders[[#This Row],[Customer_FirstOrderDate]]&lt;&gt;tblOrders[[#This Row],[Customer_LastOrderDate]],"Yes","No")</f>
        <v>Yes</v>
      </c>
    </row>
    <row r="3673" spans="1:24" x14ac:dyDescent="0.3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 s="4">
        <f>_xlfn.MINIFS(tblOrders[Order Date], tblOrders[Customer ID], tblOrders[[#This Row],[Customer ID]])</f>
        <v>40885</v>
      </c>
      <c r="W3673" s="1">
        <f>_xlfn.MAXIFS(tblOrders[Order Date], tblOrders[Customer ID], tblOrders[[#This Row],[Customer ID]])</f>
        <v>41655</v>
      </c>
      <c r="X3673" t="str">
        <f>IF(tblOrders[[#This Row],[Customer_FirstOrderDate]]&lt;&gt;tblOrders[[#This Row],[Customer_LastOrderDate]],"Yes","No")</f>
        <v>Yes</v>
      </c>
    </row>
    <row r="3674" spans="1:24" x14ac:dyDescent="0.3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 s="4">
        <f>_xlfn.MINIFS(tblOrders[Order Date], tblOrders[Customer ID], tblOrders[[#This Row],[Customer ID]])</f>
        <v>40835</v>
      </c>
      <c r="W3674" s="1">
        <f>_xlfn.MAXIFS(tblOrders[Order Date], tblOrders[Customer ID], tblOrders[[#This Row],[Customer ID]])</f>
        <v>41852</v>
      </c>
      <c r="X3674" t="str">
        <f>IF(tblOrders[[#This Row],[Customer_FirstOrderDate]]&lt;&gt;tblOrders[[#This Row],[Customer_LastOrderDate]],"Yes","No")</f>
        <v>Yes</v>
      </c>
    </row>
    <row r="3675" spans="1:24" x14ac:dyDescent="0.3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 s="4">
        <f>_xlfn.MINIFS(tblOrders[Order Date], tblOrders[Customer ID], tblOrders[[#This Row],[Customer ID]])</f>
        <v>40835</v>
      </c>
      <c r="W3675" s="1">
        <f>_xlfn.MAXIFS(tblOrders[Order Date], tblOrders[Customer ID], tblOrders[[#This Row],[Customer ID]])</f>
        <v>41852</v>
      </c>
      <c r="X3675" t="str">
        <f>IF(tblOrders[[#This Row],[Customer_FirstOrderDate]]&lt;&gt;tblOrders[[#This Row],[Customer_LastOrderDate]],"Yes","No")</f>
        <v>Yes</v>
      </c>
    </row>
    <row r="3676" spans="1:24" x14ac:dyDescent="0.3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 s="4">
        <f>_xlfn.MINIFS(tblOrders[Order Date], tblOrders[Customer ID], tblOrders[[#This Row],[Customer ID]])</f>
        <v>40861</v>
      </c>
      <c r="W3676" s="1">
        <f>_xlfn.MAXIFS(tblOrders[Order Date], tblOrders[Customer ID], tblOrders[[#This Row],[Customer ID]])</f>
        <v>41950</v>
      </c>
      <c r="X3676" t="str">
        <f>IF(tblOrders[[#This Row],[Customer_FirstOrderDate]]&lt;&gt;tblOrders[[#This Row],[Customer_LastOrderDate]],"Yes","No")</f>
        <v>Yes</v>
      </c>
    </row>
    <row r="3677" spans="1:24" x14ac:dyDescent="0.3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 s="4">
        <f>_xlfn.MINIFS(tblOrders[Order Date], tblOrders[Customer ID], tblOrders[[#This Row],[Customer ID]])</f>
        <v>40861</v>
      </c>
      <c r="W3677" s="1">
        <f>_xlfn.MAXIFS(tblOrders[Order Date], tblOrders[Customer ID], tblOrders[[#This Row],[Customer ID]])</f>
        <v>41950</v>
      </c>
      <c r="X3677" t="str">
        <f>IF(tblOrders[[#This Row],[Customer_FirstOrderDate]]&lt;&gt;tblOrders[[#This Row],[Customer_LastOrderDate]],"Yes","No")</f>
        <v>Yes</v>
      </c>
    </row>
    <row r="3678" spans="1:24" x14ac:dyDescent="0.3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 s="4">
        <f>_xlfn.MINIFS(tblOrders[Order Date], tblOrders[Customer ID], tblOrders[[#This Row],[Customer ID]])</f>
        <v>41248</v>
      </c>
      <c r="W3678" s="1">
        <f>_xlfn.MAXIFS(tblOrders[Order Date], tblOrders[Customer ID], tblOrders[[#This Row],[Customer ID]])</f>
        <v>41849</v>
      </c>
      <c r="X3678" t="str">
        <f>IF(tblOrders[[#This Row],[Customer_FirstOrderDate]]&lt;&gt;tblOrders[[#This Row],[Customer_LastOrderDate]],"Yes","No")</f>
        <v>Yes</v>
      </c>
    </row>
    <row r="3679" spans="1:24" x14ac:dyDescent="0.3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 s="4">
        <f>_xlfn.MINIFS(tblOrders[Order Date], tblOrders[Customer ID], tblOrders[[#This Row],[Customer ID]])</f>
        <v>40875</v>
      </c>
      <c r="W3679" s="1">
        <f>_xlfn.MAXIFS(tblOrders[Order Date], tblOrders[Customer ID], tblOrders[[#This Row],[Customer ID]])</f>
        <v>41984</v>
      </c>
      <c r="X3679" t="str">
        <f>IF(tblOrders[[#This Row],[Customer_FirstOrderDate]]&lt;&gt;tblOrders[[#This Row],[Customer_LastOrderDate]],"Yes","No")</f>
        <v>Yes</v>
      </c>
    </row>
    <row r="3680" spans="1:24" x14ac:dyDescent="0.3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  <c r="V3680" s="4">
        <f>_xlfn.MINIFS(tblOrders[Order Date], tblOrders[Customer ID], tblOrders[[#This Row],[Customer ID]])</f>
        <v>40875</v>
      </c>
      <c r="W3680" s="1">
        <f>_xlfn.MAXIFS(tblOrders[Order Date], tblOrders[Customer ID], tblOrders[[#This Row],[Customer ID]])</f>
        <v>41984</v>
      </c>
      <c r="X3680" t="str">
        <f>IF(tblOrders[[#This Row],[Customer_FirstOrderDate]]&lt;&gt;tblOrders[[#This Row],[Customer_LastOrderDate]],"Yes","No")</f>
        <v>Yes</v>
      </c>
    </row>
    <row r="3681" spans="1:24" x14ac:dyDescent="0.3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 s="4">
        <f>_xlfn.MINIFS(tblOrders[Order Date], tblOrders[Customer ID], tblOrders[[#This Row],[Customer ID]])</f>
        <v>40875</v>
      </c>
      <c r="W3681" s="1">
        <f>_xlfn.MAXIFS(tblOrders[Order Date], tblOrders[Customer ID], tblOrders[[#This Row],[Customer ID]])</f>
        <v>41984</v>
      </c>
      <c r="X3681" t="str">
        <f>IF(tblOrders[[#This Row],[Customer_FirstOrderDate]]&lt;&gt;tblOrders[[#This Row],[Customer_LastOrderDate]],"Yes","No")</f>
        <v>Yes</v>
      </c>
    </row>
    <row r="3682" spans="1:24" x14ac:dyDescent="0.3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 s="4">
        <f>_xlfn.MINIFS(tblOrders[Order Date], tblOrders[Customer ID], tblOrders[[#This Row],[Customer ID]])</f>
        <v>40875</v>
      </c>
      <c r="W3682" s="1">
        <f>_xlfn.MAXIFS(tblOrders[Order Date], tblOrders[Customer ID], tblOrders[[#This Row],[Customer ID]])</f>
        <v>41984</v>
      </c>
      <c r="X3682" t="str">
        <f>IF(tblOrders[[#This Row],[Customer_FirstOrderDate]]&lt;&gt;tblOrders[[#This Row],[Customer_LastOrderDate]],"Yes","No")</f>
        <v>Yes</v>
      </c>
    </row>
    <row r="3683" spans="1:24" x14ac:dyDescent="0.3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 s="4">
        <f>_xlfn.MINIFS(tblOrders[Order Date], tblOrders[Customer ID], tblOrders[[#This Row],[Customer ID]])</f>
        <v>40875</v>
      </c>
      <c r="W3683" s="1">
        <f>_xlfn.MAXIFS(tblOrders[Order Date], tblOrders[Customer ID], tblOrders[[#This Row],[Customer ID]])</f>
        <v>41984</v>
      </c>
      <c r="X3683" t="str">
        <f>IF(tblOrders[[#This Row],[Customer_FirstOrderDate]]&lt;&gt;tblOrders[[#This Row],[Customer_LastOrderDate]],"Yes","No")</f>
        <v>Yes</v>
      </c>
    </row>
    <row r="3684" spans="1:24" x14ac:dyDescent="0.3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 s="4">
        <f>_xlfn.MINIFS(tblOrders[Order Date], tblOrders[Customer ID], tblOrders[[#This Row],[Customer ID]])</f>
        <v>40875</v>
      </c>
      <c r="W3684" s="1">
        <f>_xlfn.MAXIFS(tblOrders[Order Date], tblOrders[Customer ID], tblOrders[[#This Row],[Customer ID]])</f>
        <v>41984</v>
      </c>
      <c r="X3684" t="str">
        <f>IF(tblOrders[[#This Row],[Customer_FirstOrderDate]]&lt;&gt;tblOrders[[#This Row],[Customer_LastOrderDate]],"Yes","No")</f>
        <v>Yes</v>
      </c>
    </row>
    <row r="3685" spans="1:24" x14ac:dyDescent="0.3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 s="4">
        <f>_xlfn.MINIFS(tblOrders[Order Date], tblOrders[Customer ID], tblOrders[[#This Row],[Customer ID]])</f>
        <v>40875</v>
      </c>
      <c r="W3685" s="1">
        <f>_xlfn.MAXIFS(tblOrders[Order Date], tblOrders[Customer ID], tblOrders[[#This Row],[Customer ID]])</f>
        <v>41984</v>
      </c>
      <c r="X3685" t="str">
        <f>IF(tblOrders[[#This Row],[Customer_FirstOrderDate]]&lt;&gt;tblOrders[[#This Row],[Customer_LastOrderDate]],"Yes","No")</f>
        <v>Yes</v>
      </c>
    </row>
    <row r="3686" spans="1:24" x14ac:dyDescent="0.3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 s="4">
        <f>_xlfn.MINIFS(tblOrders[Order Date], tblOrders[Customer ID], tblOrders[[#This Row],[Customer ID]])</f>
        <v>40875</v>
      </c>
      <c r="W3686" s="1">
        <f>_xlfn.MAXIFS(tblOrders[Order Date], tblOrders[Customer ID], tblOrders[[#This Row],[Customer ID]])</f>
        <v>41984</v>
      </c>
      <c r="X3686" t="str">
        <f>IF(tblOrders[[#This Row],[Customer_FirstOrderDate]]&lt;&gt;tblOrders[[#This Row],[Customer_LastOrderDate]],"Yes","No")</f>
        <v>Yes</v>
      </c>
    </row>
    <row r="3687" spans="1:24" x14ac:dyDescent="0.3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 s="4">
        <f>_xlfn.MINIFS(tblOrders[Order Date], tblOrders[Customer ID], tblOrders[[#This Row],[Customer ID]])</f>
        <v>40875</v>
      </c>
      <c r="W3687" s="1">
        <f>_xlfn.MAXIFS(tblOrders[Order Date], tblOrders[Customer ID], tblOrders[[#This Row],[Customer ID]])</f>
        <v>41984</v>
      </c>
      <c r="X3687" t="str">
        <f>IF(tblOrders[[#This Row],[Customer_FirstOrderDate]]&lt;&gt;tblOrders[[#This Row],[Customer_LastOrderDate]],"Yes","No")</f>
        <v>Yes</v>
      </c>
    </row>
    <row r="3688" spans="1:24" x14ac:dyDescent="0.3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 s="4">
        <f>_xlfn.MINIFS(tblOrders[Order Date], tblOrders[Customer ID], tblOrders[[#This Row],[Customer ID]])</f>
        <v>40572</v>
      </c>
      <c r="W3688" s="1">
        <f>_xlfn.MAXIFS(tblOrders[Order Date], tblOrders[Customer ID], tblOrders[[#This Row],[Customer ID]])</f>
        <v>41890</v>
      </c>
      <c r="X3688" t="str">
        <f>IF(tblOrders[[#This Row],[Customer_FirstOrderDate]]&lt;&gt;tblOrders[[#This Row],[Customer_LastOrderDate]],"Yes","No")</f>
        <v>Yes</v>
      </c>
    </row>
    <row r="3689" spans="1:24" x14ac:dyDescent="0.3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 s="4">
        <f>_xlfn.MINIFS(tblOrders[Order Date], tblOrders[Customer ID], tblOrders[[#This Row],[Customer ID]])</f>
        <v>40990</v>
      </c>
      <c r="W3689" s="1">
        <f>_xlfn.MAXIFS(tblOrders[Order Date], tblOrders[Customer ID], tblOrders[[#This Row],[Customer ID]])</f>
        <v>41995</v>
      </c>
      <c r="X3689" t="str">
        <f>IF(tblOrders[[#This Row],[Customer_FirstOrderDate]]&lt;&gt;tblOrders[[#This Row],[Customer_LastOrderDate]],"Yes","No")</f>
        <v>Yes</v>
      </c>
    </row>
    <row r="3690" spans="1:24" x14ac:dyDescent="0.3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 s="4">
        <f>_xlfn.MINIFS(tblOrders[Order Date], tblOrders[Customer ID], tblOrders[[#This Row],[Customer ID]])</f>
        <v>40819</v>
      </c>
      <c r="W3690" s="1">
        <f>_xlfn.MAXIFS(tblOrders[Order Date], tblOrders[Customer ID], tblOrders[[#This Row],[Customer ID]])</f>
        <v>41871</v>
      </c>
      <c r="X3690" t="str">
        <f>IF(tblOrders[[#This Row],[Customer_FirstOrderDate]]&lt;&gt;tblOrders[[#This Row],[Customer_LastOrderDate]],"Yes","No")</f>
        <v>Yes</v>
      </c>
    </row>
    <row r="3691" spans="1:24" x14ac:dyDescent="0.3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 s="4">
        <f>_xlfn.MINIFS(tblOrders[Order Date], tblOrders[Customer ID], tblOrders[[#This Row],[Customer ID]])</f>
        <v>40819</v>
      </c>
      <c r="W3691" s="1">
        <f>_xlfn.MAXIFS(tblOrders[Order Date], tblOrders[Customer ID], tblOrders[[#This Row],[Customer ID]])</f>
        <v>41871</v>
      </c>
      <c r="X3691" t="str">
        <f>IF(tblOrders[[#This Row],[Customer_FirstOrderDate]]&lt;&gt;tblOrders[[#This Row],[Customer_LastOrderDate]],"Yes","No")</f>
        <v>Yes</v>
      </c>
    </row>
    <row r="3692" spans="1:24" x14ac:dyDescent="0.3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  <c r="V3692" s="4">
        <f>_xlfn.MINIFS(tblOrders[Order Date], tblOrders[Customer ID], tblOrders[[#This Row],[Customer ID]])</f>
        <v>40805</v>
      </c>
      <c r="W3692" s="1">
        <f>_xlfn.MAXIFS(tblOrders[Order Date], tblOrders[Customer ID], tblOrders[[#This Row],[Customer ID]])</f>
        <v>41907</v>
      </c>
      <c r="X3692" t="str">
        <f>IF(tblOrders[[#This Row],[Customer_FirstOrderDate]]&lt;&gt;tblOrders[[#This Row],[Customer_LastOrderDate]],"Yes","No")</f>
        <v>Yes</v>
      </c>
    </row>
    <row r="3693" spans="1:24" x14ac:dyDescent="0.3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 s="4">
        <f>_xlfn.MINIFS(tblOrders[Order Date], tblOrders[Customer ID], tblOrders[[#This Row],[Customer ID]])</f>
        <v>40805</v>
      </c>
      <c r="W3693" s="1">
        <f>_xlfn.MAXIFS(tblOrders[Order Date], tblOrders[Customer ID], tblOrders[[#This Row],[Customer ID]])</f>
        <v>41907</v>
      </c>
      <c r="X3693" t="str">
        <f>IF(tblOrders[[#This Row],[Customer_FirstOrderDate]]&lt;&gt;tblOrders[[#This Row],[Customer_LastOrderDate]],"Yes","No")</f>
        <v>Yes</v>
      </c>
    </row>
    <row r="3694" spans="1:24" x14ac:dyDescent="0.3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 s="4">
        <f>_xlfn.MINIFS(tblOrders[Order Date], tblOrders[Customer ID], tblOrders[[#This Row],[Customer ID]])</f>
        <v>40805</v>
      </c>
      <c r="W3694" s="1">
        <f>_xlfn.MAXIFS(tblOrders[Order Date], tblOrders[Customer ID], tblOrders[[#This Row],[Customer ID]])</f>
        <v>41907</v>
      </c>
      <c r="X3694" t="str">
        <f>IF(tblOrders[[#This Row],[Customer_FirstOrderDate]]&lt;&gt;tblOrders[[#This Row],[Customer_LastOrderDate]],"Yes","No")</f>
        <v>Yes</v>
      </c>
    </row>
    <row r="3695" spans="1:24" x14ac:dyDescent="0.3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 s="4">
        <f>_xlfn.MINIFS(tblOrders[Order Date], tblOrders[Customer ID], tblOrders[[#This Row],[Customer ID]])</f>
        <v>40805</v>
      </c>
      <c r="W3695" s="1">
        <f>_xlfn.MAXIFS(tblOrders[Order Date], tblOrders[Customer ID], tblOrders[[#This Row],[Customer ID]])</f>
        <v>41907</v>
      </c>
      <c r="X3695" t="str">
        <f>IF(tblOrders[[#This Row],[Customer_FirstOrderDate]]&lt;&gt;tblOrders[[#This Row],[Customer_LastOrderDate]],"Yes","No")</f>
        <v>Yes</v>
      </c>
    </row>
    <row r="3696" spans="1:24" x14ac:dyDescent="0.3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 s="4">
        <f>_xlfn.MINIFS(tblOrders[Order Date], tblOrders[Customer ID], tblOrders[[#This Row],[Customer ID]])</f>
        <v>40619</v>
      </c>
      <c r="W3696" s="1">
        <f>_xlfn.MAXIFS(tblOrders[Order Date], tblOrders[Customer ID], tblOrders[[#This Row],[Customer ID]])</f>
        <v>41979</v>
      </c>
      <c r="X3696" t="str">
        <f>IF(tblOrders[[#This Row],[Customer_FirstOrderDate]]&lt;&gt;tblOrders[[#This Row],[Customer_LastOrderDate]],"Yes","No")</f>
        <v>Yes</v>
      </c>
    </row>
    <row r="3697" spans="1:24" x14ac:dyDescent="0.3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 s="4">
        <f>_xlfn.MINIFS(tblOrders[Order Date], tblOrders[Customer ID], tblOrders[[#This Row],[Customer ID]])</f>
        <v>40619</v>
      </c>
      <c r="W3697" s="1">
        <f>_xlfn.MAXIFS(tblOrders[Order Date], tblOrders[Customer ID], tblOrders[[#This Row],[Customer ID]])</f>
        <v>41979</v>
      </c>
      <c r="X3697" t="str">
        <f>IF(tblOrders[[#This Row],[Customer_FirstOrderDate]]&lt;&gt;tblOrders[[#This Row],[Customer_LastOrderDate]],"Yes","No")</f>
        <v>Yes</v>
      </c>
    </row>
    <row r="3698" spans="1:24" x14ac:dyDescent="0.3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 s="4">
        <f>_xlfn.MINIFS(tblOrders[Order Date], tblOrders[Customer ID], tblOrders[[#This Row],[Customer ID]])</f>
        <v>40619</v>
      </c>
      <c r="W3698" s="1">
        <f>_xlfn.MAXIFS(tblOrders[Order Date], tblOrders[Customer ID], tblOrders[[#This Row],[Customer ID]])</f>
        <v>41979</v>
      </c>
      <c r="X3698" t="str">
        <f>IF(tblOrders[[#This Row],[Customer_FirstOrderDate]]&lt;&gt;tblOrders[[#This Row],[Customer_LastOrderDate]],"Yes","No")</f>
        <v>Yes</v>
      </c>
    </row>
    <row r="3699" spans="1:24" x14ac:dyDescent="0.3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 s="4">
        <f>_xlfn.MINIFS(tblOrders[Order Date], tblOrders[Customer ID], tblOrders[[#This Row],[Customer ID]])</f>
        <v>40869</v>
      </c>
      <c r="W3699" s="1">
        <f>_xlfn.MAXIFS(tblOrders[Order Date], tblOrders[Customer ID], tblOrders[[#This Row],[Customer ID]])</f>
        <v>41851</v>
      </c>
      <c r="X3699" t="str">
        <f>IF(tblOrders[[#This Row],[Customer_FirstOrderDate]]&lt;&gt;tblOrders[[#This Row],[Customer_LastOrderDate]],"Yes","No")</f>
        <v>Yes</v>
      </c>
    </row>
    <row r="3700" spans="1:24" x14ac:dyDescent="0.3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 s="4">
        <f>_xlfn.MINIFS(tblOrders[Order Date], tblOrders[Customer ID], tblOrders[[#This Row],[Customer ID]])</f>
        <v>40799</v>
      </c>
      <c r="W3700" s="1">
        <f>_xlfn.MAXIFS(tblOrders[Order Date], tblOrders[Customer ID], tblOrders[[#This Row],[Customer ID]])</f>
        <v>41594</v>
      </c>
      <c r="X3700" t="str">
        <f>IF(tblOrders[[#This Row],[Customer_FirstOrderDate]]&lt;&gt;tblOrders[[#This Row],[Customer_LastOrderDate]],"Yes","No")</f>
        <v>Yes</v>
      </c>
    </row>
    <row r="3701" spans="1:24" x14ac:dyDescent="0.3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 s="4">
        <f>_xlfn.MINIFS(tblOrders[Order Date], tblOrders[Customer ID], tblOrders[[#This Row],[Customer ID]])</f>
        <v>40866</v>
      </c>
      <c r="W3701" s="1">
        <f>_xlfn.MAXIFS(tblOrders[Order Date], tblOrders[Customer ID], tblOrders[[#This Row],[Customer ID]])</f>
        <v>41975</v>
      </c>
      <c r="X3701" t="str">
        <f>IF(tblOrders[[#This Row],[Customer_FirstOrderDate]]&lt;&gt;tblOrders[[#This Row],[Customer_LastOrderDate]],"Yes","No")</f>
        <v>Yes</v>
      </c>
    </row>
    <row r="3702" spans="1:24" x14ac:dyDescent="0.3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 s="4">
        <f>_xlfn.MINIFS(tblOrders[Order Date], tblOrders[Customer ID], tblOrders[[#This Row],[Customer ID]])</f>
        <v>41167</v>
      </c>
      <c r="W3702" s="1">
        <f>_xlfn.MAXIFS(tblOrders[Order Date], tblOrders[Customer ID], tblOrders[[#This Row],[Customer ID]])</f>
        <v>41998</v>
      </c>
      <c r="X3702" t="str">
        <f>IF(tblOrders[[#This Row],[Customer_FirstOrderDate]]&lt;&gt;tblOrders[[#This Row],[Customer_LastOrderDate]],"Yes","No")</f>
        <v>Yes</v>
      </c>
    </row>
    <row r="3703" spans="1:24" x14ac:dyDescent="0.3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 s="4">
        <f>_xlfn.MINIFS(tblOrders[Order Date], tblOrders[Customer ID], tblOrders[[#This Row],[Customer ID]])</f>
        <v>40907</v>
      </c>
      <c r="W3703" s="1">
        <f>_xlfn.MAXIFS(tblOrders[Order Date], tblOrders[Customer ID], tblOrders[[#This Row],[Customer ID]])</f>
        <v>41583</v>
      </c>
      <c r="X3703" t="str">
        <f>IF(tblOrders[[#This Row],[Customer_FirstOrderDate]]&lt;&gt;tblOrders[[#This Row],[Customer_LastOrderDate]],"Yes","No")</f>
        <v>Yes</v>
      </c>
    </row>
    <row r="3704" spans="1:24" x14ac:dyDescent="0.3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 s="4">
        <f>_xlfn.MINIFS(tblOrders[Order Date], tblOrders[Customer ID], tblOrders[[#This Row],[Customer ID]])</f>
        <v>40868</v>
      </c>
      <c r="W3704" s="1">
        <f>_xlfn.MAXIFS(tblOrders[Order Date], tblOrders[Customer ID], tblOrders[[#This Row],[Customer ID]])</f>
        <v>41727</v>
      </c>
      <c r="X3704" t="str">
        <f>IF(tblOrders[[#This Row],[Customer_FirstOrderDate]]&lt;&gt;tblOrders[[#This Row],[Customer_LastOrderDate]],"Yes","No")</f>
        <v>Yes</v>
      </c>
    </row>
    <row r="3705" spans="1:24" x14ac:dyDescent="0.3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 s="4">
        <f>_xlfn.MINIFS(tblOrders[Order Date], tblOrders[Customer ID], tblOrders[[#This Row],[Customer ID]])</f>
        <v>40868</v>
      </c>
      <c r="W3705" s="1">
        <f>_xlfn.MAXIFS(tblOrders[Order Date], tblOrders[Customer ID], tblOrders[[#This Row],[Customer ID]])</f>
        <v>41727</v>
      </c>
      <c r="X3705" t="str">
        <f>IF(tblOrders[[#This Row],[Customer_FirstOrderDate]]&lt;&gt;tblOrders[[#This Row],[Customer_LastOrderDate]],"Yes","No")</f>
        <v>Yes</v>
      </c>
    </row>
    <row r="3706" spans="1:24" x14ac:dyDescent="0.3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 s="4">
        <f>_xlfn.MINIFS(tblOrders[Order Date], tblOrders[Customer ID], tblOrders[[#This Row],[Customer ID]])</f>
        <v>40868</v>
      </c>
      <c r="W3706" s="1">
        <f>_xlfn.MAXIFS(tblOrders[Order Date], tblOrders[Customer ID], tblOrders[[#This Row],[Customer ID]])</f>
        <v>41727</v>
      </c>
      <c r="X3706" t="str">
        <f>IF(tblOrders[[#This Row],[Customer_FirstOrderDate]]&lt;&gt;tblOrders[[#This Row],[Customer_LastOrderDate]],"Yes","No")</f>
        <v>Yes</v>
      </c>
    </row>
    <row r="3707" spans="1:24" x14ac:dyDescent="0.3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 s="4">
        <f>_xlfn.MINIFS(tblOrders[Order Date], tblOrders[Customer ID], tblOrders[[#This Row],[Customer ID]])</f>
        <v>40868</v>
      </c>
      <c r="W3707" s="1">
        <f>_xlfn.MAXIFS(tblOrders[Order Date], tblOrders[Customer ID], tblOrders[[#This Row],[Customer ID]])</f>
        <v>41727</v>
      </c>
      <c r="X3707" t="str">
        <f>IF(tblOrders[[#This Row],[Customer_FirstOrderDate]]&lt;&gt;tblOrders[[#This Row],[Customer_LastOrderDate]],"Yes","No")</f>
        <v>Yes</v>
      </c>
    </row>
    <row r="3708" spans="1:24" x14ac:dyDescent="0.3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 s="4">
        <f>_xlfn.MINIFS(tblOrders[Order Date], tblOrders[Customer ID], tblOrders[[#This Row],[Customer ID]])</f>
        <v>41059</v>
      </c>
      <c r="W3708" s="1">
        <f>_xlfn.MAXIFS(tblOrders[Order Date], tblOrders[Customer ID], tblOrders[[#This Row],[Customer ID]])</f>
        <v>41717</v>
      </c>
      <c r="X3708" t="str">
        <f>IF(tblOrders[[#This Row],[Customer_FirstOrderDate]]&lt;&gt;tblOrders[[#This Row],[Customer_LastOrderDate]],"Yes","No")</f>
        <v>Yes</v>
      </c>
    </row>
    <row r="3709" spans="1:24" x14ac:dyDescent="0.3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  <c r="V3709" s="4">
        <f>_xlfn.MINIFS(tblOrders[Order Date], tblOrders[Customer ID], tblOrders[[#This Row],[Customer ID]])</f>
        <v>40870</v>
      </c>
      <c r="W3709" s="1">
        <f>_xlfn.MAXIFS(tblOrders[Order Date], tblOrders[Customer ID], tblOrders[[#This Row],[Customer ID]])</f>
        <v>41989</v>
      </c>
      <c r="X3709" t="str">
        <f>IF(tblOrders[[#This Row],[Customer_FirstOrderDate]]&lt;&gt;tblOrders[[#This Row],[Customer_LastOrderDate]],"Yes","No")</f>
        <v>Yes</v>
      </c>
    </row>
    <row r="3710" spans="1:24" x14ac:dyDescent="0.3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 s="4">
        <f>_xlfn.MINIFS(tblOrders[Order Date], tblOrders[Customer ID], tblOrders[[#This Row],[Customer ID]])</f>
        <v>40870</v>
      </c>
      <c r="W3710" s="1">
        <f>_xlfn.MAXIFS(tblOrders[Order Date], tblOrders[Customer ID], tblOrders[[#This Row],[Customer ID]])</f>
        <v>41989</v>
      </c>
      <c r="X3710" t="str">
        <f>IF(tblOrders[[#This Row],[Customer_FirstOrderDate]]&lt;&gt;tblOrders[[#This Row],[Customer_LastOrderDate]],"Yes","No")</f>
        <v>Yes</v>
      </c>
    </row>
    <row r="3711" spans="1:24" x14ac:dyDescent="0.3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 s="4">
        <f>_xlfn.MINIFS(tblOrders[Order Date], tblOrders[Customer ID], tblOrders[[#This Row],[Customer ID]])</f>
        <v>40870</v>
      </c>
      <c r="W3711" s="1">
        <f>_xlfn.MAXIFS(tblOrders[Order Date], tblOrders[Customer ID], tblOrders[[#This Row],[Customer ID]])</f>
        <v>41989</v>
      </c>
      <c r="X3711" t="str">
        <f>IF(tblOrders[[#This Row],[Customer_FirstOrderDate]]&lt;&gt;tblOrders[[#This Row],[Customer_LastOrderDate]],"Yes","No")</f>
        <v>Yes</v>
      </c>
    </row>
    <row r="3712" spans="1:24" x14ac:dyDescent="0.3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 s="4">
        <f>_xlfn.MINIFS(tblOrders[Order Date], tblOrders[Customer ID], tblOrders[[#This Row],[Customer ID]])</f>
        <v>40640</v>
      </c>
      <c r="W3712" s="1">
        <f>_xlfn.MAXIFS(tblOrders[Order Date], tblOrders[Customer ID], tblOrders[[#This Row],[Customer ID]])</f>
        <v>41968</v>
      </c>
      <c r="X3712" t="str">
        <f>IF(tblOrders[[#This Row],[Customer_FirstOrderDate]]&lt;&gt;tblOrders[[#This Row],[Customer_LastOrderDate]],"Yes","No")</f>
        <v>Yes</v>
      </c>
    </row>
    <row r="3713" spans="1:24" x14ac:dyDescent="0.3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 s="4">
        <f>_xlfn.MINIFS(tblOrders[Order Date], tblOrders[Customer ID], tblOrders[[#This Row],[Customer ID]])</f>
        <v>40640</v>
      </c>
      <c r="W3713" s="1">
        <f>_xlfn.MAXIFS(tblOrders[Order Date], tblOrders[Customer ID], tblOrders[[#This Row],[Customer ID]])</f>
        <v>41968</v>
      </c>
      <c r="X3713" t="str">
        <f>IF(tblOrders[[#This Row],[Customer_FirstOrderDate]]&lt;&gt;tblOrders[[#This Row],[Customer_LastOrderDate]],"Yes","No")</f>
        <v>Yes</v>
      </c>
    </row>
    <row r="3714" spans="1:24" x14ac:dyDescent="0.3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 s="4">
        <f>_xlfn.MINIFS(tblOrders[Order Date], tblOrders[Customer ID], tblOrders[[#This Row],[Customer ID]])</f>
        <v>41137</v>
      </c>
      <c r="W3714" s="1">
        <f>_xlfn.MAXIFS(tblOrders[Order Date], tblOrders[Customer ID], tblOrders[[#This Row],[Customer ID]])</f>
        <v>41999</v>
      </c>
      <c r="X3714" t="str">
        <f>IF(tblOrders[[#This Row],[Customer_FirstOrderDate]]&lt;&gt;tblOrders[[#This Row],[Customer_LastOrderDate]],"Yes","No")</f>
        <v>Yes</v>
      </c>
    </row>
    <row r="3715" spans="1:24" x14ac:dyDescent="0.3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 s="4">
        <f>_xlfn.MINIFS(tblOrders[Order Date], tblOrders[Customer ID], tblOrders[[#This Row],[Customer ID]])</f>
        <v>41137</v>
      </c>
      <c r="W3715" s="1">
        <f>_xlfn.MAXIFS(tblOrders[Order Date], tblOrders[Customer ID], tblOrders[[#This Row],[Customer ID]])</f>
        <v>41999</v>
      </c>
      <c r="X3715" t="str">
        <f>IF(tblOrders[[#This Row],[Customer_FirstOrderDate]]&lt;&gt;tblOrders[[#This Row],[Customer_LastOrderDate]],"Yes","No")</f>
        <v>Yes</v>
      </c>
    </row>
    <row r="3716" spans="1:24" x14ac:dyDescent="0.3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 s="4">
        <f>_xlfn.MINIFS(tblOrders[Order Date], tblOrders[Customer ID], tblOrders[[#This Row],[Customer ID]])</f>
        <v>40694</v>
      </c>
      <c r="W3716" s="1">
        <f>_xlfn.MAXIFS(tblOrders[Order Date], tblOrders[Customer ID], tblOrders[[#This Row],[Customer ID]])</f>
        <v>41943</v>
      </c>
      <c r="X3716" t="str">
        <f>IF(tblOrders[[#This Row],[Customer_FirstOrderDate]]&lt;&gt;tblOrders[[#This Row],[Customer_LastOrderDate]],"Yes","No")</f>
        <v>Yes</v>
      </c>
    </row>
    <row r="3717" spans="1:24" x14ac:dyDescent="0.3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 s="4">
        <f>_xlfn.MINIFS(tblOrders[Order Date], tblOrders[Customer ID], tblOrders[[#This Row],[Customer ID]])</f>
        <v>40694</v>
      </c>
      <c r="W3717" s="1">
        <f>_xlfn.MAXIFS(tblOrders[Order Date], tblOrders[Customer ID], tblOrders[[#This Row],[Customer ID]])</f>
        <v>41943</v>
      </c>
      <c r="X3717" t="str">
        <f>IF(tblOrders[[#This Row],[Customer_FirstOrderDate]]&lt;&gt;tblOrders[[#This Row],[Customer_LastOrderDate]],"Yes","No")</f>
        <v>Yes</v>
      </c>
    </row>
    <row r="3718" spans="1:24" x14ac:dyDescent="0.3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 s="4">
        <f>_xlfn.MINIFS(tblOrders[Order Date], tblOrders[Customer ID], tblOrders[[#This Row],[Customer ID]])</f>
        <v>40987</v>
      </c>
      <c r="W3718" s="1">
        <f>_xlfn.MAXIFS(tblOrders[Order Date], tblOrders[Customer ID], tblOrders[[#This Row],[Customer ID]])</f>
        <v>41789</v>
      </c>
      <c r="X3718" t="str">
        <f>IF(tblOrders[[#This Row],[Customer_FirstOrderDate]]&lt;&gt;tblOrders[[#This Row],[Customer_LastOrderDate]],"Yes","No")</f>
        <v>Yes</v>
      </c>
    </row>
    <row r="3719" spans="1:24" x14ac:dyDescent="0.3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 s="4">
        <f>_xlfn.MINIFS(tblOrders[Order Date], tblOrders[Customer ID], tblOrders[[#This Row],[Customer ID]])</f>
        <v>41013</v>
      </c>
      <c r="W3719" s="1">
        <f>_xlfn.MAXIFS(tblOrders[Order Date], tblOrders[Customer ID], tblOrders[[#This Row],[Customer ID]])</f>
        <v>41996</v>
      </c>
      <c r="X3719" t="str">
        <f>IF(tblOrders[[#This Row],[Customer_FirstOrderDate]]&lt;&gt;tblOrders[[#This Row],[Customer_LastOrderDate]],"Yes","No")</f>
        <v>Yes</v>
      </c>
    </row>
    <row r="3720" spans="1:24" x14ac:dyDescent="0.3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 s="4">
        <f>_xlfn.MINIFS(tblOrders[Order Date], tblOrders[Customer ID], tblOrders[[#This Row],[Customer ID]])</f>
        <v>41013</v>
      </c>
      <c r="W3720" s="1">
        <f>_xlfn.MAXIFS(tblOrders[Order Date], tblOrders[Customer ID], tblOrders[[#This Row],[Customer ID]])</f>
        <v>41996</v>
      </c>
      <c r="X3720" t="str">
        <f>IF(tblOrders[[#This Row],[Customer_FirstOrderDate]]&lt;&gt;tblOrders[[#This Row],[Customer_LastOrderDate]],"Yes","No")</f>
        <v>Yes</v>
      </c>
    </row>
    <row r="3721" spans="1:24" x14ac:dyDescent="0.3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 s="4">
        <f>_xlfn.MINIFS(tblOrders[Order Date], tblOrders[Customer ID], tblOrders[[#This Row],[Customer ID]])</f>
        <v>40558</v>
      </c>
      <c r="W3721" s="1">
        <f>_xlfn.MAXIFS(tblOrders[Order Date], tblOrders[Customer ID], tblOrders[[#This Row],[Customer ID]])</f>
        <v>41969</v>
      </c>
      <c r="X3721" t="str">
        <f>IF(tblOrders[[#This Row],[Customer_FirstOrderDate]]&lt;&gt;tblOrders[[#This Row],[Customer_LastOrderDate]],"Yes","No")</f>
        <v>Yes</v>
      </c>
    </row>
    <row r="3722" spans="1:24" x14ac:dyDescent="0.3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 s="4">
        <f>_xlfn.MINIFS(tblOrders[Order Date], tblOrders[Customer ID], tblOrders[[#This Row],[Customer ID]])</f>
        <v>40746</v>
      </c>
      <c r="W3722" s="1">
        <f>_xlfn.MAXIFS(tblOrders[Order Date], tblOrders[Customer ID], tblOrders[[#This Row],[Customer ID]])</f>
        <v>41838</v>
      </c>
      <c r="X3722" t="str">
        <f>IF(tblOrders[[#This Row],[Customer_FirstOrderDate]]&lt;&gt;tblOrders[[#This Row],[Customer_LastOrderDate]],"Yes","No")</f>
        <v>Yes</v>
      </c>
    </row>
    <row r="3723" spans="1:24" x14ac:dyDescent="0.3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 s="4">
        <f>_xlfn.MINIFS(tblOrders[Order Date], tblOrders[Customer ID], tblOrders[[#This Row],[Customer ID]])</f>
        <v>40746</v>
      </c>
      <c r="W3723" s="1">
        <f>_xlfn.MAXIFS(tblOrders[Order Date], tblOrders[Customer ID], tblOrders[[#This Row],[Customer ID]])</f>
        <v>41838</v>
      </c>
      <c r="X3723" t="str">
        <f>IF(tblOrders[[#This Row],[Customer_FirstOrderDate]]&lt;&gt;tblOrders[[#This Row],[Customer_LastOrderDate]],"Yes","No")</f>
        <v>Yes</v>
      </c>
    </row>
    <row r="3724" spans="1:24" x14ac:dyDescent="0.3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 s="4">
        <f>_xlfn.MINIFS(tblOrders[Order Date], tblOrders[Customer ID], tblOrders[[#This Row],[Customer ID]])</f>
        <v>40703</v>
      </c>
      <c r="W3724" s="1">
        <f>_xlfn.MAXIFS(tblOrders[Order Date], tblOrders[Customer ID], tblOrders[[#This Row],[Customer ID]])</f>
        <v>41966</v>
      </c>
      <c r="X3724" t="str">
        <f>IF(tblOrders[[#This Row],[Customer_FirstOrderDate]]&lt;&gt;tblOrders[[#This Row],[Customer_LastOrderDate]],"Yes","No")</f>
        <v>Yes</v>
      </c>
    </row>
    <row r="3725" spans="1:24" x14ac:dyDescent="0.3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 s="4">
        <f>_xlfn.MINIFS(tblOrders[Order Date], tblOrders[Customer ID], tblOrders[[#This Row],[Customer ID]])</f>
        <v>40907</v>
      </c>
      <c r="W3725" s="1">
        <f>_xlfn.MAXIFS(tblOrders[Order Date], tblOrders[Customer ID], tblOrders[[#This Row],[Customer ID]])</f>
        <v>41583</v>
      </c>
      <c r="X3725" t="str">
        <f>IF(tblOrders[[#This Row],[Customer_FirstOrderDate]]&lt;&gt;tblOrders[[#This Row],[Customer_LastOrderDate]],"Yes","No")</f>
        <v>Yes</v>
      </c>
    </row>
    <row r="3726" spans="1:24" x14ac:dyDescent="0.3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 s="4">
        <f>_xlfn.MINIFS(tblOrders[Order Date], tblOrders[Customer ID], tblOrders[[#This Row],[Customer ID]])</f>
        <v>40597</v>
      </c>
      <c r="W3726" s="1">
        <f>_xlfn.MAXIFS(tblOrders[Order Date], tblOrders[Customer ID], tblOrders[[#This Row],[Customer ID]])</f>
        <v>41941</v>
      </c>
      <c r="X3726" t="str">
        <f>IF(tblOrders[[#This Row],[Customer_FirstOrderDate]]&lt;&gt;tblOrders[[#This Row],[Customer_LastOrderDate]],"Yes","No")</f>
        <v>Yes</v>
      </c>
    </row>
    <row r="3727" spans="1:24" x14ac:dyDescent="0.3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 s="4">
        <f>_xlfn.MINIFS(tblOrders[Order Date], tblOrders[Customer ID], tblOrders[[#This Row],[Customer ID]])</f>
        <v>40887</v>
      </c>
      <c r="W3727" s="1">
        <f>_xlfn.MAXIFS(tblOrders[Order Date], tblOrders[Customer ID], tblOrders[[#This Row],[Customer ID]])</f>
        <v>41975</v>
      </c>
      <c r="X3727" t="str">
        <f>IF(tblOrders[[#This Row],[Customer_FirstOrderDate]]&lt;&gt;tblOrders[[#This Row],[Customer_LastOrderDate]],"Yes","No")</f>
        <v>Yes</v>
      </c>
    </row>
    <row r="3728" spans="1:24" x14ac:dyDescent="0.3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 s="4">
        <f>_xlfn.MINIFS(tblOrders[Order Date], tblOrders[Customer ID], tblOrders[[#This Row],[Customer ID]])</f>
        <v>40688</v>
      </c>
      <c r="W3728" s="1">
        <f>_xlfn.MAXIFS(tblOrders[Order Date], tblOrders[Customer ID], tblOrders[[#This Row],[Customer ID]])</f>
        <v>41885</v>
      </c>
      <c r="X3728" t="str">
        <f>IF(tblOrders[[#This Row],[Customer_FirstOrderDate]]&lt;&gt;tblOrders[[#This Row],[Customer_LastOrderDate]],"Yes","No")</f>
        <v>Yes</v>
      </c>
    </row>
    <row r="3729" spans="1:24" x14ac:dyDescent="0.3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 s="4">
        <f>_xlfn.MINIFS(tblOrders[Order Date], tblOrders[Customer ID], tblOrders[[#This Row],[Customer ID]])</f>
        <v>40688</v>
      </c>
      <c r="W3729" s="1">
        <f>_xlfn.MAXIFS(tblOrders[Order Date], tblOrders[Customer ID], tblOrders[[#This Row],[Customer ID]])</f>
        <v>41885</v>
      </c>
      <c r="X3729" t="str">
        <f>IF(tblOrders[[#This Row],[Customer_FirstOrderDate]]&lt;&gt;tblOrders[[#This Row],[Customer_LastOrderDate]],"Yes","No")</f>
        <v>Yes</v>
      </c>
    </row>
    <row r="3730" spans="1:24" x14ac:dyDescent="0.3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 s="4">
        <f>_xlfn.MINIFS(tblOrders[Order Date], tblOrders[Customer ID], tblOrders[[#This Row],[Customer ID]])</f>
        <v>40688</v>
      </c>
      <c r="W3730" s="1">
        <f>_xlfn.MAXIFS(tblOrders[Order Date], tblOrders[Customer ID], tblOrders[[#This Row],[Customer ID]])</f>
        <v>41885</v>
      </c>
      <c r="X3730" t="str">
        <f>IF(tblOrders[[#This Row],[Customer_FirstOrderDate]]&lt;&gt;tblOrders[[#This Row],[Customer_LastOrderDate]],"Yes","No")</f>
        <v>Yes</v>
      </c>
    </row>
    <row r="3731" spans="1:24" x14ac:dyDescent="0.3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 s="4">
        <f>_xlfn.MINIFS(tblOrders[Order Date], tblOrders[Customer ID], tblOrders[[#This Row],[Customer ID]])</f>
        <v>40848</v>
      </c>
      <c r="W3731" s="1">
        <f>_xlfn.MAXIFS(tblOrders[Order Date], tblOrders[Customer ID], tblOrders[[#This Row],[Customer ID]])</f>
        <v>41946</v>
      </c>
      <c r="X3731" t="str">
        <f>IF(tblOrders[[#This Row],[Customer_FirstOrderDate]]&lt;&gt;tblOrders[[#This Row],[Customer_LastOrderDate]],"Yes","No")</f>
        <v>Yes</v>
      </c>
    </row>
    <row r="3732" spans="1:24" x14ac:dyDescent="0.3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 s="4">
        <f>_xlfn.MINIFS(tblOrders[Order Date], tblOrders[Customer ID], tblOrders[[#This Row],[Customer ID]])</f>
        <v>40848</v>
      </c>
      <c r="W3732" s="1">
        <f>_xlfn.MAXIFS(tblOrders[Order Date], tblOrders[Customer ID], tblOrders[[#This Row],[Customer ID]])</f>
        <v>41946</v>
      </c>
      <c r="X3732" t="str">
        <f>IF(tblOrders[[#This Row],[Customer_FirstOrderDate]]&lt;&gt;tblOrders[[#This Row],[Customer_LastOrderDate]],"Yes","No")</f>
        <v>Yes</v>
      </c>
    </row>
    <row r="3733" spans="1:24" x14ac:dyDescent="0.3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 s="4">
        <f>_xlfn.MINIFS(tblOrders[Order Date], tblOrders[Customer ID], tblOrders[[#This Row],[Customer ID]])</f>
        <v>40848</v>
      </c>
      <c r="W3733" s="1">
        <f>_xlfn.MAXIFS(tblOrders[Order Date], tblOrders[Customer ID], tblOrders[[#This Row],[Customer ID]])</f>
        <v>41946</v>
      </c>
      <c r="X3733" t="str">
        <f>IF(tblOrders[[#This Row],[Customer_FirstOrderDate]]&lt;&gt;tblOrders[[#This Row],[Customer_LastOrderDate]],"Yes","No")</f>
        <v>Yes</v>
      </c>
    </row>
    <row r="3734" spans="1:24" x14ac:dyDescent="0.3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 s="4">
        <f>_xlfn.MINIFS(tblOrders[Order Date], tblOrders[Customer ID], tblOrders[[#This Row],[Customer ID]])</f>
        <v>40848</v>
      </c>
      <c r="W3734" s="1">
        <f>_xlfn.MAXIFS(tblOrders[Order Date], tblOrders[Customer ID], tblOrders[[#This Row],[Customer ID]])</f>
        <v>41946</v>
      </c>
      <c r="X3734" t="str">
        <f>IF(tblOrders[[#This Row],[Customer_FirstOrderDate]]&lt;&gt;tblOrders[[#This Row],[Customer_LastOrderDate]],"Yes","No")</f>
        <v>Yes</v>
      </c>
    </row>
    <row r="3735" spans="1:24" x14ac:dyDescent="0.3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 s="4">
        <f>_xlfn.MINIFS(tblOrders[Order Date], tblOrders[Customer ID], tblOrders[[#This Row],[Customer ID]])</f>
        <v>40848</v>
      </c>
      <c r="W3735" s="1">
        <f>_xlfn.MAXIFS(tblOrders[Order Date], tblOrders[Customer ID], tblOrders[[#This Row],[Customer ID]])</f>
        <v>41946</v>
      </c>
      <c r="X3735" t="str">
        <f>IF(tblOrders[[#This Row],[Customer_FirstOrderDate]]&lt;&gt;tblOrders[[#This Row],[Customer_LastOrderDate]],"Yes","No")</f>
        <v>Yes</v>
      </c>
    </row>
    <row r="3736" spans="1:24" x14ac:dyDescent="0.3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 s="4">
        <f>_xlfn.MINIFS(tblOrders[Order Date], tblOrders[Customer ID], tblOrders[[#This Row],[Customer ID]])</f>
        <v>41705</v>
      </c>
      <c r="W3736" s="1">
        <f>_xlfn.MAXIFS(tblOrders[Order Date], tblOrders[Customer ID], tblOrders[[#This Row],[Customer ID]])</f>
        <v>41705</v>
      </c>
      <c r="X3736" t="str">
        <f>IF(tblOrders[[#This Row],[Customer_FirstOrderDate]]&lt;&gt;tblOrders[[#This Row],[Customer_LastOrderDate]],"Yes","No")</f>
        <v>No</v>
      </c>
    </row>
    <row r="3737" spans="1:24" x14ac:dyDescent="0.3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 s="4">
        <f>_xlfn.MINIFS(tblOrders[Order Date], tblOrders[Customer ID], tblOrders[[#This Row],[Customer ID]])</f>
        <v>41705</v>
      </c>
      <c r="W3737" s="1">
        <f>_xlfn.MAXIFS(tblOrders[Order Date], tblOrders[Customer ID], tblOrders[[#This Row],[Customer ID]])</f>
        <v>41705</v>
      </c>
      <c r="X3737" t="str">
        <f>IF(tblOrders[[#This Row],[Customer_FirstOrderDate]]&lt;&gt;tblOrders[[#This Row],[Customer_LastOrderDate]],"Yes","No")</f>
        <v>No</v>
      </c>
    </row>
    <row r="3738" spans="1:24" x14ac:dyDescent="0.3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 s="4">
        <f>_xlfn.MINIFS(tblOrders[Order Date], tblOrders[Customer ID], tblOrders[[#This Row],[Customer ID]])</f>
        <v>40624</v>
      </c>
      <c r="W3738" s="1">
        <f>_xlfn.MAXIFS(tblOrders[Order Date], tblOrders[Customer ID], tblOrders[[#This Row],[Customer ID]])</f>
        <v>41887</v>
      </c>
      <c r="X3738" t="str">
        <f>IF(tblOrders[[#This Row],[Customer_FirstOrderDate]]&lt;&gt;tblOrders[[#This Row],[Customer_LastOrderDate]],"Yes","No")</f>
        <v>Yes</v>
      </c>
    </row>
    <row r="3739" spans="1:24" x14ac:dyDescent="0.3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 s="4">
        <f>_xlfn.MINIFS(tblOrders[Order Date], tblOrders[Customer ID], tblOrders[[#This Row],[Customer ID]])</f>
        <v>40624</v>
      </c>
      <c r="W3739" s="1">
        <f>_xlfn.MAXIFS(tblOrders[Order Date], tblOrders[Customer ID], tblOrders[[#This Row],[Customer ID]])</f>
        <v>41887</v>
      </c>
      <c r="X3739" t="str">
        <f>IF(tblOrders[[#This Row],[Customer_FirstOrderDate]]&lt;&gt;tblOrders[[#This Row],[Customer_LastOrderDate]],"Yes","No")</f>
        <v>Yes</v>
      </c>
    </row>
    <row r="3740" spans="1:24" x14ac:dyDescent="0.3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 s="4">
        <f>_xlfn.MINIFS(tblOrders[Order Date], tblOrders[Customer ID], tblOrders[[#This Row],[Customer ID]])</f>
        <v>40889</v>
      </c>
      <c r="W3740" s="1">
        <f>_xlfn.MAXIFS(tblOrders[Order Date], tblOrders[Customer ID], tblOrders[[#This Row],[Customer ID]])</f>
        <v>41619</v>
      </c>
      <c r="X3740" t="str">
        <f>IF(tblOrders[[#This Row],[Customer_FirstOrderDate]]&lt;&gt;tblOrders[[#This Row],[Customer_LastOrderDate]],"Yes","No")</f>
        <v>Yes</v>
      </c>
    </row>
    <row r="3741" spans="1:24" x14ac:dyDescent="0.3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 s="4">
        <f>_xlfn.MINIFS(tblOrders[Order Date], tblOrders[Customer ID], tblOrders[[#This Row],[Customer ID]])</f>
        <v>40889</v>
      </c>
      <c r="W3741" s="1">
        <f>_xlfn.MAXIFS(tblOrders[Order Date], tblOrders[Customer ID], tblOrders[[#This Row],[Customer ID]])</f>
        <v>41619</v>
      </c>
      <c r="X3741" t="str">
        <f>IF(tblOrders[[#This Row],[Customer_FirstOrderDate]]&lt;&gt;tblOrders[[#This Row],[Customer_LastOrderDate]],"Yes","No")</f>
        <v>Yes</v>
      </c>
    </row>
    <row r="3742" spans="1:24" x14ac:dyDescent="0.3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 s="4">
        <f>_xlfn.MINIFS(tblOrders[Order Date], tblOrders[Customer ID], tblOrders[[#This Row],[Customer ID]])</f>
        <v>40889</v>
      </c>
      <c r="W3742" s="1">
        <f>_xlfn.MAXIFS(tblOrders[Order Date], tblOrders[Customer ID], tblOrders[[#This Row],[Customer ID]])</f>
        <v>41619</v>
      </c>
      <c r="X3742" t="str">
        <f>IF(tblOrders[[#This Row],[Customer_FirstOrderDate]]&lt;&gt;tblOrders[[#This Row],[Customer_LastOrderDate]],"Yes","No")</f>
        <v>Yes</v>
      </c>
    </row>
    <row r="3743" spans="1:24" x14ac:dyDescent="0.3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 s="4">
        <f>_xlfn.MINIFS(tblOrders[Order Date], tblOrders[Customer ID], tblOrders[[#This Row],[Customer ID]])</f>
        <v>40851</v>
      </c>
      <c r="W3743" s="1">
        <f>_xlfn.MAXIFS(tblOrders[Order Date], tblOrders[Customer ID], tblOrders[[#This Row],[Customer ID]])</f>
        <v>41984</v>
      </c>
      <c r="X3743" t="str">
        <f>IF(tblOrders[[#This Row],[Customer_FirstOrderDate]]&lt;&gt;tblOrders[[#This Row],[Customer_LastOrderDate]],"Yes","No")</f>
        <v>Yes</v>
      </c>
    </row>
    <row r="3744" spans="1:24" x14ac:dyDescent="0.3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 s="4">
        <f>_xlfn.MINIFS(tblOrders[Order Date], tblOrders[Customer ID], tblOrders[[#This Row],[Customer ID]])</f>
        <v>40851</v>
      </c>
      <c r="W3744" s="1">
        <f>_xlfn.MAXIFS(tblOrders[Order Date], tblOrders[Customer ID], tblOrders[[#This Row],[Customer ID]])</f>
        <v>41984</v>
      </c>
      <c r="X3744" t="str">
        <f>IF(tblOrders[[#This Row],[Customer_FirstOrderDate]]&lt;&gt;tblOrders[[#This Row],[Customer_LastOrderDate]],"Yes","No")</f>
        <v>Yes</v>
      </c>
    </row>
    <row r="3745" spans="1:24" x14ac:dyDescent="0.3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 s="4">
        <f>_xlfn.MINIFS(tblOrders[Order Date], tblOrders[Customer ID], tblOrders[[#This Row],[Customer ID]])</f>
        <v>40851</v>
      </c>
      <c r="W3745" s="1">
        <f>_xlfn.MAXIFS(tblOrders[Order Date], tblOrders[Customer ID], tblOrders[[#This Row],[Customer ID]])</f>
        <v>41984</v>
      </c>
      <c r="X3745" t="str">
        <f>IF(tblOrders[[#This Row],[Customer_FirstOrderDate]]&lt;&gt;tblOrders[[#This Row],[Customer_LastOrderDate]],"Yes","No")</f>
        <v>Yes</v>
      </c>
    </row>
    <row r="3746" spans="1:24" x14ac:dyDescent="0.3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 s="4">
        <f>_xlfn.MINIFS(tblOrders[Order Date], tblOrders[Customer ID], tblOrders[[#This Row],[Customer ID]])</f>
        <v>40778</v>
      </c>
      <c r="W3746" s="1">
        <f>_xlfn.MAXIFS(tblOrders[Order Date], tblOrders[Customer ID], tblOrders[[#This Row],[Customer ID]])</f>
        <v>41906</v>
      </c>
      <c r="X3746" t="str">
        <f>IF(tblOrders[[#This Row],[Customer_FirstOrderDate]]&lt;&gt;tblOrders[[#This Row],[Customer_LastOrderDate]],"Yes","No")</f>
        <v>Yes</v>
      </c>
    </row>
    <row r="3747" spans="1:24" x14ac:dyDescent="0.3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 s="4">
        <f>_xlfn.MINIFS(tblOrders[Order Date], tblOrders[Customer ID], tblOrders[[#This Row],[Customer ID]])</f>
        <v>40724</v>
      </c>
      <c r="W3747" s="1">
        <f>_xlfn.MAXIFS(tblOrders[Order Date], tblOrders[Customer ID], tblOrders[[#This Row],[Customer ID]])</f>
        <v>41992</v>
      </c>
      <c r="X3747" t="str">
        <f>IF(tblOrders[[#This Row],[Customer_FirstOrderDate]]&lt;&gt;tblOrders[[#This Row],[Customer_LastOrderDate]],"Yes","No")</f>
        <v>Yes</v>
      </c>
    </row>
    <row r="3748" spans="1:24" x14ac:dyDescent="0.3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 s="4">
        <f>_xlfn.MINIFS(tblOrders[Order Date], tblOrders[Customer ID], tblOrders[[#This Row],[Customer ID]])</f>
        <v>40724</v>
      </c>
      <c r="W3748" s="1">
        <f>_xlfn.MAXIFS(tblOrders[Order Date], tblOrders[Customer ID], tblOrders[[#This Row],[Customer ID]])</f>
        <v>41992</v>
      </c>
      <c r="X3748" t="str">
        <f>IF(tblOrders[[#This Row],[Customer_FirstOrderDate]]&lt;&gt;tblOrders[[#This Row],[Customer_LastOrderDate]],"Yes","No")</f>
        <v>Yes</v>
      </c>
    </row>
    <row r="3749" spans="1:24" x14ac:dyDescent="0.3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 s="4">
        <f>_xlfn.MINIFS(tblOrders[Order Date], tblOrders[Customer ID], tblOrders[[#This Row],[Customer ID]])</f>
        <v>41177</v>
      </c>
      <c r="W3749" s="1">
        <f>_xlfn.MAXIFS(tblOrders[Order Date], tblOrders[Customer ID], tblOrders[[#This Row],[Customer ID]])</f>
        <v>42001</v>
      </c>
      <c r="X3749" t="str">
        <f>IF(tblOrders[[#This Row],[Customer_FirstOrderDate]]&lt;&gt;tblOrders[[#This Row],[Customer_LastOrderDate]],"Yes","No")</f>
        <v>Yes</v>
      </c>
    </row>
    <row r="3750" spans="1:24" x14ac:dyDescent="0.3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 s="4">
        <f>_xlfn.MINIFS(tblOrders[Order Date], tblOrders[Customer ID], tblOrders[[#This Row],[Customer ID]])</f>
        <v>41177</v>
      </c>
      <c r="W3750" s="1">
        <f>_xlfn.MAXIFS(tblOrders[Order Date], tblOrders[Customer ID], tblOrders[[#This Row],[Customer ID]])</f>
        <v>42001</v>
      </c>
      <c r="X3750" t="str">
        <f>IF(tblOrders[[#This Row],[Customer_FirstOrderDate]]&lt;&gt;tblOrders[[#This Row],[Customer_LastOrderDate]],"Yes","No")</f>
        <v>Yes</v>
      </c>
    </row>
    <row r="3751" spans="1:24" x14ac:dyDescent="0.3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 s="4">
        <f>_xlfn.MINIFS(tblOrders[Order Date], tblOrders[Customer ID], tblOrders[[#This Row],[Customer ID]])</f>
        <v>41177</v>
      </c>
      <c r="W3751" s="1">
        <f>_xlfn.MAXIFS(tblOrders[Order Date], tblOrders[Customer ID], tblOrders[[#This Row],[Customer ID]])</f>
        <v>42001</v>
      </c>
      <c r="X3751" t="str">
        <f>IF(tblOrders[[#This Row],[Customer_FirstOrderDate]]&lt;&gt;tblOrders[[#This Row],[Customer_LastOrderDate]],"Yes","No")</f>
        <v>Yes</v>
      </c>
    </row>
    <row r="3752" spans="1:24" x14ac:dyDescent="0.3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 s="4">
        <f>_xlfn.MINIFS(tblOrders[Order Date], tblOrders[Customer ID], tblOrders[[#This Row],[Customer ID]])</f>
        <v>41177</v>
      </c>
      <c r="W3752" s="1">
        <f>_xlfn.MAXIFS(tblOrders[Order Date], tblOrders[Customer ID], tblOrders[[#This Row],[Customer ID]])</f>
        <v>42001</v>
      </c>
      <c r="X3752" t="str">
        <f>IF(tblOrders[[#This Row],[Customer_FirstOrderDate]]&lt;&gt;tblOrders[[#This Row],[Customer_LastOrderDate]],"Yes","No")</f>
        <v>Yes</v>
      </c>
    </row>
    <row r="3753" spans="1:24" x14ac:dyDescent="0.3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 s="4">
        <f>_xlfn.MINIFS(tblOrders[Order Date], tblOrders[Customer ID], tblOrders[[#This Row],[Customer ID]])</f>
        <v>41177</v>
      </c>
      <c r="W3753" s="1">
        <f>_xlfn.MAXIFS(tblOrders[Order Date], tblOrders[Customer ID], tblOrders[[#This Row],[Customer ID]])</f>
        <v>42001</v>
      </c>
      <c r="X3753" t="str">
        <f>IF(tblOrders[[#This Row],[Customer_FirstOrderDate]]&lt;&gt;tblOrders[[#This Row],[Customer_LastOrderDate]],"Yes","No")</f>
        <v>Yes</v>
      </c>
    </row>
    <row r="3754" spans="1:24" x14ac:dyDescent="0.3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 s="4">
        <f>_xlfn.MINIFS(tblOrders[Order Date], tblOrders[Customer ID], tblOrders[[#This Row],[Customer ID]])</f>
        <v>41177</v>
      </c>
      <c r="W3754" s="1">
        <f>_xlfn.MAXIFS(tblOrders[Order Date], tblOrders[Customer ID], tblOrders[[#This Row],[Customer ID]])</f>
        <v>42001</v>
      </c>
      <c r="X3754" t="str">
        <f>IF(tblOrders[[#This Row],[Customer_FirstOrderDate]]&lt;&gt;tblOrders[[#This Row],[Customer_LastOrderDate]],"Yes","No")</f>
        <v>Yes</v>
      </c>
    </row>
    <row r="3755" spans="1:24" x14ac:dyDescent="0.3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 s="4">
        <f>_xlfn.MINIFS(tblOrders[Order Date], tblOrders[Customer ID], tblOrders[[#This Row],[Customer ID]])</f>
        <v>41177</v>
      </c>
      <c r="W3755" s="1">
        <f>_xlfn.MAXIFS(tblOrders[Order Date], tblOrders[Customer ID], tblOrders[[#This Row],[Customer ID]])</f>
        <v>42001</v>
      </c>
      <c r="X3755" t="str">
        <f>IF(tblOrders[[#This Row],[Customer_FirstOrderDate]]&lt;&gt;tblOrders[[#This Row],[Customer_LastOrderDate]],"Yes","No")</f>
        <v>Yes</v>
      </c>
    </row>
    <row r="3756" spans="1:24" x14ac:dyDescent="0.3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 s="4">
        <f>_xlfn.MINIFS(tblOrders[Order Date], tblOrders[Customer ID], tblOrders[[#This Row],[Customer ID]])</f>
        <v>41177</v>
      </c>
      <c r="W3756" s="1">
        <f>_xlfn.MAXIFS(tblOrders[Order Date], tblOrders[Customer ID], tblOrders[[#This Row],[Customer ID]])</f>
        <v>42001</v>
      </c>
      <c r="X3756" t="str">
        <f>IF(tblOrders[[#This Row],[Customer_FirstOrderDate]]&lt;&gt;tblOrders[[#This Row],[Customer_LastOrderDate]],"Yes","No")</f>
        <v>Yes</v>
      </c>
    </row>
    <row r="3757" spans="1:24" x14ac:dyDescent="0.3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 s="4">
        <f>_xlfn.MINIFS(tblOrders[Order Date], tblOrders[Customer ID], tblOrders[[#This Row],[Customer ID]])</f>
        <v>41337</v>
      </c>
      <c r="W3757" s="1">
        <f>_xlfn.MAXIFS(tblOrders[Order Date], tblOrders[Customer ID], tblOrders[[#This Row],[Customer ID]])</f>
        <v>42002</v>
      </c>
      <c r="X3757" t="str">
        <f>IF(tblOrders[[#This Row],[Customer_FirstOrderDate]]&lt;&gt;tblOrders[[#This Row],[Customer_LastOrderDate]],"Yes","No")</f>
        <v>Yes</v>
      </c>
    </row>
    <row r="3758" spans="1:24" x14ac:dyDescent="0.3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 s="4">
        <f>_xlfn.MINIFS(tblOrders[Order Date], tblOrders[Customer ID], tblOrders[[#This Row],[Customer ID]])</f>
        <v>41337</v>
      </c>
      <c r="W3758" s="1">
        <f>_xlfn.MAXIFS(tblOrders[Order Date], tblOrders[Customer ID], tblOrders[[#This Row],[Customer ID]])</f>
        <v>42002</v>
      </c>
      <c r="X3758" t="str">
        <f>IF(tblOrders[[#This Row],[Customer_FirstOrderDate]]&lt;&gt;tblOrders[[#This Row],[Customer_LastOrderDate]],"Yes","No")</f>
        <v>Yes</v>
      </c>
    </row>
    <row r="3759" spans="1:24" x14ac:dyDescent="0.3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 s="4">
        <f>_xlfn.MINIFS(tblOrders[Order Date], tblOrders[Customer ID], tblOrders[[#This Row],[Customer ID]])</f>
        <v>41032</v>
      </c>
      <c r="W3759" s="1">
        <f>_xlfn.MAXIFS(tblOrders[Order Date], tblOrders[Customer ID], tblOrders[[#This Row],[Customer ID]])</f>
        <v>41977</v>
      </c>
      <c r="X3759" t="str">
        <f>IF(tblOrders[[#This Row],[Customer_FirstOrderDate]]&lt;&gt;tblOrders[[#This Row],[Customer_LastOrderDate]],"Yes","No")</f>
        <v>Yes</v>
      </c>
    </row>
    <row r="3760" spans="1:24" x14ac:dyDescent="0.3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 s="4">
        <f>_xlfn.MINIFS(tblOrders[Order Date], tblOrders[Customer ID], tblOrders[[#This Row],[Customer ID]])</f>
        <v>40661</v>
      </c>
      <c r="W3760" s="1">
        <f>_xlfn.MAXIFS(tblOrders[Order Date], tblOrders[Customer ID], tblOrders[[#This Row],[Customer ID]])</f>
        <v>41942</v>
      </c>
      <c r="X3760" t="str">
        <f>IF(tblOrders[[#This Row],[Customer_FirstOrderDate]]&lt;&gt;tblOrders[[#This Row],[Customer_LastOrderDate]],"Yes","No")</f>
        <v>Yes</v>
      </c>
    </row>
    <row r="3761" spans="1:24" x14ac:dyDescent="0.3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 s="4">
        <f>_xlfn.MINIFS(tblOrders[Order Date], tblOrders[Customer ID], tblOrders[[#This Row],[Customer ID]])</f>
        <v>40661</v>
      </c>
      <c r="W3761" s="1">
        <f>_xlfn.MAXIFS(tblOrders[Order Date], tblOrders[Customer ID], tblOrders[[#This Row],[Customer ID]])</f>
        <v>41942</v>
      </c>
      <c r="X3761" t="str">
        <f>IF(tblOrders[[#This Row],[Customer_FirstOrderDate]]&lt;&gt;tblOrders[[#This Row],[Customer_LastOrderDate]],"Yes","No")</f>
        <v>Yes</v>
      </c>
    </row>
    <row r="3762" spans="1:24" x14ac:dyDescent="0.3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 s="4">
        <f>_xlfn.MINIFS(tblOrders[Order Date], tblOrders[Customer ID], tblOrders[[#This Row],[Customer ID]])</f>
        <v>40661</v>
      </c>
      <c r="W3762" s="1">
        <f>_xlfn.MAXIFS(tblOrders[Order Date], tblOrders[Customer ID], tblOrders[[#This Row],[Customer ID]])</f>
        <v>41942</v>
      </c>
      <c r="X3762" t="str">
        <f>IF(tblOrders[[#This Row],[Customer_FirstOrderDate]]&lt;&gt;tblOrders[[#This Row],[Customer_LastOrderDate]],"Yes","No")</f>
        <v>Yes</v>
      </c>
    </row>
    <row r="3763" spans="1:24" x14ac:dyDescent="0.3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 s="4">
        <f>_xlfn.MINIFS(tblOrders[Order Date], tblOrders[Customer ID], tblOrders[[#This Row],[Customer ID]])</f>
        <v>40613</v>
      </c>
      <c r="W3763" s="1">
        <f>_xlfn.MAXIFS(tblOrders[Order Date], tblOrders[Customer ID], tblOrders[[#This Row],[Customer ID]])</f>
        <v>41965</v>
      </c>
      <c r="X3763" t="str">
        <f>IF(tblOrders[[#This Row],[Customer_FirstOrderDate]]&lt;&gt;tblOrders[[#This Row],[Customer_LastOrderDate]],"Yes","No")</f>
        <v>Yes</v>
      </c>
    </row>
    <row r="3764" spans="1:24" x14ac:dyDescent="0.3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 s="4">
        <f>_xlfn.MINIFS(tblOrders[Order Date], tblOrders[Customer ID], tblOrders[[#This Row],[Customer ID]])</f>
        <v>40656</v>
      </c>
      <c r="W3764" s="1">
        <f>_xlfn.MAXIFS(tblOrders[Order Date], tblOrders[Customer ID], tblOrders[[#This Row],[Customer ID]])</f>
        <v>41500</v>
      </c>
      <c r="X3764" t="str">
        <f>IF(tblOrders[[#This Row],[Customer_FirstOrderDate]]&lt;&gt;tblOrders[[#This Row],[Customer_LastOrderDate]],"Yes","No")</f>
        <v>Yes</v>
      </c>
    </row>
    <row r="3765" spans="1:24" x14ac:dyDescent="0.3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 s="4">
        <f>_xlfn.MINIFS(tblOrders[Order Date], tblOrders[Customer ID], tblOrders[[#This Row],[Customer ID]])</f>
        <v>40656</v>
      </c>
      <c r="W3765" s="1">
        <f>_xlfn.MAXIFS(tblOrders[Order Date], tblOrders[Customer ID], tblOrders[[#This Row],[Customer ID]])</f>
        <v>41500</v>
      </c>
      <c r="X3765" t="str">
        <f>IF(tblOrders[[#This Row],[Customer_FirstOrderDate]]&lt;&gt;tblOrders[[#This Row],[Customer_LastOrderDate]],"Yes","No")</f>
        <v>Yes</v>
      </c>
    </row>
    <row r="3766" spans="1:24" x14ac:dyDescent="0.3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 s="4">
        <f>_xlfn.MINIFS(tblOrders[Order Date], tblOrders[Customer ID], tblOrders[[#This Row],[Customer ID]])</f>
        <v>40732</v>
      </c>
      <c r="W3766" s="1">
        <f>_xlfn.MAXIFS(tblOrders[Order Date], tblOrders[Customer ID], tblOrders[[#This Row],[Customer ID]])</f>
        <v>41955</v>
      </c>
      <c r="X3766" t="str">
        <f>IF(tblOrders[[#This Row],[Customer_FirstOrderDate]]&lt;&gt;tblOrders[[#This Row],[Customer_LastOrderDate]],"Yes","No")</f>
        <v>Yes</v>
      </c>
    </row>
    <row r="3767" spans="1:24" x14ac:dyDescent="0.3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 s="4">
        <f>_xlfn.MINIFS(tblOrders[Order Date], tblOrders[Customer ID], tblOrders[[#This Row],[Customer ID]])</f>
        <v>40816</v>
      </c>
      <c r="W3767" s="1">
        <f>_xlfn.MAXIFS(tblOrders[Order Date], tblOrders[Customer ID], tblOrders[[#This Row],[Customer ID]])</f>
        <v>41890</v>
      </c>
      <c r="X3767" t="str">
        <f>IF(tblOrders[[#This Row],[Customer_FirstOrderDate]]&lt;&gt;tblOrders[[#This Row],[Customer_LastOrderDate]],"Yes","No")</f>
        <v>Yes</v>
      </c>
    </row>
    <row r="3768" spans="1:24" x14ac:dyDescent="0.3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 s="4">
        <f>_xlfn.MINIFS(tblOrders[Order Date], tblOrders[Customer ID], tblOrders[[#This Row],[Customer ID]])</f>
        <v>40816</v>
      </c>
      <c r="W3768" s="1">
        <f>_xlfn.MAXIFS(tblOrders[Order Date], tblOrders[Customer ID], tblOrders[[#This Row],[Customer ID]])</f>
        <v>41890</v>
      </c>
      <c r="X3768" t="str">
        <f>IF(tblOrders[[#This Row],[Customer_FirstOrderDate]]&lt;&gt;tblOrders[[#This Row],[Customer_LastOrderDate]],"Yes","No")</f>
        <v>Yes</v>
      </c>
    </row>
    <row r="3769" spans="1:24" x14ac:dyDescent="0.3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 s="4">
        <f>_xlfn.MINIFS(tblOrders[Order Date], tblOrders[Customer ID], tblOrders[[#This Row],[Customer ID]])</f>
        <v>41187</v>
      </c>
      <c r="W3769" s="1">
        <f>_xlfn.MAXIFS(tblOrders[Order Date], tblOrders[Customer ID], tblOrders[[#This Row],[Customer ID]])</f>
        <v>41251</v>
      </c>
      <c r="X3769" t="str">
        <f>IF(tblOrders[[#This Row],[Customer_FirstOrderDate]]&lt;&gt;tblOrders[[#This Row],[Customer_LastOrderDate]],"Yes","No")</f>
        <v>Yes</v>
      </c>
    </row>
    <row r="3770" spans="1:24" x14ac:dyDescent="0.3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 s="4">
        <f>_xlfn.MINIFS(tblOrders[Order Date], tblOrders[Customer ID], tblOrders[[#This Row],[Customer ID]])</f>
        <v>40637</v>
      </c>
      <c r="W3770" s="1">
        <f>_xlfn.MAXIFS(tblOrders[Order Date], tblOrders[Customer ID], tblOrders[[#This Row],[Customer ID]])</f>
        <v>41774</v>
      </c>
      <c r="X3770" t="str">
        <f>IF(tblOrders[[#This Row],[Customer_FirstOrderDate]]&lt;&gt;tblOrders[[#This Row],[Customer_LastOrderDate]],"Yes","No")</f>
        <v>Yes</v>
      </c>
    </row>
    <row r="3771" spans="1:24" x14ac:dyDescent="0.3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 s="4">
        <f>_xlfn.MINIFS(tblOrders[Order Date], tblOrders[Customer ID], tblOrders[[#This Row],[Customer ID]])</f>
        <v>40637</v>
      </c>
      <c r="W3771" s="1">
        <f>_xlfn.MAXIFS(tblOrders[Order Date], tblOrders[Customer ID], tblOrders[[#This Row],[Customer ID]])</f>
        <v>41774</v>
      </c>
      <c r="X3771" t="str">
        <f>IF(tblOrders[[#This Row],[Customer_FirstOrderDate]]&lt;&gt;tblOrders[[#This Row],[Customer_LastOrderDate]],"Yes","No")</f>
        <v>Yes</v>
      </c>
    </row>
    <row r="3772" spans="1:24" x14ac:dyDescent="0.3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 s="4">
        <f>_xlfn.MINIFS(tblOrders[Order Date], tblOrders[Customer ID], tblOrders[[#This Row],[Customer ID]])</f>
        <v>41569</v>
      </c>
      <c r="W3772" s="1">
        <f>_xlfn.MAXIFS(tblOrders[Order Date], tblOrders[Customer ID], tblOrders[[#This Row],[Customer ID]])</f>
        <v>41978</v>
      </c>
      <c r="X3772" t="str">
        <f>IF(tblOrders[[#This Row],[Customer_FirstOrderDate]]&lt;&gt;tblOrders[[#This Row],[Customer_LastOrderDate]],"Yes","No")</f>
        <v>Yes</v>
      </c>
    </row>
    <row r="3773" spans="1:24" x14ac:dyDescent="0.3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 s="4">
        <f>_xlfn.MINIFS(tblOrders[Order Date], tblOrders[Customer ID], tblOrders[[#This Row],[Customer ID]])</f>
        <v>40613</v>
      </c>
      <c r="W3773" s="1">
        <f>_xlfn.MAXIFS(tblOrders[Order Date], tblOrders[Customer ID], tblOrders[[#This Row],[Customer ID]])</f>
        <v>41997</v>
      </c>
      <c r="X3773" t="str">
        <f>IF(tblOrders[[#This Row],[Customer_FirstOrderDate]]&lt;&gt;tblOrders[[#This Row],[Customer_LastOrderDate]],"Yes","No")</f>
        <v>Yes</v>
      </c>
    </row>
    <row r="3774" spans="1:24" x14ac:dyDescent="0.3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 s="4">
        <f>_xlfn.MINIFS(tblOrders[Order Date], tblOrders[Customer ID], tblOrders[[#This Row],[Customer ID]])</f>
        <v>40761</v>
      </c>
      <c r="W3774" s="1">
        <f>_xlfn.MAXIFS(tblOrders[Order Date], tblOrders[Customer ID], tblOrders[[#This Row],[Customer ID]])</f>
        <v>41915</v>
      </c>
      <c r="X3774" t="str">
        <f>IF(tblOrders[[#This Row],[Customer_FirstOrderDate]]&lt;&gt;tblOrders[[#This Row],[Customer_LastOrderDate]],"Yes","No")</f>
        <v>Yes</v>
      </c>
    </row>
    <row r="3775" spans="1:24" x14ac:dyDescent="0.3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 s="4">
        <f>_xlfn.MINIFS(tblOrders[Order Date], tblOrders[Customer ID], tblOrders[[#This Row],[Customer ID]])</f>
        <v>40644</v>
      </c>
      <c r="W3775" s="1">
        <f>_xlfn.MAXIFS(tblOrders[Order Date], tblOrders[Customer ID], tblOrders[[#This Row],[Customer ID]])</f>
        <v>41960</v>
      </c>
      <c r="X3775" t="str">
        <f>IF(tblOrders[[#This Row],[Customer_FirstOrderDate]]&lt;&gt;tblOrders[[#This Row],[Customer_LastOrderDate]],"Yes","No")</f>
        <v>Yes</v>
      </c>
    </row>
    <row r="3776" spans="1:24" x14ac:dyDescent="0.3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 s="4">
        <f>_xlfn.MINIFS(tblOrders[Order Date], tblOrders[Customer ID], tblOrders[[#This Row],[Customer ID]])</f>
        <v>40644</v>
      </c>
      <c r="W3776" s="1">
        <f>_xlfn.MAXIFS(tblOrders[Order Date], tblOrders[Customer ID], tblOrders[[#This Row],[Customer ID]])</f>
        <v>41960</v>
      </c>
      <c r="X3776" t="str">
        <f>IF(tblOrders[[#This Row],[Customer_FirstOrderDate]]&lt;&gt;tblOrders[[#This Row],[Customer_LastOrderDate]],"Yes","No")</f>
        <v>Yes</v>
      </c>
    </row>
    <row r="3777" spans="1:24" x14ac:dyDescent="0.3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 s="4">
        <f>_xlfn.MINIFS(tblOrders[Order Date], tblOrders[Customer ID], tblOrders[[#This Row],[Customer ID]])</f>
        <v>40644</v>
      </c>
      <c r="W3777" s="1">
        <f>_xlfn.MAXIFS(tblOrders[Order Date], tblOrders[Customer ID], tblOrders[[#This Row],[Customer ID]])</f>
        <v>41960</v>
      </c>
      <c r="X3777" t="str">
        <f>IF(tblOrders[[#This Row],[Customer_FirstOrderDate]]&lt;&gt;tblOrders[[#This Row],[Customer_LastOrderDate]],"Yes","No")</f>
        <v>Yes</v>
      </c>
    </row>
    <row r="3778" spans="1:24" x14ac:dyDescent="0.3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 s="4">
        <f>_xlfn.MINIFS(tblOrders[Order Date], tblOrders[Customer ID], tblOrders[[#This Row],[Customer ID]])</f>
        <v>40644</v>
      </c>
      <c r="W3778" s="1">
        <f>_xlfn.MAXIFS(tblOrders[Order Date], tblOrders[Customer ID], tblOrders[[#This Row],[Customer ID]])</f>
        <v>41960</v>
      </c>
      <c r="X3778" t="str">
        <f>IF(tblOrders[[#This Row],[Customer_FirstOrderDate]]&lt;&gt;tblOrders[[#This Row],[Customer_LastOrderDate]],"Yes","No")</f>
        <v>Yes</v>
      </c>
    </row>
    <row r="3779" spans="1:24" x14ac:dyDescent="0.3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 s="4">
        <f>_xlfn.MINIFS(tblOrders[Order Date], tblOrders[Customer ID], tblOrders[[#This Row],[Customer ID]])</f>
        <v>41032</v>
      </c>
      <c r="W3779" s="1">
        <f>_xlfn.MAXIFS(tblOrders[Order Date], tblOrders[Customer ID], tblOrders[[#This Row],[Customer ID]])</f>
        <v>41997</v>
      </c>
      <c r="X3779" t="str">
        <f>IF(tblOrders[[#This Row],[Customer_FirstOrderDate]]&lt;&gt;tblOrders[[#This Row],[Customer_LastOrderDate]],"Yes","No")</f>
        <v>Yes</v>
      </c>
    </row>
    <row r="3780" spans="1:24" x14ac:dyDescent="0.3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 s="4">
        <f>_xlfn.MINIFS(tblOrders[Order Date], tblOrders[Customer ID], tblOrders[[#This Row],[Customer ID]])</f>
        <v>41128</v>
      </c>
      <c r="W3780" s="1">
        <f>_xlfn.MAXIFS(tblOrders[Order Date], tblOrders[Customer ID], tblOrders[[#This Row],[Customer ID]])</f>
        <v>41974</v>
      </c>
      <c r="X3780" t="str">
        <f>IF(tblOrders[[#This Row],[Customer_FirstOrderDate]]&lt;&gt;tblOrders[[#This Row],[Customer_LastOrderDate]],"Yes","No")</f>
        <v>Yes</v>
      </c>
    </row>
    <row r="3781" spans="1:24" x14ac:dyDescent="0.3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 s="4">
        <f>_xlfn.MINIFS(tblOrders[Order Date], tblOrders[Customer ID], tblOrders[[#This Row],[Customer ID]])</f>
        <v>40750</v>
      </c>
      <c r="W3781" s="1">
        <f>_xlfn.MAXIFS(tblOrders[Order Date], tblOrders[Customer ID], tblOrders[[#This Row],[Customer ID]])</f>
        <v>41982</v>
      </c>
      <c r="X3781" t="str">
        <f>IF(tblOrders[[#This Row],[Customer_FirstOrderDate]]&lt;&gt;tblOrders[[#This Row],[Customer_LastOrderDate]],"Yes","No")</f>
        <v>Yes</v>
      </c>
    </row>
    <row r="3782" spans="1:24" x14ac:dyDescent="0.3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 s="4">
        <f>_xlfn.MINIFS(tblOrders[Order Date], tblOrders[Customer ID], tblOrders[[#This Row],[Customer ID]])</f>
        <v>40863</v>
      </c>
      <c r="W3782" s="1">
        <f>_xlfn.MAXIFS(tblOrders[Order Date], tblOrders[Customer ID], tblOrders[[#This Row],[Customer ID]])</f>
        <v>41537</v>
      </c>
      <c r="X3782" t="str">
        <f>IF(tblOrders[[#This Row],[Customer_FirstOrderDate]]&lt;&gt;tblOrders[[#This Row],[Customer_LastOrderDate]],"Yes","No")</f>
        <v>Yes</v>
      </c>
    </row>
    <row r="3783" spans="1:24" x14ac:dyDescent="0.3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 s="4">
        <f>_xlfn.MINIFS(tblOrders[Order Date], tblOrders[Customer ID], tblOrders[[#This Row],[Customer ID]])</f>
        <v>40879</v>
      </c>
      <c r="W3783" s="1">
        <f>_xlfn.MAXIFS(tblOrders[Order Date], tblOrders[Customer ID], tblOrders[[#This Row],[Customer ID]])</f>
        <v>41977</v>
      </c>
      <c r="X3783" t="str">
        <f>IF(tblOrders[[#This Row],[Customer_FirstOrderDate]]&lt;&gt;tblOrders[[#This Row],[Customer_LastOrderDate]],"Yes","No")</f>
        <v>Yes</v>
      </c>
    </row>
    <row r="3784" spans="1:24" x14ac:dyDescent="0.3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 s="4">
        <f>_xlfn.MINIFS(tblOrders[Order Date], tblOrders[Customer ID], tblOrders[[#This Row],[Customer ID]])</f>
        <v>40591</v>
      </c>
      <c r="W3784" s="1">
        <f>_xlfn.MAXIFS(tblOrders[Order Date], tblOrders[Customer ID], tblOrders[[#This Row],[Customer ID]])</f>
        <v>41970</v>
      </c>
      <c r="X3784" t="str">
        <f>IF(tblOrders[[#This Row],[Customer_FirstOrderDate]]&lt;&gt;tblOrders[[#This Row],[Customer_LastOrderDate]],"Yes","No")</f>
        <v>Yes</v>
      </c>
    </row>
    <row r="3785" spans="1:24" x14ac:dyDescent="0.3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 s="4">
        <f>_xlfn.MINIFS(tblOrders[Order Date], tblOrders[Customer ID], tblOrders[[#This Row],[Customer ID]])</f>
        <v>40591</v>
      </c>
      <c r="W3785" s="1">
        <f>_xlfn.MAXIFS(tblOrders[Order Date], tblOrders[Customer ID], tblOrders[[#This Row],[Customer ID]])</f>
        <v>41970</v>
      </c>
      <c r="X3785" t="str">
        <f>IF(tblOrders[[#This Row],[Customer_FirstOrderDate]]&lt;&gt;tblOrders[[#This Row],[Customer_LastOrderDate]],"Yes","No")</f>
        <v>Yes</v>
      </c>
    </row>
    <row r="3786" spans="1:24" x14ac:dyDescent="0.3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 s="4">
        <f>_xlfn.MINIFS(tblOrders[Order Date], tblOrders[Customer ID], tblOrders[[#This Row],[Customer ID]])</f>
        <v>40835</v>
      </c>
      <c r="W3786" s="1">
        <f>_xlfn.MAXIFS(tblOrders[Order Date], tblOrders[Customer ID], tblOrders[[#This Row],[Customer ID]])</f>
        <v>41852</v>
      </c>
      <c r="X3786" t="str">
        <f>IF(tblOrders[[#This Row],[Customer_FirstOrderDate]]&lt;&gt;tblOrders[[#This Row],[Customer_LastOrderDate]],"Yes","No")</f>
        <v>Yes</v>
      </c>
    </row>
    <row r="3787" spans="1:24" x14ac:dyDescent="0.3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 s="4">
        <f>_xlfn.MINIFS(tblOrders[Order Date], tblOrders[Customer ID], tblOrders[[#This Row],[Customer ID]])</f>
        <v>40850</v>
      </c>
      <c r="W3787" s="1">
        <f>_xlfn.MAXIFS(tblOrders[Order Date], tblOrders[Customer ID], tblOrders[[#This Row],[Customer ID]])</f>
        <v>42000</v>
      </c>
      <c r="X3787" t="str">
        <f>IF(tblOrders[[#This Row],[Customer_FirstOrderDate]]&lt;&gt;tblOrders[[#This Row],[Customer_LastOrderDate]],"Yes","No")</f>
        <v>Yes</v>
      </c>
    </row>
    <row r="3788" spans="1:24" x14ac:dyDescent="0.3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 s="4">
        <f>_xlfn.MINIFS(tblOrders[Order Date], tblOrders[Customer ID], tblOrders[[#This Row],[Customer ID]])</f>
        <v>40628</v>
      </c>
      <c r="W3788" s="1">
        <f>_xlfn.MAXIFS(tblOrders[Order Date], tblOrders[Customer ID], tblOrders[[#This Row],[Customer ID]])</f>
        <v>41610</v>
      </c>
      <c r="X3788" t="str">
        <f>IF(tblOrders[[#This Row],[Customer_FirstOrderDate]]&lt;&gt;tblOrders[[#This Row],[Customer_LastOrderDate]],"Yes","No")</f>
        <v>Yes</v>
      </c>
    </row>
    <row r="3789" spans="1:24" x14ac:dyDescent="0.3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 s="4">
        <f>_xlfn.MINIFS(tblOrders[Order Date], tblOrders[Customer ID], tblOrders[[#This Row],[Customer ID]])</f>
        <v>40756</v>
      </c>
      <c r="W3789" s="1">
        <f>_xlfn.MAXIFS(tblOrders[Order Date], tblOrders[Customer ID], tblOrders[[#This Row],[Customer ID]])</f>
        <v>41862</v>
      </c>
      <c r="X3789" t="str">
        <f>IF(tblOrders[[#This Row],[Customer_FirstOrderDate]]&lt;&gt;tblOrders[[#This Row],[Customer_LastOrderDate]],"Yes","No")</f>
        <v>Yes</v>
      </c>
    </row>
    <row r="3790" spans="1:24" x14ac:dyDescent="0.3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 s="4">
        <f>_xlfn.MINIFS(tblOrders[Order Date], tblOrders[Customer ID], tblOrders[[#This Row],[Customer ID]])</f>
        <v>40756</v>
      </c>
      <c r="W3790" s="1">
        <f>_xlfn.MAXIFS(tblOrders[Order Date], tblOrders[Customer ID], tblOrders[[#This Row],[Customer ID]])</f>
        <v>41862</v>
      </c>
      <c r="X3790" t="str">
        <f>IF(tblOrders[[#This Row],[Customer_FirstOrderDate]]&lt;&gt;tblOrders[[#This Row],[Customer_LastOrderDate]],"Yes","No")</f>
        <v>Yes</v>
      </c>
    </row>
    <row r="3791" spans="1:24" x14ac:dyDescent="0.3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 s="4">
        <f>_xlfn.MINIFS(tblOrders[Order Date], tblOrders[Customer ID], tblOrders[[#This Row],[Customer ID]])</f>
        <v>41374</v>
      </c>
      <c r="W3791" s="1">
        <f>_xlfn.MAXIFS(tblOrders[Order Date], tblOrders[Customer ID], tblOrders[[#This Row],[Customer ID]])</f>
        <v>41842</v>
      </c>
      <c r="X3791" t="str">
        <f>IF(tblOrders[[#This Row],[Customer_FirstOrderDate]]&lt;&gt;tblOrders[[#This Row],[Customer_LastOrderDate]],"Yes","No")</f>
        <v>Yes</v>
      </c>
    </row>
    <row r="3792" spans="1:24" x14ac:dyDescent="0.3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 s="4">
        <f>_xlfn.MINIFS(tblOrders[Order Date], tblOrders[Customer ID], tblOrders[[#This Row],[Customer ID]])</f>
        <v>40729</v>
      </c>
      <c r="W3792" s="1">
        <f>_xlfn.MAXIFS(tblOrders[Order Date], tblOrders[Customer ID], tblOrders[[#This Row],[Customer ID]])</f>
        <v>41646</v>
      </c>
      <c r="X3792" t="str">
        <f>IF(tblOrders[[#This Row],[Customer_FirstOrderDate]]&lt;&gt;tblOrders[[#This Row],[Customer_LastOrderDate]],"Yes","No")</f>
        <v>Yes</v>
      </c>
    </row>
    <row r="3793" spans="1:24" x14ac:dyDescent="0.3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 s="4">
        <f>_xlfn.MINIFS(tblOrders[Order Date], tblOrders[Customer ID], tblOrders[[#This Row],[Customer ID]])</f>
        <v>40844</v>
      </c>
      <c r="W3793" s="1">
        <f>_xlfn.MAXIFS(tblOrders[Order Date], tblOrders[Customer ID], tblOrders[[#This Row],[Customer ID]])</f>
        <v>41702</v>
      </c>
      <c r="X3793" t="str">
        <f>IF(tblOrders[[#This Row],[Customer_FirstOrderDate]]&lt;&gt;tblOrders[[#This Row],[Customer_LastOrderDate]],"Yes","No")</f>
        <v>Yes</v>
      </c>
    </row>
    <row r="3794" spans="1:24" x14ac:dyDescent="0.3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 s="4">
        <f>_xlfn.MINIFS(tblOrders[Order Date], tblOrders[Customer ID], tblOrders[[#This Row],[Customer ID]])</f>
        <v>40844</v>
      </c>
      <c r="W3794" s="1">
        <f>_xlfn.MAXIFS(tblOrders[Order Date], tblOrders[Customer ID], tblOrders[[#This Row],[Customer ID]])</f>
        <v>41702</v>
      </c>
      <c r="X3794" t="str">
        <f>IF(tblOrders[[#This Row],[Customer_FirstOrderDate]]&lt;&gt;tblOrders[[#This Row],[Customer_LastOrderDate]],"Yes","No")</f>
        <v>Yes</v>
      </c>
    </row>
    <row r="3795" spans="1:24" x14ac:dyDescent="0.3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 s="4">
        <f>_xlfn.MINIFS(tblOrders[Order Date], tblOrders[Customer ID], tblOrders[[#This Row],[Customer ID]])</f>
        <v>40984</v>
      </c>
      <c r="W3795" s="1">
        <f>_xlfn.MAXIFS(tblOrders[Order Date], tblOrders[Customer ID], tblOrders[[#This Row],[Customer ID]])</f>
        <v>41811</v>
      </c>
      <c r="X3795" t="str">
        <f>IF(tblOrders[[#This Row],[Customer_FirstOrderDate]]&lt;&gt;tblOrders[[#This Row],[Customer_LastOrderDate]],"Yes","No")</f>
        <v>Yes</v>
      </c>
    </row>
    <row r="3796" spans="1:24" x14ac:dyDescent="0.3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 s="4">
        <f>_xlfn.MINIFS(tblOrders[Order Date], tblOrders[Customer ID], tblOrders[[#This Row],[Customer ID]])</f>
        <v>40571</v>
      </c>
      <c r="W3796" s="1">
        <f>_xlfn.MAXIFS(tblOrders[Order Date], tblOrders[Customer ID], tblOrders[[#This Row],[Customer ID]])</f>
        <v>41702</v>
      </c>
      <c r="X3796" t="str">
        <f>IF(tblOrders[[#This Row],[Customer_FirstOrderDate]]&lt;&gt;tblOrders[[#This Row],[Customer_LastOrderDate]],"Yes","No")</f>
        <v>Yes</v>
      </c>
    </row>
    <row r="3797" spans="1:24" x14ac:dyDescent="0.3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 s="4">
        <f>_xlfn.MINIFS(tblOrders[Order Date], tblOrders[Customer ID], tblOrders[[#This Row],[Customer ID]])</f>
        <v>40571</v>
      </c>
      <c r="W3797" s="1">
        <f>_xlfn.MAXIFS(tblOrders[Order Date], tblOrders[Customer ID], tblOrders[[#This Row],[Customer ID]])</f>
        <v>41702</v>
      </c>
      <c r="X3797" t="str">
        <f>IF(tblOrders[[#This Row],[Customer_FirstOrderDate]]&lt;&gt;tblOrders[[#This Row],[Customer_LastOrderDate]],"Yes","No")</f>
        <v>Yes</v>
      </c>
    </row>
    <row r="3798" spans="1:24" x14ac:dyDescent="0.3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 s="4">
        <f>_xlfn.MINIFS(tblOrders[Order Date], tblOrders[Customer ID], tblOrders[[#This Row],[Customer ID]])</f>
        <v>40571</v>
      </c>
      <c r="W3798" s="1">
        <f>_xlfn.MAXIFS(tblOrders[Order Date], tblOrders[Customer ID], tblOrders[[#This Row],[Customer ID]])</f>
        <v>41702</v>
      </c>
      <c r="X3798" t="str">
        <f>IF(tblOrders[[#This Row],[Customer_FirstOrderDate]]&lt;&gt;tblOrders[[#This Row],[Customer_LastOrderDate]],"Yes","No")</f>
        <v>Yes</v>
      </c>
    </row>
    <row r="3799" spans="1:24" x14ac:dyDescent="0.3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 s="4">
        <f>_xlfn.MINIFS(tblOrders[Order Date], tblOrders[Customer ID], tblOrders[[#This Row],[Customer ID]])</f>
        <v>41312</v>
      </c>
      <c r="W3799" s="1">
        <f>_xlfn.MAXIFS(tblOrders[Order Date], tblOrders[Customer ID], tblOrders[[#This Row],[Customer ID]])</f>
        <v>41906</v>
      </c>
      <c r="X3799" t="str">
        <f>IF(tblOrders[[#This Row],[Customer_FirstOrderDate]]&lt;&gt;tblOrders[[#This Row],[Customer_LastOrderDate]],"Yes","No")</f>
        <v>Yes</v>
      </c>
    </row>
    <row r="3800" spans="1:24" x14ac:dyDescent="0.3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 s="4">
        <f>_xlfn.MINIFS(tblOrders[Order Date], tblOrders[Customer ID], tblOrders[[#This Row],[Customer ID]])</f>
        <v>40709</v>
      </c>
      <c r="W3800" s="1">
        <f>_xlfn.MAXIFS(tblOrders[Order Date], tblOrders[Customer ID], tblOrders[[#This Row],[Customer ID]])</f>
        <v>41988</v>
      </c>
      <c r="X3800" t="str">
        <f>IF(tblOrders[[#This Row],[Customer_FirstOrderDate]]&lt;&gt;tblOrders[[#This Row],[Customer_LastOrderDate]],"Yes","No")</f>
        <v>Yes</v>
      </c>
    </row>
    <row r="3801" spans="1:24" x14ac:dyDescent="0.3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 s="4">
        <f>_xlfn.MINIFS(tblOrders[Order Date], tblOrders[Customer ID], tblOrders[[#This Row],[Customer ID]])</f>
        <v>40709</v>
      </c>
      <c r="W3801" s="1">
        <f>_xlfn.MAXIFS(tblOrders[Order Date], tblOrders[Customer ID], tblOrders[[#This Row],[Customer ID]])</f>
        <v>41988</v>
      </c>
      <c r="X3801" t="str">
        <f>IF(tblOrders[[#This Row],[Customer_FirstOrderDate]]&lt;&gt;tblOrders[[#This Row],[Customer_LastOrderDate]],"Yes","No")</f>
        <v>Yes</v>
      </c>
    </row>
    <row r="3802" spans="1:24" x14ac:dyDescent="0.3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 s="4">
        <f>_xlfn.MINIFS(tblOrders[Order Date], tblOrders[Customer ID], tblOrders[[#This Row],[Customer ID]])</f>
        <v>40666</v>
      </c>
      <c r="W3802" s="1">
        <f>_xlfn.MAXIFS(tblOrders[Order Date], tblOrders[Customer ID], tblOrders[[#This Row],[Customer ID]])</f>
        <v>41963</v>
      </c>
      <c r="X3802" t="str">
        <f>IF(tblOrders[[#This Row],[Customer_FirstOrderDate]]&lt;&gt;tblOrders[[#This Row],[Customer_LastOrderDate]],"Yes","No")</f>
        <v>Yes</v>
      </c>
    </row>
    <row r="3803" spans="1:24" x14ac:dyDescent="0.3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 s="4">
        <f>_xlfn.MINIFS(tblOrders[Order Date], tblOrders[Customer ID], tblOrders[[#This Row],[Customer ID]])</f>
        <v>40666</v>
      </c>
      <c r="W3803" s="1">
        <f>_xlfn.MAXIFS(tblOrders[Order Date], tblOrders[Customer ID], tblOrders[[#This Row],[Customer ID]])</f>
        <v>41963</v>
      </c>
      <c r="X3803" t="str">
        <f>IF(tblOrders[[#This Row],[Customer_FirstOrderDate]]&lt;&gt;tblOrders[[#This Row],[Customer_LastOrderDate]],"Yes","No")</f>
        <v>Yes</v>
      </c>
    </row>
    <row r="3804" spans="1:24" x14ac:dyDescent="0.3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 s="4">
        <f>_xlfn.MINIFS(tblOrders[Order Date], tblOrders[Customer ID], tblOrders[[#This Row],[Customer ID]])</f>
        <v>40666</v>
      </c>
      <c r="W3804" s="1">
        <f>_xlfn.MAXIFS(tblOrders[Order Date], tblOrders[Customer ID], tblOrders[[#This Row],[Customer ID]])</f>
        <v>41963</v>
      </c>
      <c r="X3804" t="str">
        <f>IF(tblOrders[[#This Row],[Customer_FirstOrderDate]]&lt;&gt;tblOrders[[#This Row],[Customer_LastOrderDate]],"Yes","No")</f>
        <v>Yes</v>
      </c>
    </row>
    <row r="3805" spans="1:24" x14ac:dyDescent="0.3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  <c r="V3805" s="4">
        <f>_xlfn.MINIFS(tblOrders[Order Date], tblOrders[Customer ID], tblOrders[[#This Row],[Customer ID]])</f>
        <v>40666</v>
      </c>
      <c r="W3805" s="1">
        <f>_xlfn.MAXIFS(tblOrders[Order Date], tblOrders[Customer ID], tblOrders[[#This Row],[Customer ID]])</f>
        <v>41963</v>
      </c>
      <c r="X3805" t="str">
        <f>IF(tblOrders[[#This Row],[Customer_FirstOrderDate]]&lt;&gt;tblOrders[[#This Row],[Customer_LastOrderDate]],"Yes","No")</f>
        <v>Yes</v>
      </c>
    </row>
    <row r="3806" spans="1:24" x14ac:dyDescent="0.3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 s="4">
        <f>_xlfn.MINIFS(tblOrders[Order Date], tblOrders[Customer ID], tblOrders[[#This Row],[Customer ID]])</f>
        <v>40666</v>
      </c>
      <c r="W3806" s="1">
        <f>_xlfn.MAXIFS(tblOrders[Order Date], tblOrders[Customer ID], tblOrders[[#This Row],[Customer ID]])</f>
        <v>41963</v>
      </c>
      <c r="X3806" t="str">
        <f>IF(tblOrders[[#This Row],[Customer_FirstOrderDate]]&lt;&gt;tblOrders[[#This Row],[Customer_LastOrderDate]],"Yes","No")</f>
        <v>Yes</v>
      </c>
    </row>
    <row r="3807" spans="1:24" x14ac:dyDescent="0.3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 s="4">
        <f>_xlfn.MINIFS(tblOrders[Order Date], tblOrders[Customer ID], tblOrders[[#This Row],[Customer ID]])</f>
        <v>40666</v>
      </c>
      <c r="W3807" s="1">
        <f>_xlfn.MAXIFS(tblOrders[Order Date], tblOrders[Customer ID], tblOrders[[#This Row],[Customer ID]])</f>
        <v>41963</v>
      </c>
      <c r="X3807" t="str">
        <f>IF(tblOrders[[#This Row],[Customer_FirstOrderDate]]&lt;&gt;tblOrders[[#This Row],[Customer_LastOrderDate]],"Yes","No")</f>
        <v>Yes</v>
      </c>
    </row>
    <row r="3808" spans="1:24" x14ac:dyDescent="0.3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 s="4">
        <f>_xlfn.MINIFS(tblOrders[Order Date], tblOrders[Customer ID], tblOrders[[#This Row],[Customer ID]])</f>
        <v>40635</v>
      </c>
      <c r="W3808" s="1">
        <f>_xlfn.MAXIFS(tblOrders[Order Date], tblOrders[Customer ID], tblOrders[[#This Row],[Customer ID]])</f>
        <v>41594</v>
      </c>
      <c r="X3808" t="str">
        <f>IF(tblOrders[[#This Row],[Customer_FirstOrderDate]]&lt;&gt;tblOrders[[#This Row],[Customer_LastOrderDate]],"Yes","No")</f>
        <v>Yes</v>
      </c>
    </row>
    <row r="3809" spans="1:24" x14ac:dyDescent="0.3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 s="4">
        <f>_xlfn.MINIFS(tblOrders[Order Date], tblOrders[Customer ID], tblOrders[[#This Row],[Customer ID]])</f>
        <v>40635</v>
      </c>
      <c r="W3809" s="1">
        <f>_xlfn.MAXIFS(tblOrders[Order Date], tblOrders[Customer ID], tblOrders[[#This Row],[Customer ID]])</f>
        <v>41594</v>
      </c>
      <c r="X3809" t="str">
        <f>IF(tblOrders[[#This Row],[Customer_FirstOrderDate]]&lt;&gt;tblOrders[[#This Row],[Customer_LastOrderDate]],"Yes","No")</f>
        <v>Yes</v>
      </c>
    </row>
    <row r="3810" spans="1:24" x14ac:dyDescent="0.3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 s="4">
        <f>_xlfn.MINIFS(tblOrders[Order Date], tblOrders[Customer ID], tblOrders[[#This Row],[Customer ID]])</f>
        <v>40635</v>
      </c>
      <c r="W3810" s="1">
        <f>_xlfn.MAXIFS(tblOrders[Order Date], tblOrders[Customer ID], tblOrders[[#This Row],[Customer ID]])</f>
        <v>41594</v>
      </c>
      <c r="X3810" t="str">
        <f>IF(tblOrders[[#This Row],[Customer_FirstOrderDate]]&lt;&gt;tblOrders[[#This Row],[Customer_LastOrderDate]],"Yes","No")</f>
        <v>Yes</v>
      </c>
    </row>
    <row r="3811" spans="1:24" x14ac:dyDescent="0.3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 s="4">
        <f>_xlfn.MINIFS(tblOrders[Order Date], tblOrders[Customer ID], tblOrders[[#This Row],[Customer ID]])</f>
        <v>40635</v>
      </c>
      <c r="W3811" s="1">
        <f>_xlfn.MAXIFS(tblOrders[Order Date], tblOrders[Customer ID], tblOrders[[#This Row],[Customer ID]])</f>
        <v>41594</v>
      </c>
      <c r="X3811" t="str">
        <f>IF(tblOrders[[#This Row],[Customer_FirstOrderDate]]&lt;&gt;tblOrders[[#This Row],[Customer_LastOrderDate]],"Yes","No")</f>
        <v>Yes</v>
      </c>
    </row>
    <row r="3812" spans="1:24" x14ac:dyDescent="0.3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 s="4">
        <f>_xlfn.MINIFS(tblOrders[Order Date], tblOrders[Customer ID], tblOrders[[#This Row],[Customer ID]])</f>
        <v>40635</v>
      </c>
      <c r="W3812" s="1">
        <f>_xlfn.MAXIFS(tblOrders[Order Date], tblOrders[Customer ID], tblOrders[[#This Row],[Customer ID]])</f>
        <v>41594</v>
      </c>
      <c r="X3812" t="str">
        <f>IF(tblOrders[[#This Row],[Customer_FirstOrderDate]]&lt;&gt;tblOrders[[#This Row],[Customer_LastOrderDate]],"Yes","No")</f>
        <v>Yes</v>
      </c>
    </row>
    <row r="3813" spans="1:24" x14ac:dyDescent="0.3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 s="4">
        <f>_xlfn.MINIFS(tblOrders[Order Date], tblOrders[Customer ID], tblOrders[[#This Row],[Customer ID]])</f>
        <v>40635</v>
      </c>
      <c r="W3813" s="1">
        <f>_xlfn.MAXIFS(tblOrders[Order Date], tblOrders[Customer ID], tblOrders[[#This Row],[Customer ID]])</f>
        <v>41594</v>
      </c>
      <c r="X3813" t="str">
        <f>IF(tblOrders[[#This Row],[Customer_FirstOrderDate]]&lt;&gt;tblOrders[[#This Row],[Customer_LastOrderDate]],"Yes","No")</f>
        <v>Yes</v>
      </c>
    </row>
    <row r="3814" spans="1:24" x14ac:dyDescent="0.3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 s="4">
        <f>_xlfn.MINIFS(tblOrders[Order Date], tblOrders[Customer ID], tblOrders[[#This Row],[Customer ID]])</f>
        <v>40858</v>
      </c>
      <c r="W3814" s="1">
        <f>_xlfn.MAXIFS(tblOrders[Order Date], tblOrders[Customer ID], tblOrders[[#This Row],[Customer ID]])</f>
        <v>41995</v>
      </c>
      <c r="X3814" t="str">
        <f>IF(tblOrders[[#This Row],[Customer_FirstOrderDate]]&lt;&gt;tblOrders[[#This Row],[Customer_LastOrderDate]],"Yes","No")</f>
        <v>Yes</v>
      </c>
    </row>
    <row r="3815" spans="1:24" x14ac:dyDescent="0.3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 s="4">
        <f>_xlfn.MINIFS(tblOrders[Order Date], tblOrders[Customer ID], tblOrders[[#This Row],[Customer ID]])</f>
        <v>40871</v>
      </c>
      <c r="W3815" s="1">
        <f>_xlfn.MAXIFS(tblOrders[Order Date], tblOrders[Customer ID], tblOrders[[#This Row],[Customer ID]])</f>
        <v>41956</v>
      </c>
      <c r="X3815" t="str">
        <f>IF(tblOrders[[#This Row],[Customer_FirstOrderDate]]&lt;&gt;tblOrders[[#This Row],[Customer_LastOrderDate]],"Yes","No")</f>
        <v>Yes</v>
      </c>
    </row>
    <row r="3816" spans="1:24" x14ac:dyDescent="0.3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 s="4">
        <f>_xlfn.MINIFS(tblOrders[Order Date], tblOrders[Customer ID], tblOrders[[#This Row],[Customer ID]])</f>
        <v>40782</v>
      </c>
      <c r="W3816" s="1">
        <f>_xlfn.MAXIFS(tblOrders[Order Date], tblOrders[Customer ID], tblOrders[[#This Row],[Customer ID]])</f>
        <v>41802</v>
      </c>
      <c r="X3816" t="str">
        <f>IF(tblOrders[[#This Row],[Customer_FirstOrderDate]]&lt;&gt;tblOrders[[#This Row],[Customer_LastOrderDate]],"Yes","No")</f>
        <v>Yes</v>
      </c>
    </row>
    <row r="3817" spans="1:24" x14ac:dyDescent="0.3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 s="4">
        <f>_xlfn.MINIFS(tblOrders[Order Date], tblOrders[Customer ID], tblOrders[[#This Row],[Customer ID]])</f>
        <v>40782</v>
      </c>
      <c r="W3817" s="1">
        <f>_xlfn.MAXIFS(tblOrders[Order Date], tblOrders[Customer ID], tblOrders[[#This Row],[Customer ID]])</f>
        <v>41802</v>
      </c>
      <c r="X3817" t="str">
        <f>IF(tblOrders[[#This Row],[Customer_FirstOrderDate]]&lt;&gt;tblOrders[[#This Row],[Customer_LastOrderDate]],"Yes","No")</f>
        <v>Yes</v>
      </c>
    </row>
    <row r="3818" spans="1:24" x14ac:dyDescent="0.3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 s="4">
        <f>_xlfn.MINIFS(tblOrders[Order Date], tblOrders[Customer ID], tblOrders[[#This Row],[Customer ID]])</f>
        <v>40715</v>
      </c>
      <c r="W3818" s="1">
        <f>_xlfn.MAXIFS(tblOrders[Order Date], tblOrders[Customer ID], tblOrders[[#This Row],[Customer ID]])</f>
        <v>41832</v>
      </c>
      <c r="X3818" t="str">
        <f>IF(tblOrders[[#This Row],[Customer_FirstOrderDate]]&lt;&gt;tblOrders[[#This Row],[Customer_LastOrderDate]],"Yes","No")</f>
        <v>Yes</v>
      </c>
    </row>
    <row r="3819" spans="1:24" x14ac:dyDescent="0.3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 s="4">
        <f>_xlfn.MINIFS(tblOrders[Order Date], tblOrders[Customer ID], tblOrders[[#This Row],[Customer ID]])</f>
        <v>40715</v>
      </c>
      <c r="W3819" s="1">
        <f>_xlfn.MAXIFS(tblOrders[Order Date], tblOrders[Customer ID], tblOrders[[#This Row],[Customer ID]])</f>
        <v>41832</v>
      </c>
      <c r="X3819" t="str">
        <f>IF(tblOrders[[#This Row],[Customer_FirstOrderDate]]&lt;&gt;tblOrders[[#This Row],[Customer_LastOrderDate]],"Yes","No")</f>
        <v>Yes</v>
      </c>
    </row>
    <row r="3820" spans="1:24" x14ac:dyDescent="0.3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 s="4">
        <f>_xlfn.MINIFS(tblOrders[Order Date], tblOrders[Customer ID], tblOrders[[#This Row],[Customer ID]])</f>
        <v>40715</v>
      </c>
      <c r="W3820" s="1">
        <f>_xlfn.MAXIFS(tblOrders[Order Date], tblOrders[Customer ID], tblOrders[[#This Row],[Customer ID]])</f>
        <v>41832</v>
      </c>
      <c r="X3820" t="str">
        <f>IF(tblOrders[[#This Row],[Customer_FirstOrderDate]]&lt;&gt;tblOrders[[#This Row],[Customer_LastOrderDate]],"Yes","No")</f>
        <v>Yes</v>
      </c>
    </row>
    <row r="3821" spans="1:24" x14ac:dyDescent="0.3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 s="4">
        <f>_xlfn.MINIFS(tblOrders[Order Date], tblOrders[Customer ID], tblOrders[[#This Row],[Customer ID]])</f>
        <v>40662</v>
      </c>
      <c r="W3821" s="1">
        <f>_xlfn.MAXIFS(tblOrders[Order Date], tblOrders[Customer ID], tblOrders[[#This Row],[Customer ID]])</f>
        <v>41950</v>
      </c>
      <c r="X3821" t="str">
        <f>IF(tblOrders[[#This Row],[Customer_FirstOrderDate]]&lt;&gt;tblOrders[[#This Row],[Customer_LastOrderDate]],"Yes","No")</f>
        <v>Yes</v>
      </c>
    </row>
    <row r="3822" spans="1:24" x14ac:dyDescent="0.3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 s="4">
        <f>_xlfn.MINIFS(tblOrders[Order Date], tblOrders[Customer ID], tblOrders[[#This Row],[Customer ID]])</f>
        <v>40662</v>
      </c>
      <c r="W3822" s="1">
        <f>_xlfn.MAXIFS(tblOrders[Order Date], tblOrders[Customer ID], tblOrders[[#This Row],[Customer ID]])</f>
        <v>41950</v>
      </c>
      <c r="X3822" t="str">
        <f>IF(tblOrders[[#This Row],[Customer_FirstOrderDate]]&lt;&gt;tblOrders[[#This Row],[Customer_LastOrderDate]],"Yes","No")</f>
        <v>Yes</v>
      </c>
    </row>
    <row r="3823" spans="1:24" x14ac:dyDescent="0.3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 s="4">
        <f>_xlfn.MINIFS(tblOrders[Order Date], tblOrders[Customer ID], tblOrders[[#This Row],[Customer ID]])</f>
        <v>40662</v>
      </c>
      <c r="W3823" s="1">
        <f>_xlfn.MAXIFS(tblOrders[Order Date], tblOrders[Customer ID], tblOrders[[#This Row],[Customer ID]])</f>
        <v>41950</v>
      </c>
      <c r="X3823" t="str">
        <f>IF(tblOrders[[#This Row],[Customer_FirstOrderDate]]&lt;&gt;tblOrders[[#This Row],[Customer_LastOrderDate]],"Yes","No")</f>
        <v>Yes</v>
      </c>
    </row>
    <row r="3824" spans="1:24" x14ac:dyDescent="0.3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 s="4">
        <f>_xlfn.MINIFS(tblOrders[Order Date], tblOrders[Customer ID], tblOrders[[#This Row],[Customer ID]])</f>
        <v>40662</v>
      </c>
      <c r="W3824" s="1">
        <f>_xlfn.MAXIFS(tblOrders[Order Date], tblOrders[Customer ID], tblOrders[[#This Row],[Customer ID]])</f>
        <v>41950</v>
      </c>
      <c r="X3824" t="str">
        <f>IF(tblOrders[[#This Row],[Customer_FirstOrderDate]]&lt;&gt;tblOrders[[#This Row],[Customer_LastOrderDate]],"Yes","No")</f>
        <v>Yes</v>
      </c>
    </row>
    <row r="3825" spans="1:24" x14ac:dyDescent="0.3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 s="4">
        <f>_xlfn.MINIFS(tblOrders[Order Date], tblOrders[Customer ID], tblOrders[[#This Row],[Customer ID]])</f>
        <v>40624</v>
      </c>
      <c r="W3825" s="1">
        <f>_xlfn.MAXIFS(tblOrders[Order Date], tblOrders[Customer ID], tblOrders[[#This Row],[Customer ID]])</f>
        <v>41205</v>
      </c>
      <c r="X3825" t="str">
        <f>IF(tblOrders[[#This Row],[Customer_FirstOrderDate]]&lt;&gt;tblOrders[[#This Row],[Customer_LastOrderDate]],"Yes","No")</f>
        <v>Yes</v>
      </c>
    </row>
    <row r="3826" spans="1:24" x14ac:dyDescent="0.3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 s="4">
        <f>_xlfn.MINIFS(tblOrders[Order Date], tblOrders[Customer ID], tblOrders[[#This Row],[Customer ID]])</f>
        <v>40624</v>
      </c>
      <c r="W3826" s="1">
        <f>_xlfn.MAXIFS(tblOrders[Order Date], tblOrders[Customer ID], tblOrders[[#This Row],[Customer ID]])</f>
        <v>41205</v>
      </c>
      <c r="X3826" t="str">
        <f>IF(tblOrders[[#This Row],[Customer_FirstOrderDate]]&lt;&gt;tblOrders[[#This Row],[Customer_LastOrderDate]],"Yes","No")</f>
        <v>Yes</v>
      </c>
    </row>
    <row r="3827" spans="1:24" x14ac:dyDescent="0.3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 s="4">
        <f>_xlfn.MINIFS(tblOrders[Order Date], tblOrders[Customer ID], tblOrders[[#This Row],[Customer ID]])</f>
        <v>40624</v>
      </c>
      <c r="W3827" s="1">
        <f>_xlfn.MAXIFS(tblOrders[Order Date], tblOrders[Customer ID], tblOrders[[#This Row],[Customer ID]])</f>
        <v>41205</v>
      </c>
      <c r="X3827" t="str">
        <f>IF(tblOrders[[#This Row],[Customer_FirstOrderDate]]&lt;&gt;tblOrders[[#This Row],[Customer_LastOrderDate]],"Yes","No")</f>
        <v>Yes</v>
      </c>
    </row>
    <row r="3828" spans="1:24" x14ac:dyDescent="0.3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 s="4">
        <f>_xlfn.MINIFS(tblOrders[Order Date], tblOrders[Customer ID], tblOrders[[#This Row],[Customer ID]])</f>
        <v>40638</v>
      </c>
      <c r="W3828" s="1">
        <f>_xlfn.MAXIFS(tblOrders[Order Date], tblOrders[Customer ID], tblOrders[[#This Row],[Customer ID]])</f>
        <v>41781</v>
      </c>
      <c r="X3828" t="str">
        <f>IF(tblOrders[[#This Row],[Customer_FirstOrderDate]]&lt;&gt;tblOrders[[#This Row],[Customer_LastOrderDate]],"Yes","No")</f>
        <v>Yes</v>
      </c>
    </row>
    <row r="3829" spans="1:24" x14ac:dyDescent="0.3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 s="4">
        <f>_xlfn.MINIFS(tblOrders[Order Date], tblOrders[Customer ID], tblOrders[[#This Row],[Customer ID]])</f>
        <v>40942</v>
      </c>
      <c r="W3829" s="1">
        <f>_xlfn.MAXIFS(tblOrders[Order Date], tblOrders[Customer ID], tblOrders[[#This Row],[Customer ID]])</f>
        <v>41884</v>
      </c>
      <c r="X3829" t="str">
        <f>IF(tblOrders[[#This Row],[Customer_FirstOrderDate]]&lt;&gt;tblOrders[[#This Row],[Customer_LastOrderDate]],"Yes","No")</f>
        <v>Yes</v>
      </c>
    </row>
    <row r="3830" spans="1:24" x14ac:dyDescent="0.3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 s="4">
        <f>_xlfn.MINIFS(tblOrders[Order Date], tblOrders[Customer ID], tblOrders[[#This Row],[Customer ID]])</f>
        <v>40942</v>
      </c>
      <c r="W3830" s="1">
        <f>_xlfn.MAXIFS(tblOrders[Order Date], tblOrders[Customer ID], tblOrders[[#This Row],[Customer ID]])</f>
        <v>41884</v>
      </c>
      <c r="X3830" t="str">
        <f>IF(tblOrders[[#This Row],[Customer_FirstOrderDate]]&lt;&gt;tblOrders[[#This Row],[Customer_LastOrderDate]],"Yes","No")</f>
        <v>Yes</v>
      </c>
    </row>
    <row r="3831" spans="1:24" x14ac:dyDescent="0.3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 s="4">
        <f>_xlfn.MINIFS(tblOrders[Order Date], tblOrders[Customer ID], tblOrders[[#This Row],[Customer ID]])</f>
        <v>40942</v>
      </c>
      <c r="W3831" s="1">
        <f>_xlfn.MAXIFS(tblOrders[Order Date], tblOrders[Customer ID], tblOrders[[#This Row],[Customer ID]])</f>
        <v>41884</v>
      </c>
      <c r="X3831" t="str">
        <f>IF(tblOrders[[#This Row],[Customer_FirstOrderDate]]&lt;&gt;tblOrders[[#This Row],[Customer_LastOrderDate]],"Yes","No")</f>
        <v>Yes</v>
      </c>
    </row>
    <row r="3832" spans="1:24" x14ac:dyDescent="0.3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 s="4">
        <f>_xlfn.MINIFS(tblOrders[Order Date], tblOrders[Customer ID], tblOrders[[#This Row],[Customer ID]])</f>
        <v>40942</v>
      </c>
      <c r="W3832" s="1">
        <f>_xlfn.MAXIFS(tblOrders[Order Date], tblOrders[Customer ID], tblOrders[[#This Row],[Customer ID]])</f>
        <v>41884</v>
      </c>
      <c r="X3832" t="str">
        <f>IF(tblOrders[[#This Row],[Customer_FirstOrderDate]]&lt;&gt;tblOrders[[#This Row],[Customer_LastOrderDate]],"Yes","No")</f>
        <v>Yes</v>
      </c>
    </row>
    <row r="3833" spans="1:24" x14ac:dyDescent="0.3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 s="4">
        <f>_xlfn.MINIFS(tblOrders[Order Date], tblOrders[Customer ID], tblOrders[[#This Row],[Customer ID]])</f>
        <v>40550</v>
      </c>
      <c r="W3833" s="1">
        <f>_xlfn.MAXIFS(tblOrders[Order Date], tblOrders[Customer ID], tblOrders[[#This Row],[Customer ID]])</f>
        <v>41227</v>
      </c>
      <c r="X3833" t="str">
        <f>IF(tblOrders[[#This Row],[Customer_FirstOrderDate]]&lt;&gt;tblOrders[[#This Row],[Customer_LastOrderDate]],"Yes","No")</f>
        <v>Yes</v>
      </c>
    </row>
    <row r="3834" spans="1:24" x14ac:dyDescent="0.3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 s="4">
        <f>_xlfn.MINIFS(tblOrders[Order Date], tblOrders[Customer ID], tblOrders[[#This Row],[Customer ID]])</f>
        <v>40550</v>
      </c>
      <c r="W3834" s="1">
        <f>_xlfn.MAXIFS(tblOrders[Order Date], tblOrders[Customer ID], tblOrders[[#This Row],[Customer ID]])</f>
        <v>41227</v>
      </c>
      <c r="X3834" t="str">
        <f>IF(tblOrders[[#This Row],[Customer_FirstOrderDate]]&lt;&gt;tblOrders[[#This Row],[Customer_LastOrderDate]],"Yes","No")</f>
        <v>Yes</v>
      </c>
    </row>
    <row r="3835" spans="1:24" x14ac:dyDescent="0.3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 s="4">
        <f>_xlfn.MINIFS(tblOrders[Order Date], tblOrders[Customer ID], tblOrders[[#This Row],[Customer ID]])</f>
        <v>40661</v>
      </c>
      <c r="W3835" s="1">
        <f>_xlfn.MAXIFS(tblOrders[Order Date], tblOrders[Customer ID], tblOrders[[#This Row],[Customer ID]])</f>
        <v>41933</v>
      </c>
      <c r="X3835" t="str">
        <f>IF(tblOrders[[#This Row],[Customer_FirstOrderDate]]&lt;&gt;tblOrders[[#This Row],[Customer_LastOrderDate]],"Yes","No")</f>
        <v>Yes</v>
      </c>
    </row>
    <row r="3836" spans="1:24" x14ac:dyDescent="0.3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 s="4">
        <f>_xlfn.MINIFS(tblOrders[Order Date], tblOrders[Customer ID], tblOrders[[#This Row],[Customer ID]])</f>
        <v>40661</v>
      </c>
      <c r="W3836" s="1">
        <f>_xlfn.MAXIFS(tblOrders[Order Date], tblOrders[Customer ID], tblOrders[[#This Row],[Customer ID]])</f>
        <v>41933</v>
      </c>
      <c r="X3836" t="str">
        <f>IF(tblOrders[[#This Row],[Customer_FirstOrderDate]]&lt;&gt;tblOrders[[#This Row],[Customer_LastOrderDate]],"Yes","No")</f>
        <v>Yes</v>
      </c>
    </row>
    <row r="3837" spans="1:24" x14ac:dyDescent="0.3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 s="4">
        <f>_xlfn.MINIFS(tblOrders[Order Date], tblOrders[Customer ID], tblOrders[[#This Row],[Customer ID]])</f>
        <v>40641</v>
      </c>
      <c r="W3837" s="1">
        <f>_xlfn.MAXIFS(tblOrders[Order Date], tblOrders[Customer ID], tblOrders[[#This Row],[Customer ID]])</f>
        <v>41996</v>
      </c>
      <c r="X3837" t="str">
        <f>IF(tblOrders[[#This Row],[Customer_FirstOrderDate]]&lt;&gt;tblOrders[[#This Row],[Customer_LastOrderDate]],"Yes","No")</f>
        <v>Yes</v>
      </c>
    </row>
    <row r="3838" spans="1:24" x14ac:dyDescent="0.3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 s="4">
        <f>_xlfn.MINIFS(tblOrders[Order Date], tblOrders[Customer ID], tblOrders[[#This Row],[Customer ID]])</f>
        <v>40641</v>
      </c>
      <c r="W3838" s="1">
        <f>_xlfn.MAXIFS(tblOrders[Order Date], tblOrders[Customer ID], tblOrders[[#This Row],[Customer ID]])</f>
        <v>41996</v>
      </c>
      <c r="X3838" t="str">
        <f>IF(tblOrders[[#This Row],[Customer_FirstOrderDate]]&lt;&gt;tblOrders[[#This Row],[Customer_LastOrderDate]],"Yes","No")</f>
        <v>Yes</v>
      </c>
    </row>
    <row r="3839" spans="1:24" x14ac:dyDescent="0.3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 s="4">
        <f>_xlfn.MINIFS(tblOrders[Order Date], tblOrders[Customer ID], tblOrders[[#This Row],[Customer ID]])</f>
        <v>40632</v>
      </c>
      <c r="W3839" s="1">
        <f>_xlfn.MAXIFS(tblOrders[Order Date], tblOrders[Customer ID], tblOrders[[#This Row],[Customer ID]])</f>
        <v>41976</v>
      </c>
      <c r="X3839" t="str">
        <f>IF(tblOrders[[#This Row],[Customer_FirstOrderDate]]&lt;&gt;tblOrders[[#This Row],[Customer_LastOrderDate]],"Yes","No")</f>
        <v>Yes</v>
      </c>
    </row>
    <row r="3840" spans="1:24" x14ac:dyDescent="0.3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 s="4">
        <f>_xlfn.MINIFS(tblOrders[Order Date], tblOrders[Customer ID], tblOrders[[#This Row],[Customer ID]])</f>
        <v>40632</v>
      </c>
      <c r="W3840" s="1">
        <f>_xlfn.MAXIFS(tblOrders[Order Date], tblOrders[Customer ID], tblOrders[[#This Row],[Customer ID]])</f>
        <v>41976</v>
      </c>
      <c r="X3840" t="str">
        <f>IF(tblOrders[[#This Row],[Customer_FirstOrderDate]]&lt;&gt;tblOrders[[#This Row],[Customer_LastOrderDate]],"Yes","No")</f>
        <v>Yes</v>
      </c>
    </row>
    <row r="3841" spans="1:24" x14ac:dyDescent="0.3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 s="4">
        <f>_xlfn.MINIFS(tblOrders[Order Date], tblOrders[Customer ID], tblOrders[[#This Row],[Customer ID]])</f>
        <v>40632</v>
      </c>
      <c r="W3841" s="1">
        <f>_xlfn.MAXIFS(tblOrders[Order Date], tblOrders[Customer ID], tblOrders[[#This Row],[Customer ID]])</f>
        <v>41976</v>
      </c>
      <c r="X3841" t="str">
        <f>IF(tblOrders[[#This Row],[Customer_FirstOrderDate]]&lt;&gt;tblOrders[[#This Row],[Customer_LastOrderDate]],"Yes","No")</f>
        <v>Yes</v>
      </c>
    </row>
    <row r="3842" spans="1:24" x14ac:dyDescent="0.3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 s="4">
        <f>_xlfn.MINIFS(tblOrders[Order Date], tblOrders[Customer ID], tblOrders[[#This Row],[Customer ID]])</f>
        <v>40632</v>
      </c>
      <c r="W3842" s="1">
        <f>_xlfn.MAXIFS(tblOrders[Order Date], tblOrders[Customer ID], tblOrders[[#This Row],[Customer ID]])</f>
        <v>41976</v>
      </c>
      <c r="X3842" t="str">
        <f>IF(tblOrders[[#This Row],[Customer_FirstOrderDate]]&lt;&gt;tblOrders[[#This Row],[Customer_LastOrderDate]],"Yes","No")</f>
        <v>Yes</v>
      </c>
    </row>
    <row r="3843" spans="1:24" x14ac:dyDescent="0.3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 s="4">
        <f>_xlfn.MINIFS(tblOrders[Order Date], tblOrders[Customer ID], tblOrders[[#This Row],[Customer ID]])</f>
        <v>40636</v>
      </c>
      <c r="W3843" s="1">
        <f>_xlfn.MAXIFS(tblOrders[Order Date], tblOrders[Customer ID], tblOrders[[#This Row],[Customer ID]])</f>
        <v>41978</v>
      </c>
      <c r="X3843" t="str">
        <f>IF(tblOrders[[#This Row],[Customer_FirstOrderDate]]&lt;&gt;tblOrders[[#This Row],[Customer_LastOrderDate]],"Yes","No")</f>
        <v>Yes</v>
      </c>
    </row>
    <row r="3844" spans="1:24" x14ac:dyDescent="0.3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 s="4">
        <f>_xlfn.MINIFS(tblOrders[Order Date], tblOrders[Customer ID], tblOrders[[#This Row],[Customer ID]])</f>
        <v>40844</v>
      </c>
      <c r="W3844" s="1">
        <f>_xlfn.MAXIFS(tblOrders[Order Date], tblOrders[Customer ID], tblOrders[[#This Row],[Customer ID]])</f>
        <v>41968</v>
      </c>
      <c r="X3844" t="str">
        <f>IF(tblOrders[[#This Row],[Customer_FirstOrderDate]]&lt;&gt;tblOrders[[#This Row],[Customer_LastOrderDate]],"Yes","No")</f>
        <v>Yes</v>
      </c>
    </row>
    <row r="3845" spans="1:24" x14ac:dyDescent="0.3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 s="4">
        <f>_xlfn.MINIFS(tblOrders[Order Date], tblOrders[Customer ID], tblOrders[[#This Row],[Customer ID]])</f>
        <v>40844</v>
      </c>
      <c r="W3845" s="1">
        <f>_xlfn.MAXIFS(tblOrders[Order Date], tblOrders[Customer ID], tblOrders[[#This Row],[Customer ID]])</f>
        <v>41968</v>
      </c>
      <c r="X3845" t="str">
        <f>IF(tblOrders[[#This Row],[Customer_FirstOrderDate]]&lt;&gt;tblOrders[[#This Row],[Customer_LastOrderDate]],"Yes","No")</f>
        <v>Yes</v>
      </c>
    </row>
    <row r="3846" spans="1:24" x14ac:dyDescent="0.3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 s="4">
        <f>_xlfn.MINIFS(tblOrders[Order Date], tblOrders[Customer ID], tblOrders[[#This Row],[Customer ID]])</f>
        <v>40844</v>
      </c>
      <c r="W3846" s="1">
        <f>_xlfn.MAXIFS(tblOrders[Order Date], tblOrders[Customer ID], tblOrders[[#This Row],[Customer ID]])</f>
        <v>41968</v>
      </c>
      <c r="X3846" t="str">
        <f>IF(tblOrders[[#This Row],[Customer_FirstOrderDate]]&lt;&gt;tblOrders[[#This Row],[Customer_LastOrderDate]],"Yes","No")</f>
        <v>Yes</v>
      </c>
    </row>
    <row r="3847" spans="1:24" x14ac:dyDescent="0.3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 s="4">
        <f>_xlfn.MINIFS(tblOrders[Order Date], tblOrders[Customer ID], tblOrders[[#This Row],[Customer ID]])</f>
        <v>40844</v>
      </c>
      <c r="W3847" s="1">
        <f>_xlfn.MAXIFS(tblOrders[Order Date], tblOrders[Customer ID], tblOrders[[#This Row],[Customer ID]])</f>
        <v>41968</v>
      </c>
      <c r="X3847" t="str">
        <f>IF(tblOrders[[#This Row],[Customer_FirstOrderDate]]&lt;&gt;tblOrders[[#This Row],[Customer_LastOrderDate]],"Yes","No")</f>
        <v>Yes</v>
      </c>
    </row>
    <row r="3848" spans="1:24" x14ac:dyDescent="0.3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 s="4">
        <f>_xlfn.MINIFS(tblOrders[Order Date], tblOrders[Customer ID], tblOrders[[#This Row],[Customer ID]])</f>
        <v>40844</v>
      </c>
      <c r="W3848" s="1">
        <f>_xlfn.MAXIFS(tblOrders[Order Date], tblOrders[Customer ID], tblOrders[[#This Row],[Customer ID]])</f>
        <v>41968</v>
      </c>
      <c r="X3848" t="str">
        <f>IF(tblOrders[[#This Row],[Customer_FirstOrderDate]]&lt;&gt;tblOrders[[#This Row],[Customer_LastOrderDate]],"Yes","No")</f>
        <v>Yes</v>
      </c>
    </row>
    <row r="3849" spans="1:24" x14ac:dyDescent="0.3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 s="4">
        <f>_xlfn.MINIFS(tblOrders[Order Date], tblOrders[Customer ID], tblOrders[[#This Row],[Customer ID]])</f>
        <v>40793</v>
      </c>
      <c r="W3849" s="1">
        <f>_xlfn.MAXIFS(tblOrders[Order Date], tblOrders[Customer ID], tblOrders[[#This Row],[Customer ID]])</f>
        <v>41969</v>
      </c>
      <c r="X3849" t="str">
        <f>IF(tblOrders[[#This Row],[Customer_FirstOrderDate]]&lt;&gt;tblOrders[[#This Row],[Customer_LastOrderDate]],"Yes","No")</f>
        <v>Yes</v>
      </c>
    </row>
    <row r="3850" spans="1:24" x14ac:dyDescent="0.3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 s="4">
        <f>_xlfn.MINIFS(tblOrders[Order Date], tblOrders[Customer ID], tblOrders[[#This Row],[Customer ID]])</f>
        <v>40716</v>
      </c>
      <c r="W3850" s="1">
        <f>_xlfn.MAXIFS(tblOrders[Order Date], tblOrders[Customer ID], tblOrders[[#This Row],[Customer ID]])</f>
        <v>41953</v>
      </c>
      <c r="X3850" t="str">
        <f>IF(tblOrders[[#This Row],[Customer_FirstOrderDate]]&lt;&gt;tblOrders[[#This Row],[Customer_LastOrderDate]],"Yes","No")</f>
        <v>Yes</v>
      </c>
    </row>
    <row r="3851" spans="1:24" x14ac:dyDescent="0.3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  <c r="V3851" s="4">
        <f>_xlfn.MINIFS(tblOrders[Order Date], tblOrders[Customer ID], tblOrders[[#This Row],[Customer ID]])</f>
        <v>40716</v>
      </c>
      <c r="W3851" s="1">
        <f>_xlfn.MAXIFS(tblOrders[Order Date], tblOrders[Customer ID], tblOrders[[#This Row],[Customer ID]])</f>
        <v>41953</v>
      </c>
      <c r="X3851" t="str">
        <f>IF(tblOrders[[#This Row],[Customer_FirstOrderDate]]&lt;&gt;tblOrders[[#This Row],[Customer_LastOrderDate]],"Yes","No")</f>
        <v>Yes</v>
      </c>
    </row>
    <row r="3852" spans="1:24" x14ac:dyDescent="0.3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 s="4">
        <f>_xlfn.MINIFS(tblOrders[Order Date], tblOrders[Customer ID], tblOrders[[#This Row],[Customer ID]])</f>
        <v>40724</v>
      </c>
      <c r="W3852" s="1">
        <f>_xlfn.MAXIFS(tblOrders[Order Date], tblOrders[Customer ID], tblOrders[[#This Row],[Customer ID]])</f>
        <v>41978</v>
      </c>
      <c r="X3852" t="str">
        <f>IF(tblOrders[[#This Row],[Customer_FirstOrderDate]]&lt;&gt;tblOrders[[#This Row],[Customer_LastOrderDate]],"Yes","No")</f>
        <v>Yes</v>
      </c>
    </row>
    <row r="3853" spans="1:24" x14ac:dyDescent="0.3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 s="4">
        <f>_xlfn.MINIFS(tblOrders[Order Date], tblOrders[Customer ID], tblOrders[[#This Row],[Customer ID]])</f>
        <v>40767</v>
      </c>
      <c r="W3853" s="1">
        <f>_xlfn.MAXIFS(tblOrders[Order Date], tblOrders[Customer ID], tblOrders[[#This Row],[Customer ID]])</f>
        <v>41228</v>
      </c>
      <c r="X3853" t="str">
        <f>IF(tblOrders[[#This Row],[Customer_FirstOrderDate]]&lt;&gt;tblOrders[[#This Row],[Customer_LastOrderDate]],"Yes","No")</f>
        <v>Yes</v>
      </c>
    </row>
    <row r="3854" spans="1:24" x14ac:dyDescent="0.3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 s="4">
        <f>_xlfn.MINIFS(tblOrders[Order Date], tblOrders[Customer ID], tblOrders[[#This Row],[Customer ID]])</f>
        <v>40957</v>
      </c>
      <c r="W3854" s="1">
        <f>_xlfn.MAXIFS(tblOrders[Order Date], tblOrders[Customer ID], tblOrders[[#This Row],[Customer ID]])</f>
        <v>41970</v>
      </c>
      <c r="X3854" t="str">
        <f>IF(tblOrders[[#This Row],[Customer_FirstOrderDate]]&lt;&gt;tblOrders[[#This Row],[Customer_LastOrderDate]],"Yes","No")</f>
        <v>Yes</v>
      </c>
    </row>
    <row r="3855" spans="1:24" x14ac:dyDescent="0.3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 s="4">
        <f>_xlfn.MINIFS(tblOrders[Order Date], tblOrders[Customer ID], tblOrders[[#This Row],[Customer ID]])</f>
        <v>40733</v>
      </c>
      <c r="W3855" s="1">
        <f>_xlfn.MAXIFS(tblOrders[Order Date], tblOrders[Customer ID], tblOrders[[#This Row],[Customer ID]])</f>
        <v>41929</v>
      </c>
      <c r="X3855" t="str">
        <f>IF(tblOrders[[#This Row],[Customer_FirstOrderDate]]&lt;&gt;tblOrders[[#This Row],[Customer_LastOrderDate]],"Yes","No")</f>
        <v>Yes</v>
      </c>
    </row>
    <row r="3856" spans="1:24" x14ac:dyDescent="0.3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 s="4">
        <f>_xlfn.MINIFS(tblOrders[Order Date], tblOrders[Customer ID], tblOrders[[#This Row],[Customer ID]])</f>
        <v>40733</v>
      </c>
      <c r="W3856" s="1">
        <f>_xlfn.MAXIFS(tblOrders[Order Date], tblOrders[Customer ID], tblOrders[[#This Row],[Customer ID]])</f>
        <v>41929</v>
      </c>
      <c r="X3856" t="str">
        <f>IF(tblOrders[[#This Row],[Customer_FirstOrderDate]]&lt;&gt;tblOrders[[#This Row],[Customer_LastOrderDate]],"Yes","No")</f>
        <v>Yes</v>
      </c>
    </row>
    <row r="3857" spans="1:24" x14ac:dyDescent="0.3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 s="4">
        <f>_xlfn.MINIFS(tblOrders[Order Date], tblOrders[Customer ID], tblOrders[[#This Row],[Customer ID]])</f>
        <v>40800</v>
      </c>
      <c r="W3857" s="1">
        <f>_xlfn.MAXIFS(tblOrders[Order Date], tblOrders[Customer ID], tblOrders[[#This Row],[Customer ID]])</f>
        <v>41947</v>
      </c>
      <c r="X3857" t="str">
        <f>IF(tblOrders[[#This Row],[Customer_FirstOrderDate]]&lt;&gt;tblOrders[[#This Row],[Customer_LastOrderDate]],"Yes","No")</f>
        <v>Yes</v>
      </c>
    </row>
    <row r="3858" spans="1:24" x14ac:dyDescent="0.3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 s="4">
        <f>_xlfn.MINIFS(tblOrders[Order Date], tblOrders[Customer ID], tblOrders[[#This Row],[Customer ID]])</f>
        <v>40800</v>
      </c>
      <c r="W3858" s="1">
        <f>_xlfn.MAXIFS(tblOrders[Order Date], tblOrders[Customer ID], tblOrders[[#This Row],[Customer ID]])</f>
        <v>41947</v>
      </c>
      <c r="X3858" t="str">
        <f>IF(tblOrders[[#This Row],[Customer_FirstOrderDate]]&lt;&gt;tblOrders[[#This Row],[Customer_LastOrderDate]],"Yes","No")</f>
        <v>Yes</v>
      </c>
    </row>
    <row r="3859" spans="1:24" x14ac:dyDescent="0.3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 s="4">
        <f>_xlfn.MINIFS(tblOrders[Order Date], tblOrders[Customer ID], tblOrders[[#This Row],[Customer ID]])</f>
        <v>40800</v>
      </c>
      <c r="W3859" s="1">
        <f>_xlfn.MAXIFS(tblOrders[Order Date], tblOrders[Customer ID], tblOrders[[#This Row],[Customer ID]])</f>
        <v>41947</v>
      </c>
      <c r="X3859" t="str">
        <f>IF(tblOrders[[#This Row],[Customer_FirstOrderDate]]&lt;&gt;tblOrders[[#This Row],[Customer_LastOrderDate]],"Yes","No")</f>
        <v>Yes</v>
      </c>
    </row>
    <row r="3860" spans="1:24" x14ac:dyDescent="0.3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 s="4">
        <f>_xlfn.MINIFS(tblOrders[Order Date], tblOrders[Customer ID], tblOrders[[#This Row],[Customer ID]])</f>
        <v>40830</v>
      </c>
      <c r="W3860" s="1">
        <f>_xlfn.MAXIFS(tblOrders[Order Date], tblOrders[Customer ID], tblOrders[[#This Row],[Customer ID]])</f>
        <v>41977</v>
      </c>
      <c r="X3860" t="str">
        <f>IF(tblOrders[[#This Row],[Customer_FirstOrderDate]]&lt;&gt;tblOrders[[#This Row],[Customer_LastOrderDate]],"Yes","No")</f>
        <v>Yes</v>
      </c>
    </row>
    <row r="3861" spans="1:24" x14ac:dyDescent="0.3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 s="4">
        <f>_xlfn.MINIFS(tblOrders[Order Date], tblOrders[Customer ID], tblOrders[[#This Row],[Customer ID]])</f>
        <v>40849</v>
      </c>
      <c r="W3861" s="1">
        <f>_xlfn.MAXIFS(tblOrders[Order Date], tblOrders[Customer ID], tblOrders[[#This Row],[Customer ID]])</f>
        <v>41887</v>
      </c>
      <c r="X3861" t="str">
        <f>IF(tblOrders[[#This Row],[Customer_FirstOrderDate]]&lt;&gt;tblOrders[[#This Row],[Customer_LastOrderDate]],"Yes","No")</f>
        <v>Yes</v>
      </c>
    </row>
    <row r="3862" spans="1:24" x14ac:dyDescent="0.3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 s="4">
        <f>_xlfn.MINIFS(tblOrders[Order Date], tblOrders[Customer ID], tblOrders[[#This Row],[Customer ID]])</f>
        <v>40849</v>
      </c>
      <c r="W3862" s="1">
        <f>_xlfn.MAXIFS(tblOrders[Order Date], tblOrders[Customer ID], tblOrders[[#This Row],[Customer ID]])</f>
        <v>41887</v>
      </c>
      <c r="X3862" t="str">
        <f>IF(tblOrders[[#This Row],[Customer_FirstOrderDate]]&lt;&gt;tblOrders[[#This Row],[Customer_LastOrderDate]],"Yes","No")</f>
        <v>Yes</v>
      </c>
    </row>
    <row r="3863" spans="1:24" x14ac:dyDescent="0.3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 s="4">
        <f>_xlfn.MINIFS(tblOrders[Order Date], tblOrders[Customer ID], tblOrders[[#This Row],[Customer ID]])</f>
        <v>40666</v>
      </c>
      <c r="W3863" s="1">
        <f>_xlfn.MAXIFS(tblOrders[Order Date], tblOrders[Customer ID], tblOrders[[#This Row],[Customer ID]])</f>
        <v>41963</v>
      </c>
      <c r="X3863" t="str">
        <f>IF(tblOrders[[#This Row],[Customer_FirstOrderDate]]&lt;&gt;tblOrders[[#This Row],[Customer_LastOrderDate]],"Yes","No")</f>
        <v>Yes</v>
      </c>
    </row>
    <row r="3864" spans="1:24" x14ac:dyDescent="0.3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 s="4">
        <f>_xlfn.MINIFS(tblOrders[Order Date], tblOrders[Customer ID], tblOrders[[#This Row],[Customer ID]])</f>
        <v>40666</v>
      </c>
      <c r="W3864" s="1">
        <f>_xlfn.MAXIFS(tblOrders[Order Date], tblOrders[Customer ID], tblOrders[[#This Row],[Customer ID]])</f>
        <v>41963</v>
      </c>
      <c r="X3864" t="str">
        <f>IF(tblOrders[[#This Row],[Customer_FirstOrderDate]]&lt;&gt;tblOrders[[#This Row],[Customer_LastOrderDate]],"Yes","No")</f>
        <v>Yes</v>
      </c>
    </row>
    <row r="3865" spans="1:24" x14ac:dyDescent="0.3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 s="4">
        <f>_xlfn.MINIFS(tblOrders[Order Date], tblOrders[Customer ID], tblOrders[[#This Row],[Customer ID]])</f>
        <v>40800</v>
      </c>
      <c r="W3865" s="1">
        <f>_xlfn.MAXIFS(tblOrders[Order Date], tblOrders[Customer ID], tblOrders[[#This Row],[Customer ID]])</f>
        <v>41930</v>
      </c>
      <c r="X3865" t="str">
        <f>IF(tblOrders[[#This Row],[Customer_FirstOrderDate]]&lt;&gt;tblOrders[[#This Row],[Customer_LastOrderDate]],"Yes","No")</f>
        <v>Yes</v>
      </c>
    </row>
    <row r="3866" spans="1:24" x14ac:dyDescent="0.3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 s="4">
        <f>_xlfn.MINIFS(tblOrders[Order Date], tblOrders[Customer ID], tblOrders[[#This Row],[Customer ID]])</f>
        <v>40658</v>
      </c>
      <c r="W3866" s="1">
        <f>_xlfn.MAXIFS(tblOrders[Order Date], tblOrders[Customer ID], tblOrders[[#This Row],[Customer ID]])</f>
        <v>41988</v>
      </c>
      <c r="X3866" t="str">
        <f>IF(tblOrders[[#This Row],[Customer_FirstOrderDate]]&lt;&gt;tblOrders[[#This Row],[Customer_LastOrderDate]],"Yes","No")</f>
        <v>Yes</v>
      </c>
    </row>
    <row r="3867" spans="1:24" x14ac:dyDescent="0.3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 s="4">
        <f>_xlfn.MINIFS(tblOrders[Order Date], tblOrders[Customer ID], tblOrders[[#This Row],[Customer ID]])</f>
        <v>40603</v>
      </c>
      <c r="W3867" s="1">
        <f>_xlfn.MAXIFS(tblOrders[Order Date], tblOrders[Customer ID], tblOrders[[#This Row],[Customer ID]])</f>
        <v>41976</v>
      </c>
      <c r="X3867" t="str">
        <f>IF(tblOrders[[#This Row],[Customer_FirstOrderDate]]&lt;&gt;tblOrders[[#This Row],[Customer_LastOrderDate]],"Yes","No")</f>
        <v>Yes</v>
      </c>
    </row>
    <row r="3868" spans="1:24" x14ac:dyDescent="0.3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 s="4">
        <f>_xlfn.MINIFS(tblOrders[Order Date], tblOrders[Customer ID], tblOrders[[#This Row],[Customer ID]])</f>
        <v>40893</v>
      </c>
      <c r="W3868" s="1">
        <f>_xlfn.MAXIFS(tblOrders[Order Date], tblOrders[Customer ID], tblOrders[[#This Row],[Customer ID]])</f>
        <v>41975</v>
      </c>
      <c r="X3868" t="str">
        <f>IF(tblOrders[[#This Row],[Customer_FirstOrderDate]]&lt;&gt;tblOrders[[#This Row],[Customer_LastOrderDate]],"Yes","No")</f>
        <v>Yes</v>
      </c>
    </row>
    <row r="3869" spans="1:24" x14ac:dyDescent="0.3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 s="4">
        <f>_xlfn.MINIFS(tblOrders[Order Date], tblOrders[Customer ID], tblOrders[[#This Row],[Customer ID]])</f>
        <v>41205</v>
      </c>
      <c r="W3869" s="1">
        <f>_xlfn.MAXIFS(tblOrders[Order Date], tblOrders[Customer ID], tblOrders[[#This Row],[Customer ID]])</f>
        <v>41899</v>
      </c>
      <c r="X3869" t="str">
        <f>IF(tblOrders[[#This Row],[Customer_FirstOrderDate]]&lt;&gt;tblOrders[[#This Row],[Customer_LastOrderDate]],"Yes","No")</f>
        <v>Yes</v>
      </c>
    </row>
    <row r="3870" spans="1:24" x14ac:dyDescent="0.3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 s="4">
        <f>_xlfn.MINIFS(tblOrders[Order Date], tblOrders[Customer ID], tblOrders[[#This Row],[Customer ID]])</f>
        <v>41205</v>
      </c>
      <c r="W3870" s="1">
        <f>_xlfn.MAXIFS(tblOrders[Order Date], tblOrders[Customer ID], tblOrders[[#This Row],[Customer ID]])</f>
        <v>41899</v>
      </c>
      <c r="X3870" t="str">
        <f>IF(tblOrders[[#This Row],[Customer_FirstOrderDate]]&lt;&gt;tblOrders[[#This Row],[Customer_LastOrderDate]],"Yes","No")</f>
        <v>Yes</v>
      </c>
    </row>
    <row r="3871" spans="1:24" x14ac:dyDescent="0.3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 s="4">
        <f>_xlfn.MINIFS(tblOrders[Order Date], tblOrders[Customer ID], tblOrders[[#This Row],[Customer ID]])</f>
        <v>41205</v>
      </c>
      <c r="W3871" s="1">
        <f>_xlfn.MAXIFS(tblOrders[Order Date], tblOrders[Customer ID], tblOrders[[#This Row],[Customer ID]])</f>
        <v>41899</v>
      </c>
      <c r="X3871" t="str">
        <f>IF(tblOrders[[#This Row],[Customer_FirstOrderDate]]&lt;&gt;tblOrders[[#This Row],[Customer_LastOrderDate]],"Yes","No")</f>
        <v>Yes</v>
      </c>
    </row>
    <row r="3872" spans="1:24" x14ac:dyDescent="0.3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 s="4">
        <f>_xlfn.MINIFS(tblOrders[Order Date], tblOrders[Customer ID], tblOrders[[#This Row],[Customer ID]])</f>
        <v>41205</v>
      </c>
      <c r="W3872" s="1">
        <f>_xlfn.MAXIFS(tblOrders[Order Date], tblOrders[Customer ID], tblOrders[[#This Row],[Customer ID]])</f>
        <v>41899</v>
      </c>
      <c r="X3872" t="str">
        <f>IF(tblOrders[[#This Row],[Customer_FirstOrderDate]]&lt;&gt;tblOrders[[#This Row],[Customer_LastOrderDate]],"Yes","No")</f>
        <v>Yes</v>
      </c>
    </row>
    <row r="3873" spans="1:24" x14ac:dyDescent="0.3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 s="4">
        <f>_xlfn.MINIFS(tblOrders[Order Date], tblOrders[Customer ID], tblOrders[[#This Row],[Customer ID]])</f>
        <v>41205</v>
      </c>
      <c r="W3873" s="1">
        <f>_xlfn.MAXIFS(tblOrders[Order Date], tblOrders[Customer ID], tblOrders[[#This Row],[Customer ID]])</f>
        <v>41899</v>
      </c>
      <c r="X3873" t="str">
        <f>IF(tblOrders[[#This Row],[Customer_FirstOrderDate]]&lt;&gt;tblOrders[[#This Row],[Customer_LastOrderDate]],"Yes","No")</f>
        <v>Yes</v>
      </c>
    </row>
    <row r="3874" spans="1:24" x14ac:dyDescent="0.3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 s="4">
        <f>_xlfn.MINIFS(tblOrders[Order Date], tblOrders[Customer ID], tblOrders[[#This Row],[Customer ID]])</f>
        <v>41205</v>
      </c>
      <c r="W3874" s="1">
        <f>_xlfn.MAXIFS(tblOrders[Order Date], tblOrders[Customer ID], tblOrders[[#This Row],[Customer ID]])</f>
        <v>41899</v>
      </c>
      <c r="X3874" t="str">
        <f>IF(tblOrders[[#This Row],[Customer_FirstOrderDate]]&lt;&gt;tblOrders[[#This Row],[Customer_LastOrderDate]],"Yes","No")</f>
        <v>Yes</v>
      </c>
    </row>
    <row r="3875" spans="1:24" x14ac:dyDescent="0.3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  <c r="V3875" s="4">
        <f>_xlfn.MINIFS(tblOrders[Order Date], tblOrders[Customer ID], tblOrders[[#This Row],[Customer ID]])</f>
        <v>40800</v>
      </c>
      <c r="W3875" s="1">
        <f>_xlfn.MAXIFS(tblOrders[Order Date], tblOrders[Customer ID], tblOrders[[#This Row],[Customer ID]])</f>
        <v>41947</v>
      </c>
      <c r="X3875" t="str">
        <f>IF(tblOrders[[#This Row],[Customer_FirstOrderDate]]&lt;&gt;tblOrders[[#This Row],[Customer_LastOrderDate]],"Yes","No")</f>
        <v>Yes</v>
      </c>
    </row>
    <row r="3876" spans="1:24" x14ac:dyDescent="0.3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 s="4">
        <f>_xlfn.MINIFS(tblOrders[Order Date], tblOrders[Customer ID], tblOrders[[#This Row],[Customer ID]])</f>
        <v>40800</v>
      </c>
      <c r="W3876" s="1">
        <f>_xlfn.MAXIFS(tblOrders[Order Date], tblOrders[Customer ID], tblOrders[[#This Row],[Customer ID]])</f>
        <v>41947</v>
      </c>
      <c r="X3876" t="str">
        <f>IF(tblOrders[[#This Row],[Customer_FirstOrderDate]]&lt;&gt;tblOrders[[#This Row],[Customer_LastOrderDate]],"Yes","No")</f>
        <v>Yes</v>
      </c>
    </row>
    <row r="3877" spans="1:24" x14ac:dyDescent="0.3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 s="4">
        <f>_xlfn.MINIFS(tblOrders[Order Date], tblOrders[Customer ID], tblOrders[[#This Row],[Customer ID]])</f>
        <v>40800</v>
      </c>
      <c r="W3877" s="1">
        <f>_xlfn.MAXIFS(tblOrders[Order Date], tblOrders[Customer ID], tblOrders[[#This Row],[Customer ID]])</f>
        <v>41947</v>
      </c>
      <c r="X3877" t="str">
        <f>IF(tblOrders[[#This Row],[Customer_FirstOrderDate]]&lt;&gt;tblOrders[[#This Row],[Customer_LastOrderDate]],"Yes","No")</f>
        <v>Yes</v>
      </c>
    </row>
    <row r="3878" spans="1:24" x14ac:dyDescent="0.3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 s="4">
        <f>_xlfn.MINIFS(tblOrders[Order Date], tblOrders[Customer ID], tblOrders[[#This Row],[Customer ID]])</f>
        <v>40800</v>
      </c>
      <c r="W3878" s="1">
        <f>_xlfn.MAXIFS(tblOrders[Order Date], tblOrders[Customer ID], tblOrders[[#This Row],[Customer ID]])</f>
        <v>41947</v>
      </c>
      <c r="X3878" t="str">
        <f>IF(tblOrders[[#This Row],[Customer_FirstOrderDate]]&lt;&gt;tblOrders[[#This Row],[Customer_LastOrderDate]],"Yes","No")</f>
        <v>Yes</v>
      </c>
    </row>
    <row r="3879" spans="1:24" x14ac:dyDescent="0.3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 s="4">
        <f>_xlfn.MINIFS(tblOrders[Order Date], tblOrders[Customer ID], tblOrders[[#This Row],[Customer ID]])</f>
        <v>40730</v>
      </c>
      <c r="W3879" s="1">
        <f>_xlfn.MAXIFS(tblOrders[Order Date], tblOrders[Customer ID], tblOrders[[#This Row],[Customer ID]])</f>
        <v>41992</v>
      </c>
      <c r="X3879" t="str">
        <f>IF(tblOrders[[#This Row],[Customer_FirstOrderDate]]&lt;&gt;tblOrders[[#This Row],[Customer_LastOrderDate]],"Yes","No")</f>
        <v>Yes</v>
      </c>
    </row>
    <row r="3880" spans="1:24" x14ac:dyDescent="0.3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 s="4">
        <f>_xlfn.MINIFS(tblOrders[Order Date], tblOrders[Customer ID], tblOrders[[#This Row],[Customer ID]])</f>
        <v>40638</v>
      </c>
      <c r="W3880" s="1">
        <f>_xlfn.MAXIFS(tblOrders[Order Date], tblOrders[Customer ID], tblOrders[[#This Row],[Customer ID]])</f>
        <v>41781</v>
      </c>
      <c r="X3880" t="str">
        <f>IF(tblOrders[[#This Row],[Customer_FirstOrderDate]]&lt;&gt;tblOrders[[#This Row],[Customer_LastOrderDate]],"Yes","No")</f>
        <v>Yes</v>
      </c>
    </row>
    <row r="3881" spans="1:24" x14ac:dyDescent="0.3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 s="4">
        <f>_xlfn.MINIFS(tblOrders[Order Date], tblOrders[Customer ID], tblOrders[[#This Row],[Customer ID]])</f>
        <v>40638</v>
      </c>
      <c r="W3881" s="1">
        <f>_xlfn.MAXIFS(tblOrders[Order Date], tblOrders[Customer ID], tblOrders[[#This Row],[Customer ID]])</f>
        <v>41781</v>
      </c>
      <c r="X3881" t="str">
        <f>IF(tblOrders[[#This Row],[Customer_FirstOrderDate]]&lt;&gt;tblOrders[[#This Row],[Customer_LastOrderDate]],"Yes","No")</f>
        <v>Yes</v>
      </c>
    </row>
    <row r="3882" spans="1:24" x14ac:dyDescent="0.3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 s="4">
        <f>_xlfn.MINIFS(tblOrders[Order Date], tblOrders[Customer ID], tblOrders[[#This Row],[Customer ID]])</f>
        <v>40668</v>
      </c>
      <c r="W3882" s="1">
        <f>_xlfn.MAXIFS(tblOrders[Order Date], tblOrders[Customer ID], tblOrders[[#This Row],[Customer ID]])</f>
        <v>41169</v>
      </c>
      <c r="X3882" t="str">
        <f>IF(tblOrders[[#This Row],[Customer_FirstOrderDate]]&lt;&gt;tblOrders[[#This Row],[Customer_LastOrderDate]],"Yes","No")</f>
        <v>Yes</v>
      </c>
    </row>
    <row r="3883" spans="1:24" x14ac:dyDescent="0.3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 s="4">
        <f>_xlfn.MINIFS(tblOrders[Order Date], tblOrders[Customer ID], tblOrders[[#This Row],[Customer ID]])</f>
        <v>40668</v>
      </c>
      <c r="W3883" s="1">
        <f>_xlfn.MAXIFS(tblOrders[Order Date], tblOrders[Customer ID], tblOrders[[#This Row],[Customer ID]])</f>
        <v>41169</v>
      </c>
      <c r="X3883" t="str">
        <f>IF(tblOrders[[#This Row],[Customer_FirstOrderDate]]&lt;&gt;tblOrders[[#This Row],[Customer_LastOrderDate]],"Yes","No")</f>
        <v>Yes</v>
      </c>
    </row>
    <row r="3884" spans="1:24" x14ac:dyDescent="0.3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 s="4">
        <f>_xlfn.MINIFS(tblOrders[Order Date], tblOrders[Customer ID], tblOrders[[#This Row],[Customer ID]])</f>
        <v>40668</v>
      </c>
      <c r="W3884" s="1">
        <f>_xlfn.MAXIFS(tblOrders[Order Date], tblOrders[Customer ID], tblOrders[[#This Row],[Customer ID]])</f>
        <v>41169</v>
      </c>
      <c r="X3884" t="str">
        <f>IF(tblOrders[[#This Row],[Customer_FirstOrderDate]]&lt;&gt;tblOrders[[#This Row],[Customer_LastOrderDate]],"Yes","No")</f>
        <v>Yes</v>
      </c>
    </row>
    <row r="3885" spans="1:24" x14ac:dyDescent="0.3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 s="4">
        <f>_xlfn.MINIFS(tblOrders[Order Date], tblOrders[Customer ID], tblOrders[[#This Row],[Customer ID]])</f>
        <v>40668</v>
      </c>
      <c r="W3885" s="1">
        <f>_xlfn.MAXIFS(tblOrders[Order Date], tblOrders[Customer ID], tblOrders[[#This Row],[Customer ID]])</f>
        <v>41169</v>
      </c>
      <c r="X3885" t="str">
        <f>IF(tblOrders[[#This Row],[Customer_FirstOrderDate]]&lt;&gt;tblOrders[[#This Row],[Customer_LastOrderDate]],"Yes","No")</f>
        <v>Yes</v>
      </c>
    </row>
    <row r="3886" spans="1:24" x14ac:dyDescent="0.3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 s="4">
        <f>_xlfn.MINIFS(tblOrders[Order Date], tblOrders[Customer ID], tblOrders[[#This Row],[Customer ID]])</f>
        <v>40562</v>
      </c>
      <c r="W3886" s="1">
        <f>_xlfn.MAXIFS(tblOrders[Order Date], tblOrders[Customer ID], tblOrders[[#This Row],[Customer ID]])</f>
        <v>41935</v>
      </c>
      <c r="X3886" t="str">
        <f>IF(tblOrders[[#This Row],[Customer_FirstOrderDate]]&lt;&gt;tblOrders[[#This Row],[Customer_LastOrderDate]],"Yes","No")</f>
        <v>Yes</v>
      </c>
    </row>
    <row r="3887" spans="1:24" x14ac:dyDescent="0.3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 s="4">
        <f>_xlfn.MINIFS(tblOrders[Order Date], tblOrders[Customer ID], tblOrders[[#This Row],[Customer ID]])</f>
        <v>40903</v>
      </c>
      <c r="W3887" s="1">
        <f>_xlfn.MAXIFS(tblOrders[Order Date], tblOrders[Customer ID], tblOrders[[#This Row],[Customer ID]])</f>
        <v>41961</v>
      </c>
      <c r="X3887" t="str">
        <f>IF(tblOrders[[#This Row],[Customer_FirstOrderDate]]&lt;&gt;tblOrders[[#This Row],[Customer_LastOrderDate]],"Yes","No")</f>
        <v>Yes</v>
      </c>
    </row>
    <row r="3888" spans="1:24" x14ac:dyDescent="0.3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 s="4">
        <f>_xlfn.MINIFS(tblOrders[Order Date], tblOrders[Customer ID], tblOrders[[#This Row],[Customer ID]])</f>
        <v>40900</v>
      </c>
      <c r="W3888" s="1">
        <f>_xlfn.MAXIFS(tblOrders[Order Date], tblOrders[Customer ID], tblOrders[[#This Row],[Customer ID]])</f>
        <v>41975</v>
      </c>
      <c r="X3888" t="str">
        <f>IF(tblOrders[[#This Row],[Customer_FirstOrderDate]]&lt;&gt;tblOrders[[#This Row],[Customer_LastOrderDate]],"Yes","No")</f>
        <v>Yes</v>
      </c>
    </row>
    <row r="3889" spans="1:24" x14ac:dyDescent="0.3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 s="4">
        <f>_xlfn.MINIFS(tblOrders[Order Date], tblOrders[Customer ID], tblOrders[[#This Row],[Customer ID]])</f>
        <v>40645</v>
      </c>
      <c r="W3889" s="1">
        <f>_xlfn.MAXIFS(tblOrders[Order Date], tblOrders[Customer ID], tblOrders[[#This Row],[Customer ID]])</f>
        <v>41684</v>
      </c>
      <c r="X3889" t="str">
        <f>IF(tblOrders[[#This Row],[Customer_FirstOrderDate]]&lt;&gt;tblOrders[[#This Row],[Customer_LastOrderDate]],"Yes","No")</f>
        <v>Yes</v>
      </c>
    </row>
    <row r="3890" spans="1:24" x14ac:dyDescent="0.3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 s="4">
        <f>_xlfn.MINIFS(tblOrders[Order Date], tblOrders[Customer ID], tblOrders[[#This Row],[Customer ID]])</f>
        <v>40645</v>
      </c>
      <c r="W3890" s="1">
        <f>_xlfn.MAXIFS(tblOrders[Order Date], tblOrders[Customer ID], tblOrders[[#This Row],[Customer ID]])</f>
        <v>41684</v>
      </c>
      <c r="X3890" t="str">
        <f>IF(tblOrders[[#This Row],[Customer_FirstOrderDate]]&lt;&gt;tblOrders[[#This Row],[Customer_LastOrderDate]],"Yes","No")</f>
        <v>Yes</v>
      </c>
    </row>
    <row r="3891" spans="1:24" x14ac:dyDescent="0.3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 s="4">
        <f>_xlfn.MINIFS(tblOrders[Order Date], tblOrders[Customer ID], tblOrders[[#This Row],[Customer ID]])</f>
        <v>40645</v>
      </c>
      <c r="W3891" s="1">
        <f>_xlfn.MAXIFS(tblOrders[Order Date], tblOrders[Customer ID], tblOrders[[#This Row],[Customer ID]])</f>
        <v>41684</v>
      </c>
      <c r="X3891" t="str">
        <f>IF(tblOrders[[#This Row],[Customer_FirstOrderDate]]&lt;&gt;tblOrders[[#This Row],[Customer_LastOrderDate]],"Yes","No")</f>
        <v>Yes</v>
      </c>
    </row>
    <row r="3892" spans="1:24" x14ac:dyDescent="0.3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 s="4">
        <f>_xlfn.MINIFS(tblOrders[Order Date], tblOrders[Customer ID], tblOrders[[#This Row],[Customer ID]])</f>
        <v>40892</v>
      </c>
      <c r="W3892" s="1">
        <f>_xlfn.MAXIFS(tblOrders[Order Date], tblOrders[Customer ID], tblOrders[[#This Row],[Customer ID]])</f>
        <v>41925</v>
      </c>
      <c r="X3892" t="str">
        <f>IF(tblOrders[[#This Row],[Customer_FirstOrderDate]]&lt;&gt;tblOrders[[#This Row],[Customer_LastOrderDate]],"Yes","No")</f>
        <v>Yes</v>
      </c>
    </row>
    <row r="3893" spans="1:24" x14ac:dyDescent="0.3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 s="4">
        <f>_xlfn.MINIFS(tblOrders[Order Date], tblOrders[Customer ID], tblOrders[[#This Row],[Customer ID]])</f>
        <v>40892</v>
      </c>
      <c r="W3893" s="1">
        <f>_xlfn.MAXIFS(tblOrders[Order Date], tblOrders[Customer ID], tblOrders[[#This Row],[Customer ID]])</f>
        <v>41925</v>
      </c>
      <c r="X3893" t="str">
        <f>IF(tblOrders[[#This Row],[Customer_FirstOrderDate]]&lt;&gt;tblOrders[[#This Row],[Customer_LastOrderDate]],"Yes","No")</f>
        <v>Yes</v>
      </c>
    </row>
    <row r="3894" spans="1:24" x14ac:dyDescent="0.3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 s="4">
        <f>_xlfn.MINIFS(tblOrders[Order Date], tblOrders[Customer ID], tblOrders[[#This Row],[Customer ID]])</f>
        <v>40892</v>
      </c>
      <c r="W3894" s="1">
        <f>_xlfn.MAXIFS(tblOrders[Order Date], tblOrders[Customer ID], tblOrders[[#This Row],[Customer ID]])</f>
        <v>41925</v>
      </c>
      <c r="X3894" t="str">
        <f>IF(tblOrders[[#This Row],[Customer_FirstOrderDate]]&lt;&gt;tblOrders[[#This Row],[Customer_LastOrderDate]],"Yes","No")</f>
        <v>Yes</v>
      </c>
    </row>
    <row r="3895" spans="1:24" x14ac:dyDescent="0.3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 s="4">
        <f>_xlfn.MINIFS(tblOrders[Order Date], tblOrders[Customer ID], tblOrders[[#This Row],[Customer ID]])</f>
        <v>40728</v>
      </c>
      <c r="W3895" s="1">
        <f>_xlfn.MAXIFS(tblOrders[Order Date], tblOrders[Customer ID], tblOrders[[#This Row],[Customer ID]])</f>
        <v>41883</v>
      </c>
      <c r="X3895" t="str">
        <f>IF(tblOrders[[#This Row],[Customer_FirstOrderDate]]&lt;&gt;tblOrders[[#This Row],[Customer_LastOrderDate]],"Yes","No")</f>
        <v>Yes</v>
      </c>
    </row>
    <row r="3896" spans="1:24" x14ac:dyDescent="0.3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 s="4">
        <f>_xlfn.MINIFS(tblOrders[Order Date], tblOrders[Customer ID], tblOrders[[#This Row],[Customer ID]])</f>
        <v>40869</v>
      </c>
      <c r="W3896" s="1">
        <f>_xlfn.MAXIFS(tblOrders[Order Date], tblOrders[Customer ID], tblOrders[[#This Row],[Customer ID]])</f>
        <v>41851</v>
      </c>
      <c r="X3896" t="str">
        <f>IF(tblOrders[[#This Row],[Customer_FirstOrderDate]]&lt;&gt;tblOrders[[#This Row],[Customer_LastOrderDate]],"Yes","No")</f>
        <v>Yes</v>
      </c>
    </row>
    <row r="3897" spans="1:24" x14ac:dyDescent="0.3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 s="4">
        <f>_xlfn.MINIFS(tblOrders[Order Date], tblOrders[Customer ID], tblOrders[[#This Row],[Customer ID]])</f>
        <v>41174</v>
      </c>
      <c r="W3897" s="1">
        <f>_xlfn.MAXIFS(tblOrders[Order Date], tblOrders[Customer ID], tblOrders[[#This Row],[Customer ID]])</f>
        <v>41909</v>
      </c>
      <c r="X3897" t="str">
        <f>IF(tblOrders[[#This Row],[Customer_FirstOrderDate]]&lt;&gt;tblOrders[[#This Row],[Customer_LastOrderDate]],"Yes","No")</f>
        <v>Yes</v>
      </c>
    </row>
    <row r="3898" spans="1:24" x14ac:dyDescent="0.3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 s="4">
        <f>_xlfn.MINIFS(tblOrders[Order Date], tblOrders[Customer ID], tblOrders[[#This Row],[Customer ID]])</f>
        <v>40661</v>
      </c>
      <c r="W3898" s="1">
        <f>_xlfn.MAXIFS(tblOrders[Order Date], tblOrders[Customer ID], tblOrders[[#This Row],[Customer ID]])</f>
        <v>41981</v>
      </c>
      <c r="X3898" t="str">
        <f>IF(tblOrders[[#This Row],[Customer_FirstOrderDate]]&lt;&gt;tblOrders[[#This Row],[Customer_LastOrderDate]],"Yes","No")</f>
        <v>Yes</v>
      </c>
    </row>
    <row r="3899" spans="1:24" x14ac:dyDescent="0.3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 s="4">
        <f>_xlfn.MINIFS(tblOrders[Order Date], tblOrders[Customer ID], tblOrders[[#This Row],[Customer ID]])</f>
        <v>40661</v>
      </c>
      <c r="W3899" s="1">
        <f>_xlfn.MAXIFS(tblOrders[Order Date], tblOrders[Customer ID], tblOrders[[#This Row],[Customer ID]])</f>
        <v>41981</v>
      </c>
      <c r="X3899" t="str">
        <f>IF(tblOrders[[#This Row],[Customer_FirstOrderDate]]&lt;&gt;tblOrders[[#This Row],[Customer_LastOrderDate]],"Yes","No")</f>
        <v>Yes</v>
      </c>
    </row>
    <row r="3900" spans="1:24" x14ac:dyDescent="0.3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 s="4">
        <f>_xlfn.MINIFS(tblOrders[Order Date], tblOrders[Customer ID], tblOrders[[#This Row],[Customer ID]])</f>
        <v>41254</v>
      </c>
      <c r="W3900" s="1">
        <f>_xlfn.MAXIFS(tblOrders[Order Date], tblOrders[Customer ID], tblOrders[[#This Row],[Customer ID]])</f>
        <v>41974</v>
      </c>
      <c r="X3900" t="str">
        <f>IF(tblOrders[[#This Row],[Customer_FirstOrderDate]]&lt;&gt;tblOrders[[#This Row],[Customer_LastOrderDate]],"Yes","No")</f>
        <v>Yes</v>
      </c>
    </row>
    <row r="3901" spans="1:24" x14ac:dyDescent="0.3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 s="4">
        <f>_xlfn.MINIFS(tblOrders[Order Date], tblOrders[Customer ID], tblOrders[[#This Row],[Customer ID]])</f>
        <v>40849</v>
      </c>
      <c r="W3901" s="1">
        <f>_xlfn.MAXIFS(tblOrders[Order Date], tblOrders[Customer ID], tblOrders[[#This Row],[Customer ID]])</f>
        <v>41981</v>
      </c>
      <c r="X3901" t="str">
        <f>IF(tblOrders[[#This Row],[Customer_FirstOrderDate]]&lt;&gt;tblOrders[[#This Row],[Customer_LastOrderDate]],"Yes","No")</f>
        <v>Yes</v>
      </c>
    </row>
    <row r="3902" spans="1:24" x14ac:dyDescent="0.3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 s="4">
        <f>_xlfn.MINIFS(tblOrders[Order Date], tblOrders[Customer ID], tblOrders[[#This Row],[Customer ID]])</f>
        <v>40837</v>
      </c>
      <c r="W3902" s="1">
        <f>_xlfn.MAXIFS(tblOrders[Order Date], tblOrders[Customer ID], tblOrders[[#This Row],[Customer ID]])</f>
        <v>41956</v>
      </c>
      <c r="X3902" t="str">
        <f>IF(tblOrders[[#This Row],[Customer_FirstOrderDate]]&lt;&gt;tblOrders[[#This Row],[Customer_LastOrderDate]],"Yes","No")</f>
        <v>Yes</v>
      </c>
    </row>
    <row r="3903" spans="1:24" x14ac:dyDescent="0.3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 s="4">
        <f>_xlfn.MINIFS(tblOrders[Order Date], tblOrders[Customer ID], tblOrders[[#This Row],[Customer ID]])</f>
        <v>40838</v>
      </c>
      <c r="W3903" s="1">
        <f>_xlfn.MAXIFS(tblOrders[Order Date], tblOrders[Customer ID], tblOrders[[#This Row],[Customer ID]])</f>
        <v>41912</v>
      </c>
      <c r="X3903" t="str">
        <f>IF(tblOrders[[#This Row],[Customer_FirstOrderDate]]&lt;&gt;tblOrders[[#This Row],[Customer_LastOrderDate]],"Yes","No")</f>
        <v>Yes</v>
      </c>
    </row>
    <row r="3904" spans="1:24" x14ac:dyDescent="0.3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 s="4">
        <f>_xlfn.MINIFS(tblOrders[Order Date], tblOrders[Customer ID], tblOrders[[#This Row],[Customer ID]])</f>
        <v>40812</v>
      </c>
      <c r="W3904" s="1">
        <f>_xlfn.MAXIFS(tblOrders[Order Date], tblOrders[Customer ID], tblOrders[[#This Row],[Customer ID]])</f>
        <v>42002</v>
      </c>
      <c r="X3904" t="str">
        <f>IF(tblOrders[[#This Row],[Customer_FirstOrderDate]]&lt;&gt;tblOrders[[#This Row],[Customer_LastOrderDate]],"Yes","No")</f>
        <v>Yes</v>
      </c>
    </row>
    <row r="3905" spans="1:24" x14ac:dyDescent="0.3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 s="4">
        <f>_xlfn.MINIFS(tblOrders[Order Date], tblOrders[Customer ID], tblOrders[[#This Row],[Customer ID]])</f>
        <v>40700</v>
      </c>
      <c r="W3905" s="1">
        <f>_xlfn.MAXIFS(tblOrders[Order Date], tblOrders[Customer ID], tblOrders[[#This Row],[Customer ID]])</f>
        <v>41004</v>
      </c>
      <c r="X3905" t="str">
        <f>IF(tblOrders[[#This Row],[Customer_FirstOrderDate]]&lt;&gt;tblOrders[[#This Row],[Customer_LastOrderDate]],"Yes","No")</f>
        <v>Yes</v>
      </c>
    </row>
    <row r="3906" spans="1:24" x14ac:dyDescent="0.3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 s="4">
        <f>_xlfn.MINIFS(tblOrders[Order Date], tblOrders[Customer ID], tblOrders[[#This Row],[Customer ID]])</f>
        <v>40700</v>
      </c>
      <c r="W3906" s="1">
        <f>_xlfn.MAXIFS(tblOrders[Order Date], tblOrders[Customer ID], tblOrders[[#This Row],[Customer ID]])</f>
        <v>41004</v>
      </c>
      <c r="X3906" t="str">
        <f>IF(tblOrders[[#This Row],[Customer_FirstOrderDate]]&lt;&gt;tblOrders[[#This Row],[Customer_LastOrderDate]],"Yes","No")</f>
        <v>Yes</v>
      </c>
    </row>
    <row r="3907" spans="1:24" x14ac:dyDescent="0.3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 s="4">
        <f>_xlfn.MINIFS(tblOrders[Order Date], tblOrders[Customer ID], tblOrders[[#This Row],[Customer ID]])</f>
        <v>40700</v>
      </c>
      <c r="W3907" s="1">
        <f>_xlfn.MAXIFS(tblOrders[Order Date], tblOrders[Customer ID], tblOrders[[#This Row],[Customer ID]])</f>
        <v>41004</v>
      </c>
      <c r="X3907" t="str">
        <f>IF(tblOrders[[#This Row],[Customer_FirstOrderDate]]&lt;&gt;tblOrders[[#This Row],[Customer_LastOrderDate]],"Yes","No")</f>
        <v>Yes</v>
      </c>
    </row>
    <row r="3908" spans="1:24" x14ac:dyDescent="0.3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 s="4">
        <f>_xlfn.MINIFS(tblOrders[Order Date], tblOrders[Customer ID], tblOrders[[#This Row],[Customer ID]])</f>
        <v>40700</v>
      </c>
      <c r="W3908" s="1">
        <f>_xlfn.MAXIFS(tblOrders[Order Date], tblOrders[Customer ID], tblOrders[[#This Row],[Customer ID]])</f>
        <v>41004</v>
      </c>
      <c r="X3908" t="str">
        <f>IF(tblOrders[[#This Row],[Customer_FirstOrderDate]]&lt;&gt;tblOrders[[#This Row],[Customer_LastOrderDate]],"Yes","No")</f>
        <v>Yes</v>
      </c>
    </row>
    <row r="3909" spans="1:24" x14ac:dyDescent="0.3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 s="4">
        <f>_xlfn.MINIFS(tblOrders[Order Date], tblOrders[Customer ID], tblOrders[[#This Row],[Customer ID]])</f>
        <v>40700</v>
      </c>
      <c r="W3909" s="1">
        <f>_xlfn.MAXIFS(tblOrders[Order Date], tblOrders[Customer ID], tblOrders[[#This Row],[Customer ID]])</f>
        <v>41004</v>
      </c>
      <c r="X3909" t="str">
        <f>IF(tblOrders[[#This Row],[Customer_FirstOrderDate]]&lt;&gt;tblOrders[[#This Row],[Customer_LastOrderDate]],"Yes","No")</f>
        <v>Yes</v>
      </c>
    </row>
    <row r="3910" spans="1:24" x14ac:dyDescent="0.3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 s="4">
        <f>_xlfn.MINIFS(tblOrders[Order Date], tblOrders[Customer ID], tblOrders[[#This Row],[Customer ID]])</f>
        <v>40700</v>
      </c>
      <c r="W3910" s="1">
        <f>_xlfn.MAXIFS(tblOrders[Order Date], tblOrders[Customer ID], tblOrders[[#This Row],[Customer ID]])</f>
        <v>41004</v>
      </c>
      <c r="X3910" t="str">
        <f>IF(tblOrders[[#This Row],[Customer_FirstOrderDate]]&lt;&gt;tblOrders[[#This Row],[Customer_LastOrderDate]],"Yes","No")</f>
        <v>Yes</v>
      </c>
    </row>
    <row r="3911" spans="1:24" x14ac:dyDescent="0.3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 s="4">
        <f>_xlfn.MINIFS(tblOrders[Order Date], tblOrders[Customer ID], tblOrders[[#This Row],[Customer ID]])</f>
        <v>40700</v>
      </c>
      <c r="W3911" s="1">
        <f>_xlfn.MAXIFS(tblOrders[Order Date], tblOrders[Customer ID], tblOrders[[#This Row],[Customer ID]])</f>
        <v>41004</v>
      </c>
      <c r="X3911" t="str">
        <f>IF(tblOrders[[#This Row],[Customer_FirstOrderDate]]&lt;&gt;tblOrders[[#This Row],[Customer_LastOrderDate]],"Yes","No")</f>
        <v>Yes</v>
      </c>
    </row>
    <row r="3912" spans="1:24" x14ac:dyDescent="0.3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 s="4">
        <f>_xlfn.MINIFS(tblOrders[Order Date], tblOrders[Customer ID], tblOrders[[#This Row],[Customer ID]])</f>
        <v>40700</v>
      </c>
      <c r="W3912" s="1">
        <f>_xlfn.MAXIFS(tblOrders[Order Date], tblOrders[Customer ID], tblOrders[[#This Row],[Customer ID]])</f>
        <v>41004</v>
      </c>
      <c r="X3912" t="str">
        <f>IF(tblOrders[[#This Row],[Customer_FirstOrderDate]]&lt;&gt;tblOrders[[#This Row],[Customer_LastOrderDate]],"Yes","No")</f>
        <v>Yes</v>
      </c>
    </row>
    <row r="3913" spans="1:24" x14ac:dyDescent="0.3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 s="4">
        <f>_xlfn.MINIFS(tblOrders[Order Date], tblOrders[Customer ID], tblOrders[[#This Row],[Customer ID]])</f>
        <v>40897</v>
      </c>
      <c r="W3913" s="1">
        <f>_xlfn.MAXIFS(tblOrders[Order Date], tblOrders[Customer ID], tblOrders[[#This Row],[Customer ID]])</f>
        <v>41963</v>
      </c>
      <c r="X3913" t="str">
        <f>IF(tblOrders[[#This Row],[Customer_FirstOrderDate]]&lt;&gt;tblOrders[[#This Row],[Customer_LastOrderDate]],"Yes","No")</f>
        <v>Yes</v>
      </c>
    </row>
    <row r="3914" spans="1:24" x14ac:dyDescent="0.3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 s="4">
        <f>_xlfn.MINIFS(tblOrders[Order Date], tblOrders[Customer ID], tblOrders[[#This Row],[Customer ID]])</f>
        <v>40564</v>
      </c>
      <c r="W3914" s="1">
        <f>_xlfn.MAXIFS(tblOrders[Order Date], tblOrders[Customer ID], tblOrders[[#This Row],[Customer ID]])</f>
        <v>41919</v>
      </c>
      <c r="X3914" t="str">
        <f>IF(tblOrders[[#This Row],[Customer_FirstOrderDate]]&lt;&gt;tblOrders[[#This Row],[Customer_LastOrderDate]],"Yes","No")</f>
        <v>Yes</v>
      </c>
    </row>
    <row r="3915" spans="1:24" x14ac:dyDescent="0.3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 s="4">
        <f>_xlfn.MINIFS(tblOrders[Order Date], tblOrders[Customer ID], tblOrders[[#This Row],[Customer ID]])</f>
        <v>40564</v>
      </c>
      <c r="W3915" s="1">
        <f>_xlfn.MAXIFS(tblOrders[Order Date], tblOrders[Customer ID], tblOrders[[#This Row],[Customer ID]])</f>
        <v>41919</v>
      </c>
      <c r="X3915" t="str">
        <f>IF(tblOrders[[#This Row],[Customer_FirstOrderDate]]&lt;&gt;tblOrders[[#This Row],[Customer_LastOrderDate]],"Yes","No")</f>
        <v>Yes</v>
      </c>
    </row>
    <row r="3916" spans="1:24" x14ac:dyDescent="0.3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 s="4">
        <f>_xlfn.MINIFS(tblOrders[Order Date], tblOrders[Customer ID], tblOrders[[#This Row],[Customer ID]])</f>
        <v>40861</v>
      </c>
      <c r="W3916" s="1">
        <f>_xlfn.MAXIFS(tblOrders[Order Date], tblOrders[Customer ID], tblOrders[[#This Row],[Customer ID]])</f>
        <v>41950</v>
      </c>
      <c r="X3916" t="str">
        <f>IF(tblOrders[[#This Row],[Customer_FirstOrderDate]]&lt;&gt;tblOrders[[#This Row],[Customer_LastOrderDate]],"Yes","No")</f>
        <v>Yes</v>
      </c>
    </row>
    <row r="3917" spans="1:24" x14ac:dyDescent="0.3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 s="4">
        <f>_xlfn.MINIFS(tblOrders[Order Date], tblOrders[Customer ID], tblOrders[[#This Row],[Customer ID]])</f>
        <v>40861</v>
      </c>
      <c r="W3917" s="1">
        <f>_xlfn.MAXIFS(tblOrders[Order Date], tblOrders[Customer ID], tblOrders[[#This Row],[Customer ID]])</f>
        <v>41950</v>
      </c>
      <c r="X3917" t="str">
        <f>IF(tblOrders[[#This Row],[Customer_FirstOrderDate]]&lt;&gt;tblOrders[[#This Row],[Customer_LastOrderDate]],"Yes","No")</f>
        <v>Yes</v>
      </c>
    </row>
    <row r="3918" spans="1:24" x14ac:dyDescent="0.3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 s="4">
        <f>_xlfn.MINIFS(tblOrders[Order Date], tblOrders[Customer ID], tblOrders[[#This Row],[Customer ID]])</f>
        <v>40861</v>
      </c>
      <c r="W3918" s="1">
        <f>_xlfn.MAXIFS(tblOrders[Order Date], tblOrders[Customer ID], tblOrders[[#This Row],[Customer ID]])</f>
        <v>41950</v>
      </c>
      <c r="X3918" t="str">
        <f>IF(tblOrders[[#This Row],[Customer_FirstOrderDate]]&lt;&gt;tblOrders[[#This Row],[Customer_LastOrderDate]],"Yes","No")</f>
        <v>Yes</v>
      </c>
    </row>
    <row r="3919" spans="1:24" x14ac:dyDescent="0.3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 s="4">
        <f>_xlfn.MINIFS(tblOrders[Order Date], tblOrders[Customer ID], tblOrders[[#This Row],[Customer ID]])</f>
        <v>40861</v>
      </c>
      <c r="W3919" s="1">
        <f>_xlfn.MAXIFS(tblOrders[Order Date], tblOrders[Customer ID], tblOrders[[#This Row],[Customer ID]])</f>
        <v>41950</v>
      </c>
      <c r="X3919" t="str">
        <f>IF(tblOrders[[#This Row],[Customer_FirstOrderDate]]&lt;&gt;tblOrders[[#This Row],[Customer_LastOrderDate]],"Yes","No")</f>
        <v>Yes</v>
      </c>
    </row>
    <row r="3920" spans="1:24" x14ac:dyDescent="0.3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 s="4">
        <f>_xlfn.MINIFS(tblOrders[Order Date], tblOrders[Customer ID], tblOrders[[#This Row],[Customer ID]])</f>
        <v>40861</v>
      </c>
      <c r="W3920" s="1">
        <f>_xlfn.MAXIFS(tblOrders[Order Date], tblOrders[Customer ID], tblOrders[[#This Row],[Customer ID]])</f>
        <v>41950</v>
      </c>
      <c r="X3920" t="str">
        <f>IF(tblOrders[[#This Row],[Customer_FirstOrderDate]]&lt;&gt;tblOrders[[#This Row],[Customer_LastOrderDate]],"Yes","No")</f>
        <v>Yes</v>
      </c>
    </row>
    <row r="3921" spans="1:24" x14ac:dyDescent="0.3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 s="4">
        <f>_xlfn.MINIFS(tblOrders[Order Date], tblOrders[Customer ID], tblOrders[[#This Row],[Customer ID]])</f>
        <v>40814</v>
      </c>
      <c r="W3921" s="1">
        <f>_xlfn.MAXIFS(tblOrders[Order Date], tblOrders[Customer ID], tblOrders[[#This Row],[Customer ID]])</f>
        <v>41892</v>
      </c>
      <c r="X3921" t="str">
        <f>IF(tblOrders[[#This Row],[Customer_FirstOrderDate]]&lt;&gt;tblOrders[[#This Row],[Customer_LastOrderDate]],"Yes","No")</f>
        <v>Yes</v>
      </c>
    </row>
    <row r="3922" spans="1:24" x14ac:dyDescent="0.3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 s="4">
        <f>_xlfn.MINIFS(tblOrders[Order Date], tblOrders[Customer ID], tblOrders[[#This Row],[Customer ID]])</f>
        <v>40814</v>
      </c>
      <c r="W3922" s="1">
        <f>_xlfn.MAXIFS(tblOrders[Order Date], tblOrders[Customer ID], tblOrders[[#This Row],[Customer ID]])</f>
        <v>41892</v>
      </c>
      <c r="X3922" t="str">
        <f>IF(tblOrders[[#This Row],[Customer_FirstOrderDate]]&lt;&gt;tblOrders[[#This Row],[Customer_LastOrderDate]],"Yes","No")</f>
        <v>Yes</v>
      </c>
    </row>
    <row r="3923" spans="1:24" x14ac:dyDescent="0.3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 s="4">
        <f>_xlfn.MINIFS(tblOrders[Order Date], tblOrders[Customer ID], tblOrders[[#This Row],[Customer ID]])</f>
        <v>40761</v>
      </c>
      <c r="W3923" s="1">
        <f>_xlfn.MAXIFS(tblOrders[Order Date], tblOrders[Customer ID], tblOrders[[#This Row],[Customer ID]])</f>
        <v>41915</v>
      </c>
      <c r="X3923" t="str">
        <f>IF(tblOrders[[#This Row],[Customer_FirstOrderDate]]&lt;&gt;tblOrders[[#This Row],[Customer_LastOrderDate]],"Yes","No")</f>
        <v>Yes</v>
      </c>
    </row>
    <row r="3924" spans="1:24" x14ac:dyDescent="0.3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 s="4">
        <f>_xlfn.MINIFS(tblOrders[Order Date], tblOrders[Customer ID], tblOrders[[#This Row],[Customer ID]])</f>
        <v>40893</v>
      </c>
      <c r="W3924" s="1">
        <f>_xlfn.MAXIFS(tblOrders[Order Date], tblOrders[Customer ID], tblOrders[[#This Row],[Customer ID]])</f>
        <v>41975</v>
      </c>
      <c r="X3924" t="str">
        <f>IF(tblOrders[[#This Row],[Customer_FirstOrderDate]]&lt;&gt;tblOrders[[#This Row],[Customer_LastOrderDate]],"Yes","No")</f>
        <v>Yes</v>
      </c>
    </row>
    <row r="3925" spans="1:24" x14ac:dyDescent="0.3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 s="4">
        <f>_xlfn.MINIFS(tblOrders[Order Date], tblOrders[Customer ID], tblOrders[[#This Row],[Customer ID]])</f>
        <v>40893</v>
      </c>
      <c r="W3925" s="1">
        <f>_xlfn.MAXIFS(tblOrders[Order Date], tblOrders[Customer ID], tblOrders[[#This Row],[Customer ID]])</f>
        <v>41975</v>
      </c>
      <c r="X3925" t="str">
        <f>IF(tblOrders[[#This Row],[Customer_FirstOrderDate]]&lt;&gt;tblOrders[[#This Row],[Customer_LastOrderDate]],"Yes","No")</f>
        <v>Yes</v>
      </c>
    </row>
    <row r="3926" spans="1:24" x14ac:dyDescent="0.3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 s="4">
        <f>_xlfn.MINIFS(tblOrders[Order Date], tblOrders[Customer ID], tblOrders[[#This Row],[Customer ID]])</f>
        <v>40619</v>
      </c>
      <c r="W3926" s="1">
        <f>_xlfn.MAXIFS(tblOrders[Order Date], tblOrders[Customer ID], tblOrders[[#This Row],[Customer ID]])</f>
        <v>41995</v>
      </c>
      <c r="X3926" t="str">
        <f>IF(tblOrders[[#This Row],[Customer_FirstOrderDate]]&lt;&gt;tblOrders[[#This Row],[Customer_LastOrderDate]],"Yes","No")</f>
        <v>Yes</v>
      </c>
    </row>
    <row r="3927" spans="1:24" x14ac:dyDescent="0.3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 s="4">
        <f>_xlfn.MINIFS(tblOrders[Order Date], tblOrders[Customer ID], tblOrders[[#This Row],[Customer ID]])</f>
        <v>40619</v>
      </c>
      <c r="W3927" s="1">
        <f>_xlfn.MAXIFS(tblOrders[Order Date], tblOrders[Customer ID], tblOrders[[#This Row],[Customer ID]])</f>
        <v>41995</v>
      </c>
      <c r="X3927" t="str">
        <f>IF(tblOrders[[#This Row],[Customer_FirstOrderDate]]&lt;&gt;tblOrders[[#This Row],[Customer_LastOrderDate]],"Yes","No")</f>
        <v>Yes</v>
      </c>
    </row>
    <row r="3928" spans="1:24" x14ac:dyDescent="0.3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 s="4">
        <f>_xlfn.MINIFS(tblOrders[Order Date], tblOrders[Customer ID], tblOrders[[#This Row],[Customer ID]])</f>
        <v>40619</v>
      </c>
      <c r="W3928" s="1">
        <f>_xlfn.MAXIFS(tblOrders[Order Date], tblOrders[Customer ID], tblOrders[[#This Row],[Customer ID]])</f>
        <v>41995</v>
      </c>
      <c r="X3928" t="str">
        <f>IF(tblOrders[[#This Row],[Customer_FirstOrderDate]]&lt;&gt;tblOrders[[#This Row],[Customer_LastOrderDate]],"Yes","No")</f>
        <v>Yes</v>
      </c>
    </row>
    <row r="3929" spans="1:24" x14ac:dyDescent="0.3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 s="4">
        <f>_xlfn.MINIFS(tblOrders[Order Date], tblOrders[Customer ID], tblOrders[[#This Row],[Customer ID]])</f>
        <v>40619</v>
      </c>
      <c r="W3929" s="1">
        <f>_xlfn.MAXIFS(tblOrders[Order Date], tblOrders[Customer ID], tblOrders[[#This Row],[Customer ID]])</f>
        <v>41995</v>
      </c>
      <c r="X3929" t="str">
        <f>IF(tblOrders[[#This Row],[Customer_FirstOrderDate]]&lt;&gt;tblOrders[[#This Row],[Customer_LastOrderDate]],"Yes","No")</f>
        <v>Yes</v>
      </c>
    </row>
    <row r="3930" spans="1:24" x14ac:dyDescent="0.3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 s="4">
        <f>_xlfn.MINIFS(tblOrders[Order Date], tblOrders[Customer ID], tblOrders[[#This Row],[Customer ID]])</f>
        <v>40641</v>
      </c>
      <c r="W3930" s="1">
        <f>_xlfn.MAXIFS(tblOrders[Order Date], tblOrders[Customer ID], tblOrders[[#This Row],[Customer ID]])</f>
        <v>41470</v>
      </c>
      <c r="X3930" t="str">
        <f>IF(tblOrders[[#This Row],[Customer_FirstOrderDate]]&lt;&gt;tblOrders[[#This Row],[Customer_LastOrderDate]],"Yes","No")</f>
        <v>Yes</v>
      </c>
    </row>
    <row r="3931" spans="1:24" x14ac:dyDescent="0.3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 s="4">
        <f>_xlfn.MINIFS(tblOrders[Order Date], tblOrders[Customer ID], tblOrders[[#This Row],[Customer ID]])</f>
        <v>40641</v>
      </c>
      <c r="W3931" s="1">
        <f>_xlfn.MAXIFS(tblOrders[Order Date], tblOrders[Customer ID], tblOrders[[#This Row],[Customer ID]])</f>
        <v>41470</v>
      </c>
      <c r="X3931" t="str">
        <f>IF(tblOrders[[#This Row],[Customer_FirstOrderDate]]&lt;&gt;tblOrders[[#This Row],[Customer_LastOrderDate]],"Yes","No")</f>
        <v>Yes</v>
      </c>
    </row>
    <row r="3932" spans="1:24" x14ac:dyDescent="0.3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 s="4">
        <f>_xlfn.MINIFS(tblOrders[Order Date], tblOrders[Customer ID], tblOrders[[#This Row],[Customer ID]])</f>
        <v>40641</v>
      </c>
      <c r="W3932" s="1">
        <f>_xlfn.MAXIFS(tblOrders[Order Date], tblOrders[Customer ID], tblOrders[[#This Row],[Customer ID]])</f>
        <v>41470</v>
      </c>
      <c r="X3932" t="str">
        <f>IF(tblOrders[[#This Row],[Customer_FirstOrderDate]]&lt;&gt;tblOrders[[#This Row],[Customer_LastOrderDate]],"Yes","No")</f>
        <v>Yes</v>
      </c>
    </row>
    <row r="3933" spans="1:24" x14ac:dyDescent="0.3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 s="4">
        <f>_xlfn.MINIFS(tblOrders[Order Date], tblOrders[Customer ID], tblOrders[[#This Row],[Customer ID]])</f>
        <v>40808</v>
      </c>
      <c r="W3933" s="1">
        <f>_xlfn.MAXIFS(tblOrders[Order Date], tblOrders[Customer ID], tblOrders[[#This Row],[Customer ID]])</f>
        <v>41718</v>
      </c>
      <c r="X3933" t="str">
        <f>IF(tblOrders[[#This Row],[Customer_FirstOrderDate]]&lt;&gt;tblOrders[[#This Row],[Customer_LastOrderDate]],"Yes","No")</f>
        <v>Yes</v>
      </c>
    </row>
    <row r="3934" spans="1:24" x14ac:dyDescent="0.3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 s="4">
        <f>_xlfn.MINIFS(tblOrders[Order Date], tblOrders[Customer ID], tblOrders[[#This Row],[Customer ID]])</f>
        <v>40808</v>
      </c>
      <c r="W3934" s="1">
        <f>_xlfn.MAXIFS(tblOrders[Order Date], tblOrders[Customer ID], tblOrders[[#This Row],[Customer ID]])</f>
        <v>41718</v>
      </c>
      <c r="X3934" t="str">
        <f>IF(tblOrders[[#This Row],[Customer_FirstOrderDate]]&lt;&gt;tblOrders[[#This Row],[Customer_LastOrderDate]],"Yes","No")</f>
        <v>Yes</v>
      </c>
    </row>
    <row r="3935" spans="1:24" x14ac:dyDescent="0.3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 s="4">
        <f>_xlfn.MINIFS(tblOrders[Order Date], tblOrders[Customer ID], tblOrders[[#This Row],[Customer ID]])</f>
        <v>41012</v>
      </c>
      <c r="W3935" s="1">
        <f>_xlfn.MAXIFS(tblOrders[Order Date], tblOrders[Customer ID], tblOrders[[#This Row],[Customer ID]])</f>
        <v>41984</v>
      </c>
      <c r="X3935" t="str">
        <f>IF(tblOrders[[#This Row],[Customer_FirstOrderDate]]&lt;&gt;tblOrders[[#This Row],[Customer_LastOrderDate]],"Yes","No")</f>
        <v>Yes</v>
      </c>
    </row>
    <row r="3936" spans="1:24" x14ac:dyDescent="0.3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 s="4">
        <f>_xlfn.MINIFS(tblOrders[Order Date], tblOrders[Customer ID], tblOrders[[#This Row],[Customer ID]])</f>
        <v>41012</v>
      </c>
      <c r="W3936" s="1">
        <f>_xlfn.MAXIFS(tblOrders[Order Date], tblOrders[Customer ID], tblOrders[[#This Row],[Customer ID]])</f>
        <v>41984</v>
      </c>
      <c r="X3936" t="str">
        <f>IF(tblOrders[[#This Row],[Customer_FirstOrderDate]]&lt;&gt;tblOrders[[#This Row],[Customer_LastOrderDate]],"Yes","No")</f>
        <v>Yes</v>
      </c>
    </row>
    <row r="3937" spans="1:24" x14ac:dyDescent="0.3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 s="4">
        <f>_xlfn.MINIFS(tblOrders[Order Date], tblOrders[Customer ID], tblOrders[[#This Row],[Customer ID]])</f>
        <v>41012</v>
      </c>
      <c r="W3937" s="1">
        <f>_xlfn.MAXIFS(tblOrders[Order Date], tblOrders[Customer ID], tblOrders[[#This Row],[Customer ID]])</f>
        <v>41984</v>
      </c>
      <c r="X3937" t="str">
        <f>IF(tblOrders[[#This Row],[Customer_FirstOrderDate]]&lt;&gt;tblOrders[[#This Row],[Customer_LastOrderDate]],"Yes","No")</f>
        <v>Yes</v>
      </c>
    </row>
    <row r="3938" spans="1:24" x14ac:dyDescent="0.3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  <c r="V3938" s="4">
        <f>_xlfn.MINIFS(tblOrders[Order Date], tblOrders[Customer ID], tblOrders[[#This Row],[Customer ID]])</f>
        <v>40550</v>
      </c>
      <c r="W3938" s="1">
        <f>_xlfn.MAXIFS(tblOrders[Order Date], tblOrders[Customer ID], tblOrders[[#This Row],[Customer ID]])</f>
        <v>41227</v>
      </c>
      <c r="X3938" t="str">
        <f>IF(tblOrders[[#This Row],[Customer_FirstOrderDate]]&lt;&gt;tblOrders[[#This Row],[Customer_LastOrderDate]],"Yes","No")</f>
        <v>Yes</v>
      </c>
    </row>
    <row r="3939" spans="1:24" x14ac:dyDescent="0.3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 s="4">
        <f>_xlfn.MINIFS(tblOrders[Order Date], tblOrders[Customer ID], tblOrders[[#This Row],[Customer ID]])</f>
        <v>40550</v>
      </c>
      <c r="W3939" s="1">
        <f>_xlfn.MAXIFS(tblOrders[Order Date], tblOrders[Customer ID], tblOrders[[#This Row],[Customer ID]])</f>
        <v>41227</v>
      </c>
      <c r="X3939" t="str">
        <f>IF(tblOrders[[#This Row],[Customer_FirstOrderDate]]&lt;&gt;tblOrders[[#This Row],[Customer_LastOrderDate]],"Yes","No")</f>
        <v>Yes</v>
      </c>
    </row>
    <row r="3940" spans="1:24" x14ac:dyDescent="0.3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 s="4">
        <f>_xlfn.MINIFS(tblOrders[Order Date], tblOrders[Customer ID], tblOrders[[#This Row],[Customer ID]])</f>
        <v>40550</v>
      </c>
      <c r="W3940" s="1">
        <f>_xlfn.MAXIFS(tblOrders[Order Date], tblOrders[Customer ID], tblOrders[[#This Row],[Customer ID]])</f>
        <v>41227</v>
      </c>
      <c r="X3940" t="str">
        <f>IF(tblOrders[[#This Row],[Customer_FirstOrderDate]]&lt;&gt;tblOrders[[#This Row],[Customer_LastOrderDate]],"Yes","No")</f>
        <v>Yes</v>
      </c>
    </row>
    <row r="3941" spans="1:24" x14ac:dyDescent="0.3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 s="4">
        <f>_xlfn.MINIFS(tblOrders[Order Date], tblOrders[Customer ID], tblOrders[[#This Row],[Customer ID]])</f>
        <v>40735</v>
      </c>
      <c r="W3941" s="1">
        <f>_xlfn.MAXIFS(tblOrders[Order Date], tblOrders[Customer ID], tblOrders[[#This Row],[Customer ID]])</f>
        <v>41919</v>
      </c>
      <c r="X3941" t="str">
        <f>IF(tblOrders[[#This Row],[Customer_FirstOrderDate]]&lt;&gt;tblOrders[[#This Row],[Customer_LastOrderDate]],"Yes","No")</f>
        <v>Yes</v>
      </c>
    </row>
    <row r="3942" spans="1:24" x14ac:dyDescent="0.3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 s="4">
        <f>_xlfn.MINIFS(tblOrders[Order Date], tblOrders[Customer ID], tblOrders[[#This Row],[Customer ID]])</f>
        <v>40563</v>
      </c>
      <c r="W3942" s="1">
        <f>_xlfn.MAXIFS(tblOrders[Order Date], tblOrders[Customer ID], tblOrders[[#This Row],[Customer ID]])</f>
        <v>41778</v>
      </c>
      <c r="X3942" t="str">
        <f>IF(tblOrders[[#This Row],[Customer_FirstOrderDate]]&lt;&gt;tblOrders[[#This Row],[Customer_LastOrderDate]],"Yes","No")</f>
        <v>Yes</v>
      </c>
    </row>
    <row r="3943" spans="1:24" x14ac:dyDescent="0.3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 s="4">
        <f>_xlfn.MINIFS(tblOrders[Order Date], tblOrders[Customer ID], tblOrders[[#This Row],[Customer ID]])</f>
        <v>40563</v>
      </c>
      <c r="W3943" s="1">
        <f>_xlfn.MAXIFS(tblOrders[Order Date], tblOrders[Customer ID], tblOrders[[#This Row],[Customer ID]])</f>
        <v>41778</v>
      </c>
      <c r="X3943" t="str">
        <f>IF(tblOrders[[#This Row],[Customer_FirstOrderDate]]&lt;&gt;tblOrders[[#This Row],[Customer_LastOrderDate]],"Yes","No")</f>
        <v>Yes</v>
      </c>
    </row>
    <row r="3944" spans="1:24" x14ac:dyDescent="0.3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 s="4">
        <f>_xlfn.MINIFS(tblOrders[Order Date], tblOrders[Customer ID], tblOrders[[#This Row],[Customer ID]])</f>
        <v>40726</v>
      </c>
      <c r="W3944" s="1">
        <f>_xlfn.MAXIFS(tblOrders[Order Date], tblOrders[Customer ID], tblOrders[[#This Row],[Customer ID]])</f>
        <v>41787</v>
      </c>
      <c r="X3944" t="str">
        <f>IF(tblOrders[[#This Row],[Customer_FirstOrderDate]]&lt;&gt;tblOrders[[#This Row],[Customer_LastOrderDate]],"Yes","No")</f>
        <v>Yes</v>
      </c>
    </row>
    <row r="3945" spans="1:24" x14ac:dyDescent="0.3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 s="4">
        <f>_xlfn.MINIFS(tblOrders[Order Date], tblOrders[Customer ID], tblOrders[[#This Row],[Customer ID]])</f>
        <v>40903</v>
      </c>
      <c r="W3945" s="1">
        <f>_xlfn.MAXIFS(tblOrders[Order Date], tblOrders[Customer ID], tblOrders[[#This Row],[Customer ID]])</f>
        <v>41449</v>
      </c>
      <c r="X3945" t="str">
        <f>IF(tblOrders[[#This Row],[Customer_FirstOrderDate]]&lt;&gt;tblOrders[[#This Row],[Customer_LastOrderDate]],"Yes","No")</f>
        <v>Yes</v>
      </c>
    </row>
    <row r="3946" spans="1:24" x14ac:dyDescent="0.3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 s="4">
        <f>_xlfn.MINIFS(tblOrders[Order Date], tblOrders[Customer ID], tblOrders[[#This Row],[Customer ID]])</f>
        <v>40819</v>
      </c>
      <c r="W3946" s="1">
        <f>_xlfn.MAXIFS(tblOrders[Order Date], tblOrders[Customer ID], tblOrders[[#This Row],[Customer ID]])</f>
        <v>41871</v>
      </c>
      <c r="X3946" t="str">
        <f>IF(tblOrders[[#This Row],[Customer_FirstOrderDate]]&lt;&gt;tblOrders[[#This Row],[Customer_LastOrderDate]],"Yes","No")</f>
        <v>Yes</v>
      </c>
    </row>
    <row r="3947" spans="1:24" x14ac:dyDescent="0.3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 s="4">
        <f>_xlfn.MINIFS(tblOrders[Order Date], tblOrders[Customer ID], tblOrders[[#This Row],[Customer ID]])</f>
        <v>41249</v>
      </c>
      <c r="W3947" s="1">
        <f>_xlfn.MAXIFS(tblOrders[Order Date], tblOrders[Customer ID], tblOrders[[#This Row],[Customer ID]])</f>
        <v>41963</v>
      </c>
      <c r="X3947" t="str">
        <f>IF(tblOrders[[#This Row],[Customer_FirstOrderDate]]&lt;&gt;tblOrders[[#This Row],[Customer_LastOrderDate]],"Yes","No")</f>
        <v>Yes</v>
      </c>
    </row>
    <row r="3948" spans="1:24" x14ac:dyDescent="0.3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  <c r="V3948" s="4">
        <f>_xlfn.MINIFS(tblOrders[Order Date], tblOrders[Customer ID], tblOrders[[#This Row],[Customer ID]])</f>
        <v>41249</v>
      </c>
      <c r="W3948" s="1">
        <f>_xlfn.MAXIFS(tblOrders[Order Date], tblOrders[Customer ID], tblOrders[[#This Row],[Customer ID]])</f>
        <v>41963</v>
      </c>
      <c r="X3948" t="str">
        <f>IF(tblOrders[[#This Row],[Customer_FirstOrderDate]]&lt;&gt;tblOrders[[#This Row],[Customer_LastOrderDate]],"Yes","No")</f>
        <v>Yes</v>
      </c>
    </row>
    <row r="3949" spans="1:24" x14ac:dyDescent="0.3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 s="4">
        <f>_xlfn.MINIFS(tblOrders[Order Date], tblOrders[Customer ID], tblOrders[[#This Row],[Customer ID]])</f>
        <v>40669</v>
      </c>
      <c r="W3949" s="1">
        <f>_xlfn.MAXIFS(tblOrders[Order Date], tblOrders[Customer ID], tblOrders[[#This Row],[Customer ID]])</f>
        <v>41925</v>
      </c>
      <c r="X3949" t="str">
        <f>IF(tblOrders[[#This Row],[Customer_FirstOrderDate]]&lt;&gt;tblOrders[[#This Row],[Customer_LastOrderDate]],"Yes","No")</f>
        <v>Yes</v>
      </c>
    </row>
    <row r="3950" spans="1:24" x14ac:dyDescent="0.3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 s="4">
        <f>_xlfn.MINIFS(tblOrders[Order Date], tblOrders[Customer ID], tblOrders[[#This Row],[Customer ID]])</f>
        <v>40669</v>
      </c>
      <c r="W3950" s="1">
        <f>_xlfn.MAXIFS(tblOrders[Order Date], tblOrders[Customer ID], tblOrders[[#This Row],[Customer ID]])</f>
        <v>41925</v>
      </c>
      <c r="X3950" t="str">
        <f>IF(tblOrders[[#This Row],[Customer_FirstOrderDate]]&lt;&gt;tblOrders[[#This Row],[Customer_LastOrderDate]],"Yes","No")</f>
        <v>Yes</v>
      </c>
    </row>
    <row r="3951" spans="1:24" x14ac:dyDescent="0.3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 s="4">
        <f>_xlfn.MINIFS(tblOrders[Order Date], tblOrders[Customer ID], tblOrders[[#This Row],[Customer ID]])</f>
        <v>40669</v>
      </c>
      <c r="W3951" s="1">
        <f>_xlfn.MAXIFS(tblOrders[Order Date], tblOrders[Customer ID], tblOrders[[#This Row],[Customer ID]])</f>
        <v>41925</v>
      </c>
      <c r="X3951" t="str">
        <f>IF(tblOrders[[#This Row],[Customer_FirstOrderDate]]&lt;&gt;tblOrders[[#This Row],[Customer_LastOrderDate]],"Yes","No")</f>
        <v>Yes</v>
      </c>
    </row>
    <row r="3952" spans="1:24" x14ac:dyDescent="0.3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 s="4">
        <f>_xlfn.MINIFS(tblOrders[Order Date], tblOrders[Customer ID], tblOrders[[#This Row],[Customer ID]])</f>
        <v>40669</v>
      </c>
      <c r="W3952" s="1">
        <f>_xlfn.MAXIFS(tblOrders[Order Date], tblOrders[Customer ID], tblOrders[[#This Row],[Customer ID]])</f>
        <v>41925</v>
      </c>
      <c r="X3952" t="str">
        <f>IF(tblOrders[[#This Row],[Customer_FirstOrderDate]]&lt;&gt;tblOrders[[#This Row],[Customer_LastOrderDate]],"Yes","No")</f>
        <v>Yes</v>
      </c>
    </row>
    <row r="3953" spans="1:24" x14ac:dyDescent="0.3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 s="4">
        <f>_xlfn.MINIFS(tblOrders[Order Date], tblOrders[Customer ID], tblOrders[[#This Row],[Customer ID]])</f>
        <v>40875</v>
      </c>
      <c r="W3953" s="1">
        <f>_xlfn.MAXIFS(tblOrders[Order Date], tblOrders[Customer ID], tblOrders[[#This Row],[Customer ID]])</f>
        <v>41932</v>
      </c>
      <c r="X3953" t="str">
        <f>IF(tblOrders[[#This Row],[Customer_FirstOrderDate]]&lt;&gt;tblOrders[[#This Row],[Customer_LastOrderDate]],"Yes","No")</f>
        <v>Yes</v>
      </c>
    </row>
    <row r="3954" spans="1:24" x14ac:dyDescent="0.3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 s="4">
        <f>_xlfn.MINIFS(tblOrders[Order Date], tblOrders[Customer ID], tblOrders[[#This Row],[Customer ID]])</f>
        <v>40799</v>
      </c>
      <c r="W3954" s="1">
        <f>_xlfn.MAXIFS(tblOrders[Order Date], tblOrders[Customer ID], tblOrders[[#This Row],[Customer ID]])</f>
        <v>41594</v>
      </c>
      <c r="X3954" t="str">
        <f>IF(tblOrders[[#This Row],[Customer_FirstOrderDate]]&lt;&gt;tblOrders[[#This Row],[Customer_LastOrderDate]],"Yes","No")</f>
        <v>Yes</v>
      </c>
    </row>
    <row r="3955" spans="1:24" x14ac:dyDescent="0.3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 s="4">
        <f>_xlfn.MINIFS(tblOrders[Order Date], tblOrders[Customer ID], tblOrders[[#This Row],[Customer ID]])</f>
        <v>40587</v>
      </c>
      <c r="W3955" s="1">
        <f>_xlfn.MAXIFS(tblOrders[Order Date], tblOrders[Customer ID], tblOrders[[#This Row],[Customer ID]])</f>
        <v>41655</v>
      </c>
      <c r="X3955" t="str">
        <f>IF(tblOrders[[#This Row],[Customer_FirstOrderDate]]&lt;&gt;tblOrders[[#This Row],[Customer_LastOrderDate]],"Yes","No")</f>
        <v>Yes</v>
      </c>
    </row>
    <row r="3956" spans="1:24" x14ac:dyDescent="0.3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 s="4">
        <f>_xlfn.MINIFS(tblOrders[Order Date], tblOrders[Customer ID], tblOrders[[#This Row],[Customer ID]])</f>
        <v>40626</v>
      </c>
      <c r="W3956" s="1">
        <f>_xlfn.MAXIFS(tblOrders[Order Date], tblOrders[Customer ID], tblOrders[[#This Row],[Customer ID]])</f>
        <v>41591</v>
      </c>
      <c r="X3956" t="str">
        <f>IF(tblOrders[[#This Row],[Customer_FirstOrderDate]]&lt;&gt;tblOrders[[#This Row],[Customer_LastOrderDate]],"Yes","No")</f>
        <v>Yes</v>
      </c>
    </row>
    <row r="3957" spans="1:24" x14ac:dyDescent="0.3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 s="4">
        <f>_xlfn.MINIFS(tblOrders[Order Date], tblOrders[Customer ID], tblOrders[[#This Row],[Customer ID]])</f>
        <v>40626</v>
      </c>
      <c r="W3957" s="1">
        <f>_xlfn.MAXIFS(tblOrders[Order Date], tblOrders[Customer ID], tblOrders[[#This Row],[Customer ID]])</f>
        <v>41591</v>
      </c>
      <c r="X3957" t="str">
        <f>IF(tblOrders[[#This Row],[Customer_FirstOrderDate]]&lt;&gt;tblOrders[[#This Row],[Customer_LastOrderDate]],"Yes","No")</f>
        <v>Yes</v>
      </c>
    </row>
    <row r="3958" spans="1:24" x14ac:dyDescent="0.3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 s="4">
        <f>_xlfn.MINIFS(tblOrders[Order Date], tblOrders[Customer ID], tblOrders[[#This Row],[Customer ID]])</f>
        <v>40806</v>
      </c>
      <c r="W3958" s="1">
        <f>_xlfn.MAXIFS(tblOrders[Order Date], tblOrders[Customer ID], tblOrders[[#This Row],[Customer ID]])</f>
        <v>41787</v>
      </c>
      <c r="X3958" t="str">
        <f>IF(tblOrders[[#This Row],[Customer_FirstOrderDate]]&lt;&gt;tblOrders[[#This Row],[Customer_LastOrderDate]],"Yes","No")</f>
        <v>Yes</v>
      </c>
    </row>
    <row r="3959" spans="1:24" x14ac:dyDescent="0.3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 s="4">
        <f>_xlfn.MINIFS(tblOrders[Order Date], tblOrders[Customer ID], tblOrders[[#This Row],[Customer ID]])</f>
        <v>41366</v>
      </c>
      <c r="W3959" s="1">
        <f>_xlfn.MAXIFS(tblOrders[Order Date], tblOrders[Customer ID], tblOrders[[#This Row],[Customer ID]])</f>
        <v>41908</v>
      </c>
      <c r="X3959" t="str">
        <f>IF(tblOrders[[#This Row],[Customer_FirstOrderDate]]&lt;&gt;tblOrders[[#This Row],[Customer_LastOrderDate]],"Yes","No")</f>
        <v>Yes</v>
      </c>
    </row>
    <row r="3960" spans="1:24" x14ac:dyDescent="0.3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 s="4">
        <f>_xlfn.MINIFS(tblOrders[Order Date], tblOrders[Customer ID], tblOrders[[#This Row],[Customer ID]])</f>
        <v>41366</v>
      </c>
      <c r="W3960" s="1">
        <f>_xlfn.MAXIFS(tblOrders[Order Date], tblOrders[Customer ID], tblOrders[[#This Row],[Customer ID]])</f>
        <v>41908</v>
      </c>
      <c r="X3960" t="str">
        <f>IF(tblOrders[[#This Row],[Customer_FirstOrderDate]]&lt;&gt;tblOrders[[#This Row],[Customer_LastOrderDate]],"Yes","No")</f>
        <v>Yes</v>
      </c>
    </row>
    <row r="3961" spans="1:24" x14ac:dyDescent="0.3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 s="4">
        <f>_xlfn.MINIFS(tblOrders[Order Date], tblOrders[Customer ID], tblOrders[[#This Row],[Customer ID]])</f>
        <v>41366</v>
      </c>
      <c r="W3961" s="1">
        <f>_xlfn.MAXIFS(tblOrders[Order Date], tblOrders[Customer ID], tblOrders[[#This Row],[Customer ID]])</f>
        <v>41908</v>
      </c>
      <c r="X3961" t="str">
        <f>IF(tblOrders[[#This Row],[Customer_FirstOrderDate]]&lt;&gt;tblOrders[[#This Row],[Customer_LastOrderDate]],"Yes","No")</f>
        <v>Yes</v>
      </c>
    </row>
    <row r="3962" spans="1:24" x14ac:dyDescent="0.3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 s="4">
        <f>_xlfn.MINIFS(tblOrders[Order Date], tblOrders[Customer ID], tblOrders[[#This Row],[Customer ID]])</f>
        <v>40604</v>
      </c>
      <c r="W3962" s="1">
        <f>_xlfn.MAXIFS(tblOrders[Order Date], tblOrders[Customer ID], tblOrders[[#This Row],[Customer ID]])</f>
        <v>41815</v>
      </c>
      <c r="X3962" t="str">
        <f>IF(tblOrders[[#This Row],[Customer_FirstOrderDate]]&lt;&gt;tblOrders[[#This Row],[Customer_LastOrderDate]],"Yes","No")</f>
        <v>Yes</v>
      </c>
    </row>
    <row r="3963" spans="1:24" x14ac:dyDescent="0.3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 s="4">
        <f>_xlfn.MINIFS(tblOrders[Order Date], tblOrders[Customer ID], tblOrders[[#This Row],[Customer ID]])</f>
        <v>40604</v>
      </c>
      <c r="W3963" s="1">
        <f>_xlfn.MAXIFS(tblOrders[Order Date], tblOrders[Customer ID], tblOrders[[#This Row],[Customer ID]])</f>
        <v>41815</v>
      </c>
      <c r="X3963" t="str">
        <f>IF(tblOrders[[#This Row],[Customer_FirstOrderDate]]&lt;&gt;tblOrders[[#This Row],[Customer_LastOrderDate]],"Yes","No")</f>
        <v>Yes</v>
      </c>
    </row>
    <row r="3964" spans="1:24" x14ac:dyDescent="0.3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 s="4">
        <f>_xlfn.MINIFS(tblOrders[Order Date], tblOrders[Customer ID], tblOrders[[#This Row],[Customer ID]])</f>
        <v>40764</v>
      </c>
      <c r="W3964" s="1">
        <f>_xlfn.MAXIFS(tblOrders[Order Date], tblOrders[Customer ID], tblOrders[[#This Row],[Customer ID]])</f>
        <v>41869</v>
      </c>
      <c r="X3964" t="str">
        <f>IF(tblOrders[[#This Row],[Customer_FirstOrderDate]]&lt;&gt;tblOrders[[#This Row],[Customer_LastOrderDate]],"Yes","No")</f>
        <v>Yes</v>
      </c>
    </row>
    <row r="3965" spans="1:24" x14ac:dyDescent="0.3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 s="4">
        <f>_xlfn.MINIFS(tblOrders[Order Date], tblOrders[Customer ID], tblOrders[[#This Row],[Customer ID]])</f>
        <v>40764</v>
      </c>
      <c r="W3965" s="1">
        <f>_xlfn.MAXIFS(tblOrders[Order Date], tblOrders[Customer ID], tblOrders[[#This Row],[Customer ID]])</f>
        <v>41869</v>
      </c>
      <c r="X3965" t="str">
        <f>IF(tblOrders[[#This Row],[Customer_FirstOrderDate]]&lt;&gt;tblOrders[[#This Row],[Customer_LastOrderDate]],"Yes","No")</f>
        <v>Yes</v>
      </c>
    </row>
    <row r="3966" spans="1:24" x14ac:dyDescent="0.3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 s="4">
        <f>_xlfn.MINIFS(tblOrders[Order Date], tblOrders[Customer ID], tblOrders[[#This Row],[Customer ID]])</f>
        <v>40865</v>
      </c>
      <c r="W3966" s="1">
        <f>_xlfn.MAXIFS(tblOrders[Order Date], tblOrders[Customer ID], tblOrders[[#This Row],[Customer ID]])</f>
        <v>41540</v>
      </c>
      <c r="X3966" t="str">
        <f>IF(tblOrders[[#This Row],[Customer_FirstOrderDate]]&lt;&gt;tblOrders[[#This Row],[Customer_LastOrderDate]],"Yes","No")</f>
        <v>Yes</v>
      </c>
    </row>
    <row r="3967" spans="1:24" x14ac:dyDescent="0.3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 s="4">
        <f>_xlfn.MINIFS(tblOrders[Order Date], tblOrders[Customer ID], tblOrders[[#This Row],[Customer ID]])</f>
        <v>40850</v>
      </c>
      <c r="W3967" s="1">
        <f>_xlfn.MAXIFS(tblOrders[Order Date], tblOrders[Customer ID], tblOrders[[#This Row],[Customer ID]])</f>
        <v>41982</v>
      </c>
      <c r="X3967" t="str">
        <f>IF(tblOrders[[#This Row],[Customer_FirstOrderDate]]&lt;&gt;tblOrders[[#This Row],[Customer_LastOrderDate]],"Yes","No")</f>
        <v>Yes</v>
      </c>
    </row>
    <row r="3968" spans="1:24" x14ac:dyDescent="0.3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 s="4">
        <f>_xlfn.MINIFS(tblOrders[Order Date], tblOrders[Customer ID], tblOrders[[#This Row],[Customer ID]])</f>
        <v>41332</v>
      </c>
      <c r="W3968" s="1">
        <f>_xlfn.MAXIFS(tblOrders[Order Date], tblOrders[Customer ID], tblOrders[[#This Row],[Customer ID]])</f>
        <v>41906</v>
      </c>
      <c r="X3968" t="str">
        <f>IF(tblOrders[[#This Row],[Customer_FirstOrderDate]]&lt;&gt;tblOrders[[#This Row],[Customer_LastOrderDate]],"Yes","No")</f>
        <v>Yes</v>
      </c>
    </row>
    <row r="3969" spans="1:24" x14ac:dyDescent="0.3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 s="4">
        <f>_xlfn.MINIFS(tblOrders[Order Date], tblOrders[Customer ID], tblOrders[[#This Row],[Customer ID]])</f>
        <v>40835</v>
      </c>
      <c r="W3969" s="1">
        <f>_xlfn.MAXIFS(tblOrders[Order Date], tblOrders[Customer ID], tblOrders[[#This Row],[Customer ID]])</f>
        <v>41852</v>
      </c>
      <c r="X3969" t="str">
        <f>IF(tblOrders[[#This Row],[Customer_FirstOrderDate]]&lt;&gt;tblOrders[[#This Row],[Customer_LastOrderDate]],"Yes","No")</f>
        <v>Yes</v>
      </c>
    </row>
    <row r="3970" spans="1:24" x14ac:dyDescent="0.3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 s="4">
        <f>_xlfn.MINIFS(tblOrders[Order Date], tblOrders[Customer ID], tblOrders[[#This Row],[Customer ID]])</f>
        <v>40636</v>
      </c>
      <c r="W3970" s="1">
        <f>_xlfn.MAXIFS(tblOrders[Order Date], tblOrders[Customer ID], tblOrders[[#This Row],[Customer ID]])</f>
        <v>41978</v>
      </c>
      <c r="X3970" t="str">
        <f>IF(tblOrders[[#This Row],[Customer_FirstOrderDate]]&lt;&gt;tblOrders[[#This Row],[Customer_LastOrderDate]],"Yes","No")</f>
        <v>Yes</v>
      </c>
    </row>
    <row r="3971" spans="1:24" x14ac:dyDescent="0.3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 s="4">
        <f>_xlfn.MINIFS(tblOrders[Order Date], tblOrders[Customer ID], tblOrders[[#This Row],[Customer ID]])</f>
        <v>40636</v>
      </c>
      <c r="W3971" s="1">
        <f>_xlfn.MAXIFS(tblOrders[Order Date], tblOrders[Customer ID], tblOrders[[#This Row],[Customer ID]])</f>
        <v>41978</v>
      </c>
      <c r="X3971" t="str">
        <f>IF(tblOrders[[#This Row],[Customer_FirstOrderDate]]&lt;&gt;tblOrders[[#This Row],[Customer_LastOrderDate]],"Yes","No")</f>
        <v>Yes</v>
      </c>
    </row>
    <row r="3972" spans="1:24" x14ac:dyDescent="0.3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 s="4">
        <f>_xlfn.MINIFS(tblOrders[Order Date], tblOrders[Customer ID], tblOrders[[#This Row],[Customer ID]])</f>
        <v>40869</v>
      </c>
      <c r="W3972" s="1">
        <f>_xlfn.MAXIFS(tblOrders[Order Date], tblOrders[Customer ID], tblOrders[[#This Row],[Customer ID]])</f>
        <v>41934</v>
      </c>
      <c r="X3972" t="str">
        <f>IF(tblOrders[[#This Row],[Customer_FirstOrderDate]]&lt;&gt;tblOrders[[#This Row],[Customer_LastOrderDate]],"Yes","No")</f>
        <v>Yes</v>
      </c>
    </row>
    <row r="3973" spans="1:24" x14ac:dyDescent="0.3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 s="4">
        <f>_xlfn.MINIFS(tblOrders[Order Date], tblOrders[Customer ID], tblOrders[[#This Row],[Customer ID]])</f>
        <v>40897</v>
      </c>
      <c r="W3973" s="1">
        <f>_xlfn.MAXIFS(tblOrders[Order Date], tblOrders[Customer ID], tblOrders[[#This Row],[Customer ID]])</f>
        <v>41768</v>
      </c>
      <c r="X3973" t="str">
        <f>IF(tblOrders[[#This Row],[Customer_FirstOrderDate]]&lt;&gt;tblOrders[[#This Row],[Customer_LastOrderDate]],"Yes","No")</f>
        <v>Yes</v>
      </c>
    </row>
    <row r="3974" spans="1:24" x14ac:dyDescent="0.3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 s="4">
        <f>_xlfn.MINIFS(tblOrders[Order Date], tblOrders[Customer ID], tblOrders[[#This Row],[Customer ID]])</f>
        <v>41363</v>
      </c>
      <c r="W3974" s="1">
        <f>_xlfn.MAXIFS(tblOrders[Order Date], tblOrders[Customer ID], tblOrders[[#This Row],[Customer ID]])</f>
        <v>41967</v>
      </c>
      <c r="X3974" t="str">
        <f>IF(tblOrders[[#This Row],[Customer_FirstOrderDate]]&lt;&gt;tblOrders[[#This Row],[Customer_LastOrderDate]],"Yes","No")</f>
        <v>Yes</v>
      </c>
    </row>
    <row r="3975" spans="1:24" x14ac:dyDescent="0.3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 s="4">
        <f>_xlfn.MINIFS(tblOrders[Order Date], tblOrders[Customer ID], tblOrders[[#This Row],[Customer ID]])</f>
        <v>41363</v>
      </c>
      <c r="W3975" s="1">
        <f>_xlfn.MAXIFS(tblOrders[Order Date], tblOrders[Customer ID], tblOrders[[#This Row],[Customer ID]])</f>
        <v>41967</v>
      </c>
      <c r="X3975" t="str">
        <f>IF(tblOrders[[#This Row],[Customer_FirstOrderDate]]&lt;&gt;tblOrders[[#This Row],[Customer_LastOrderDate]],"Yes","No")</f>
        <v>Yes</v>
      </c>
    </row>
    <row r="3976" spans="1:24" x14ac:dyDescent="0.3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 s="4">
        <f>_xlfn.MINIFS(tblOrders[Order Date], tblOrders[Customer ID], tblOrders[[#This Row],[Customer ID]])</f>
        <v>41363</v>
      </c>
      <c r="W3976" s="1">
        <f>_xlfn.MAXIFS(tblOrders[Order Date], tblOrders[Customer ID], tblOrders[[#This Row],[Customer ID]])</f>
        <v>41967</v>
      </c>
      <c r="X3976" t="str">
        <f>IF(tblOrders[[#This Row],[Customer_FirstOrderDate]]&lt;&gt;tblOrders[[#This Row],[Customer_LastOrderDate]],"Yes","No")</f>
        <v>Yes</v>
      </c>
    </row>
    <row r="3977" spans="1:24" x14ac:dyDescent="0.3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 s="4">
        <f>_xlfn.MINIFS(tblOrders[Order Date], tblOrders[Customer ID], tblOrders[[#This Row],[Customer ID]])</f>
        <v>41363</v>
      </c>
      <c r="W3977" s="1">
        <f>_xlfn.MAXIFS(tblOrders[Order Date], tblOrders[Customer ID], tblOrders[[#This Row],[Customer ID]])</f>
        <v>41967</v>
      </c>
      <c r="X3977" t="str">
        <f>IF(tblOrders[[#This Row],[Customer_FirstOrderDate]]&lt;&gt;tblOrders[[#This Row],[Customer_LastOrderDate]],"Yes","No")</f>
        <v>Yes</v>
      </c>
    </row>
    <row r="3978" spans="1:24" x14ac:dyDescent="0.3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 s="4">
        <f>_xlfn.MINIFS(tblOrders[Order Date], tblOrders[Customer ID], tblOrders[[#This Row],[Customer ID]])</f>
        <v>40577</v>
      </c>
      <c r="W3978" s="1">
        <f>_xlfn.MAXIFS(tblOrders[Order Date], tblOrders[Customer ID], tblOrders[[#This Row],[Customer ID]])</f>
        <v>41843</v>
      </c>
      <c r="X3978" t="str">
        <f>IF(tblOrders[[#This Row],[Customer_FirstOrderDate]]&lt;&gt;tblOrders[[#This Row],[Customer_LastOrderDate]],"Yes","No")</f>
        <v>Yes</v>
      </c>
    </row>
    <row r="3979" spans="1:24" x14ac:dyDescent="0.3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 s="4">
        <f>_xlfn.MINIFS(tblOrders[Order Date], tblOrders[Customer ID], tblOrders[[#This Row],[Customer ID]])</f>
        <v>40684</v>
      </c>
      <c r="W3979" s="1">
        <f>_xlfn.MAXIFS(tblOrders[Order Date], tblOrders[Customer ID], tblOrders[[#This Row],[Customer ID]])</f>
        <v>41970</v>
      </c>
      <c r="X3979" t="str">
        <f>IF(tblOrders[[#This Row],[Customer_FirstOrderDate]]&lt;&gt;tblOrders[[#This Row],[Customer_LastOrderDate]],"Yes","No")</f>
        <v>Yes</v>
      </c>
    </row>
    <row r="3980" spans="1:24" x14ac:dyDescent="0.3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 s="4">
        <f>_xlfn.MINIFS(tblOrders[Order Date], tblOrders[Customer ID], tblOrders[[#This Row],[Customer ID]])</f>
        <v>40684</v>
      </c>
      <c r="W3980" s="1">
        <f>_xlfn.MAXIFS(tblOrders[Order Date], tblOrders[Customer ID], tblOrders[[#This Row],[Customer ID]])</f>
        <v>41970</v>
      </c>
      <c r="X3980" t="str">
        <f>IF(tblOrders[[#This Row],[Customer_FirstOrderDate]]&lt;&gt;tblOrders[[#This Row],[Customer_LastOrderDate]],"Yes","No")</f>
        <v>Yes</v>
      </c>
    </row>
    <row r="3981" spans="1:24" x14ac:dyDescent="0.3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 s="4">
        <f>_xlfn.MINIFS(tblOrders[Order Date], tblOrders[Customer ID], tblOrders[[#This Row],[Customer ID]])</f>
        <v>40851</v>
      </c>
      <c r="W3981" s="1">
        <f>_xlfn.MAXIFS(tblOrders[Order Date], tblOrders[Customer ID], tblOrders[[#This Row],[Customer ID]])</f>
        <v>41887</v>
      </c>
      <c r="X3981" t="str">
        <f>IF(tblOrders[[#This Row],[Customer_FirstOrderDate]]&lt;&gt;tblOrders[[#This Row],[Customer_LastOrderDate]],"Yes","No")</f>
        <v>Yes</v>
      </c>
    </row>
    <row r="3982" spans="1:24" x14ac:dyDescent="0.3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 s="4">
        <f>_xlfn.MINIFS(tblOrders[Order Date], tblOrders[Customer ID], tblOrders[[#This Row],[Customer ID]])</f>
        <v>40851</v>
      </c>
      <c r="W3982" s="1">
        <f>_xlfn.MAXIFS(tblOrders[Order Date], tblOrders[Customer ID], tblOrders[[#This Row],[Customer ID]])</f>
        <v>41887</v>
      </c>
      <c r="X3982" t="str">
        <f>IF(tblOrders[[#This Row],[Customer_FirstOrderDate]]&lt;&gt;tblOrders[[#This Row],[Customer_LastOrderDate]],"Yes","No")</f>
        <v>Yes</v>
      </c>
    </row>
    <row r="3983" spans="1:24" x14ac:dyDescent="0.3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 s="4">
        <f>_xlfn.MINIFS(tblOrders[Order Date], tblOrders[Customer ID], tblOrders[[#This Row],[Customer ID]])</f>
        <v>40848</v>
      </c>
      <c r="W3983" s="1">
        <f>_xlfn.MAXIFS(tblOrders[Order Date], tblOrders[Customer ID], tblOrders[[#This Row],[Customer ID]])</f>
        <v>41989</v>
      </c>
      <c r="X3983" t="str">
        <f>IF(tblOrders[[#This Row],[Customer_FirstOrderDate]]&lt;&gt;tblOrders[[#This Row],[Customer_LastOrderDate]],"Yes","No")</f>
        <v>Yes</v>
      </c>
    </row>
    <row r="3984" spans="1:24" x14ac:dyDescent="0.3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 s="4">
        <f>_xlfn.MINIFS(tblOrders[Order Date], tblOrders[Customer ID], tblOrders[[#This Row],[Customer ID]])</f>
        <v>41418</v>
      </c>
      <c r="W3984" s="1">
        <f>_xlfn.MAXIFS(tblOrders[Order Date], tblOrders[Customer ID], tblOrders[[#This Row],[Customer ID]])</f>
        <v>41961</v>
      </c>
      <c r="X3984" t="str">
        <f>IF(tblOrders[[#This Row],[Customer_FirstOrderDate]]&lt;&gt;tblOrders[[#This Row],[Customer_LastOrderDate]],"Yes","No")</f>
        <v>Yes</v>
      </c>
    </row>
    <row r="3985" spans="1:24" x14ac:dyDescent="0.3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 s="4">
        <f>_xlfn.MINIFS(tblOrders[Order Date], tblOrders[Customer ID], tblOrders[[#This Row],[Customer ID]])</f>
        <v>41418</v>
      </c>
      <c r="W3985" s="1">
        <f>_xlfn.MAXIFS(tblOrders[Order Date], tblOrders[Customer ID], tblOrders[[#This Row],[Customer ID]])</f>
        <v>41961</v>
      </c>
      <c r="X3985" t="str">
        <f>IF(tblOrders[[#This Row],[Customer_FirstOrderDate]]&lt;&gt;tblOrders[[#This Row],[Customer_LastOrderDate]],"Yes","No")</f>
        <v>Yes</v>
      </c>
    </row>
    <row r="3986" spans="1:24" x14ac:dyDescent="0.3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 s="4">
        <f>_xlfn.MINIFS(tblOrders[Order Date], tblOrders[Customer ID], tblOrders[[#This Row],[Customer ID]])</f>
        <v>41418</v>
      </c>
      <c r="W3986" s="1">
        <f>_xlfn.MAXIFS(tblOrders[Order Date], tblOrders[Customer ID], tblOrders[[#This Row],[Customer ID]])</f>
        <v>41961</v>
      </c>
      <c r="X3986" t="str">
        <f>IF(tblOrders[[#This Row],[Customer_FirstOrderDate]]&lt;&gt;tblOrders[[#This Row],[Customer_LastOrderDate]],"Yes","No")</f>
        <v>Yes</v>
      </c>
    </row>
    <row r="3987" spans="1:24" x14ac:dyDescent="0.3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 s="4">
        <f>_xlfn.MINIFS(tblOrders[Order Date], tblOrders[Customer ID], tblOrders[[#This Row],[Customer ID]])</f>
        <v>40799</v>
      </c>
      <c r="W3987" s="1">
        <f>_xlfn.MAXIFS(tblOrders[Order Date], tblOrders[Customer ID], tblOrders[[#This Row],[Customer ID]])</f>
        <v>41902</v>
      </c>
      <c r="X3987" t="str">
        <f>IF(tblOrders[[#This Row],[Customer_FirstOrderDate]]&lt;&gt;tblOrders[[#This Row],[Customer_LastOrderDate]],"Yes","No")</f>
        <v>Yes</v>
      </c>
    </row>
    <row r="3988" spans="1:24" x14ac:dyDescent="0.3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 s="4">
        <f>_xlfn.MINIFS(tblOrders[Order Date], tblOrders[Customer ID], tblOrders[[#This Row],[Customer ID]])</f>
        <v>40812</v>
      </c>
      <c r="W3988" s="1">
        <f>_xlfn.MAXIFS(tblOrders[Order Date], tblOrders[Customer ID], tblOrders[[#This Row],[Customer ID]])</f>
        <v>41907</v>
      </c>
      <c r="X3988" t="str">
        <f>IF(tblOrders[[#This Row],[Customer_FirstOrderDate]]&lt;&gt;tblOrders[[#This Row],[Customer_LastOrderDate]],"Yes","No")</f>
        <v>Yes</v>
      </c>
    </row>
    <row r="3989" spans="1:24" x14ac:dyDescent="0.3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 s="4">
        <f>_xlfn.MINIFS(tblOrders[Order Date], tblOrders[Customer ID], tblOrders[[#This Row],[Customer ID]])</f>
        <v>40812</v>
      </c>
      <c r="W3989" s="1">
        <f>_xlfn.MAXIFS(tblOrders[Order Date], tblOrders[Customer ID], tblOrders[[#This Row],[Customer ID]])</f>
        <v>41907</v>
      </c>
      <c r="X3989" t="str">
        <f>IF(tblOrders[[#This Row],[Customer_FirstOrderDate]]&lt;&gt;tblOrders[[#This Row],[Customer_LastOrderDate]],"Yes","No")</f>
        <v>Yes</v>
      </c>
    </row>
    <row r="3990" spans="1:24" x14ac:dyDescent="0.3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 s="4">
        <f>_xlfn.MINIFS(tblOrders[Order Date], tblOrders[Customer ID], tblOrders[[#This Row],[Customer ID]])</f>
        <v>40767</v>
      </c>
      <c r="W3990" s="1">
        <f>_xlfn.MAXIFS(tblOrders[Order Date], tblOrders[Customer ID], tblOrders[[#This Row],[Customer ID]])</f>
        <v>41772</v>
      </c>
      <c r="X3990" t="str">
        <f>IF(tblOrders[[#This Row],[Customer_FirstOrderDate]]&lt;&gt;tblOrders[[#This Row],[Customer_LastOrderDate]],"Yes","No")</f>
        <v>Yes</v>
      </c>
    </row>
    <row r="3991" spans="1:24" x14ac:dyDescent="0.3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 s="4">
        <f>_xlfn.MINIFS(tblOrders[Order Date], tblOrders[Customer ID], tblOrders[[#This Row],[Customer ID]])</f>
        <v>40872</v>
      </c>
      <c r="W3991" s="1">
        <f>_xlfn.MAXIFS(tblOrders[Order Date], tblOrders[Customer ID], tblOrders[[#This Row],[Customer ID]])</f>
        <v>41998</v>
      </c>
      <c r="X3991" t="str">
        <f>IF(tblOrders[[#This Row],[Customer_FirstOrderDate]]&lt;&gt;tblOrders[[#This Row],[Customer_LastOrderDate]],"Yes","No")</f>
        <v>Yes</v>
      </c>
    </row>
    <row r="3992" spans="1:24" x14ac:dyDescent="0.3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 s="4">
        <f>_xlfn.MINIFS(tblOrders[Order Date], tblOrders[Customer ID], tblOrders[[#This Row],[Customer ID]])</f>
        <v>40728</v>
      </c>
      <c r="W3992" s="1">
        <f>_xlfn.MAXIFS(tblOrders[Order Date], tblOrders[Customer ID], tblOrders[[#This Row],[Customer ID]])</f>
        <v>41883</v>
      </c>
      <c r="X3992" t="str">
        <f>IF(tblOrders[[#This Row],[Customer_FirstOrderDate]]&lt;&gt;tblOrders[[#This Row],[Customer_LastOrderDate]],"Yes","No")</f>
        <v>Yes</v>
      </c>
    </row>
    <row r="3993" spans="1:24" x14ac:dyDescent="0.3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 s="4">
        <f>_xlfn.MINIFS(tblOrders[Order Date], tblOrders[Customer ID], tblOrders[[#This Row],[Customer ID]])</f>
        <v>41030</v>
      </c>
      <c r="W3993" s="1">
        <f>_xlfn.MAXIFS(tblOrders[Order Date], tblOrders[Customer ID], tblOrders[[#This Row],[Customer ID]])</f>
        <v>41956</v>
      </c>
      <c r="X3993" t="str">
        <f>IF(tblOrders[[#This Row],[Customer_FirstOrderDate]]&lt;&gt;tblOrders[[#This Row],[Customer_LastOrderDate]],"Yes","No")</f>
        <v>Yes</v>
      </c>
    </row>
    <row r="3994" spans="1:24" x14ac:dyDescent="0.3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 s="4">
        <f>_xlfn.MINIFS(tblOrders[Order Date], tblOrders[Customer ID], tblOrders[[#This Row],[Customer ID]])</f>
        <v>41030</v>
      </c>
      <c r="W3994" s="1">
        <f>_xlfn.MAXIFS(tblOrders[Order Date], tblOrders[Customer ID], tblOrders[[#This Row],[Customer ID]])</f>
        <v>41956</v>
      </c>
      <c r="X3994" t="str">
        <f>IF(tblOrders[[#This Row],[Customer_FirstOrderDate]]&lt;&gt;tblOrders[[#This Row],[Customer_LastOrderDate]],"Yes","No")</f>
        <v>Yes</v>
      </c>
    </row>
    <row r="3995" spans="1:24" x14ac:dyDescent="0.3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 s="4">
        <f>_xlfn.MINIFS(tblOrders[Order Date], tblOrders[Customer ID], tblOrders[[#This Row],[Customer ID]])</f>
        <v>41030</v>
      </c>
      <c r="W3995" s="1">
        <f>_xlfn.MAXIFS(tblOrders[Order Date], tblOrders[Customer ID], tblOrders[[#This Row],[Customer ID]])</f>
        <v>41956</v>
      </c>
      <c r="X3995" t="str">
        <f>IF(tblOrders[[#This Row],[Customer_FirstOrderDate]]&lt;&gt;tblOrders[[#This Row],[Customer_LastOrderDate]],"Yes","No")</f>
        <v>Yes</v>
      </c>
    </row>
    <row r="3996" spans="1:24" x14ac:dyDescent="0.3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 s="4">
        <f>_xlfn.MINIFS(tblOrders[Order Date], tblOrders[Customer ID], tblOrders[[#This Row],[Customer ID]])</f>
        <v>40976</v>
      </c>
      <c r="W3996" s="1">
        <f>_xlfn.MAXIFS(tblOrders[Order Date], tblOrders[Customer ID], tblOrders[[#This Row],[Customer ID]])</f>
        <v>41959</v>
      </c>
      <c r="X3996" t="str">
        <f>IF(tblOrders[[#This Row],[Customer_FirstOrderDate]]&lt;&gt;tblOrders[[#This Row],[Customer_LastOrderDate]],"Yes","No")</f>
        <v>Yes</v>
      </c>
    </row>
    <row r="3997" spans="1:24" x14ac:dyDescent="0.3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 s="4">
        <f>_xlfn.MINIFS(tblOrders[Order Date], tblOrders[Customer ID], tblOrders[[#This Row],[Customer ID]])</f>
        <v>40976</v>
      </c>
      <c r="W3997" s="1">
        <f>_xlfn.MAXIFS(tblOrders[Order Date], tblOrders[Customer ID], tblOrders[[#This Row],[Customer ID]])</f>
        <v>41959</v>
      </c>
      <c r="X3997" t="str">
        <f>IF(tblOrders[[#This Row],[Customer_FirstOrderDate]]&lt;&gt;tblOrders[[#This Row],[Customer_LastOrderDate]],"Yes","No")</f>
        <v>Yes</v>
      </c>
    </row>
    <row r="3998" spans="1:24" x14ac:dyDescent="0.3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 s="4">
        <f>_xlfn.MINIFS(tblOrders[Order Date], tblOrders[Customer ID], tblOrders[[#This Row],[Customer ID]])</f>
        <v>40976</v>
      </c>
      <c r="W3998" s="1">
        <f>_xlfn.MAXIFS(tblOrders[Order Date], tblOrders[Customer ID], tblOrders[[#This Row],[Customer ID]])</f>
        <v>41959</v>
      </c>
      <c r="X3998" t="str">
        <f>IF(tblOrders[[#This Row],[Customer_FirstOrderDate]]&lt;&gt;tblOrders[[#This Row],[Customer_LastOrderDate]],"Yes","No")</f>
        <v>Yes</v>
      </c>
    </row>
    <row r="3999" spans="1:24" x14ac:dyDescent="0.3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 s="4">
        <f>_xlfn.MINIFS(tblOrders[Order Date], tblOrders[Customer ID], tblOrders[[#This Row],[Customer ID]])</f>
        <v>40976</v>
      </c>
      <c r="W3999" s="1">
        <f>_xlfn.MAXIFS(tblOrders[Order Date], tblOrders[Customer ID], tblOrders[[#This Row],[Customer ID]])</f>
        <v>41959</v>
      </c>
      <c r="X3999" t="str">
        <f>IF(tblOrders[[#This Row],[Customer_FirstOrderDate]]&lt;&gt;tblOrders[[#This Row],[Customer_LastOrderDate]],"Yes","No")</f>
        <v>Yes</v>
      </c>
    </row>
    <row r="4000" spans="1:24" x14ac:dyDescent="0.3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 s="4">
        <f>_xlfn.MINIFS(tblOrders[Order Date], tblOrders[Customer ID], tblOrders[[#This Row],[Customer ID]])</f>
        <v>40976</v>
      </c>
      <c r="W4000" s="1">
        <f>_xlfn.MAXIFS(tblOrders[Order Date], tblOrders[Customer ID], tblOrders[[#This Row],[Customer ID]])</f>
        <v>41959</v>
      </c>
      <c r="X4000" t="str">
        <f>IF(tblOrders[[#This Row],[Customer_FirstOrderDate]]&lt;&gt;tblOrders[[#This Row],[Customer_LastOrderDate]],"Yes","No")</f>
        <v>Yes</v>
      </c>
    </row>
    <row r="4001" spans="1:24" x14ac:dyDescent="0.3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 s="4">
        <f>_xlfn.MINIFS(tblOrders[Order Date], tblOrders[Customer ID], tblOrders[[#This Row],[Customer ID]])</f>
        <v>41017</v>
      </c>
      <c r="W4001" s="1">
        <f>_xlfn.MAXIFS(tblOrders[Order Date], tblOrders[Customer ID], tblOrders[[#This Row],[Customer ID]])</f>
        <v>41932</v>
      </c>
      <c r="X4001" t="str">
        <f>IF(tblOrders[[#This Row],[Customer_FirstOrderDate]]&lt;&gt;tblOrders[[#This Row],[Customer_LastOrderDate]],"Yes","No")</f>
        <v>Yes</v>
      </c>
    </row>
    <row r="4002" spans="1:24" x14ac:dyDescent="0.3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 s="4">
        <f>_xlfn.MINIFS(tblOrders[Order Date], tblOrders[Customer ID], tblOrders[[#This Row],[Customer ID]])</f>
        <v>40689</v>
      </c>
      <c r="W4002" s="1">
        <f>_xlfn.MAXIFS(tblOrders[Order Date], tblOrders[Customer ID], tblOrders[[#This Row],[Customer ID]])</f>
        <v>41920</v>
      </c>
      <c r="X4002" t="str">
        <f>IF(tblOrders[[#This Row],[Customer_FirstOrderDate]]&lt;&gt;tblOrders[[#This Row],[Customer_LastOrderDate]],"Yes","No")</f>
        <v>Yes</v>
      </c>
    </row>
    <row r="4003" spans="1:24" x14ac:dyDescent="0.3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 s="4">
        <f>_xlfn.MINIFS(tblOrders[Order Date], tblOrders[Customer ID], tblOrders[[#This Row],[Customer ID]])</f>
        <v>40689</v>
      </c>
      <c r="W4003" s="1">
        <f>_xlfn.MAXIFS(tblOrders[Order Date], tblOrders[Customer ID], tblOrders[[#This Row],[Customer ID]])</f>
        <v>41920</v>
      </c>
      <c r="X4003" t="str">
        <f>IF(tblOrders[[#This Row],[Customer_FirstOrderDate]]&lt;&gt;tblOrders[[#This Row],[Customer_LastOrderDate]],"Yes","No")</f>
        <v>Yes</v>
      </c>
    </row>
    <row r="4004" spans="1:24" x14ac:dyDescent="0.3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 s="4">
        <f>_xlfn.MINIFS(tblOrders[Order Date], tblOrders[Customer ID], tblOrders[[#This Row],[Customer ID]])</f>
        <v>40795</v>
      </c>
      <c r="W4004" s="1">
        <f>_xlfn.MAXIFS(tblOrders[Order Date], tblOrders[Customer ID], tblOrders[[#This Row],[Customer ID]])</f>
        <v>41984</v>
      </c>
      <c r="X4004" t="str">
        <f>IF(tblOrders[[#This Row],[Customer_FirstOrderDate]]&lt;&gt;tblOrders[[#This Row],[Customer_LastOrderDate]],"Yes","No")</f>
        <v>Yes</v>
      </c>
    </row>
    <row r="4005" spans="1:24" x14ac:dyDescent="0.3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  <c r="V4005" s="4">
        <f>_xlfn.MINIFS(tblOrders[Order Date], tblOrders[Customer ID], tblOrders[[#This Row],[Customer ID]])</f>
        <v>40795</v>
      </c>
      <c r="W4005" s="1">
        <f>_xlfn.MAXIFS(tblOrders[Order Date], tblOrders[Customer ID], tblOrders[[#This Row],[Customer ID]])</f>
        <v>41984</v>
      </c>
      <c r="X4005" t="str">
        <f>IF(tblOrders[[#This Row],[Customer_FirstOrderDate]]&lt;&gt;tblOrders[[#This Row],[Customer_LastOrderDate]],"Yes","No")</f>
        <v>Yes</v>
      </c>
    </row>
    <row r="4006" spans="1:24" x14ac:dyDescent="0.3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 s="4">
        <f>_xlfn.MINIFS(tblOrders[Order Date], tblOrders[Customer ID], tblOrders[[#This Row],[Customer ID]])</f>
        <v>40795</v>
      </c>
      <c r="W4006" s="1">
        <f>_xlfn.MAXIFS(tblOrders[Order Date], tblOrders[Customer ID], tblOrders[[#This Row],[Customer ID]])</f>
        <v>41984</v>
      </c>
      <c r="X4006" t="str">
        <f>IF(tblOrders[[#This Row],[Customer_FirstOrderDate]]&lt;&gt;tblOrders[[#This Row],[Customer_LastOrderDate]],"Yes","No")</f>
        <v>Yes</v>
      </c>
    </row>
    <row r="4007" spans="1:24" x14ac:dyDescent="0.3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  <c r="V4007" s="4">
        <f>_xlfn.MINIFS(tblOrders[Order Date], tblOrders[Customer ID], tblOrders[[#This Row],[Customer ID]])</f>
        <v>40899</v>
      </c>
      <c r="W4007" s="1">
        <f>_xlfn.MAXIFS(tblOrders[Order Date], tblOrders[Customer ID], tblOrders[[#This Row],[Customer ID]])</f>
        <v>41989</v>
      </c>
      <c r="X4007" t="str">
        <f>IF(tblOrders[[#This Row],[Customer_FirstOrderDate]]&lt;&gt;tblOrders[[#This Row],[Customer_LastOrderDate]],"Yes","No")</f>
        <v>Yes</v>
      </c>
    </row>
    <row r="4008" spans="1:24" x14ac:dyDescent="0.3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 s="4">
        <f>_xlfn.MINIFS(tblOrders[Order Date], tblOrders[Customer ID], tblOrders[[#This Row],[Customer ID]])</f>
        <v>40899</v>
      </c>
      <c r="W4008" s="1">
        <f>_xlfn.MAXIFS(tblOrders[Order Date], tblOrders[Customer ID], tblOrders[[#This Row],[Customer ID]])</f>
        <v>41989</v>
      </c>
      <c r="X4008" t="str">
        <f>IF(tblOrders[[#This Row],[Customer_FirstOrderDate]]&lt;&gt;tblOrders[[#This Row],[Customer_LastOrderDate]],"Yes","No")</f>
        <v>Yes</v>
      </c>
    </row>
    <row r="4009" spans="1:24" x14ac:dyDescent="0.3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 s="4">
        <f>_xlfn.MINIFS(tblOrders[Order Date], tblOrders[Customer ID], tblOrders[[#This Row],[Customer ID]])</f>
        <v>40899</v>
      </c>
      <c r="W4009" s="1">
        <f>_xlfn.MAXIFS(tblOrders[Order Date], tblOrders[Customer ID], tblOrders[[#This Row],[Customer ID]])</f>
        <v>41989</v>
      </c>
      <c r="X4009" t="str">
        <f>IF(tblOrders[[#This Row],[Customer_FirstOrderDate]]&lt;&gt;tblOrders[[#This Row],[Customer_LastOrderDate]],"Yes","No")</f>
        <v>Yes</v>
      </c>
    </row>
    <row r="4010" spans="1:24" x14ac:dyDescent="0.3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 s="4">
        <f>_xlfn.MINIFS(tblOrders[Order Date], tblOrders[Customer ID], tblOrders[[#This Row],[Customer ID]])</f>
        <v>40865</v>
      </c>
      <c r="W4010" s="1">
        <f>_xlfn.MAXIFS(tblOrders[Order Date], tblOrders[Customer ID], tblOrders[[#This Row],[Customer ID]])</f>
        <v>41976</v>
      </c>
      <c r="X4010" t="str">
        <f>IF(tblOrders[[#This Row],[Customer_FirstOrderDate]]&lt;&gt;tblOrders[[#This Row],[Customer_LastOrderDate]],"Yes","No")</f>
        <v>Yes</v>
      </c>
    </row>
    <row r="4011" spans="1:24" x14ac:dyDescent="0.3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 s="4">
        <f>_xlfn.MINIFS(tblOrders[Order Date], tblOrders[Customer ID], tblOrders[[#This Row],[Customer ID]])</f>
        <v>40697</v>
      </c>
      <c r="W4011" s="1">
        <f>_xlfn.MAXIFS(tblOrders[Order Date], tblOrders[Customer ID], tblOrders[[#This Row],[Customer ID]])</f>
        <v>41817</v>
      </c>
      <c r="X4011" t="str">
        <f>IF(tblOrders[[#This Row],[Customer_FirstOrderDate]]&lt;&gt;tblOrders[[#This Row],[Customer_LastOrderDate]],"Yes","No")</f>
        <v>Yes</v>
      </c>
    </row>
    <row r="4012" spans="1:24" x14ac:dyDescent="0.3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 s="4">
        <f>_xlfn.MINIFS(tblOrders[Order Date], tblOrders[Customer ID], tblOrders[[#This Row],[Customer ID]])</f>
        <v>40679</v>
      </c>
      <c r="W4012" s="1">
        <f>_xlfn.MAXIFS(tblOrders[Order Date], tblOrders[Customer ID], tblOrders[[#This Row],[Customer ID]])</f>
        <v>41965</v>
      </c>
      <c r="X4012" t="str">
        <f>IF(tblOrders[[#This Row],[Customer_FirstOrderDate]]&lt;&gt;tblOrders[[#This Row],[Customer_LastOrderDate]],"Yes","No")</f>
        <v>Yes</v>
      </c>
    </row>
    <row r="4013" spans="1:24" x14ac:dyDescent="0.3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 s="4">
        <f>_xlfn.MINIFS(tblOrders[Order Date], tblOrders[Customer ID], tblOrders[[#This Row],[Customer ID]])</f>
        <v>40679</v>
      </c>
      <c r="W4013" s="1">
        <f>_xlfn.MAXIFS(tblOrders[Order Date], tblOrders[Customer ID], tblOrders[[#This Row],[Customer ID]])</f>
        <v>41965</v>
      </c>
      <c r="X4013" t="str">
        <f>IF(tblOrders[[#This Row],[Customer_FirstOrderDate]]&lt;&gt;tblOrders[[#This Row],[Customer_LastOrderDate]],"Yes","No")</f>
        <v>Yes</v>
      </c>
    </row>
    <row r="4014" spans="1:24" x14ac:dyDescent="0.3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 s="4">
        <f>_xlfn.MINIFS(tblOrders[Order Date], tblOrders[Customer ID], tblOrders[[#This Row],[Customer ID]])</f>
        <v>40658</v>
      </c>
      <c r="W4014" s="1">
        <f>_xlfn.MAXIFS(tblOrders[Order Date], tblOrders[Customer ID], tblOrders[[#This Row],[Customer ID]])</f>
        <v>41668</v>
      </c>
      <c r="X4014" t="str">
        <f>IF(tblOrders[[#This Row],[Customer_FirstOrderDate]]&lt;&gt;tblOrders[[#This Row],[Customer_LastOrderDate]],"Yes","No")</f>
        <v>Yes</v>
      </c>
    </row>
    <row r="4015" spans="1:24" x14ac:dyDescent="0.3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 s="4">
        <f>_xlfn.MINIFS(tblOrders[Order Date], tblOrders[Customer ID], tblOrders[[#This Row],[Customer ID]])</f>
        <v>41144</v>
      </c>
      <c r="W4015" s="1">
        <f>_xlfn.MAXIFS(tblOrders[Order Date], tblOrders[Customer ID], tblOrders[[#This Row],[Customer ID]])</f>
        <v>41792</v>
      </c>
      <c r="X4015" t="str">
        <f>IF(tblOrders[[#This Row],[Customer_FirstOrderDate]]&lt;&gt;tblOrders[[#This Row],[Customer_LastOrderDate]],"Yes","No")</f>
        <v>Yes</v>
      </c>
    </row>
    <row r="4016" spans="1:24" x14ac:dyDescent="0.3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 s="4">
        <f>_xlfn.MINIFS(tblOrders[Order Date], tblOrders[Customer ID], tblOrders[[#This Row],[Customer ID]])</f>
        <v>41144</v>
      </c>
      <c r="W4016" s="1">
        <f>_xlfn.MAXIFS(tblOrders[Order Date], tblOrders[Customer ID], tblOrders[[#This Row],[Customer ID]])</f>
        <v>41792</v>
      </c>
      <c r="X4016" t="str">
        <f>IF(tblOrders[[#This Row],[Customer_FirstOrderDate]]&lt;&gt;tblOrders[[#This Row],[Customer_LastOrderDate]],"Yes","No")</f>
        <v>Yes</v>
      </c>
    </row>
    <row r="4017" spans="1:24" x14ac:dyDescent="0.3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 s="4">
        <f>_xlfn.MINIFS(tblOrders[Order Date], tblOrders[Customer ID], tblOrders[[#This Row],[Customer ID]])</f>
        <v>41144</v>
      </c>
      <c r="W4017" s="1">
        <f>_xlfn.MAXIFS(tblOrders[Order Date], tblOrders[Customer ID], tblOrders[[#This Row],[Customer ID]])</f>
        <v>41792</v>
      </c>
      <c r="X4017" t="str">
        <f>IF(tblOrders[[#This Row],[Customer_FirstOrderDate]]&lt;&gt;tblOrders[[#This Row],[Customer_LastOrderDate]],"Yes","No")</f>
        <v>Yes</v>
      </c>
    </row>
    <row r="4018" spans="1:24" x14ac:dyDescent="0.3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 s="4">
        <f>_xlfn.MINIFS(tblOrders[Order Date], tblOrders[Customer ID], tblOrders[[#This Row],[Customer ID]])</f>
        <v>41144</v>
      </c>
      <c r="W4018" s="1">
        <f>_xlfn.MAXIFS(tblOrders[Order Date], tblOrders[Customer ID], tblOrders[[#This Row],[Customer ID]])</f>
        <v>41792</v>
      </c>
      <c r="X4018" t="str">
        <f>IF(tblOrders[[#This Row],[Customer_FirstOrderDate]]&lt;&gt;tblOrders[[#This Row],[Customer_LastOrderDate]],"Yes","No")</f>
        <v>Yes</v>
      </c>
    </row>
    <row r="4019" spans="1:24" x14ac:dyDescent="0.3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 s="4">
        <f>_xlfn.MINIFS(tblOrders[Order Date], tblOrders[Customer ID], tblOrders[[#This Row],[Customer ID]])</f>
        <v>41144</v>
      </c>
      <c r="W4019" s="1">
        <f>_xlfn.MAXIFS(tblOrders[Order Date], tblOrders[Customer ID], tblOrders[[#This Row],[Customer ID]])</f>
        <v>41792</v>
      </c>
      <c r="X4019" t="str">
        <f>IF(tblOrders[[#This Row],[Customer_FirstOrderDate]]&lt;&gt;tblOrders[[#This Row],[Customer_LastOrderDate]],"Yes","No")</f>
        <v>Yes</v>
      </c>
    </row>
    <row r="4020" spans="1:24" x14ac:dyDescent="0.3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 s="4">
        <f>_xlfn.MINIFS(tblOrders[Order Date], tblOrders[Customer ID], tblOrders[[#This Row],[Customer ID]])</f>
        <v>41144</v>
      </c>
      <c r="W4020" s="1">
        <f>_xlfn.MAXIFS(tblOrders[Order Date], tblOrders[Customer ID], tblOrders[[#This Row],[Customer ID]])</f>
        <v>41792</v>
      </c>
      <c r="X4020" t="str">
        <f>IF(tblOrders[[#This Row],[Customer_FirstOrderDate]]&lt;&gt;tblOrders[[#This Row],[Customer_LastOrderDate]],"Yes","No")</f>
        <v>Yes</v>
      </c>
    </row>
    <row r="4021" spans="1:24" x14ac:dyDescent="0.3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 s="4">
        <f>_xlfn.MINIFS(tblOrders[Order Date], tblOrders[Customer ID], tblOrders[[#This Row],[Customer ID]])</f>
        <v>41144</v>
      </c>
      <c r="W4021" s="1">
        <f>_xlfn.MAXIFS(tblOrders[Order Date], tblOrders[Customer ID], tblOrders[[#This Row],[Customer ID]])</f>
        <v>41792</v>
      </c>
      <c r="X4021" t="str">
        <f>IF(tblOrders[[#This Row],[Customer_FirstOrderDate]]&lt;&gt;tblOrders[[#This Row],[Customer_LastOrderDate]],"Yes","No")</f>
        <v>Yes</v>
      </c>
    </row>
    <row r="4022" spans="1:24" x14ac:dyDescent="0.3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 s="4">
        <f>_xlfn.MINIFS(tblOrders[Order Date], tblOrders[Customer ID], tblOrders[[#This Row],[Customer ID]])</f>
        <v>40716</v>
      </c>
      <c r="W4022" s="1">
        <f>_xlfn.MAXIFS(tblOrders[Order Date], tblOrders[Customer ID], tblOrders[[#This Row],[Customer ID]])</f>
        <v>41949</v>
      </c>
      <c r="X4022" t="str">
        <f>IF(tblOrders[[#This Row],[Customer_FirstOrderDate]]&lt;&gt;tblOrders[[#This Row],[Customer_LastOrderDate]],"Yes","No")</f>
        <v>Yes</v>
      </c>
    </row>
    <row r="4023" spans="1:24" x14ac:dyDescent="0.3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 s="4">
        <f>_xlfn.MINIFS(tblOrders[Order Date], tblOrders[Customer ID], tblOrders[[#This Row],[Customer ID]])</f>
        <v>40716</v>
      </c>
      <c r="W4023" s="1">
        <f>_xlfn.MAXIFS(tblOrders[Order Date], tblOrders[Customer ID], tblOrders[[#This Row],[Customer ID]])</f>
        <v>41949</v>
      </c>
      <c r="X4023" t="str">
        <f>IF(tblOrders[[#This Row],[Customer_FirstOrderDate]]&lt;&gt;tblOrders[[#This Row],[Customer_LastOrderDate]],"Yes","No")</f>
        <v>Yes</v>
      </c>
    </row>
    <row r="4024" spans="1:24" x14ac:dyDescent="0.3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 s="4">
        <f>_xlfn.MINIFS(tblOrders[Order Date], tblOrders[Customer ID], tblOrders[[#This Row],[Customer ID]])</f>
        <v>40716</v>
      </c>
      <c r="W4024" s="1">
        <f>_xlfn.MAXIFS(tblOrders[Order Date], tblOrders[Customer ID], tblOrders[[#This Row],[Customer ID]])</f>
        <v>41949</v>
      </c>
      <c r="X4024" t="str">
        <f>IF(tblOrders[[#This Row],[Customer_FirstOrderDate]]&lt;&gt;tblOrders[[#This Row],[Customer_LastOrderDate]],"Yes","No")</f>
        <v>Yes</v>
      </c>
    </row>
    <row r="4025" spans="1:24" x14ac:dyDescent="0.3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 s="4">
        <f>_xlfn.MINIFS(tblOrders[Order Date], tblOrders[Customer ID], tblOrders[[#This Row],[Customer ID]])</f>
        <v>40550</v>
      </c>
      <c r="W4025" s="1">
        <f>_xlfn.MAXIFS(tblOrders[Order Date], tblOrders[Customer ID], tblOrders[[#This Row],[Customer ID]])</f>
        <v>41947</v>
      </c>
      <c r="X4025" t="str">
        <f>IF(tblOrders[[#This Row],[Customer_FirstOrderDate]]&lt;&gt;tblOrders[[#This Row],[Customer_LastOrderDate]],"Yes","No")</f>
        <v>Yes</v>
      </c>
    </row>
    <row r="4026" spans="1:24" x14ac:dyDescent="0.3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 s="4">
        <f>_xlfn.MINIFS(tblOrders[Order Date], tblOrders[Customer ID], tblOrders[[#This Row],[Customer ID]])</f>
        <v>40550</v>
      </c>
      <c r="W4026" s="1">
        <f>_xlfn.MAXIFS(tblOrders[Order Date], tblOrders[Customer ID], tblOrders[[#This Row],[Customer ID]])</f>
        <v>41947</v>
      </c>
      <c r="X4026" t="str">
        <f>IF(tblOrders[[#This Row],[Customer_FirstOrderDate]]&lt;&gt;tblOrders[[#This Row],[Customer_LastOrderDate]],"Yes","No")</f>
        <v>Yes</v>
      </c>
    </row>
    <row r="4027" spans="1:24" x14ac:dyDescent="0.3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 s="4">
        <f>_xlfn.MINIFS(tblOrders[Order Date], tblOrders[Customer ID], tblOrders[[#This Row],[Customer ID]])</f>
        <v>40837</v>
      </c>
      <c r="W4027" s="1">
        <f>_xlfn.MAXIFS(tblOrders[Order Date], tblOrders[Customer ID], tblOrders[[#This Row],[Customer ID]])</f>
        <v>41956</v>
      </c>
      <c r="X4027" t="str">
        <f>IF(tblOrders[[#This Row],[Customer_FirstOrderDate]]&lt;&gt;tblOrders[[#This Row],[Customer_LastOrderDate]],"Yes","No")</f>
        <v>Yes</v>
      </c>
    </row>
    <row r="4028" spans="1:24" x14ac:dyDescent="0.3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 s="4">
        <f>_xlfn.MINIFS(tblOrders[Order Date], tblOrders[Customer ID], tblOrders[[#This Row],[Customer ID]])</f>
        <v>40837</v>
      </c>
      <c r="W4028" s="1">
        <f>_xlfn.MAXIFS(tblOrders[Order Date], tblOrders[Customer ID], tblOrders[[#This Row],[Customer ID]])</f>
        <v>41956</v>
      </c>
      <c r="X4028" t="str">
        <f>IF(tblOrders[[#This Row],[Customer_FirstOrderDate]]&lt;&gt;tblOrders[[#This Row],[Customer_LastOrderDate]],"Yes","No")</f>
        <v>Yes</v>
      </c>
    </row>
    <row r="4029" spans="1:24" x14ac:dyDescent="0.3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 s="4">
        <f>_xlfn.MINIFS(tblOrders[Order Date], tblOrders[Customer ID], tblOrders[[#This Row],[Customer ID]])</f>
        <v>40837</v>
      </c>
      <c r="W4029" s="1">
        <f>_xlfn.MAXIFS(tblOrders[Order Date], tblOrders[Customer ID], tblOrders[[#This Row],[Customer ID]])</f>
        <v>41956</v>
      </c>
      <c r="X4029" t="str">
        <f>IF(tblOrders[[#This Row],[Customer_FirstOrderDate]]&lt;&gt;tblOrders[[#This Row],[Customer_LastOrderDate]],"Yes","No")</f>
        <v>Yes</v>
      </c>
    </row>
    <row r="4030" spans="1:24" x14ac:dyDescent="0.3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 s="4">
        <f>_xlfn.MINIFS(tblOrders[Order Date], tblOrders[Customer ID], tblOrders[[#This Row],[Customer ID]])</f>
        <v>40837</v>
      </c>
      <c r="W4030" s="1">
        <f>_xlfn.MAXIFS(tblOrders[Order Date], tblOrders[Customer ID], tblOrders[[#This Row],[Customer ID]])</f>
        <v>41956</v>
      </c>
      <c r="X4030" t="str">
        <f>IF(tblOrders[[#This Row],[Customer_FirstOrderDate]]&lt;&gt;tblOrders[[#This Row],[Customer_LastOrderDate]],"Yes","No")</f>
        <v>Yes</v>
      </c>
    </row>
    <row r="4031" spans="1:24" x14ac:dyDescent="0.3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 s="4">
        <f>_xlfn.MINIFS(tblOrders[Order Date], tblOrders[Customer ID], tblOrders[[#This Row],[Customer ID]])</f>
        <v>40770</v>
      </c>
      <c r="W4031" s="1">
        <f>_xlfn.MAXIFS(tblOrders[Order Date], tblOrders[Customer ID], tblOrders[[#This Row],[Customer ID]])</f>
        <v>41998</v>
      </c>
      <c r="X4031" t="str">
        <f>IF(tblOrders[[#This Row],[Customer_FirstOrderDate]]&lt;&gt;tblOrders[[#This Row],[Customer_LastOrderDate]],"Yes","No")</f>
        <v>Yes</v>
      </c>
    </row>
    <row r="4032" spans="1:24" x14ac:dyDescent="0.3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 s="4">
        <f>_xlfn.MINIFS(tblOrders[Order Date], tblOrders[Customer ID], tblOrders[[#This Row],[Customer ID]])</f>
        <v>40770</v>
      </c>
      <c r="W4032" s="1">
        <f>_xlfn.MAXIFS(tblOrders[Order Date], tblOrders[Customer ID], tblOrders[[#This Row],[Customer ID]])</f>
        <v>41998</v>
      </c>
      <c r="X4032" t="str">
        <f>IF(tblOrders[[#This Row],[Customer_FirstOrderDate]]&lt;&gt;tblOrders[[#This Row],[Customer_LastOrderDate]],"Yes","No")</f>
        <v>Yes</v>
      </c>
    </row>
    <row r="4033" spans="1:24" x14ac:dyDescent="0.3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 s="4">
        <f>_xlfn.MINIFS(tblOrders[Order Date], tblOrders[Customer ID], tblOrders[[#This Row],[Customer ID]])</f>
        <v>40669</v>
      </c>
      <c r="W4033" s="1">
        <f>_xlfn.MAXIFS(tblOrders[Order Date], tblOrders[Customer ID], tblOrders[[#This Row],[Customer ID]])</f>
        <v>41925</v>
      </c>
      <c r="X4033" t="str">
        <f>IF(tblOrders[[#This Row],[Customer_FirstOrderDate]]&lt;&gt;tblOrders[[#This Row],[Customer_LastOrderDate]],"Yes","No")</f>
        <v>Yes</v>
      </c>
    </row>
    <row r="4034" spans="1:24" x14ac:dyDescent="0.3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 s="4">
        <f>_xlfn.MINIFS(tblOrders[Order Date], tblOrders[Customer ID], tblOrders[[#This Row],[Customer ID]])</f>
        <v>40669</v>
      </c>
      <c r="W4034" s="1">
        <f>_xlfn.MAXIFS(tblOrders[Order Date], tblOrders[Customer ID], tblOrders[[#This Row],[Customer ID]])</f>
        <v>41925</v>
      </c>
      <c r="X4034" t="str">
        <f>IF(tblOrders[[#This Row],[Customer_FirstOrderDate]]&lt;&gt;tblOrders[[#This Row],[Customer_LastOrderDate]],"Yes","No")</f>
        <v>Yes</v>
      </c>
    </row>
    <row r="4035" spans="1:24" x14ac:dyDescent="0.3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 s="4">
        <f>_xlfn.MINIFS(tblOrders[Order Date], tblOrders[Customer ID], tblOrders[[#This Row],[Customer ID]])</f>
        <v>40669</v>
      </c>
      <c r="W4035" s="1">
        <f>_xlfn.MAXIFS(tblOrders[Order Date], tblOrders[Customer ID], tblOrders[[#This Row],[Customer ID]])</f>
        <v>41925</v>
      </c>
      <c r="X4035" t="str">
        <f>IF(tblOrders[[#This Row],[Customer_FirstOrderDate]]&lt;&gt;tblOrders[[#This Row],[Customer_LastOrderDate]],"Yes","No")</f>
        <v>Yes</v>
      </c>
    </row>
    <row r="4036" spans="1:24" x14ac:dyDescent="0.3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 s="4">
        <f>_xlfn.MINIFS(tblOrders[Order Date], tblOrders[Customer ID], tblOrders[[#This Row],[Customer ID]])</f>
        <v>40641</v>
      </c>
      <c r="W4036" s="1">
        <f>_xlfn.MAXIFS(tblOrders[Order Date], tblOrders[Customer ID], tblOrders[[#This Row],[Customer ID]])</f>
        <v>41996</v>
      </c>
      <c r="X4036" t="str">
        <f>IF(tblOrders[[#This Row],[Customer_FirstOrderDate]]&lt;&gt;tblOrders[[#This Row],[Customer_LastOrderDate]],"Yes","No")</f>
        <v>Yes</v>
      </c>
    </row>
    <row r="4037" spans="1:24" x14ac:dyDescent="0.3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 s="4">
        <f>_xlfn.MINIFS(tblOrders[Order Date], tblOrders[Customer ID], tblOrders[[#This Row],[Customer ID]])</f>
        <v>40641</v>
      </c>
      <c r="W4037" s="1">
        <f>_xlfn.MAXIFS(tblOrders[Order Date], tblOrders[Customer ID], tblOrders[[#This Row],[Customer ID]])</f>
        <v>41996</v>
      </c>
      <c r="X4037" t="str">
        <f>IF(tblOrders[[#This Row],[Customer_FirstOrderDate]]&lt;&gt;tblOrders[[#This Row],[Customer_LastOrderDate]],"Yes","No")</f>
        <v>Yes</v>
      </c>
    </row>
    <row r="4038" spans="1:24" x14ac:dyDescent="0.3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 s="4">
        <f>_xlfn.MINIFS(tblOrders[Order Date], tblOrders[Customer ID], tblOrders[[#This Row],[Customer ID]])</f>
        <v>41144</v>
      </c>
      <c r="W4038" s="1">
        <f>_xlfn.MAXIFS(tblOrders[Order Date], tblOrders[Customer ID], tblOrders[[#This Row],[Customer ID]])</f>
        <v>41792</v>
      </c>
      <c r="X4038" t="str">
        <f>IF(tblOrders[[#This Row],[Customer_FirstOrderDate]]&lt;&gt;tblOrders[[#This Row],[Customer_LastOrderDate]],"Yes","No")</f>
        <v>Yes</v>
      </c>
    </row>
    <row r="4039" spans="1:24" x14ac:dyDescent="0.3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 s="4">
        <f>_xlfn.MINIFS(tblOrders[Order Date], tblOrders[Customer ID], tblOrders[[#This Row],[Customer ID]])</f>
        <v>40677</v>
      </c>
      <c r="W4039" s="1">
        <f>_xlfn.MAXIFS(tblOrders[Order Date], tblOrders[Customer ID], tblOrders[[#This Row],[Customer ID]])</f>
        <v>41838</v>
      </c>
      <c r="X4039" t="str">
        <f>IF(tblOrders[[#This Row],[Customer_FirstOrderDate]]&lt;&gt;tblOrders[[#This Row],[Customer_LastOrderDate]],"Yes","No")</f>
        <v>Yes</v>
      </c>
    </row>
    <row r="4040" spans="1:24" x14ac:dyDescent="0.3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 s="4">
        <f>_xlfn.MINIFS(tblOrders[Order Date], tblOrders[Customer ID], tblOrders[[#This Row],[Customer ID]])</f>
        <v>40677</v>
      </c>
      <c r="W4040" s="1">
        <f>_xlfn.MAXIFS(tblOrders[Order Date], tblOrders[Customer ID], tblOrders[[#This Row],[Customer ID]])</f>
        <v>41838</v>
      </c>
      <c r="X4040" t="str">
        <f>IF(tblOrders[[#This Row],[Customer_FirstOrderDate]]&lt;&gt;tblOrders[[#This Row],[Customer_LastOrderDate]],"Yes","No")</f>
        <v>Yes</v>
      </c>
    </row>
    <row r="4041" spans="1:24" x14ac:dyDescent="0.3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 s="4">
        <f>_xlfn.MINIFS(tblOrders[Order Date], tblOrders[Customer ID], tblOrders[[#This Row],[Customer ID]])</f>
        <v>40677</v>
      </c>
      <c r="W4041" s="1">
        <f>_xlfn.MAXIFS(tblOrders[Order Date], tblOrders[Customer ID], tblOrders[[#This Row],[Customer ID]])</f>
        <v>41838</v>
      </c>
      <c r="X4041" t="str">
        <f>IF(tblOrders[[#This Row],[Customer_FirstOrderDate]]&lt;&gt;tblOrders[[#This Row],[Customer_LastOrderDate]],"Yes","No")</f>
        <v>Yes</v>
      </c>
    </row>
    <row r="4042" spans="1:24" x14ac:dyDescent="0.3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 s="4">
        <f>_xlfn.MINIFS(tblOrders[Order Date], tblOrders[Customer ID], tblOrders[[#This Row],[Customer ID]])</f>
        <v>40677</v>
      </c>
      <c r="W4042" s="1">
        <f>_xlfn.MAXIFS(tblOrders[Order Date], tblOrders[Customer ID], tblOrders[[#This Row],[Customer ID]])</f>
        <v>41838</v>
      </c>
      <c r="X4042" t="str">
        <f>IF(tblOrders[[#This Row],[Customer_FirstOrderDate]]&lt;&gt;tblOrders[[#This Row],[Customer_LastOrderDate]],"Yes","No")</f>
        <v>Yes</v>
      </c>
    </row>
    <row r="4043" spans="1:24" x14ac:dyDescent="0.3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 s="4">
        <f>_xlfn.MINIFS(tblOrders[Order Date], tblOrders[Customer ID], tblOrders[[#This Row],[Customer ID]])</f>
        <v>40677</v>
      </c>
      <c r="W4043" s="1">
        <f>_xlfn.MAXIFS(tblOrders[Order Date], tblOrders[Customer ID], tblOrders[[#This Row],[Customer ID]])</f>
        <v>41838</v>
      </c>
      <c r="X4043" t="str">
        <f>IF(tblOrders[[#This Row],[Customer_FirstOrderDate]]&lt;&gt;tblOrders[[#This Row],[Customer_LastOrderDate]],"Yes","No")</f>
        <v>Yes</v>
      </c>
    </row>
    <row r="4044" spans="1:24" x14ac:dyDescent="0.3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 s="4">
        <f>_xlfn.MINIFS(tblOrders[Order Date], tblOrders[Customer ID], tblOrders[[#This Row],[Customer ID]])</f>
        <v>40677</v>
      </c>
      <c r="W4044" s="1">
        <f>_xlfn.MAXIFS(tblOrders[Order Date], tblOrders[Customer ID], tblOrders[[#This Row],[Customer ID]])</f>
        <v>41838</v>
      </c>
      <c r="X4044" t="str">
        <f>IF(tblOrders[[#This Row],[Customer_FirstOrderDate]]&lt;&gt;tblOrders[[#This Row],[Customer_LastOrderDate]],"Yes","No")</f>
        <v>Yes</v>
      </c>
    </row>
    <row r="4045" spans="1:24" x14ac:dyDescent="0.3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 s="4">
        <f>_xlfn.MINIFS(tblOrders[Order Date], tblOrders[Customer ID], tblOrders[[#This Row],[Customer ID]])</f>
        <v>40677</v>
      </c>
      <c r="W4045" s="1">
        <f>_xlfn.MAXIFS(tblOrders[Order Date], tblOrders[Customer ID], tblOrders[[#This Row],[Customer ID]])</f>
        <v>41838</v>
      </c>
      <c r="X4045" t="str">
        <f>IF(tblOrders[[#This Row],[Customer_FirstOrderDate]]&lt;&gt;tblOrders[[#This Row],[Customer_LastOrderDate]],"Yes","No")</f>
        <v>Yes</v>
      </c>
    </row>
    <row r="4046" spans="1:24" x14ac:dyDescent="0.3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 s="4">
        <f>_xlfn.MINIFS(tblOrders[Order Date], tblOrders[Customer ID], tblOrders[[#This Row],[Customer ID]])</f>
        <v>40827</v>
      </c>
      <c r="W4046" s="1">
        <f>_xlfn.MAXIFS(tblOrders[Order Date], tblOrders[Customer ID], tblOrders[[#This Row],[Customer ID]])</f>
        <v>41950</v>
      </c>
      <c r="X4046" t="str">
        <f>IF(tblOrders[[#This Row],[Customer_FirstOrderDate]]&lt;&gt;tblOrders[[#This Row],[Customer_LastOrderDate]],"Yes","No")</f>
        <v>Yes</v>
      </c>
    </row>
    <row r="4047" spans="1:24" x14ac:dyDescent="0.3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 s="4">
        <f>_xlfn.MINIFS(tblOrders[Order Date], tblOrders[Customer ID], tblOrders[[#This Row],[Customer ID]])</f>
        <v>40891</v>
      </c>
      <c r="W4047" s="1">
        <f>_xlfn.MAXIFS(tblOrders[Order Date], tblOrders[Customer ID], tblOrders[[#This Row],[Customer ID]])</f>
        <v>41913</v>
      </c>
      <c r="X4047" t="str">
        <f>IF(tblOrders[[#This Row],[Customer_FirstOrderDate]]&lt;&gt;tblOrders[[#This Row],[Customer_LastOrderDate]],"Yes","No")</f>
        <v>Yes</v>
      </c>
    </row>
    <row r="4048" spans="1:24" x14ac:dyDescent="0.3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 s="4">
        <f>_xlfn.MINIFS(tblOrders[Order Date], tblOrders[Customer ID], tblOrders[[#This Row],[Customer ID]])</f>
        <v>40869</v>
      </c>
      <c r="W4048" s="1">
        <f>_xlfn.MAXIFS(tblOrders[Order Date], tblOrders[Customer ID], tblOrders[[#This Row],[Customer ID]])</f>
        <v>41934</v>
      </c>
      <c r="X4048" t="str">
        <f>IF(tblOrders[[#This Row],[Customer_FirstOrderDate]]&lt;&gt;tblOrders[[#This Row],[Customer_LastOrderDate]],"Yes","No")</f>
        <v>Yes</v>
      </c>
    </row>
    <row r="4049" spans="1:24" x14ac:dyDescent="0.3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 s="4">
        <f>_xlfn.MINIFS(tblOrders[Order Date], tblOrders[Customer ID], tblOrders[[#This Row],[Customer ID]])</f>
        <v>40636</v>
      </c>
      <c r="W4049" s="1">
        <f>_xlfn.MAXIFS(tblOrders[Order Date], tblOrders[Customer ID], tblOrders[[#This Row],[Customer ID]])</f>
        <v>41978</v>
      </c>
      <c r="X4049" t="str">
        <f>IF(tblOrders[[#This Row],[Customer_FirstOrderDate]]&lt;&gt;tblOrders[[#This Row],[Customer_LastOrderDate]],"Yes","No")</f>
        <v>Yes</v>
      </c>
    </row>
    <row r="4050" spans="1:24" x14ac:dyDescent="0.3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 s="4">
        <f>_xlfn.MINIFS(tblOrders[Order Date], tblOrders[Customer ID], tblOrders[[#This Row],[Customer ID]])</f>
        <v>40636</v>
      </c>
      <c r="W4050" s="1">
        <f>_xlfn.MAXIFS(tblOrders[Order Date], tblOrders[Customer ID], tblOrders[[#This Row],[Customer ID]])</f>
        <v>41978</v>
      </c>
      <c r="X4050" t="str">
        <f>IF(tblOrders[[#This Row],[Customer_FirstOrderDate]]&lt;&gt;tblOrders[[#This Row],[Customer_LastOrderDate]],"Yes","No")</f>
        <v>Yes</v>
      </c>
    </row>
    <row r="4051" spans="1:24" x14ac:dyDescent="0.3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 s="4">
        <f>_xlfn.MINIFS(tblOrders[Order Date], tblOrders[Customer ID], tblOrders[[#This Row],[Customer ID]])</f>
        <v>40681</v>
      </c>
      <c r="W4051" s="1">
        <f>_xlfn.MAXIFS(tblOrders[Order Date], tblOrders[Customer ID], tblOrders[[#This Row],[Customer ID]])</f>
        <v>41855</v>
      </c>
      <c r="X4051" t="str">
        <f>IF(tblOrders[[#This Row],[Customer_FirstOrderDate]]&lt;&gt;tblOrders[[#This Row],[Customer_LastOrderDate]],"Yes","No")</f>
        <v>Yes</v>
      </c>
    </row>
    <row r="4052" spans="1:24" x14ac:dyDescent="0.3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 s="4">
        <f>_xlfn.MINIFS(tblOrders[Order Date], tblOrders[Customer ID], tblOrders[[#This Row],[Customer ID]])</f>
        <v>40681</v>
      </c>
      <c r="W4052" s="1">
        <f>_xlfn.MAXIFS(tblOrders[Order Date], tblOrders[Customer ID], tblOrders[[#This Row],[Customer ID]])</f>
        <v>41855</v>
      </c>
      <c r="X4052" t="str">
        <f>IF(tblOrders[[#This Row],[Customer_FirstOrderDate]]&lt;&gt;tblOrders[[#This Row],[Customer_LastOrderDate]],"Yes","No")</f>
        <v>Yes</v>
      </c>
    </row>
    <row r="4053" spans="1:24" x14ac:dyDescent="0.3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 s="4">
        <f>_xlfn.MINIFS(tblOrders[Order Date], tblOrders[Customer ID], tblOrders[[#This Row],[Customer ID]])</f>
        <v>40815</v>
      </c>
      <c r="W4053" s="1">
        <f>_xlfn.MAXIFS(tblOrders[Order Date], tblOrders[Customer ID], tblOrders[[#This Row],[Customer ID]])</f>
        <v>41979</v>
      </c>
      <c r="X4053" t="str">
        <f>IF(tblOrders[[#This Row],[Customer_FirstOrderDate]]&lt;&gt;tblOrders[[#This Row],[Customer_LastOrderDate]],"Yes","No")</f>
        <v>Yes</v>
      </c>
    </row>
    <row r="4054" spans="1:24" x14ac:dyDescent="0.3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 s="4">
        <f>_xlfn.MINIFS(tblOrders[Order Date], tblOrders[Customer ID], tblOrders[[#This Row],[Customer ID]])</f>
        <v>40815</v>
      </c>
      <c r="W4054" s="1">
        <f>_xlfn.MAXIFS(tblOrders[Order Date], tblOrders[Customer ID], tblOrders[[#This Row],[Customer ID]])</f>
        <v>41979</v>
      </c>
      <c r="X4054" t="str">
        <f>IF(tblOrders[[#This Row],[Customer_FirstOrderDate]]&lt;&gt;tblOrders[[#This Row],[Customer_LastOrderDate]],"Yes","No")</f>
        <v>Yes</v>
      </c>
    </row>
    <row r="4055" spans="1:24" x14ac:dyDescent="0.3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 s="4">
        <f>_xlfn.MINIFS(tblOrders[Order Date], tblOrders[Customer ID], tblOrders[[#This Row],[Customer ID]])</f>
        <v>40815</v>
      </c>
      <c r="W4055" s="1">
        <f>_xlfn.MAXIFS(tblOrders[Order Date], tblOrders[Customer ID], tblOrders[[#This Row],[Customer ID]])</f>
        <v>41979</v>
      </c>
      <c r="X4055" t="str">
        <f>IF(tblOrders[[#This Row],[Customer_FirstOrderDate]]&lt;&gt;tblOrders[[#This Row],[Customer_LastOrderDate]],"Yes","No")</f>
        <v>Yes</v>
      </c>
    </row>
    <row r="4056" spans="1:24" x14ac:dyDescent="0.3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 s="4">
        <f>_xlfn.MINIFS(tblOrders[Order Date], tblOrders[Customer ID], tblOrders[[#This Row],[Customer ID]])</f>
        <v>40815</v>
      </c>
      <c r="W4056" s="1">
        <f>_xlfn.MAXIFS(tblOrders[Order Date], tblOrders[Customer ID], tblOrders[[#This Row],[Customer ID]])</f>
        <v>41979</v>
      </c>
      <c r="X4056" t="str">
        <f>IF(tblOrders[[#This Row],[Customer_FirstOrderDate]]&lt;&gt;tblOrders[[#This Row],[Customer_LastOrderDate]],"Yes","No")</f>
        <v>Yes</v>
      </c>
    </row>
    <row r="4057" spans="1:24" x14ac:dyDescent="0.3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 s="4">
        <f>_xlfn.MINIFS(tblOrders[Order Date], tblOrders[Customer ID], tblOrders[[#This Row],[Customer ID]])</f>
        <v>40815</v>
      </c>
      <c r="W4057" s="1">
        <f>_xlfn.MAXIFS(tblOrders[Order Date], tblOrders[Customer ID], tblOrders[[#This Row],[Customer ID]])</f>
        <v>41979</v>
      </c>
      <c r="X4057" t="str">
        <f>IF(tblOrders[[#This Row],[Customer_FirstOrderDate]]&lt;&gt;tblOrders[[#This Row],[Customer_LastOrderDate]],"Yes","No")</f>
        <v>Yes</v>
      </c>
    </row>
    <row r="4058" spans="1:24" x14ac:dyDescent="0.3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 s="4">
        <f>_xlfn.MINIFS(tblOrders[Order Date], tblOrders[Customer ID], tblOrders[[#This Row],[Customer ID]])</f>
        <v>40815</v>
      </c>
      <c r="W4058" s="1">
        <f>_xlfn.MAXIFS(tblOrders[Order Date], tblOrders[Customer ID], tblOrders[[#This Row],[Customer ID]])</f>
        <v>41979</v>
      </c>
      <c r="X4058" t="str">
        <f>IF(tblOrders[[#This Row],[Customer_FirstOrderDate]]&lt;&gt;tblOrders[[#This Row],[Customer_LastOrderDate]],"Yes","No")</f>
        <v>Yes</v>
      </c>
    </row>
    <row r="4059" spans="1:24" x14ac:dyDescent="0.3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 s="4">
        <f>_xlfn.MINIFS(tblOrders[Order Date], tblOrders[Customer ID], tblOrders[[#This Row],[Customer ID]])</f>
        <v>40871</v>
      </c>
      <c r="W4059" s="1">
        <f>_xlfn.MAXIFS(tblOrders[Order Date], tblOrders[Customer ID], tblOrders[[#This Row],[Customer ID]])</f>
        <v>41997</v>
      </c>
      <c r="X4059" t="str">
        <f>IF(tblOrders[[#This Row],[Customer_FirstOrderDate]]&lt;&gt;tblOrders[[#This Row],[Customer_LastOrderDate]],"Yes","No")</f>
        <v>Yes</v>
      </c>
    </row>
    <row r="4060" spans="1:24" x14ac:dyDescent="0.3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 s="4">
        <f>_xlfn.MINIFS(tblOrders[Order Date], tblOrders[Customer ID], tblOrders[[#This Row],[Customer ID]])</f>
        <v>40658</v>
      </c>
      <c r="W4060" s="1">
        <f>_xlfn.MAXIFS(tblOrders[Order Date], tblOrders[Customer ID], tblOrders[[#This Row],[Customer ID]])</f>
        <v>41988</v>
      </c>
      <c r="X4060" t="str">
        <f>IF(tblOrders[[#This Row],[Customer_FirstOrderDate]]&lt;&gt;tblOrders[[#This Row],[Customer_LastOrderDate]],"Yes","No")</f>
        <v>Yes</v>
      </c>
    </row>
    <row r="4061" spans="1:24" x14ac:dyDescent="0.3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 s="4">
        <f>_xlfn.MINIFS(tblOrders[Order Date], tblOrders[Customer ID], tblOrders[[#This Row],[Customer ID]])</f>
        <v>40658</v>
      </c>
      <c r="W4061" s="1">
        <f>_xlfn.MAXIFS(tblOrders[Order Date], tblOrders[Customer ID], tblOrders[[#This Row],[Customer ID]])</f>
        <v>41988</v>
      </c>
      <c r="X4061" t="str">
        <f>IF(tblOrders[[#This Row],[Customer_FirstOrderDate]]&lt;&gt;tblOrders[[#This Row],[Customer_LastOrderDate]],"Yes","No")</f>
        <v>Yes</v>
      </c>
    </row>
    <row r="4062" spans="1:24" x14ac:dyDescent="0.3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 s="4">
        <f>_xlfn.MINIFS(tblOrders[Order Date], tblOrders[Customer ID], tblOrders[[#This Row],[Customer ID]])</f>
        <v>40564</v>
      </c>
      <c r="W4062" s="1">
        <f>_xlfn.MAXIFS(tblOrders[Order Date], tblOrders[Customer ID], tblOrders[[#This Row],[Customer ID]])</f>
        <v>41961</v>
      </c>
      <c r="X4062" t="str">
        <f>IF(tblOrders[[#This Row],[Customer_FirstOrderDate]]&lt;&gt;tblOrders[[#This Row],[Customer_LastOrderDate]],"Yes","No")</f>
        <v>Yes</v>
      </c>
    </row>
    <row r="4063" spans="1:24" x14ac:dyDescent="0.3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 s="4">
        <f>_xlfn.MINIFS(tblOrders[Order Date], tblOrders[Customer ID], tblOrders[[#This Row],[Customer ID]])</f>
        <v>40891</v>
      </c>
      <c r="W4063" s="1">
        <f>_xlfn.MAXIFS(tblOrders[Order Date], tblOrders[Customer ID], tblOrders[[#This Row],[Customer ID]])</f>
        <v>41913</v>
      </c>
      <c r="X4063" t="str">
        <f>IF(tblOrders[[#This Row],[Customer_FirstOrderDate]]&lt;&gt;tblOrders[[#This Row],[Customer_LastOrderDate]],"Yes","No")</f>
        <v>Yes</v>
      </c>
    </row>
    <row r="4064" spans="1:24" x14ac:dyDescent="0.3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 s="4">
        <f>_xlfn.MINIFS(tblOrders[Order Date], tblOrders[Customer ID], tblOrders[[#This Row],[Customer ID]])</f>
        <v>41344</v>
      </c>
      <c r="W4064" s="1">
        <f>_xlfn.MAXIFS(tblOrders[Order Date], tblOrders[Customer ID], tblOrders[[#This Row],[Customer ID]])</f>
        <v>41677</v>
      </c>
      <c r="X4064" t="str">
        <f>IF(tblOrders[[#This Row],[Customer_FirstOrderDate]]&lt;&gt;tblOrders[[#This Row],[Customer_LastOrderDate]],"Yes","No")</f>
        <v>Yes</v>
      </c>
    </row>
    <row r="4065" spans="1:24" x14ac:dyDescent="0.3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 s="4">
        <f>_xlfn.MINIFS(tblOrders[Order Date], tblOrders[Customer ID], tblOrders[[#This Row],[Customer ID]])</f>
        <v>40717</v>
      </c>
      <c r="W4065" s="1">
        <f>_xlfn.MAXIFS(tblOrders[Order Date], tblOrders[Customer ID], tblOrders[[#This Row],[Customer ID]])</f>
        <v>41947</v>
      </c>
      <c r="X4065" t="str">
        <f>IF(tblOrders[[#This Row],[Customer_FirstOrderDate]]&lt;&gt;tblOrders[[#This Row],[Customer_LastOrderDate]],"Yes","No")</f>
        <v>Yes</v>
      </c>
    </row>
    <row r="4066" spans="1:24" x14ac:dyDescent="0.3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 s="4">
        <f>_xlfn.MINIFS(tblOrders[Order Date], tblOrders[Customer ID], tblOrders[[#This Row],[Customer ID]])</f>
        <v>40717</v>
      </c>
      <c r="W4066" s="1">
        <f>_xlfn.MAXIFS(tblOrders[Order Date], tblOrders[Customer ID], tblOrders[[#This Row],[Customer ID]])</f>
        <v>41947</v>
      </c>
      <c r="X4066" t="str">
        <f>IF(tblOrders[[#This Row],[Customer_FirstOrderDate]]&lt;&gt;tblOrders[[#This Row],[Customer_LastOrderDate]],"Yes","No")</f>
        <v>Yes</v>
      </c>
    </row>
    <row r="4067" spans="1:24" x14ac:dyDescent="0.3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 s="4">
        <f>_xlfn.MINIFS(tblOrders[Order Date], tblOrders[Customer ID], tblOrders[[#This Row],[Customer ID]])</f>
        <v>40848</v>
      </c>
      <c r="W4067" s="1">
        <f>_xlfn.MAXIFS(tblOrders[Order Date], tblOrders[Customer ID], tblOrders[[#This Row],[Customer ID]])</f>
        <v>41946</v>
      </c>
      <c r="X4067" t="str">
        <f>IF(tblOrders[[#This Row],[Customer_FirstOrderDate]]&lt;&gt;tblOrders[[#This Row],[Customer_LastOrderDate]],"Yes","No")</f>
        <v>Yes</v>
      </c>
    </row>
    <row r="4068" spans="1:24" x14ac:dyDescent="0.3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 s="4">
        <f>_xlfn.MINIFS(tblOrders[Order Date], tblOrders[Customer ID], tblOrders[[#This Row],[Customer ID]])</f>
        <v>40848</v>
      </c>
      <c r="W4068" s="1">
        <f>_xlfn.MAXIFS(tblOrders[Order Date], tblOrders[Customer ID], tblOrders[[#This Row],[Customer ID]])</f>
        <v>41946</v>
      </c>
      <c r="X4068" t="str">
        <f>IF(tblOrders[[#This Row],[Customer_FirstOrderDate]]&lt;&gt;tblOrders[[#This Row],[Customer_LastOrderDate]],"Yes","No")</f>
        <v>Yes</v>
      </c>
    </row>
    <row r="4069" spans="1:24" x14ac:dyDescent="0.3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 s="4">
        <f>_xlfn.MINIFS(tblOrders[Order Date], tblOrders[Customer ID], tblOrders[[#This Row],[Customer ID]])</f>
        <v>40848</v>
      </c>
      <c r="W4069" s="1">
        <f>_xlfn.MAXIFS(tblOrders[Order Date], tblOrders[Customer ID], tblOrders[[#This Row],[Customer ID]])</f>
        <v>41946</v>
      </c>
      <c r="X4069" t="str">
        <f>IF(tblOrders[[#This Row],[Customer_FirstOrderDate]]&lt;&gt;tblOrders[[#This Row],[Customer_LastOrderDate]],"Yes","No")</f>
        <v>Yes</v>
      </c>
    </row>
    <row r="4070" spans="1:24" x14ac:dyDescent="0.3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 s="4">
        <f>_xlfn.MINIFS(tblOrders[Order Date], tblOrders[Customer ID], tblOrders[[#This Row],[Customer ID]])</f>
        <v>40848</v>
      </c>
      <c r="W4070" s="1">
        <f>_xlfn.MAXIFS(tblOrders[Order Date], tblOrders[Customer ID], tblOrders[[#This Row],[Customer ID]])</f>
        <v>41946</v>
      </c>
      <c r="X4070" t="str">
        <f>IF(tblOrders[[#This Row],[Customer_FirstOrderDate]]&lt;&gt;tblOrders[[#This Row],[Customer_LastOrderDate]],"Yes","No")</f>
        <v>Yes</v>
      </c>
    </row>
    <row r="4071" spans="1:24" x14ac:dyDescent="0.3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 s="4">
        <f>_xlfn.MINIFS(tblOrders[Order Date], tblOrders[Customer ID], tblOrders[[#This Row],[Customer ID]])</f>
        <v>41241</v>
      </c>
      <c r="W4071" s="1">
        <f>_xlfn.MAXIFS(tblOrders[Order Date], tblOrders[Customer ID], tblOrders[[#This Row],[Customer ID]])</f>
        <v>41900</v>
      </c>
      <c r="X4071" t="str">
        <f>IF(tblOrders[[#This Row],[Customer_FirstOrderDate]]&lt;&gt;tblOrders[[#This Row],[Customer_LastOrderDate]],"Yes","No")</f>
        <v>Yes</v>
      </c>
    </row>
    <row r="4072" spans="1:24" x14ac:dyDescent="0.3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 s="4">
        <f>_xlfn.MINIFS(tblOrders[Order Date], tblOrders[Customer ID], tblOrders[[#This Row],[Customer ID]])</f>
        <v>41241</v>
      </c>
      <c r="W4072" s="1">
        <f>_xlfn.MAXIFS(tblOrders[Order Date], tblOrders[Customer ID], tblOrders[[#This Row],[Customer ID]])</f>
        <v>41900</v>
      </c>
      <c r="X4072" t="str">
        <f>IF(tblOrders[[#This Row],[Customer_FirstOrderDate]]&lt;&gt;tblOrders[[#This Row],[Customer_LastOrderDate]],"Yes","No")</f>
        <v>Yes</v>
      </c>
    </row>
    <row r="4073" spans="1:24" x14ac:dyDescent="0.3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 s="4">
        <f>_xlfn.MINIFS(tblOrders[Order Date], tblOrders[Customer ID], tblOrders[[#This Row],[Customer ID]])</f>
        <v>41241</v>
      </c>
      <c r="W4073" s="1">
        <f>_xlfn.MAXIFS(tblOrders[Order Date], tblOrders[Customer ID], tblOrders[[#This Row],[Customer ID]])</f>
        <v>41900</v>
      </c>
      <c r="X4073" t="str">
        <f>IF(tblOrders[[#This Row],[Customer_FirstOrderDate]]&lt;&gt;tblOrders[[#This Row],[Customer_LastOrderDate]],"Yes","No")</f>
        <v>Yes</v>
      </c>
    </row>
    <row r="4074" spans="1:24" x14ac:dyDescent="0.3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 s="4">
        <f>_xlfn.MINIFS(tblOrders[Order Date], tblOrders[Customer ID], tblOrders[[#This Row],[Customer ID]])</f>
        <v>40609</v>
      </c>
      <c r="W4074" s="1">
        <f>_xlfn.MAXIFS(tblOrders[Order Date], tblOrders[Customer ID], tblOrders[[#This Row],[Customer ID]])</f>
        <v>41598</v>
      </c>
      <c r="X4074" t="str">
        <f>IF(tblOrders[[#This Row],[Customer_FirstOrderDate]]&lt;&gt;tblOrders[[#This Row],[Customer_LastOrderDate]],"Yes","No")</f>
        <v>Yes</v>
      </c>
    </row>
    <row r="4075" spans="1:24" x14ac:dyDescent="0.3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 s="4">
        <f>_xlfn.MINIFS(tblOrders[Order Date], tblOrders[Customer ID], tblOrders[[#This Row],[Customer ID]])</f>
        <v>40868</v>
      </c>
      <c r="W4075" s="1">
        <f>_xlfn.MAXIFS(tblOrders[Order Date], tblOrders[Customer ID], tblOrders[[#This Row],[Customer ID]])</f>
        <v>41878</v>
      </c>
      <c r="X4075" t="str">
        <f>IF(tblOrders[[#This Row],[Customer_FirstOrderDate]]&lt;&gt;tblOrders[[#This Row],[Customer_LastOrderDate]],"Yes","No")</f>
        <v>Yes</v>
      </c>
    </row>
    <row r="4076" spans="1:24" x14ac:dyDescent="0.3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 s="4">
        <f>_xlfn.MINIFS(tblOrders[Order Date], tblOrders[Customer ID], tblOrders[[#This Row],[Customer ID]])</f>
        <v>40976</v>
      </c>
      <c r="W4076" s="1">
        <f>_xlfn.MAXIFS(tblOrders[Order Date], tblOrders[Customer ID], tblOrders[[#This Row],[Customer ID]])</f>
        <v>41959</v>
      </c>
      <c r="X4076" t="str">
        <f>IF(tblOrders[[#This Row],[Customer_FirstOrderDate]]&lt;&gt;tblOrders[[#This Row],[Customer_LastOrderDate]],"Yes","No")</f>
        <v>Yes</v>
      </c>
    </row>
    <row r="4077" spans="1:24" x14ac:dyDescent="0.3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 s="4">
        <f>_xlfn.MINIFS(tblOrders[Order Date], tblOrders[Customer ID], tblOrders[[#This Row],[Customer ID]])</f>
        <v>40976</v>
      </c>
      <c r="W4077" s="1">
        <f>_xlfn.MAXIFS(tblOrders[Order Date], tblOrders[Customer ID], tblOrders[[#This Row],[Customer ID]])</f>
        <v>41959</v>
      </c>
      <c r="X4077" t="str">
        <f>IF(tblOrders[[#This Row],[Customer_FirstOrderDate]]&lt;&gt;tblOrders[[#This Row],[Customer_LastOrderDate]],"Yes","No")</f>
        <v>Yes</v>
      </c>
    </row>
    <row r="4078" spans="1:24" x14ac:dyDescent="0.3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 s="4">
        <f>_xlfn.MINIFS(tblOrders[Order Date], tblOrders[Customer ID], tblOrders[[#This Row],[Customer ID]])</f>
        <v>40815</v>
      </c>
      <c r="W4078" s="1">
        <f>_xlfn.MAXIFS(tblOrders[Order Date], tblOrders[Customer ID], tblOrders[[#This Row],[Customer ID]])</f>
        <v>41979</v>
      </c>
      <c r="X4078" t="str">
        <f>IF(tblOrders[[#This Row],[Customer_FirstOrderDate]]&lt;&gt;tblOrders[[#This Row],[Customer_LastOrderDate]],"Yes","No")</f>
        <v>Yes</v>
      </c>
    </row>
    <row r="4079" spans="1:24" x14ac:dyDescent="0.3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 s="4">
        <f>_xlfn.MINIFS(tblOrders[Order Date], tblOrders[Customer ID], tblOrders[[#This Row],[Customer ID]])</f>
        <v>40815</v>
      </c>
      <c r="W4079" s="1">
        <f>_xlfn.MAXIFS(tblOrders[Order Date], tblOrders[Customer ID], tblOrders[[#This Row],[Customer ID]])</f>
        <v>41979</v>
      </c>
      <c r="X4079" t="str">
        <f>IF(tblOrders[[#This Row],[Customer_FirstOrderDate]]&lt;&gt;tblOrders[[#This Row],[Customer_LastOrderDate]],"Yes","No")</f>
        <v>Yes</v>
      </c>
    </row>
    <row r="4080" spans="1:24" x14ac:dyDescent="0.3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 s="4">
        <f>_xlfn.MINIFS(tblOrders[Order Date], tblOrders[Customer ID], tblOrders[[#This Row],[Customer ID]])</f>
        <v>40815</v>
      </c>
      <c r="W4080" s="1">
        <f>_xlfn.MAXIFS(tblOrders[Order Date], tblOrders[Customer ID], tblOrders[[#This Row],[Customer ID]])</f>
        <v>41979</v>
      </c>
      <c r="X4080" t="str">
        <f>IF(tblOrders[[#This Row],[Customer_FirstOrderDate]]&lt;&gt;tblOrders[[#This Row],[Customer_LastOrderDate]],"Yes","No")</f>
        <v>Yes</v>
      </c>
    </row>
    <row r="4081" spans="1:24" x14ac:dyDescent="0.3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 s="4">
        <f>_xlfn.MINIFS(tblOrders[Order Date], tblOrders[Customer ID], tblOrders[[#This Row],[Customer ID]])</f>
        <v>40832</v>
      </c>
      <c r="W4081" s="1">
        <f>_xlfn.MAXIFS(tblOrders[Order Date], tblOrders[Customer ID], tblOrders[[#This Row],[Customer ID]])</f>
        <v>41970</v>
      </c>
      <c r="X4081" t="str">
        <f>IF(tblOrders[[#This Row],[Customer_FirstOrderDate]]&lt;&gt;tblOrders[[#This Row],[Customer_LastOrderDate]],"Yes","No")</f>
        <v>Yes</v>
      </c>
    </row>
    <row r="4082" spans="1:24" x14ac:dyDescent="0.3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 s="4">
        <f>_xlfn.MINIFS(tblOrders[Order Date], tblOrders[Customer ID], tblOrders[[#This Row],[Customer ID]])</f>
        <v>40636</v>
      </c>
      <c r="W4082" s="1">
        <f>_xlfn.MAXIFS(tblOrders[Order Date], tblOrders[Customer ID], tblOrders[[#This Row],[Customer ID]])</f>
        <v>41978</v>
      </c>
      <c r="X4082" t="str">
        <f>IF(tblOrders[[#This Row],[Customer_FirstOrderDate]]&lt;&gt;tblOrders[[#This Row],[Customer_LastOrderDate]],"Yes","No")</f>
        <v>Yes</v>
      </c>
    </row>
    <row r="4083" spans="1:24" x14ac:dyDescent="0.3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 s="4">
        <f>_xlfn.MINIFS(tblOrders[Order Date], tblOrders[Customer ID], tblOrders[[#This Row],[Customer ID]])</f>
        <v>40636</v>
      </c>
      <c r="W4083" s="1">
        <f>_xlfn.MAXIFS(tblOrders[Order Date], tblOrders[Customer ID], tblOrders[[#This Row],[Customer ID]])</f>
        <v>41978</v>
      </c>
      <c r="X4083" t="str">
        <f>IF(tblOrders[[#This Row],[Customer_FirstOrderDate]]&lt;&gt;tblOrders[[#This Row],[Customer_LastOrderDate]],"Yes","No")</f>
        <v>Yes</v>
      </c>
    </row>
    <row r="4084" spans="1:24" x14ac:dyDescent="0.3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 s="4">
        <f>_xlfn.MINIFS(tblOrders[Order Date], tblOrders[Customer ID], tblOrders[[#This Row],[Customer ID]])</f>
        <v>40875</v>
      </c>
      <c r="W4084" s="1">
        <f>_xlfn.MAXIFS(tblOrders[Order Date], tblOrders[Customer ID], tblOrders[[#This Row],[Customer ID]])</f>
        <v>41815</v>
      </c>
      <c r="X4084" t="str">
        <f>IF(tblOrders[[#This Row],[Customer_FirstOrderDate]]&lt;&gt;tblOrders[[#This Row],[Customer_LastOrderDate]],"Yes","No")</f>
        <v>Yes</v>
      </c>
    </row>
    <row r="4085" spans="1:24" x14ac:dyDescent="0.3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 s="4">
        <f>_xlfn.MINIFS(tblOrders[Order Date], tblOrders[Customer ID], tblOrders[[#This Row],[Customer ID]])</f>
        <v>40875</v>
      </c>
      <c r="W4085" s="1">
        <f>_xlfn.MAXIFS(tblOrders[Order Date], tblOrders[Customer ID], tblOrders[[#This Row],[Customer ID]])</f>
        <v>41815</v>
      </c>
      <c r="X4085" t="str">
        <f>IF(tblOrders[[#This Row],[Customer_FirstOrderDate]]&lt;&gt;tblOrders[[#This Row],[Customer_LastOrderDate]],"Yes","No")</f>
        <v>Yes</v>
      </c>
    </row>
    <row r="4086" spans="1:24" x14ac:dyDescent="0.3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 s="4">
        <f>_xlfn.MINIFS(tblOrders[Order Date], tblOrders[Customer ID], tblOrders[[#This Row],[Customer ID]])</f>
        <v>40689</v>
      </c>
      <c r="W4086" s="1">
        <f>_xlfn.MAXIFS(tblOrders[Order Date], tblOrders[Customer ID], tblOrders[[#This Row],[Customer ID]])</f>
        <v>41920</v>
      </c>
      <c r="X4086" t="str">
        <f>IF(tblOrders[[#This Row],[Customer_FirstOrderDate]]&lt;&gt;tblOrders[[#This Row],[Customer_LastOrderDate]],"Yes","No")</f>
        <v>Yes</v>
      </c>
    </row>
    <row r="4087" spans="1:24" x14ac:dyDescent="0.3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 s="4">
        <f>_xlfn.MINIFS(tblOrders[Order Date], tblOrders[Customer ID], tblOrders[[#This Row],[Customer ID]])</f>
        <v>40595</v>
      </c>
      <c r="W4087" s="1">
        <f>_xlfn.MAXIFS(tblOrders[Order Date], tblOrders[Customer ID], tblOrders[[#This Row],[Customer ID]])</f>
        <v>41963</v>
      </c>
      <c r="X4087" t="str">
        <f>IF(tblOrders[[#This Row],[Customer_FirstOrderDate]]&lt;&gt;tblOrders[[#This Row],[Customer_LastOrderDate]],"Yes","No")</f>
        <v>Yes</v>
      </c>
    </row>
    <row r="4088" spans="1:24" x14ac:dyDescent="0.3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 s="4">
        <f>_xlfn.MINIFS(tblOrders[Order Date], tblOrders[Customer ID], tblOrders[[#This Row],[Customer ID]])</f>
        <v>40595</v>
      </c>
      <c r="W4088" s="1">
        <f>_xlfn.MAXIFS(tblOrders[Order Date], tblOrders[Customer ID], tblOrders[[#This Row],[Customer ID]])</f>
        <v>41963</v>
      </c>
      <c r="X4088" t="str">
        <f>IF(tblOrders[[#This Row],[Customer_FirstOrderDate]]&lt;&gt;tblOrders[[#This Row],[Customer_LastOrderDate]],"Yes","No")</f>
        <v>Yes</v>
      </c>
    </row>
    <row r="4089" spans="1:24" x14ac:dyDescent="0.3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 s="4">
        <f>_xlfn.MINIFS(tblOrders[Order Date], tblOrders[Customer ID], tblOrders[[#This Row],[Customer ID]])</f>
        <v>40595</v>
      </c>
      <c r="W4089" s="1">
        <f>_xlfn.MAXIFS(tblOrders[Order Date], tblOrders[Customer ID], tblOrders[[#This Row],[Customer ID]])</f>
        <v>41963</v>
      </c>
      <c r="X4089" t="str">
        <f>IF(tblOrders[[#This Row],[Customer_FirstOrderDate]]&lt;&gt;tblOrders[[#This Row],[Customer_LastOrderDate]],"Yes","No")</f>
        <v>Yes</v>
      </c>
    </row>
    <row r="4090" spans="1:24" x14ac:dyDescent="0.3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 s="4">
        <f>_xlfn.MINIFS(tblOrders[Order Date], tblOrders[Customer ID], tblOrders[[#This Row],[Customer ID]])</f>
        <v>40774</v>
      </c>
      <c r="W4090" s="1">
        <f>_xlfn.MAXIFS(tblOrders[Order Date], tblOrders[Customer ID], tblOrders[[#This Row],[Customer ID]])</f>
        <v>41983</v>
      </c>
      <c r="X4090" t="str">
        <f>IF(tblOrders[[#This Row],[Customer_FirstOrderDate]]&lt;&gt;tblOrders[[#This Row],[Customer_LastOrderDate]],"Yes","No")</f>
        <v>Yes</v>
      </c>
    </row>
    <row r="4091" spans="1:24" x14ac:dyDescent="0.3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 s="4">
        <f>_xlfn.MINIFS(tblOrders[Order Date], tblOrders[Customer ID], tblOrders[[#This Row],[Customer ID]])</f>
        <v>40885</v>
      </c>
      <c r="W4091" s="1">
        <f>_xlfn.MAXIFS(tblOrders[Order Date], tblOrders[Customer ID], tblOrders[[#This Row],[Customer ID]])</f>
        <v>41946</v>
      </c>
      <c r="X4091" t="str">
        <f>IF(tblOrders[[#This Row],[Customer_FirstOrderDate]]&lt;&gt;tblOrders[[#This Row],[Customer_LastOrderDate]],"Yes","No")</f>
        <v>Yes</v>
      </c>
    </row>
    <row r="4092" spans="1:24" x14ac:dyDescent="0.3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 s="4">
        <f>_xlfn.MINIFS(tblOrders[Order Date], tblOrders[Customer ID], tblOrders[[#This Row],[Customer ID]])</f>
        <v>40885</v>
      </c>
      <c r="W4092" s="1">
        <f>_xlfn.MAXIFS(tblOrders[Order Date], tblOrders[Customer ID], tblOrders[[#This Row],[Customer ID]])</f>
        <v>41946</v>
      </c>
      <c r="X4092" t="str">
        <f>IF(tblOrders[[#This Row],[Customer_FirstOrderDate]]&lt;&gt;tblOrders[[#This Row],[Customer_LastOrderDate]],"Yes","No")</f>
        <v>Yes</v>
      </c>
    </row>
    <row r="4093" spans="1:24" x14ac:dyDescent="0.3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 s="4">
        <f>_xlfn.MINIFS(tblOrders[Order Date], tblOrders[Customer ID], tblOrders[[#This Row],[Customer ID]])</f>
        <v>40885</v>
      </c>
      <c r="W4093" s="1">
        <f>_xlfn.MAXIFS(tblOrders[Order Date], tblOrders[Customer ID], tblOrders[[#This Row],[Customer ID]])</f>
        <v>41946</v>
      </c>
      <c r="X4093" t="str">
        <f>IF(tblOrders[[#This Row],[Customer_FirstOrderDate]]&lt;&gt;tblOrders[[#This Row],[Customer_LastOrderDate]],"Yes","No")</f>
        <v>Yes</v>
      </c>
    </row>
    <row r="4094" spans="1:24" x14ac:dyDescent="0.3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 s="4">
        <f>_xlfn.MINIFS(tblOrders[Order Date], tblOrders[Customer ID], tblOrders[[#This Row],[Customer ID]])</f>
        <v>40866</v>
      </c>
      <c r="W4094" s="1">
        <f>_xlfn.MAXIFS(tblOrders[Order Date], tblOrders[Customer ID], tblOrders[[#This Row],[Customer ID]])</f>
        <v>41895</v>
      </c>
      <c r="X4094" t="str">
        <f>IF(tblOrders[[#This Row],[Customer_FirstOrderDate]]&lt;&gt;tblOrders[[#This Row],[Customer_LastOrderDate]],"Yes","No")</f>
        <v>Yes</v>
      </c>
    </row>
    <row r="4095" spans="1:24" x14ac:dyDescent="0.3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 s="4">
        <f>_xlfn.MINIFS(tblOrders[Order Date], tblOrders[Customer ID], tblOrders[[#This Row],[Customer ID]])</f>
        <v>41145</v>
      </c>
      <c r="W4095" s="1">
        <f>_xlfn.MAXIFS(tblOrders[Order Date], tblOrders[Customer ID], tblOrders[[#This Row],[Customer ID]])</f>
        <v>41908</v>
      </c>
      <c r="X4095" t="str">
        <f>IF(tblOrders[[#This Row],[Customer_FirstOrderDate]]&lt;&gt;tblOrders[[#This Row],[Customer_LastOrderDate]],"Yes","No")</f>
        <v>Yes</v>
      </c>
    </row>
    <row r="4096" spans="1:24" x14ac:dyDescent="0.3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 s="4">
        <f>_xlfn.MINIFS(tblOrders[Order Date], tblOrders[Customer ID], tblOrders[[#This Row],[Customer ID]])</f>
        <v>41145</v>
      </c>
      <c r="W4096" s="1">
        <f>_xlfn.MAXIFS(tblOrders[Order Date], tblOrders[Customer ID], tblOrders[[#This Row],[Customer ID]])</f>
        <v>41908</v>
      </c>
      <c r="X4096" t="str">
        <f>IF(tblOrders[[#This Row],[Customer_FirstOrderDate]]&lt;&gt;tblOrders[[#This Row],[Customer_LastOrderDate]],"Yes","No")</f>
        <v>Yes</v>
      </c>
    </row>
    <row r="4097" spans="1:24" x14ac:dyDescent="0.3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 s="4">
        <f>_xlfn.MINIFS(tblOrders[Order Date], tblOrders[Customer ID], tblOrders[[#This Row],[Customer ID]])</f>
        <v>41145</v>
      </c>
      <c r="W4097" s="1">
        <f>_xlfn.MAXIFS(tblOrders[Order Date], tblOrders[Customer ID], tblOrders[[#This Row],[Customer ID]])</f>
        <v>41908</v>
      </c>
      <c r="X4097" t="str">
        <f>IF(tblOrders[[#This Row],[Customer_FirstOrderDate]]&lt;&gt;tblOrders[[#This Row],[Customer_LastOrderDate]],"Yes","No")</f>
        <v>Yes</v>
      </c>
    </row>
    <row r="4098" spans="1:24" x14ac:dyDescent="0.3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 s="4">
        <f>_xlfn.MINIFS(tblOrders[Order Date], tblOrders[Customer ID], tblOrders[[#This Row],[Customer ID]])</f>
        <v>40587</v>
      </c>
      <c r="W4098" s="1">
        <f>_xlfn.MAXIFS(tblOrders[Order Date], tblOrders[Customer ID], tblOrders[[#This Row],[Customer ID]])</f>
        <v>41655</v>
      </c>
      <c r="X4098" t="str">
        <f>IF(tblOrders[[#This Row],[Customer_FirstOrderDate]]&lt;&gt;tblOrders[[#This Row],[Customer_LastOrderDate]],"Yes","No")</f>
        <v>Yes</v>
      </c>
    </row>
    <row r="4099" spans="1:24" x14ac:dyDescent="0.3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 s="4">
        <f>_xlfn.MINIFS(tblOrders[Order Date], tblOrders[Customer ID], tblOrders[[#This Row],[Customer ID]])</f>
        <v>40587</v>
      </c>
      <c r="W4099" s="1">
        <f>_xlfn.MAXIFS(tblOrders[Order Date], tblOrders[Customer ID], tblOrders[[#This Row],[Customer ID]])</f>
        <v>41655</v>
      </c>
      <c r="X4099" t="str">
        <f>IF(tblOrders[[#This Row],[Customer_FirstOrderDate]]&lt;&gt;tblOrders[[#This Row],[Customer_LastOrderDate]],"Yes","No")</f>
        <v>Yes</v>
      </c>
    </row>
    <row r="4100" spans="1:24" x14ac:dyDescent="0.3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 s="4">
        <f>_xlfn.MINIFS(tblOrders[Order Date], tblOrders[Customer ID], tblOrders[[#This Row],[Customer ID]])</f>
        <v>40587</v>
      </c>
      <c r="W4100" s="1">
        <f>_xlfn.MAXIFS(tblOrders[Order Date], tblOrders[Customer ID], tblOrders[[#This Row],[Customer ID]])</f>
        <v>41655</v>
      </c>
      <c r="X4100" t="str">
        <f>IF(tblOrders[[#This Row],[Customer_FirstOrderDate]]&lt;&gt;tblOrders[[#This Row],[Customer_LastOrderDate]],"Yes","No")</f>
        <v>Yes</v>
      </c>
    </row>
    <row r="4101" spans="1:24" x14ac:dyDescent="0.3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 s="4">
        <f>_xlfn.MINIFS(tblOrders[Order Date], tblOrders[Customer ID], tblOrders[[#This Row],[Customer ID]])</f>
        <v>40587</v>
      </c>
      <c r="W4101" s="1">
        <f>_xlfn.MAXIFS(tblOrders[Order Date], tblOrders[Customer ID], tblOrders[[#This Row],[Customer ID]])</f>
        <v>41655</v>
      </c>
      <c r="X4101" t="str">
        <f>IF(tblOrders[[#This Row],[Customer_FirstOrderDate]]&lt;&gt;tblOrders[[#This Row],[Customer_LastOrderDate]],"Yes","No")</f>
        <v>Yes</v>
      </c>
    </row>
    <row r="4102" spans="1:24" x14ac:dyDescent="0.3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 s="4">
        <f>_xlfn.MINIFS(tblOrders[Order Date], tblOrders[Customer ID], tblOrders[[#This Row],[Customer ID]])</f>
        <v>40829</v>
      </c>
      <c r="W4102" s="1">
        <f>_xlfn.MAXIFS(tblOrders[Order Date], tblOrders[Customer ID], tblOrders[[#This Row],[Customer ID]])</f>
        <v>41950</v>
      </c>
      <c r="X4102" t="str">
        <f>IF(tblOrders[[#This Row],[Customer_FirstOrderDate]]&lt;&gt;tblOrders[[#This Row],[Customer_LastOrderDate]],"Yes","No")</f>
        <v>Yes</v>
      </c>
    </row>
    <row r="4103" spans="1:24" x14ac:dyDescent="0.3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  <c r="V4103" s="4">
        <f>_xlfn.MINIFS(tblOrders[Order Date], tblOrders[Customer ID], tblOrders[[#This Row],[Customer ID]])</f>
        <v>40829</v>
      </c>
      <c r="W4103" s="1">
        <f>_xlfn.MAXIFS(tblOrders[Order Date], tblOrders[Customer ID], tblOrders[[#This Row],[Customer ID]])</f>
        <v>41950</v>
      </c>
      <c r="X4103" t="str">
        <f>IF(tblOrders[[#This Row],[Customer_FirstOrderDate]]&lt;&gt;tblOrders[[#This Row],[Customer_LastOrderDate]],"Yes","No")</f>
        <v>Yes</v>
      </c>
    </row>
    <row r="4104" spans="1:24" x14ac:dyDescent="0.3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 s="4">
        <f>_xlfn.MINIFS(tblOrders[Order Date], tblOrders[Customer ID], tblOrders[[#This Row],[Customer ID]])</f>
        <v>40829</v>
      </c>
      <c r="W4104" s="1">
        <f>_xlfn.MAXIFS(tblOrders[Order Date], tblOrders[Customer ID], tblOrders[[#This Row],[Customer ID]])</f>
        <v>41950</v>
      </c>
      <c r="X4104" t="str">
        <f>IF(tblOrders[[#This Row],[Customer_FirstOrderDate]]&lt;&gt;tblOrders[[#This Row],[Customer_LastOrderDate]],"Yes","No")</f>
        <v>Yes</v>
      </c>
    </row>
    <row r="4105" spans="1:24" x14ac:dyDescent="0.3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  <c r="V4105" s="4">
        <f>_xlfn.MINIFS(tblOrders[Order Date], tblOrders[Customer ID], tblOrders[[#This Row],[Customer ID]])</f>
        <v>40616</v>
      </c>
      <c r="W4105" s="1">
        <f>_xlfn.MAXIFS(tblOrders[Order Date], tblOrders[Customer ID], tblOrders[[#This Row],[Customer ID]])</f>
        <v>41995</v>
      </c>
      <c r="X4105" t="str">
        <f>IF(tblOrders[[#This Row],[Customer_FirstOrderDate]]&lt;&gt;tblOrders[[#This Row],[Customer_LastOrderDate]],"Yes","No")</f>
        <v>Yes</v>
      </c>
    </row>
    <row r="4106" spans="1:24" x14ac:dyDescent="0.3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 s="4">
        <f>_xlfn.MINIFS(tblOrders[Order Date], tblOrders[Customer ID], tblOrders[[#This Row],[Customer ID]])</f>
        <v>40644</v>
      </c>
      <c r="W4106" s="1">
        <f>_xlfn.MAXIFS(tblOrders[Order Date], tblOrders[Customer ID], tblOrders[[#This Row],[Customer ID]])</f>
        <v>41960</v>
      </c>
      <c r="X4106" t="str">
        <f>IF(tblOrders[[#This Row],[Customer_FirstOrderDate]]&lt;&gt;tblOrders[[#This Row],[Customer_LastOrderDate]],"Yes","No")</f>
        <v>Yes</v>
      </c>
    </row>
    <row r="4107" spans="1:24" x14ac:dyDescent="0.3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 s="4">
        <f>_xlfn.MINIFS(tblOrders[Order Date], tblOrders[Customer ID], tblOrders[[#This Row],[Customer ID]])</f>
        <v>40644</v>
      </c>
      <c r="W4107" s="1">
        <f>_xlfn.MAXIFS(tblOrders[Order Date], tblOrders[Customer ID], tblOrders[[#This Row],[Customer ID]])</f>
        <v>41960</v>
      </c>
      <c r="X4107" t="str">
        <f>IF(tblOrders[[#This Row],[Customer_FirstOrderDate]]&lt;&gt;tblOrders[[#This Row],[Customer_LastOrderDate]],"Yes","No")</f>
        <v>Yes</v>
      </c>
    </row>
    <row r="4108" spans="1:24" x14ac:dyDescent="0.3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 s="4">
        <f>_xlfn.MINIFS(tblOrders[Order Date], tblOrders[Customer ID], tblOrders[[#This Row],[Customer ID]])</f>
        <v>40633</v>
      </c>
      <c r="W4108" s="1">
        <f>_xlfn.MAXIFS(tblOrders[Order Date], tblOrders[Customer ID], tblOrders[[#This Row],[Customer ID]])</f>
        <v>41963</v>
      </c>
      <c r="X4108" t="str">
        <f>IF(tblOrders[[#This Row],[Customer_FirstOrderDate]]&lt;&gt;tblOrders[[#This Row],[Customer_LastOrderDate]],"Yes","No")</f>
        <v>Yes</v>
      </c>
    </row>
    <row r="4109" spans="1:24" x14ac:dyDescent="0.3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 s="4">
        <f>_xlfn.MINIFS(tblOrders[Order Date], tblOrders[Customer ID], tblOrders[[#This Row],[Customer ID]])</f>
        <v>40794</v>
      </c>
      <c r="W4109" s="1">
        <f>_xlfn.MAXIFS(tblOrders[Order Date], tblOrders[Customer ID], tblOrders[[#This Row],[Customer ID]])</f>
        <v>41928</v>
      </c>
      <c r="X4109" t="str">
        <f>IF(tblOrders[[#This Row],[Customer_FirstOrderDate]]&lt;&gt;tblOrders[[#This Row],[Customer_LastOrderDate]],"Yes","No")</f>
        <v>Yes</v>
      </c>
    </row>
    <row r="4110" spans="1:24" x14ac:dyDescent="0.3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 s="4">
        <f>_xlfn.MINIFS(tblOrders[Order Date], tblOrders[Customer ID], tblOrders[[#This Row],[Customer ID]])</f>
        <v>40794</v>
      </c>
      <c r="W4110" s="1">
        <f>_xlfn.MAXIFS(tblOrders[Order Date], tblOrders[Customer ID], tblOrders[[#This Row],[Customer ID]])</f>
        <v>41928</v>
      </c>
      <c r="X4110" t="str">
        <f>IF(tblOrders[[#This Row],[Customer_FirstOrderDate]]&lt;&gt;tblOrders[[#This Row],[Customer_LastOrderDate]],"Yes","No")</f>
        <v>Yes</v>
      </c>
    </row>
    <row r="4111" spans="1:24" x14ac:dyDescent="0.3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 s="4">
        <f>_xlfn.MINIFS(tblOrders[Order Date], tblOrders[Customer ID], tblOrders[[#This Row],[Customer ID]])</f>
        <v>41268</v>
      </c>
      <c r="W4111" s="1">
        <f>_xlfn.MAXIFS(tblOrders[Order Date], tblOrders[Customer ID], tblOrders[[#This Row],[Customer ID]])</f>
        <v>41928</v>
      </c>
      <c r="X4111" t="str">
        <f>IF(tblOrders[[#This Row],[Customer_FirstOrderDate]]&lt;&gt;tblOrders[[#This Row],[Customer_LastOrderDate]],"Yes","No")</f>
        <v>Yes</v>
      </c>
    </row>
    <row r="4112" spans="1:24" x14ac:dyDescent="0.3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 s="4">
        <f>_xlfn.MINIFS(tblOrders[Order Date], tblOrders[Customer ID], tblOrders[[#This Row],[Customer ID]])</f>
        <v>41268</v>
      </c>
      <c r="W4112" s="1">
        <f>_xlfn.MAXIFS(tblOrders[Order Date], tblOrders[Customer ID], tblOrders[[#This Row],[Customer ID]])</f>
        <v>41928</v>
      </c>
      <c r="X4112" t="str">
        <f>IF(tblOrders[[#This Row],[Customer_FirstOrderDate]]&lt;&gt;tblOrders[[#This Row],[Customer_LastOrderDate]],"Yes","No")</f>
        <v>Yes</v>
      </c>
    </row>
    <row r="4113" spans="1:24" x14ac:dyDescent="0.3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 s="4">
        <f>_xlfn.MINIFS(tblOrders[Order Date], tblOrders[Customer ID], tblOrders[[#This Row],[Customer ID]])</f>
        <v>41268</v>
      </c>
      <c r="W4113" s="1">
        <f>_xlfn.MAXIFS(tblOrders[Order Date], tblOrders[Customer ID], tblOrders[[#This Row],[Customer ID]])</f>
        <v>41928</v>
      </c>
      <c r="X4113" t="str">
        <f>IF(tblOrders[[#This Row],[Customer_FirstOrderDate]]&lt;&gt;tblOrders[[#This Row],[Customer_LastOrderDate]],"Yes","No")</f>
        <v>Yes</v>
      </c>
    </row>
    <row r="4114" spans="1:24" x14ac:dyDescent="0.3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 s="4">
        <f>_xlfn.MINIFS(tblOrders[Order Date], tblOrders[Customer ID], tblOrders[[#This Row],[Customer ID]])</f>
        <v>41268</v>
      </c>
      <c r="W4114" s="1">
        <f>_xlfn.MAXIFS(tblOrders[Order Date], tblOrders[Customer ID], tblOrders[[#This Row],[Customer ID]])</f>
        <v>41928</v>
      </c>
      <c r="X4114" t="str">
        <f>IF(tblOrders[[#This Row],[Customer_FirstOrderDate]]&lt;&gt;tblOrders[[#This Row],[Customer_LastOrderDate]],"Yes","No")</f>
        <v>Yes</v>
      </c>
    </row>
    <row r="4115" spans="1:24" x14ac:dyDescent="0.3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 s="4">
        <f>_xlfn.MINIFS(tblOrders[Order Date], tblOrders[Customer ID], tblOrders[[#This Row],[Customer ID]])</f>
        <v>40845</v>
      </c>
      <c r="W4115" s="1">
        <f>_xlfn.MAXIFS(tblOrders[Order Date], tblOrders[Customer ID], tblOrders[[#This Row],[Customer ID]])</f>
        <v>41800</v>
      </c>
      <c r="X4115" t="str">
        <f>IF(tblOrders[[#This Row],[Customer_FirstOrderDate]]&lt;&gt;tblOrders[[#This Row],[Customer_LastOrderDate]],"Yes","No")</f>
        <v>Yes</v>
      </c>
    </row>
    <row r="4116" spans="1:24" x14ac:dyDescent="0.3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 s="4">
        <f>_xlfn.MINIFS(tblOrders[Order Date], tblOrders[Customer ID], tblOrders[[#This Row],[Customer ID]])</f>
        <v>40845</v>
      </c>
      <c r="W4116" s="1">
        <f>_xlfn.MAXIFS(tblOrders[Order Date], tblOrders[Customer ID], tblOrders[[#This Row],[Customer ID]])</f>
        <v>41800</v>
      </c>
      <c r="X4116" t="str">
        <f>IF(tblOrders[[#This Row],[Customer_FirstOrderDate]]&lt;&gt;tblOrders[[#This Row],[Customer_LastOrderDate]],"Yes","No")</f>
        <v>Yes</v>
      </c>
    </row>
    <row r="4117" spans="1:24" x14ac:dyDescent="0.3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 s="4">
        <f>_xlfn.MINIFS(tblOrders[Order Date], tblOrders[Customer ID], tblOrders[[#This Row],[Customer ID]])</f>
        <v>40847</v>
      </c>
      <c r="W4117" s="1">
        <f>_xlfn.MAXIFS(tblOrders[Order Date], tblOrders[Customer ID], tblOrders[[#This Row],[Customer ID]])</f>
        <v>41993</v>
      </c>
      <c r="X4117" t="str">
        <f>IF(tblOrders[[#This Row],[Customer_FirstOrderDate]]&lt;&gt;tblOrders[[#This Row],[Customer_LastOrderDate]],"Yes","No")</f>
        <v>Yes</v>
      </c>
    </row>
    <row r="4118" spans="1:24" x14ac:dyDescent="0.3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 s="4">
        <f>_xlfn.MINIFS(tblOrders[Order Date], tblOrders[Customer ID], tblOrders[[#This Row],[Customer ID]])</f>
        <v>40563</v>
      </c>
      <c r="W4118" s="1">
        <f>_xlfn.MAXIFS(tblOrders[Order Date], tblOrders[Customer ID], tblOrders[[#This Row],[Customer ID]])</f>
        <v>41778</v>
      </c>
      <c r="X4118" t="str">
        <f>IF(tblOrders[[#This Row],[Customer_FirstOrderDate]]&lt;&gt;tblOrders[[#This Row],[Customer_LastOrderDate]],"Yes","No")</f>
        <v>Yes</v>
      </c>
    </row>
    <row r="4119" spans="1:24" x14ac:dyDescent="0.3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 s="4">
        <f>_xlfn.MINIFS(tblOrders[Order Date], tblOrders[Customer ID], tblOrders[[#This Row],[Customer ID]])</f>
        <v>40563</v>
      </c>
      <c r="W4119" s="1">
        <f>_xlfn.MAXIFS(tblOrders[Order Date], tblOrders[Customer ID], tblOrders[[#This Row],[Customer ID]])</f>
        <v>41778</v>
      </c>
      <c r="X4119" t="str">
        <f>IF(tblOrders[[#This Row],[Customer_FirstOrderDate]]&lt;&gt;tblOrders[[#This Row],[Customer_LastOrderDate]],"Yes","No")</f>
        <v>Yes</v>
      </c>
    </row>
    <row r="4120" spans="1:24" x14ac:dyDescent="0.3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 s="4">
        <f>_xlfn.MINIFS(tblOrders[Order Date], tblOrders[Customer ID], tblOrders[[#This Row],[Customer ID]])</f>
        <v>40563</v>
      </c>
      <c r="W4120" s="1">
        <f>_xlfn.MAXIFS(tblOrders[Order Date], tblOrders[Customer ID], tblOrders[[#This Row],[Customer ID]])</f>
        <v>41778</v>
      </c>
      <c r="X4120" t="str">
        <f>IF(tblOrders[[#This Row],[Customer_FirstOrderDate]]&lt;&gt;tblOrders[[#This Row],[Customer_LastOrderDate]],"Yes","No")</f>
        <v>Yes</v>
      </c>
    </row>
    <row r="4121" spans="1:24" x14ac:dyDescent="0.3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 s="4">
        <f>_xlfn.MINIFS(tblOrders[Order Date], tblOrders[Customer ID], tblOrders[[#This Row],[Customer ID]])</f>
        <v>40563</v>
      </c>
      <c r="W4121" s="1">
        <f>_xlfn.MAXIFS(tblOrders[Order Date], tblOrders[Customer ID], tblOrders[[#This Row],[Customer ID]])</f>
        <v>41778</v>
      </c>
      <c r="X4121" t="str">
        <f>IF(tblOrders[[#This Row],[Customer_FirstOrderDate]]&lt;&gt;tblOrders[[#This Row],[Customer_LastOrderDate]],"Yes","No")</f>
        <v>Yes</v>
      </c>
    </row>
    <row r="4122" spans="1:24" x14ac:dyDescent="0.3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 s="4">
        <f>_xlfn.MINIFS(tblOrders[Order Date], tblOrders[Customer ID], tblOrders[[#This Row],[Customer ID]])</f>
        <v>40557</v>
      </c>
      <c r="W4122" s="1">
        <f>_xlfn.MAXIFS(tblOrders[Order Date], tblOrders[Customer ID], tblOrders[[#This Row],[Customer ID]])</f>
        <v>41997</v>
      </c>
      <c r="X4122" t="str">
        <f>IF(tblOrders[[#This Row],[Customer_FirstOrderDate]]&lt;&gt;tblOrders[[#This Row],[Customer_LastOrderDate]],"Yes","No")</f>
        <v>Yes</v>
      </c>
    </row>
    <row r="4123" spans="1:24" x14ac:dyDescent="0.3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 s="4">
        <f>_xlfn.MINIFS(tblOrders[Order Date], tblOrders[Customer ID], tblOrders[[#This Row],[Customer ID]])</f>
        <v>40718</v>
      </c>
      <c r="W4123" s="1">
        <f>_xlfn.MAXIFS(tblOrders[Order Date], tblOrders[Customer ID], tblOrders[[#This Row],[Customer ID]])</f>
        <v>41964</v>
      </c>
      <c r="X4123" t="str">
        <f>IF(tblOrders[[#This Row],[Customer_FirstOrderDate]]&lt;&gt;tblOrders[[#This Row],[Customer_LastOrderDate]],"Yes","No")</f>
        <v>Yes</v>
      </c>
    </row>
    <row r="4124" spans="1:24" x14ac:dyDescent="0.3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 s="4">
        <f>_xlfn.MINIFS(tblOrders[Order Date], tblOrders[Customer ID], tblOrders[[#This Row],[Customer ID]])</f>
        <v>40718</v>
      </c>
      <c r="W4124" s="1">
        <f>_xlfn.MAXIFS(tblOrders[Order Date], tblOrders[Customer ID], tblOrders[[#This Row],[Customer ID]])</f>
        <v>41964</v>
      </c>
      <c r="X4124" t="str">
        <f>IF(tblOrders[[#This Row],[Customer_FirstOrderDate]]&lt;&gt;tblOrders[[#This Row],[Customer_LastOrderDate]],"Yes","No")</f>
        <v>Yes</v>
      </c>
    </row>
    <row r="4125" spans="1:24" x14ac:dyDescent="0.3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 s="4">
        <f>_xlfn.MINIFS(tblOrders[Order Date], tblOrders[Customer ID], tblOrders[[#This Row],[Customer ID]])</f>
        <v>40718</v>
      </c>
      <c r="W4125" s="1">
        <f>_xlfn.MAXIFS(tblOrders[Order Date], tblOrders[Customer ID], tblOrders[[#This Row],[Customer ID]])</f>
        <v>41964</v>
      </c>
      <c r="X4125" t="str">
        <f>IF(tblOrders[[#This Row],[Customer_FirstOrderDate]]&lt;&gt;tblOrders[[#This Row],[Customer_LastOrderDate]],"Yes","No")</f>
        <v>Yes</v>
      </c>
    </row>
    <row r="4126" spans="1:24" x14ac:dyDescent="0.3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  <c r="V4126" s="4">
        <f>_xlfn.MINIFS(tblOrders[Order Date], tblOrders[Customer ID], tblOrders[[#This Row],[Customer ID]])</f>
        <v>40674</v>
      </c>
      <c r="W4126" s="1">
        <f>_xlfn.MAXIFS(tblOrders[Order Date], tblOrders[Customer ID], tblOrders[[#This Row],[Customer ID]])</f>
        <v>41968</v>
      </c>
      <c r="X4126" t="str">
        <f>IF(tblOrders[[#This Row],[Customer_FirstOrderDate]]&lt;&gt;tblOrders[[#This Row],[Customer_LastOrderDate]],"Yes","No")</f>
        <v>Yes</v>
      </c>
    </row>
    <row r="4127" spans="1:24" x14ac:dyDescent="0.3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 s="4">
        <f>_xlfn.MINIFS(tblOrders[Order Date], tblOrders[Customer ID], tblOrders[[#This Row],[Customer ID]])</f>
        <v>40631</v>
      </c>
      <c r="W4127" s="1">
        <f>_xlfn.MAXIFS(tblOrders[Order Date], tblOrders[Customer ID], tblOrders[[#This Row],[Customer ID]])</f>
        <v>41920</v>
      </c>
      <c r="X4127" t="str">
        <f>IF(tblOrders[[#This Row],[Customer_FirstOrderDate]]&lt;&gt;tblOrders[[#This Row],[Customer_LastOrderDate]],"Yes","No")</f>
        <v>Yes</v>
      </c>
    </row>
    <row r="4128" spans="1:24" x14ac:dyDescent="0.3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 s="4">
        <f>_xlfn.MINIFS(tblOrders[Order Date], tblOrders[Customer ID], tblOrders[[#This Row],[Customer ID]])</f>
        <v>40760</v>
      </c>
      <c r="W4128" s="1">
        <f>_xlfn.MAXIFS(tblOrders[Order Date], tblOrders[Customer ID], tblOrders[[#This Row],[Customer ID]])</f>
        <v>41997</v>
      </c>
      <c r="X4128" t="str">
        <f>IF(tblOrders[[#This Row],[Customer_FirstOrderDate]]&lt;&gt;tblOrders[[#This Row],[Customer_LastOrderDate]],"Yes","No")</f>
        <v>Yes</v>
      </c>
    </row>
    <row r="4129" spans="1:24" x14ac:dyDescent="0.3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 s="4">
        <f>_xlfn.MINIFS(tblOrders[Order Date], tblOrders[Customer ID], tblOrders[[#This Row],[Customer ID]])</f>
        <v>40651</v>
      </c>
      <c r="W4129" s="1">
        <f>_xlfn.MAXIFS(tblOrders[Order Date], tblOrders[Customer ID], tblOrders[[#This Row],[Customer ID]])</f>
        <v>41983</v>
      </c>
      <c r="X4129" t="str">
        <f>IF(tblOrders[[#This Row],[Customer_FirstOrderDate]]&lt;&gt;tblOrders[[#This Row],[Customer_LastOrderDate]],"Yes","No")</f>
        <v>Yes</v>
      </c>
    </row>
    <row r="4130" spans="1:24" x14ac:dyDescent="0.3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 s="4">
        <f>_xlfn.MINIFS(tblOrders[Order Date], tblOrders[Customer ID], tblOrders[[#This Row],[Customer ID]])</f>
        <v>40651</v>
      </c>
      <c r="W4130" s="1">
        <f>_xlfn.MAXIFS(tblOrders[Order Date], tblOrders[Customer ID], tblOrders[[#This Row],[Customer ID]])</f>
        <v>41983</v>
      </c>
      <c r="X4130" t="str">
        <f>IF(tblOrders[[#This Row],[Customer_FirstOrderDate]]&lt;&gt;tblOrders[[#This Row],[Customer_LastOrderDate]],"Yes","No")</f>
        <v>Yes</v>
      </c>
    </row>
    <row r="4131" spans="1:24" x14ac:dyDescent="0.3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 s="4">
        <f>_xlfn.MINIFS(tblOrders[Order Date], tblOrders[Customer ID], tblOrders[[#This Row],[Customer ID]])</f>
        <v>40819</v>
      </c>
      <c r="W4131" s="1">
        <f>_xlfn.MAXIFS(tblOrders[Order Date], tblOrders[Customer ID], tblOrders[[#This Row],[Customer ID]])</f>
        <v>41871</v>
      </c>
      <c r="X4131" t="str">
        <f>IF(tblOrders[[#This Row],[Customer_FirstOrderDate]]&lt;&gt;tblOrders[[#This Row],[Customer_LastOrderDate]],"Yes","No")</f>
        <v>Yes</v>
      </c>
    </row>
    <row r="4132" spans="1:24" x14ac:dyDescent="0.3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 s="4">
        <f>_xlfn.MINIFS(tblOrders[Order Date], tblOrders[Customer ID], tblOrders[[#This Row],[Customer ID]])</f>
        <v>40865</v>
      </c>
      <c r="W4132" s="1">
        <f>_xlfn.MAXIFS(tblOrders[Order Date], tblOrders[Customer ID], tblOrders[[#This Row],[Customer ID]])</f>
        <v>41954</v>
      </c>
      <c r="X4132" t="str">
        <f>IF(tblOrders[[#This Row],[Customer_FirstOrderDate]]&lt;&gt;tblOrders[[#This Row],[Customer_LastOrderDate]],"Yes","No")</f>
        <v>Yes</v>
      </c>
    </row>
    <row r="4133" spans="1:24" x14ac:dyDescent="0.3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  <c r="V4133" s="4">
        <f>_xlfn.MINIFS(tblOrders[Order Date], tblOrders[Customer ID], tblOrders[[#This Row],[Customer ID]])</f>
        <v>40781</v>
      </c>
      <c r="W4133" s="1">
        <f>_xlfn.MAXIFS(tblOrders[Order Date], tblOrders[Customer ID], tblOrders[[#This Row],[Customer ID]])</f>
        <v>41708</v>
      </c>
      <c r="X4133" t="str">
        <f>IF(tblOrders[[#This Row],[Customer_FirstOrderDate]]&lt;&gt;tblOrders[[#This Row],[Customer_LastOrderDate]],"Yes","No")</f>
        <v>Yes</v>
      </c>
    </row>
    <row r="4134" spans="1:24" x14ac:dyDescent="0.3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 s="4">
        <f>_xlfn.MINIFS(tblOrders[Order Date], tblOrders[Customer ID], tblOrders[[#This Row],[Customer ID]])</f>
        <v>40781</v>
      </c>
      <c r="W4134" s="1">
        <f>_xlfn.MAXIFS(tblOrders[Order Date], tblOrders[Customer ID], tblOrders[[#This Row],[Customer ID]])</f>
        <v>41708</v>
      </c>
      <c r="X4134" t="str">
        <f>IF(tblOrders[[#This Row],[Customer_FirstOrderDate]]&lt;&gt;tblOrders[[#This Row],[Customer_LastOrderDate]],"Yes","No")</f>
        <v>Yes</v>
      </c>
    </row>
    <row r="4135" spans="1:24" x14ac:dyDescent="0.3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 s="4">
        <f>_xlfn.MINIFS(tblOrders[Order Date], tblOrders[Customer ID], tblOrders[[#This Row],[Customer ID]])</f>
        <v>40681</v>
      </c>
      <c r="W4135" s="1">
        <f>_xlfn.MAXIFS(tblOrders[Order Date], tblOrders[Customer ID], tblOrders[[#This Row],[Customer ID]])</f>
        <v>41973</v>
      </c>
      <c r="X4135" t="str">
        <f>IF(tblOrders[[#This Row],[Customer_FirstOrderDate]]&lt;&gt;tblOrders[[#This Row],[Customer_LastOrderDate]],"Yes","No")</f>
        <v>Yes</v>
      </c>
    </row>
    <row r="4136" spans="1:24" x14ac:dyDescent="0.3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 s="4">
        <f>_xlfn.MINIFS(tblOrders[Order Date], tblOrders[Customer ID], tblOrders[[#This Row],[Customer ID]])</f>
        <v>40681</v>
      </c>
      <c r="W4136" s="1">
        <f>_xlfn.MAXIFS(tblOrders[Order Date], tblOrders[Customer ID], tblOrders[[#This Row],[Customer ID]])</f>
        <v>41973</v>
      </c>
      <c r="X4136" t="str">
        <f>IF(tblOrders[[#This Row],[Customer_FirstOrderDate]]&lt;&gt;tblOrders[[#This Row],[Customer_LastOrderDate]],"Yes","No")</f>
        <v>Yes</v>
      </c>
    </row>
    <row r="4137" spans="1:24" x14ac:dyDescent="0.3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 s="4">
        <f>_xlfn.MINIFS(tblOrders[Order Date], tblOrders[Customer ID], tblOrders[[#This Row],[Customer ID]])</f>
        <v>40736</v>
      </c>
      <c r="W4137" s="1">
        <f>_xlfn.MAXIFS(tblOrders[Order Date], tblOrders[Customer ID], tblOrders[[#This Row],[Customer ID]])</f>
        <v>41915</v>
      </c>
      <c r="X4137" t="str">
        <f>IF(tblOrders[[#This Row],[Customer_FirstOrderDate]]&lt;&gt;tblOrders[[#This Row],[Customer_LastOrderDate]],"Yes","No")</f>
        <v>Yes</v>
      </c>
    </row>
    <row r="4138" spans="1:24" x14ac:dyDescent="0.3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 s="4">
        <f>_xlfn.MINIFS(tblOrders[Order Date], tblOrders[Customer ID], tblOrders[[#This Row],[Customer ID]])</f>
        <v>40736</v>
      </c>
      <c r="W4138" s="1">
        <f>_xlfn.MAXIFS(tblOrders[Order Date], tblOrders[Customer ID], tblOrders[[#This Row],[Customer ID]])</f>
        <v>41915</v>
      </c>
      <c r="X4138" t="str">
        <f>IF(tblOrders[[#This Row],[Customer_FirstOrderDate]]&lt;&gt;tblOrders[[#This Row],[Customer_LastOrderDate]],"Yes","No")</f>
        <v>Yes</v>
      </c>
    </row>
    <row r="4139" spans="1:24" x14ac:dyDescent="0.3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 s="4">
        <f>_xlfn.MINIFS(tblOrders[Order Date], tblOrders[Customer ID], tblOrders[[#This Row],[Customer ID]])</f>
        <v>40633</v>
      </c>
      <c r="W4139" s="1">
        <f>_xlfn.MAXIFS(tblOrders[Order Date], tblOrders[Customer ID], tblOrders[[#This Row],[Customer ID]])</f>
        <v>41963</v>
      </c>
      <c r="X4139" t="str">
        <f>IF(tblOrders[[#This Row],[Customer_FirstOrderDate]]&lt;&gt;tblOrders[[#This Row],[Customer_LastOrderDate]],"Yes","No")</f>
        <v>Yes</v>
      </c>
    </row>
    <row r="4140" spans="1:24" x14ac:dyDescent="0.3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 s="4">
        <f>_xlfn.MINIFS(tblOrders[Order Date], tblOrders[Customer ID], tblOrders[[#This Row],[Customer ID]])</f>
        <v>40814</v>
      </c>
      <c r="W4140" s="1">
        <f>_xlfn.MAXIFS(tblOrders[Order Date], tblOrders[Customer ID], tblOrders[[#This Row],[Customer ID]])</f>
        <v>41892</v>
      </c>
      <c r="X4140" t="str">
        <f>IF(tblOrders[[#This Row],[Customer_FirstOrderDate]]&lt;&gt;tblOrders[[#This Row],[Customer_LastOrderDate]],"Yes","No")</f>
        <v>Yes</v>
      </c>
    </row>
    <row r="4141" spans="1:24" x14ac:dyDescent="0.3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 s="4">
        <f>_xlfn.MINIFS(tblOrders[Order Date], tblOrders[Customer ID], tblOrders[[#This Row],[Customer ID]])</f>
        <v>40890</v>
      </c>
      <c r="W4141" s="1">
        <f>_xlfn.MAXIFS(tblOrders[Order Date], tblOrders[Customer ID], tblOrders[[#This Row],[Customer ID]])</f>
        <v>41999</v>
      </c>
      <c r="X4141" t="str">
        <f>IF(tblOrders[[#This Row],[Customer_FirstOrderDate]]&lt;&gt;tblOrders[[#This Row],[Customer_LastOrderDate]],"Yes","No")</f>
        <v>Yes</v>
      </c>
    </row>
    <row r="4142" spans="1:24" x14ac:dyDescent="0.3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 s="4">
        <f>_xlfn.MINIFS(tblOrders[Order Date], tblOrders[Customer ID], tblOrders[[#This Row],[Customer ID]])</f>
        <v>40890</v>
      </c>
      <c r="W4142" s="1">
        <f>_xlfn.MAXIFS(tblOrders[Order Date], tblOrders[Customer ID], tblOrders[[#This Row],[Customer ID]])</f>
        <v>41999</v>
      </c>
      <c r="X4142" t="str">
        <f>IF(tblOrders[[#This Row],[Customer_FirstOrderDate]]&lt;&gt;tblOrders[[#This Row],[Customer_LastOrderDate]],"Yes","No")</f>
        <v>Yes</v>
      </c>
    </row>
    <row r="4143" spans="1:24" x14ac:dyDescent="0.3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 s="4">
        <f>_xlfn.MINIFS(tblOrders[Order Date], tblOrders[Customer ID], tblOrders[[#This Row],[Customer ID]])</f>
        <v>40760</v>
      </c>
      <c r="W4143" s="1">
        <f>_xlfn.MAXIFS(tblOrders[Order Date], tblOrders[Customer ID], tblOrders[[#This Row],[Customer ID]])</f>
        <v>41572</v>
      </c>
      <c r="X4143" t="str">
        <f>IF(tblOrders[[#This Row],[Customer_FirstOrderDate]]&lt;&gt;tblOrders[[#This Row],[Customer_LastOrderDate]],"Yes","No")</f>
        <v>Yes</v>
      </c>
    </row>
    <row r="4144" spans="1:24" x14ac:dyDescent="0.3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 s="4">
        <f>_xlfn.MINIFS(tblOrders[Order Date], tblOrders[Customer ID], tblOrders[[#This Row],[Customer ID]])</f>
        <v>40682</v>
      </c>
      <c r="W4144" s="1">
        <f>_xlfn.MAXIFS(tblOrders[Order Date], tblOrders[Customer ID], tblOrders[[#This Row],[Customer ID]])</f>
        <v>41830</v>
      </c>
      <c r="X4144" t="str">
        <f>IF(tblOrders[[#This Row],[Customer_FirstOrderDate]]&lt;&gt;tblOrders[[#This Row],[Customer_LastOrderDate]],"Yes","No")</f>
        <v>Yes</v>
      </c>
    </row>
    <row r="4145" spans="1:24" x14ac:dyDescent="0.3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 s="4">
        <f>_xlfn.MINIFS(tblOrders[Order Date], tblOrders[Customer ID], tblOrders[[#This Row],[Customer ID]])</f>
        <v>40835</v>
      </c>
      <c r="W4145" s="1">
        <f>_xlfn.MAXIFS(tblOrders[Order Date], tblOrders[Customer ID], tblOrders[[#This Row],[Customer ID]])</f>
        <v>41852</v>
      </c>
      <c r="X4145" t="str">
        <f>IF(tblOrders[[#This Row],[Customer_FirstOrderDate]]&lt;&gt;tblOrders[[#This Row],[Customer_LastOrderDate]],"Yes","No")</f>
        <v>Yes</v>
      </c>
    </row>
    <row r="4146" spans="1:24" x14ac:dyDescent="0.3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 s="4">
        <f>_xlfn.MINIFS(tblOrders[Order Date], tblOrders[Customer ID], tblOrders[[#This Row],[Customer ID]])</f>
        <v>40835</v>
      </c>
      <c r="W4146" s="1">
        <f>_xlfn.MAXIFS(tblOrders[Order Date], tblOrders[Customer ID], tblOrders[[#This Row],[Customer ID]])</f>
        <v>41852</v>
      </c>
      <c r="X4146" t="str">
        <f>IF(tblOrders[[#This Row],[Customer_FirstOrderDate]]&lt;&gt;tblOrders[[#This Row],[Customer_LastOrderDate]],"Yes","No")</f>
        <v>Yes</v>
      </c>
    </row>
    <row r="4147" spans="1:24" x14ac:dyDescent="0.3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 s="4">
        <f>_xlfn.MINIFS(tblOrders[Order Date], tblOrders[Customer ID], tblOrders[[#This Row],[Customer ID]])</f>
        <v>40835</v>
      </c>
      <c r="W4147" s="1">
        <f>_xlfn.MAXIFS(tblOrders[Order Date], tblOrders[Customer ID], tblOrders[[#This Row],[Customer ID]])</f>
        <v>41852</v>
      </c>
      <c r="X4147" t="str">
        <f>IF(tblOrders[[#This Row],[Customer_FirstOrderDate]]&lt;&gt;tblOrders[[#This Row],[Customer_LastOrderDate]],"Yes","No")</f>
        <v>Yes</v>
      </c>
    </row>
    <row r="4148" spans="1:24" x14ac:dyDescent="0.3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 s="4">
        <f>_xlfn.MINIFS(tblOrders[Order Date], tblOrders[Customer ID], tblOrders[[#This Row],[Customer ID]])</f>
        <v>41241</v>
      </c>
      <c r="W4148" s="1">
        <f>_xlfn.MAXIFS(tblOrders[Order Date], tblOrders[Customer ID], tblOrders[[#This Row],[Customer ID]])</f>
        <v>41900</v>
      </c>
      <c r="X4148" t="str">
        <f>IF(tblOrders[[#This Row],[Customer_FirstOrderDate]]&lt;&gt;tblOrders[[#This Row],[Customer_LastOrderDate]],"Yes","No")</f>
        <v>Yes</v>
      </c>
    </row>
    <row r="4149" spans="1:24" x14ac:dyDescent="0.3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 s="4">
        <f>_xlfn.MINIFS(tblOrders[Order Date], tblOrders[Customer ID], tblOrders[[#This Row],[Customer ID]])</f>
        <v>40864</v>
      </c>
      <c r="W4149" s="1">
        <f>_xlfn.MAXIFS(tblOrders[Order Date], tblOrders[Customer ID], tblOrders[[#This Row],[Customer ID]])</f>
        <v>41936</v>
      </c>
      <c r="X4149" t="str">
        <f>IF(tblOrders[[#This Row],[Customer_FirstOrderDate]]&lt;&gt;tblOrders[[#This Row],[Customer_LastOrderDate]],"Yes","No")</f>
        <v>Yes</v>
      </c>
    </row>
    <row r="4150" spans="1:24" x14ac:dyDescent="0.3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 s="4">
        <f>_xlfn.MINIFS(tblOrders[Order Date], tblOrders[Customer ID], tblOrders[[#This Row],[Customer ID]])</f>
        <v>40864</v>
      </c>
      <c r="W4150" s="1">
        <f>_xlfn.MAXIFS(tblOrders[Order Date], tblOrders[Customer ID], tblOrders[[#This Row],[Customer ID]])</f>
        <v>41936</v>
      </c>
      <c r="X4150" t="str">
        <f>IF(tblOrders[[#This Row],[Customer_FirstOrderDate]]&lt;&gt;tblOrders[[#This Row],[Customer_LastOrderDate]],"Yes","No")</f>
        <v>Yes</v>
      </c>
    </row>
    <row r="4151" spans="1:24" x14ac:dyDescent="0.3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 s="4">
        <f>_xlfn.MINIFS(tblOrders[Order Date], tblOrders[Customer ID], tblOrders[[#This Row],[Customer ID]])</f>
        <v>40864</v>
      </c>
      <c r="W4151" s="1">
        <f>_xlfn.MAXIFS(tblOrders[Order Date], tblOrders[Customer ID], tblOrders[[#This Row],[Customer ID]])</f>
        <v>41936</v>
      </c>
      <c r="X4151" t="str">
        <f>IF(tblOrders[[#This Row],[Customer_FirstOrderDate]]&lt;&gt;tblOrders[[#This Row],[Customer_LastOrderDate]],"Yes","No")</f>
        <v>Yes</v>
      </c>
    </row>
    <row r="4152" spans="1:24" x14ac:dyDescent="0.3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 s="4">
        <f>_xlfn.MINIFS(tblOrders[Order Date], tblOrders[Customer ID], tblOrders[[#This Row],[Customer ID]])</f>
        <v>40864</v>
      </c>
      <c r="W4152" s="1">
        <f>_xlfn.MAXIFS(tblOrders[Order Date], tblOrders[Customer ID], tblOrders[[#This Row],[Customer ID]])</f>
        <v>41936</v>
      </c>
      <c r="X4152" t="str">
        <f>IF(tblOrders[[#This Row],[Customer_FirstOrderDate]]&lt;&gt;tblOrders[[#This Row],[Customer_LastOrderDate]],"Yes","No")</f>
        <v>Yes</v>
      </c>
    </row>
    <row r="4153" spans="1:24" x14ac:dyDescent="0.3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 s="4">
        <f>_xlfn.MINIFS(tblOrders[Order Date], tblOrders[Customer ID], tblOrders[[#This Row],[Customer ID]])</f>
        <v>40623</v>
      </c>
      <c r="W4153" s="1">
        <f>_xlfn.MAXIFS(tblOrders[Order Date], tblOrders[Customer ID], tblOrders[[#This Row],[Customer ID]])</f>
        <v>41957</v>
      </c>
      <c r="X4153" t="str">
        <f>IF(tblOrders[[#This Row],[Customer_FirstOrderDate]]&lt;&gt;tblOrders[[#This Row],[Customer_LastOrderDate]],"Yes","No")</f>
        <v>Yes</v>
      </c>
    </row>
    <row r="4154" spans="1:24" x14ac:dyDescent="0.3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 s="4">
        <f>_xlfn.MINIFS(tblOrders[Order Date], tblOrders[Customer ID], tblOrders[[#This Row],[Customer ID]])</f>
        <v>40623</v>
      </c>
      <c r="W4154" s="1">
        <f>_xlfn.MAXIFS(tblOrders[Order Date], tblOrders[Customer ID], tblOrders[[#This Row],[Customer ID]])</f>
        <v>41957</v>
      </c>
      <c r="X4154" t="str">
        <f>IF(tblOrders[[#This Row],[Customer_FirstOrderDate]]&lt;&gt;tblOrders[[#This Row],[Customer_LastOrderDate]],"Yes","No")</f>
        <v>Yes</v>
      </c>
    </row>
    <row r="4155" spans="1:24" x14ac:dyDescent="0.3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 s="4">
        <f>_xlfn.MINIFS(tblOrders[Order Date], tblOrders[Customer ID], tblOrders[[#This Row],[Customer ID]])</f>
        <v>40623</v>
      </c>
      <c r="W4155" s="1">
        <f>_xlfn.MAXIFS(tblOrders[Order Date], tblOrders[Customer ID], tblOrders[[#This Row],[Customer ID]])</f>
        <v>41957</v>
      </c>
      <c r="X4155" t="str">
        <f>IF(tblOrders[[#This Row],[Customer_FirstOrderDate]]&lt;&gt;tblOrders[[#This Row],[Customer_LastOrderDate]],"Yes","No")</f>
        <v>Yes</v>
      </c>
    </row>
    <row r="4156" spans="1:24" x14ac:dyDescent="0.3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 s="4">
        <f>_xlfn.MINIFS(tblOrders[Order Date], tblOrders[Customer ID], tblOrders[[#This Row],[Customer ID]])</f>
        <v>41017</v>
      </c>
      <c r="W4156" s="1">
        <f>_xlfn.MAXIFS(tblOrders[Order Date], tblOrders[Customer ID], tblOrders[[#This Row],[Customer ID]])</f>
        <v>41932</v>
      </c>
      <c r="X4156" t="str">
        <f>IF(tblOrders[[#This Row],[Customer_FirstOrderDate]]&lt;&gt;tblOrders[[#This Row],[Customer_LastOrderDate]],"Yes","No")</f>
        <v>Yes</v>
      </c>
    </row>
    <row r="4157" spans="1:24" x14ac:dyDescent="0.3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 s="4">
        <f>_xlfn.MINIFS(tblOrders[Order Date], tblOrders[Customer ID], tblOrders[[#This Row],[Customer ID]])</f>
        <v>41017</v>
      </c>
      <c r="W4157" s="1">
        <f>_xlfn.MAXIFS(tblOrders[Order Date], tblOrders[Customer ID], tblOrders[[#This Row],[Customer ID]])</f>
        <v>41932</v>
      </c>
      <c r="X4157" t="str">
        <f>IF(tblOrders[[#This Row],[Customer_FirstOrderDate]]&lt;&gt;tblOrders[[#This Row],[Customer_LastOrderDate]],"Yes","No")</f>
        <v>Yes</v>
      </c>
    </row>
    <row r="4158" spans="1:24" x14ac:dyDescent="0.3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 s="4">
        <f>_xlfn.MINIFS(tblOrders[Order Date], tblOrders[Customer ID], tblOrders[[#This Row],[Customer ID]])</f>
        <v>40744</v>
      </c>
      <c r="W4158" s="1">
        <f>_xlfn.MAXIFS(tblOrders[Order Date], tblOrders[Customer ID], tblOrders[[#This Row],[Customer ID]])</f>
        <v>41923</v>
      </c>
      <c r="X4158" t="str">
        <f>IF(tblOrders[[#This Row],[Customer_FirstOrderDate]]&lt;&gt;tblOrders[[#This Row],[Customer_LastOrderDate]],"Yes","No")</f>
        <v>Yes</v>
      </c>
    </row>
    <row r="4159" spans="1:24" x14ac:dyDescent="0.3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 s="4">
        <f>_xlfn.MINIFS(tblOrders[Order Date], tblOrders[Customer ID], tblOrders[[#This Row],[Customer ID]])</f>
        <v>40744</v>
      </c>
      <c r="W4159" s="1">
        <f>_xlfn.MAXIFS(tblOrders[Order Date], tblOrders[Customer ID], tblOrders[[#This Row],[Customer ID]])</f>
        <v>41923</v>
      </c>
      <c r="X4159" t="str">
        <f>IF(tblOrders[[#This Row],[Customer_FirstOrderDate]]&lt;&gt;tblOrders[[#This Row],[Customer_LastOrderDate]],"Yes","No")</f>
        <v>Yes</v>
      </c>
    </row>
    <row r="4160" spans="1:24" x14ac:dyDescent="0.3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 s="4">
        <f>_xlfn.MINIFS(tblOrders[Order Date], tblOrders[Customer ID], tblOrders[[#This Row],[Customer ID]])</f>
        <v>40815</v>
      </c>
      <c r="W4160" s="1">
        <f>_xlfn.MAXIFS(tblOrders[Order Date], tblOrders[Customer ID], tblOrders[[#This Row],[Customer ID]])</f>
        <v>41979</v>
      </c>
      <c r="X4160" t="str">
        <f>IF(tblOrders[[#This Row],[Customer_FirstOrderDate]]&lt;&gt;tblOrders[[#This Row],[Customer_LastOrderDate]],"Yes","No")</f>
        <v>Yes</v>
      </c>
    </row>
    <row r="4161" spans="1:24" x14ac:dyDescent="0.3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 s="4">
        <f>_xlfn.MINIFS(tblOrders[Order Date], tblOrders[Customer ID], tblOrders[[#This Row],[Customer ID]])</f>
        <v>40778</v>
      </c>
      <c r="W4161" s="1">
        <f>_xlfn.MAXIFS(tblOrders[Order Date], tblOrders[Customer ID], tblOrders[[#This Row],[Customer ID]])</f>
        <v>41906</v>
      </c>
      <c r="X4161" t="str">
        <f>IF(tblOrders[[#This Row],[Customer_FirstOrderDate]]&lt;&gt;tblOrders[[#This Row],[Customer_LastOrderDate]],"Yes","No")</f>
        <v>Yes</v>
      </c>
    </row>
    <row r="4162" spans="1:24" x14ac:dyDescent="0.3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 s="4">
        <f>_xlfn.MINIFS(tblOrders[Order Date], tblOrders[Customer ID], tblOrders[[#This Row],[Customer ID]])</f>
        <v>40911</v>
      </c>
      <c r="W4162" s="1">
        <f>_xlfn.MAXIFS(tblOrders[Order Date], tblOrders[Customer ID], tblOrders[[#This Row],[Customer ID]])</f>
        <v>41774</v>
      </c>
      <c r="X4162" t="str">
        <f>IF(tblOrders[[#This Row],[Customer_FirstOrderDate]]&lt;&gt;tblOrders[[#This Row],[Customer_LastOrderDate]],"Yes","No")</f>
        <v>Yes</v>
      </c>
    </row>
    <row r="4163" spans="1:24" x14ac:dyDescent="0.3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 s="4">
        <f>_xlfn.MINIFS(tblOrders[Order Date], tblOrders[Customer ID], tblOrders[[#This Row],[Customer ID]])</f>
        <v>40911</v>
      </c>
      <c r="W4163" s="1">
        <f>_xlfn.MAXIFS(tblOrders[Order Date], tblOrders[Customer ID], tblOrders[[#This Row],[Customer ID]])</f>
        <v>41774</v>
      </c>
      <c r="X4163" t="str">
        <f>IF(tblOrders[[#This Row],[Customer_FirstOrderDate]]&lt;&gt;tblOrders[[#This Row],[Customer_LastOrderDate]],"Yes","No")</f>
        <v>Yes</v>
      </c>
    </row>
    <row r="4164" spans="1:24" x14ac:dyDescent="0.3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 s="4">
        <f>_xlfn.MINIFS(tblOrders[Order Date], tblOrders[Customer ID], tblOrders[[#This Row],[Customer ID]])</f>
        <v>40730</v>
      </c>
      <c r="W4164" s="1">
        <f>_xlfn.MAXIFS(tblOrders[Order Date], tblOrders[Customer ID], tblOrders[[#This Row],[Customer ID]])</f>
        <v>41992</v>
      </c>
      <c r="X4164" t="str">
        <f>IF(tblOrders[[#This Row],[Customer_FirstOrderDate]]&lt;&gt;tblOrders[[#This Row],[Customer_LastOrderDate]],"Yes","No")</f>
        <v>Yes</v>
      </c>
    </row>
    <row r="4165" spans="1:24" x14ac:dyDescent="0.3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 s="4">
        <f>_xlfn.MINIFS(tblOrders[Order Date], tblOrders[Customer ID], tblOrders[[#This Row],[Customer ID]])</f>
        <v>40730</v>
      </c>
      <c r="W4165" s="1">
        <f>_xlfn.MAXIFS(tblOrders[Order Date], tblOrders[Customer ID], tblOrders[[#This Row],[Customer ID]])</f>
        <v>41992</v>
      </c>
      <c r="X4165" t="str">
        <f>IF(tblOrders[[#This Row],[Customer_FirstOrderDate]]&lt;&gt;tblOrders[[#This Row],[Customer_LastOrderDate]],"Yes","No")</f>
        <v>Yes</v>
      </c>
    </row>
    <row r="4166" spans="1:24" x14ac:dyDescent="0.3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 s="4">
        <f>_xlfn.MINIFS(tblOrders[Order Date], tblOrders[Customer ID], tblOrders[[#This Row],[Customer ID]])</f>
        <v>40969</v>
      </c>
      <c r="W4166" s="1">
        <f>_xlfn.MAXIFS(tblOrders[Order Date], tblOrders[Customer ID], tblOrders[[#This Row],[Customer ID]])</f>
        <v>41654</v>
      </c>
      <c r="X4166" t="str">
        <f>IF(tblOrders[[#This Row],[Customer_FirstOrderDate]]&lt;&gt;tblOrders[[#This Row],[Customer_LastOrderDate]],"Yes","No")</f>
        <v>Yes</v>
      </c>
    </row>
    <row r="4167" spans="1:24" x14ac:dyDescent="0.3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 s="4">
        <f>_xlfn.MINIFS(tblOrders[Order Date], tblOrders[Customer ID], tblOrders[[#This Row],[Customer ID]])</f>
        <v>40969</v>
      </c>
      <c r="W4167" s="1">
        <f>_xlfn.MAXIFS(tblOrders[Order Date], tblOrders[Customer ID], tblOrders[[#This Row],[Customer ID]])</f>
        <v>41654</v>
      </c>
      <c r="X4167" t="str">
        <f>IF(tblOrders[[#This Row],[Customer_FirstOrderDate]]&lt;&gt;tblOrders[[#This Row],[Customer_LastOrderDate]],"Yes","No")</f>
        <v>Yes</v>
      </c>
    </row>
    <row r="4168" spans="1:24" x14ac:dyDescent="0.3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 s="4">
        <f>_xlfn.MINIFS(tblOrders[Order Date], tblOrders[Customer ID], tblOrders[[#This Row],[Customer ID]])</f>
        <v>40724</v>
      </c>
      <c r="W4168" s="1">
        <f>_xlfn.MAXIFS(tblOrders[Order Date], tblOrders[Customer ID], tblOrders[[#This Row],[Customer ID]])</f>
        <v>41946</v>
      </c>
      <c r="X4168" t="str">
        <f>IF(tblOrders[[#This Row],[Customer_FirstOrderDate]]&lt;&gt;tblOrders[[#This Row],[Customer_LastOrderDate]],"Yes","No")</f>
        <v>Yes</v>
      </c>
    </row>
    <row r="4169" spans="1:24" x14ac:dyDescent="0.3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 s="4">
        <f>_xlfn.MINIFS(tblOrders[Order Date], tblOrders[Customer ID], tblOrders[[#This Row],[Customer ID]])</f>
        <v>40827</v>
      </c>
      <c r="W4169" s="1">
        <f>_xlfn.MAXIFS(tblOrders[Order Date], tblOrders[Customer ID], tblOrders[[#This Row],[Customer ID]])</f>
        <v>41984</v>
      </c>
      <c r="X4169" t="str">
        <f>IF(tblOrders[[#This Row],[Customer_FirstOrderDate]]&lt;&gt;tblOrders[[#This Row],[Customer_LastOrderDate]],"Yes","No")</f>
        <v>Yes</v>
      </c>
    </row>
    <row r="4170" spans="1:24" x14ac:dyDescent="0.3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 s="4">
        <f>_xlfn.MINIFS(tblOrders[Order Date], tblOrders[Customer ID], tblOrders[[#This Row],[Customer ID]])</f>
        <v>40827</v>
      </c>
      <c r="W4170" s="1">
        <f>_xlfn.MAXIFS(tblOrders[Order Date], tblOrders[Customer ID], tblOrders[[#This Row],[Customer ID]])</f>
        <v>41984</v>
      </c>
      <c r="X4170" t="str">
        <f>IF(tblOrders[[#This Row],[Customer_FirstOrderDate]]&lt;&gt;tblOrders[[#This Row],[Customer_LastOrderDate]],"Yes","No")</f>
        <v>Yes</v>
      </c>
    </row>
    <row r="4171" spans="1:24" x14ac:dyDescent="0.3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 s="4">
        <f>_xlfn.MINIFS(tblOrders[Order Date], tblOrders[Customer ID], tblOrders[[#This Row],[Customer ID]])</f>
        <v>41012</v>
      </c>
      <c r="W4171" s="1">
        <f>_xlfn.MAXIFS(tblOrders[Order Date], tblOrders[Customer ID], tblOrders[[#This Row],[Customer ID]])</f>
        <v>41878</v>
      </c>
      <c r="X4171" t="str">
        <f>IF(tblOrders[[#This Row],[Customer_FirstOrderDate]]&lt;&gt;tblOrders[[#This Row],[Customer_LastOrderDate]],"Yes","No")</f>
        <v>Yes</v>
      </c>
    </row>
    <row r="4172" spans="1:24" x14ac:dyDescent="0.3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 s="4">
        <f>_xlfn.MINIFS(tblOrders[Order Date], tblOrders[Customer ID], tblOrders[[#This Row],[Customer ID]])</f>
        <v>41012</v>
      </c>
      <c r="W4172" s="1">
        <f>_xlfn.MAXIFS(tblOrders[Order Date], tblOrders[Customer ID], tblOrders[[#This Row],[Customer ID]])</f>
        <v>41878</v>
      </c>
      <c r="X4172" t="str">
        <f>IF(tblOrders[[#This Row],[Customer_FirstOrderDate]]&lt;&gt;tblOrders[[#This Row],[Customer_LastOrderDate]],"Yes","No")</f>
        <v>Yes</v>
      </c>
    </row>
    <row r="4173" spans="1:24" x14ac:dyDescent="0.3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 s="4">
        <f>_xlfn.MINIFS(tblOrders[Order Date], tblOrders[Customer ID], tblOrders[[#This Row],[Customer ID]])</f>
        <v>40644</v>
      </c>
      <c r="W4173" s="1">
        <f>_xlfn.MAXIFS(tblOrders[Order Date], tblOrders[Customer ID], tblOrders[[#This Row],[Customer ID]])</f>
        <v>41960</v>
      </c>
      <c r="X4173" t="str">
        <f>IF(tblOrders[[#This Row],[Customer_FirstOrderDate]]&lt;&gt;tblOrders[[#This Row],[Customer_LastOrderDate]],"Yes","No")</f>
        <v>Yes</v>
      </c>
    </row>
    <row r="4174" spans="1:24" x14ac:dyDescent="0.3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 s="4">
        <f>_xlfn.MINIFS(tblOrders[Order Date], tblOrders[Customer ID], tblOrders[[#This Row],[Customer ID]])</f>
        <v>41205</v>
      </c>
      <c r="W4174" s="1">
        <f>_xlfn.MAXIFS(tblOrders[Order Date], tblOrders[Customer ID], tblOrders[[#This Row],[Customer ID]])</f>
        <v>41899</v>
      </c>
      <c r="X4174" t="str">
        <f>IF(tblOrders[[#This Row],[Customer_FirstOrderDate]]&lt;&gt;tblOrders[[#This Row],[Customer_LastOrderDate]],"Yes","No")</f>
        <v>Yes</v>
      </c>
    </row>
    <row r="4175" spans="1:24" x14ac:dyDescent="0.3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 s="4">
        <f>_xlfn.MINIFS(tblOrders[Order Date], tblOrders[Customer ID], tblOrders[[#This Row],[Customer ID]])</f>
        <v>41205</v>
      </c>
      <c r="W4175" s="1">
        <f>_xlfn.MAXIFS(tblOrders[Order Date], tblOrders[Customer ID], tblOrders[[#This Row],[Customer ID]])</f>
        <v>41899</v>
      </c>
      <c r="X4175" t="str">
        <f>IF(tblOrders[[#This Row],[Customer_FirstOrderDate]]&lt;&gt;tblOrders[[#This Row],[Customer_LastOrderDate]],"Yes","No")</f>
        <v>Yes</v>
      </c>
    </row>
    <row r="4176" spans="1:24" x14ac:dyDescent="0.3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 s="4">
        <f>_xlfn.MINIFS(tblOrders[Order Date], tblOrders[Customer ID], tblOrders[[#This Row],[Customer ID]])</f>
        <v>41205</v>
      </c>
      <c r="W4176" s="1">
        <f>_xlfn.MAXIFS(tblOrders[Order Date], tblOrders[Customer ID], tblOrders[[#This Row],[Customer ID]])</f>
        <v>41899</v>
      </c>
      <c r="X4176" t="str">
        <f>IF(tblOrders[[#This Row],[Customer_FirstOrderDate]]&lt;&gt;tblOrders[[#This Row],[Customer_LastOrderDate]],"Yes","No")</f>
        <v>Yes</v>
      </c>
    </row>
    <row r="4177" spans="1:24" x14ac:dyDescent="0.3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 s="4">
        <f>_xlfn.MINIFS(tblOrders[Order Date], tblOrders[Customer ID], tblOrders[[#This Row],[Customer ID]])</f>
        <v>40620</v>
      </c>
      <c r="W4177" s="1">
        <f>_xlfn.MAXIFS(tblOrders[Order Date], tblOrders[Customer ID], tblOrders[[#This Row],[Customer ID]])</f>
        <v>41960</v>
      </c>
      <c r="X4177" t="str">
        <f>IF(tblOrders[[#This Row],[Customer_FirstOrderDate]]&lt;&gt;tblOrders[[#This Row],[Customer_LastOrderDate]],"Yes","No")</f>
        <v>Yes</v>
      </c>
    </row>
    <row r="4178" spans="1:24" x14ac:dyDescent="0.3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 s="4">
        <f>_xlfn.MINIFS(tblOrders[Order Date], tblOrders[Customer ID], tblOrders[[#This Row],[Customer ID]])</f>
        <v>40640</v>
      </c>
      <c r="W4178" s="1">
        <f>_xlfn.MAXIFS(tblOrders[Order Date], tblOrders[Customer ID], tblOrders[[#This Row],[Customer ID]])</f>
        <v>41968</v>
      </c>
      <c r="X4178" t="str">
        <f>IF(tblOrders[[#This Row],[Customer_FirstOrderDate]]&lt;&gt;tblOrders[[#This Row],[Customer_LastOrderDate]],"Yes","No")</f>
        <v>Yes</v>
      </c>
    </row>
    <row r="4179" spans="1:24" x14ac:dyDescent="0.3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 s="4">
        <f>_xlfn.MINIFS(tblOrders[Order Date], tblOrders[Customer ID], tblOrders[[#This Row],[Customer ID]])</f>
        <v>40640</v>
      </c>
      <c r="W4179" s="1">
        <f>_xlfn.MAXIFS(tblOrders[Order Date], tblOrders[Customer ID], tblOrders[[#This Row],[Customer ID]])</f>
        <v>41968</v>
      </c>
      <c r="X4179" t="str">
        <f>IF(tblOrders[[#This Row],[Customer_FirstOrderDate]]&lt;&gt;tblOrders[[#This Row],[Customer_LastOrderDate]],"Yes","No")</f>
        <v>Yes</v>
      </c>
    </row>
    <row r="4180" spans="1:24" x14ac:dyDescent="0.3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 s="4">
        <f>_xlfn.MINIFS(tblOrders[Order Date], tblOrders[Customer ID], tblOrders[[#This Row],[Customer ID]])</f>
        <v>41060</v>
      </c>
      <c r="W4180" s="1">
        <f>_xlfn.MAXIFS(tblOrders[Order Date], tblOrders[Customer ID], tblOrders[[#This Row],[Customer ID]])</f>
        <v>41971</v>
      </c>
      <c r="X4180" t="str">
        <f>IF(tblOrders[[#This Row],[Customer_FirstOrderDate]]&lt;&gt;tblOrders[[#This Row],[Customer_LastOrderDate]],"Yes","No")</f>
        <v>Yes</v>
      </c>
    </row>
    <row r="4181" spans="1:24" x14ac:dyDescent="0.3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 s="4">
        <f>_xlfn.MINIFS(tblOrders[Order Date], tblOrders[Customer ID], tblOrders[[#This Row],[Customer ID]])</f>
        <v>40646</v>
      </c>
      <c r="W4181" s="1">
        <f>_xlfn.MAXIFS(tblOrders[Order Date], tblOrders[Customer ID], tblOrders[[#This Row],[Customer ID]])</f>
        <v>41988</v>
      </c>
      <c r="X4181" t="str">
        <f>IF(tblOrders[[#This Row],[Customer_FirstOrderDate]]&lt;&gt;tblOrders[[#This Row],[Customer_LastOrderDate]],"Yes","No")</f>
        <v>Yes</v>
      </c>
    </row>
    <row r="4182" spans="1:24" x14ac:dyDescent="0.3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 s="4">
        <f>_xlfn.MINIFS(tblOrders[Order Date], tblOrders[Customer ID], tblOrders[[#This Row],[Customer ID]])</f>
        <v>40865</v>
      </c>
      <c r="W4182" s="1">
        <f>_xlfn.MAXIFS(tblOrders[Order Date], tblOrders[Customer ID], tblOrders[[#This Row],[Customer ID]])</f>
        <v>41920</v>
      </c>
      <c r="X4182" t="str">
        <f>IF(tblOrders[[#This Row],[Customer_FirstOrderDate]]&lt;&gt;tblOrders[[#This Row],[Customer_LastOrderDate]],"Yes","No")</f>
        <v>Yes</v>
      </c>
    </row>
    <row r="4183" spans="1:24" x14ac:dyDescent="0.3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 s="4">
        <f>_xlfn.MINIFS(tblOrders[Order Date], tblOrders[Customer ID], tblOrders[[#This Row],[Customer ID]])</f>
        <v>40932</v>
      </c>
      <c r="W4183" s="1">
        <f>_xlfn.MAXIFS(tblOrders[Order Date], tblOrders[Customer ID], tblOrders[[#This Row],[Customer ID]])</f>
        <v>41919</v>
      </c>
      <c r="X4183" t="str">
        <f>IF(tblOrders[[#This Row],[Customer_FirstOrderDate]]&lt;&gt;tblOrders[[#This Row],[Customer_LastOrderDate]],"Yes","No")</f>
        <v>Yes</v>
      </c>
    </row>
    <row r="4184" spans="1:24" x14ac:dyDescent="0.3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 s="4">
        <f>_xlfn.MINIFS(tblOrders[Order Date], tblOrders[Customer ID], tblOrders[[#This Row],[Customer ID]])</f>
        <v>40932</v>
      </c>
      <c r="W4184" s="1">
        <f>_xlfn.MAXIFS(tblOrders[Order Date], tblOrders[Customer ID], tblOrders[[#This Row],[Customer ID]])</f>
        <v>41919</v>
      </c>
      <c r="X4184" t="str">
        <f>IF(tblOrders[[#This Row],[Customer_FirstOrderDate]]&lt;&gt;tblOrders[[#This Row],[Customer_LastOrderDate]],"Yes","No")</f>
        <v>Yes</v>
      </c>
    </row>
    <row r="4185" spans="1:24" x14ac:dyDescent="0.3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 s="4">
        <f>_xlfn.MINIFS(tblOrders[Order Date], tblOrders[Customer ID], tblOrders[[#This Row],[Customer ID]])</f>
        <v>40932</v>
      </c>
      <c r="W4185" s="1">
        <f>_xlfn.MAXIFS(tblOrders[Order Date], tblOrders[Customer ID], tblOrders[[#This Row],[Customer ID]])</f>
        <v>41919</v>
      </c>
      <c r="X4185" t="str">
        <f>IF(tblOrders[[#This Row],[Customer_FirstOrderDate]]&lt;&gt;tblOrders[[#This Row],[Customer_LastOrderDate]],"Yes","No")</f>
        <v>Yes</v>
      </c>
    </row>
    <row r="4186" spans="1:24" x14ac:dyDescent="0.3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 s="4">
        <f>_xlfn.MINIFS(tblOrders[Order Date], tblOrders[Customer ID], tblOrders[[#This Row],[Customer ID]])</f>
        <v>40659</v>
      </c>
      <c r="W4186" s="1">
        <f>_xlfn.MAXIFS(tblOrders[Order Date], tblOrders[Customer ID], tblOrders[[#This Row],[Customer ID]])</f>
        <v>41886</v>
      </c>
      <c r="X4186" t="str">
        <f>IF(tblOrders[[#This Row],[Customer_FirstOrderDate]]&lt;&gt;tblOrders[[#This Row],[Customer_LastOrderDate]],"Yes","No")</f>
        <v>Yes</v>
      </c>
    </row>
    <row r="4187" spans="1:24" x14ac:dyDescent="0.3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 s="4">
        <f>_xlfn.MINIFS(tblOrders[Order Date], tblOrders[Customer ID], tblOrders[[#This Row],[Customer ID]])</f>
        <v>41569</v>
      </c>
      <c r="W4187" s="1">
        <f>_xlfn.MAXIFS(tblOrders[Order Date], tblOrders[Customer ID], tblOrders[[#This Row],[Customer ID]])</f>
        <v>41978</v>
      </c>
      <c r="X4187" t="str">
        <f>IF(tblOrders[[#This Row],[Customer_FirstOrderDate]]&lt;&gt;tblOrders[[#This Row],[Customer_LastOrderDate]],"Yes","No")</f>
        <v>Yes</v>
      </c>
    </row>
    <row r="4188" spans="1:24" x14ac:dyDescent="0.3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 s="4">
        <f>_xlfn.MINIFS(tblOrders[Order Date], tblOrders[Customer ID], tblOrders[[#This Row],[Customer ID]])</f>
        <v>40632</v>
      </c>
      <c r="W4188" s="1">
        <f>_xlfn.MAXIFS(tblOrders[Order Date], tblOrders[Customer ID], tblOrders[[#This Row],[Customer ID]])</f>
        <v>41778</v>
      </c>
      <c r="X4188" t="str">
        <f>IF(tblOrders[[#This Row],[Customer_FirstOrderDate]]&lt;&gt;tblOrders[[#This Row],[Customer_LastOrderDate]],"Yes","No")</f>
        <v>Yes</v>
      </c>
    </row>
    <row r="4189" spans="1:24" x14ac:dyDescent="0.3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 s="4">
        <f>_xlfn.MINIFS(tblOrders[Order Date], tblOrders[Customer ID], tblOrders[[#This Row],[Customer ID]])</f>
        <v>40632</v>
      </c>
      <c r="W4189" s="1">
        <f>_xlfn.MAXIFS(tblOrders[Order Date], tblOrders[Customer ID], tblOrders[[#This Row],[Customer ID]])</f>
        <v>41778</v>
      </c>
      <c r="X4189" t="str">
        <f>IF(tblOrders[[#This Row],[Customer_FirstOrderDate]]&lt;&gt;tblOrders[[#This Row],[Customer_LastOrderDate]],"Yes","No")</f>
        <v>Yes</v>
      </c>
    </row>
    <row r="4190" spans="1:24" x14ac:dyDescent="0.3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 s="4">
        <f>_xlfn.MINIFS(tblOrders[Order Date], tblOrders[Customer ID], tblOrders[[#This Row],[Customer ID]])</f>
        <v>40632</v>
      </c>
      <c r="W4190" s="1">
        <f>_xlfn.MAXIFS(tblOrders[Order Date], tblOrders[Customer ID], tblOrders[[#This Row],[Customer ID]])</f>
        <v>41778</v>
      </c>
      <c r="X4190" t="str">
        <f>IF(tblOrders[[#This Row],[Customer_FirstOrderDate]]&lt;&gt;tblOrders[[#This Row],[Customer_LastOrderDate]],"Yes","No")</f>
        <v>Yes</v>
      </c>
    </row>
    <row r="4191" spans="1:24" x14ac:dyDescent="0.3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 s="4">
        <f>_xlfn.MINIFS(tblOrders[Order Date], tblOrders[Customer ID], tblOrders[[#This Row],[Customer ID]])</f>
        <v>40767</v>
      </c>
      <c r="W4191" s="1">
        <f>_xlfn.MAXIFS(tblOrders[Order Date], tblOrders[Customer ID], tblOrders[[#This Row],[Customer ID]])</f>
        <v>41772</v>
      </c>
      <c r="X4191" t="str">
        <f>IF(tblOrders[[#This Row],[Customer_FirstOrderDate]]&lt;&gt;tblOrders[[#This Row],[Customer_LastOrderDate]],"Yes","No")</f>
        <v>Yes</v>
      </c>
    </row>
    <row r="4192" spans="1:24" x14ac:dyDescent="0.3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 s="4">
        <f>_xlfn.MINIFS(tblOrders[Order Date], tblOrders[Customer ID], tblOrders[[#This Row],[Customer ID]])</f>
        <v>40564</v>
      </c>
      <c r="W4192" s="1">
        <f>_xlfn.MAXIFS(tblOrders[Order Date], tblOrders[Customer ID], tblOrders[[#This Row],[Customer ID]])</f>
        <v>41961</v>
      </c>
      <c r="X4192" t="str">
        <f>IF(tblOrders[[#This Row],[Customer_FirstOrderDate]]&lt;&gt;tblOrders[[#This Row],[Customer_LastOrderDate]],"Yes","No")</f>
        <v>Yes</v>
      </c>
    </row>
    <row r="4193" spans="1:24" x14ac:dyDescent="0.3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 s="4">
        <f>_xlfn.MINIFS(tblOrders[Order Date], tblOrders[Customer ID], tblOrders[[#This Row],[Customer ID]])</f>
        <v>40800</v>
      </c>
      <c r="W4193" s="1">
        <f>_xlfn.MAXIFS(tblOrders[Order Date], tblOrders[Customer ID], tblOrders[[#This Row],[Customer ID]])</f>
        <v>41947</v>
      </c>
      <c r="X4193" t="str">
        <f>IF(tblOrders[[#This Row],[Customer_FirstOrderDate]]&lt;&gt;tblOrders[[#This Row],[Customer_LastOrderDate]],"Yes","No")</f>
        <v>Yes</v>
      </c>
    </row>
    <row r="4194" spans="1:24" x14ac:dyDescent="0.3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 s="4">
        <f>_xlfn.MINIFS(tblOrders[Order Date], tblOrders[Customer ID], tblOrders[[#This Row],[Customer ID]])</f>
        <v>40704</v>
      </c>
      <c r="W4194" s="1">
        <f>_xlfn.MAXIFS(tblOrders[Order Date], tblOrders[Customer ID], tblOrders[[#This Row],[Customer ID]])</f>
        <v>41853</v>
      </c>
      <c r="X4194" t="str">
        <f>IF(tblOrders[[#This Row],[Customer_FirstOrderDate]]&lt;&gt;tblOrders[[#This Row],[Customer_LastOrderDate]],"Yes","No")</f>
        <v>Yes</v>
      </c>
    </row>
    <row r="4195" spans="1:24" x14ac:dyDescent="0.3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 s="4">
        <f>_xlfn.MINIFS(tblOrders[Order Date], tblOrders[Customer ID], tblOrders[[#This Row],[Customer ID]])</f>
        <v>40704</v>
      </c>
      <c r="W4195" s="1">
        <f>_xlfn.MAXIFS(tblOrders[Order Date], tblOrders[Customer ID], tblOrders[[#This Row],[Customer ID]])</f>
        <v>41853</v>
      </c>
      <c r="X4195" t="str">
        <f>IF(tblOrders[[#This Row],[Customer_FirstOrderDate]]&lt;&gt;tblOrders[[#This Row],[Customer_LastOrderDate]],"Yes","No")</f>
        <v>Yes</v>
      </c>
    </row>
    <row r="4196" spans="1:24" x14ac:dyDescent="0.3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 s="4">
        <f>_xlfn.MINIFS(tblOrders[Order Date], tblOrders[Customer ID], tblOrders[[#This Row],[Customer ID]])</f>
        <v>40625</v>
      </c>
      <c r="W4196" s="1">
        <f>_xlfn.MAXIFS(tblOrders[Order Date], tblOrders[Customer ID], tblOrders[[#This Row],[Customer ID]])</f>
        <v>41947</v>
      </c>
      <c r="X4196" t="str">
        <f>IF(tblOrders[[#This Row],[Customer_FirstOrderDate]]&lt;&gt;tblOrders[[#This Row],[Customer_LastOrderDate]],"Yes","No")</f>
        <v>Yes</v>
      </c>
    </row>
    <row r="4197" spans="1:24" x14ac:dyDescent="0.3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 s="4">
        <f>_xlfn.MINIFS(tblOrders[Order Date], tblOrders[Customer ID], tblOrders[[#This Row],[Customer ID]])</f>
        <v>40903</v>
      </c>
      <c r="W4197" s="1">
        <f>_xlfn.MAXIFS(tblOrders[Order Date], tblOrders[Customer ID], tblOrders[[#This Row],[Customer ID]])</f>
        <v>41961</v>
      </c>
      <c r="X4197" t="str">
        <f>IF(tblOrders[[#This Row],[Customer_FirstOrderDate]]&lt;&gt;tblOrders[[#This Row],[Customer_LastOrderDate]],"Yes","No")</f>
        <v>Yes</v>
      </c>
    </row>
    <row r="4198" spans="1:24" x14ac:dyDescent="0.3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 s="4">
        <f>_xlfn.MINIFS(tblOrders[Order Date], tblOrders[Customer ID], tblOrders[[#This Row],[Customer ID]])</f>
        <v>40761</v>
      </c>
      <c r="W4198" s="1">
        <f>_xlfn.MAXIFS(tblOrders[Order Date], tblOrders[Customer ID], tblOrders[[#This Row],[Customer ID]])</f>
        <v>41915</v>
      </c>
      <c r="X4198" t="str">
        <f>IF(tblOrders[[#This Row],[Customer_FirstOrderDate]]&lt;&gt;tblOrders[[#This Row],[Customer_LastOrderDate]],"Yes","No")</f>
        <v>Yes</v>
      </c>
    </row>
    <row r="4199" spans="1:24" x14ac:dyDescent="0.3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 s="4">
        <f>_xlfn.MINIFS(tblOrders[Order Date], tblOrders[Customer ID], tblOrders[[#This Row],[Customer ID]])</f>
        <v>41344</v>
      </c>
      <c r="W4199" s="1">
        <f>_xlfn.MAXIFS(tblOrders[Order Date], tblOrders[Customer ID], tblOrders[[#This Row],[Customer ID]])</f>
        <v>41815</v>
      </c>
      <c r="X4199" t="str">
        <f>IF(tblOrders[[#This Row],[Customer_FirstOrderDate]]&lt;&gt;tblOrders[[#This Row],[Customer_LastOrderDate]],"Yes","No")</f>
        <v>Yes</v>
      </c>
    </row>
    <row r="4200" spans="1:24" x14ac:dyDescent="0.3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 s="4">
        <f>_xlfn.MINIFS(tblOrders[Order Date], tblOrders[Customer ID], tblOrders[[#This Row],[Customer ID]])</f>
        <v>41344</v>
      </c>
      <c r="W4200" s="1">
        <f>_xlfn.MAXIFS(tblOrders[Order Date], tblOrders[Customer ID], tblOrders[[#This Row],[Customer ID]])</f>
        <v>41815</v>
      </c>
      <c r="X4200" t="str">
        <f>IF(tblOrders[[#This Row],[Customer_FirstOrderDate]]&lt;&gt;tblOrders[[#This Row],[Customer_LastOrderDate]],"Yes","No")</f>
        <v>Yes</v>
      </c>
    </row>
    <row r="4201" spans="1:24" x14ac:dyDescent="0.3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 s="4">
        <f>_xlfn.MINIFS(tblOrders[Order Date], tblOrders[Customer ID], tblOrders[[#This Row],[Customer ID]])</f>
        <v>40763</v>
      </c>
      <c r="W4201" s="1">
        <f>_xlfn.MAXIFS(tblOrders[Order Date], tblOrders[Customer ID], tblOrders[[#This Row],[Customer ID]])</f>
        <v>41940</v>
      </c>
      <c r="X4201" t="str">
        <f>IF(tblOrders[[#This Row],[Customer_FirstOrderDate]]&lt;&gt;tblOrders[[#This Row],[Customer_LastOrderDate]],"Yes","No")</f>
        <v>Yes</v>
      </c>
    </row>
    <row r="4202" spans="1:24" x14ac:dyDescent="0.3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 s="4">
        <f>_xlfn.MINIFS(tblOrders[Order Date], tblOrders[Customer ID], tblOrders[[#This Row],[Customer ID]])</f>
        <v>40763</v>
      </c>
      <c r="W4202" s="1">
        <f>_xlfn.MAXIFS(tblOrders[Order Date], tblOrders[Customer ID], tblOrders[[#This Row],[Customer ID]])</f>
        <v>41940</v>
      </c>
      <c r="X4202" t="str">
        <f>IF(tblOrders[[#This Row],[Customer_FirstOrderDate]]&lt;&gt;tblOrders[[#This Row],[Customer_LastOrderDate]],"Yes","No")</f>
        <v>Yes</v>
      </c>
    </row>
    <row r="4203" spans="1:24" x14ac:dyDescent="0.3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 s="4">
        <f>_xlfn.MINIFS(tblOrders[Order Date], tblOrders[Customer ID], tblOrders[[#This Row],[Customer ID]])</f>
        <v>40763</v>
      </c>
      <c r="W4203" s="1">
        <f>_xlfn.MAXIFS(tblOrders[Order Date], tblOrders[Customer ID], tblOrders[[#This Row],[Customer ID]])</f>
        <v>41940</v>
      </c>
      <c r="X4203" t="str">
        <f>IF(tblOrders[[#This Row],[Customer_FirstOrderDate]]&lt;&gt;tblOrders[[#This Row],[Customer_LastOrderDate]],"Yes","No")</f>
        <v>Yes</v>
      </c>
    </row>
    <row r="4204" spans="1:24" x14ac:dyDescent="0.3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 s="4">
        <f>_xlfn.MINIFS(tblOrders[Order Date], tblOrders[Customer ID], tblOrders[[#This Row],[Customer ID]])</f>
        <v>40763</v>
      </c>
      <c r="W4204" s="1">
        <f>_xlfn.MAXIFS(tblOrders[Order Date], tblOrders[Customer ID], tblOrders[[#This Row],[Customer ID]])</f>
        <v>41940</v>
      </c>
      <c r="X4204" t="str">
        <f>IF(tblOrders[[#This Row],[Customer_FirstOrderDate]]&lt;&gt;tblOrders[[#This Row],[Customer_LastOrderDate]],"Yes","No")</f>
        <v>Yes</v>
      </c>
    </row>
    <row r="4205" spans="1:24" x14ac:dyDescent="0.3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 s="4">
        <f>_xlfn.MINIFS(tblOrders[Order Date], tblOrders[Customer ID], tblOrders[[#This Row],[Customer ID]])</f>
        <v>40847</v>
      </c>
      <c r="W4205" s="1">
        <f>_xlfn.MAXIFS(tblOrders[Order Date], tblOrders[Customer ID], tblOrders[[#This Row],[Customer ID]])</f>
        <v>41842</v>
      </c>
      <c r="X4205" t="str">
        <f>IF(tblOrders[[#This Row],[Customer_FirstOrderDate]]&lt;&gt;tblOrders[[#This Row],[Customer_LastOrderDate]],"Yes","No")</f>
        <v>Yes</v>
      </c>
    </row>
    <row r="4206" spans="1:24" x14ac:dyDescent="0.3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 s="4">
        <f>_xlfn.MINIFS(tblOrders[Order Date], tblOrders[Customer ID], tblOrders[[#This Row],[Customer ID]])</f>
        <v>40847</v>
      </c>
      <c r="W4206" s="1">
        <f>_xlfn.MAXIFS(tblOrders[Order Date], tblOrders[Customer ID], tblOrders[[#This Row],[Customer ID]])</f>
        <v>41842</v>
      </c>
      <c r="X4206" t="str">
        <f>IF(tblOrders[[#This Row],[Customer_FirstOrderDate]]&lt;&gt;tblOrders[[#This Row],[Customer_LastOrderDate]],"Yes","No")</f>
        <v>Yes</v>
      </c>
    </row>
    <row r="4207" spans="1:24" x14ac:dyDescent="0.3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 s="4">
        <f>_xlfn.MINIFS(tblOrders[Order Date], tblOrders[Customer ID], tblOrders[[#This Row],[Customer ID]])</f>
        <v>40847</v>
      </c>
      <c r="W4207" s="1">
        <f>_xlfn.MAXIFS(tblOrders[Order Date], tblOrders[Customer ID], tblOrders[[#This Row],[Customer ID]])</f>
        <v>41842</v>
      </c>
      <c r="X4207" t="str">
        <f>IF(tblOrders[[#This Row],[Customer_FirstOrderDate]]&lt;&gt;tblOrders[[#This Row],[Customer_LastOrderDate]],"Yes","No")</f>
        <v>Yes</v>
      </c>
    </row>
    <row r="4208" spans="1:24" x14ac:dyDescent="0.3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 s="4">
        <f>_xlfn.MINIFS(tblOrders[Order Date], tblOrders[Customer ID], tblOrders[[#This Row],[Customer ID]])</f>
        <v>40847</v>
      </c>
      <c r="W4208" s="1">
        <f>_xlfn.MAXIFS(tblOrders[Order Date], tblOrders[Customer ID], tblOrders[[#This Row],[Customer ID]])</f>
        <v>41842</v>
      </c>
      <c r="X4208" t="str">
        <f>IF(tblOrders[[#This Row],[Customer_FirstOrderDate]]&lt;&gt;tblOrders[[#This Row],[Customer_LastOrderDate]],"Yes","No")</f>
        <v>Yes</v>
      </c>
    </row>
    <row r="4209" spans="1:24" x14ac:dyDescent="0.3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 s="4">
        <f>_xlfn.MINIFS(tblOrders[Order Date], tblOrders[Customer ID], tblOrders[[#This Row],[Customer ID]])</f>
        <v>40847</v>
      </c>
      <c r="W4209" s="1">
        <f>_xlfn.MAXIFS(tblOrders[Order Date], tblOrders[Customer ID], tblOrders[[#This Row],[Customer ID]])</f>
        <v>41842</v>
      </c>
      <c r="X4209" t="str">
        <f>IF(tblOrders[[#This Row],[Customer_FirstOrderDate]]&lt;&gt;tblOrders[[#This Row],[Customer_LastOrderDate]],"Yes","No")</f>
        <v>Yes</v>
      </c>
    </row>
    <row r="4210" spans="1:24" x14ac:dyDescent="0.3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 s="4">
        <f>_xlfn.MINIFS(tblOrders[Order Date], tblOrders[Customer ID], tblOrders[[#This Row],[Customer ID]])</f>
        <v>40847</v>
      </c>
      <c r="W4210" s="1">
        <f>_xlfn.MAXIFS(tblOrders[Order Date], tblOrders[Customer ID], tblOrders[[#This Row],[Customer ID]])</f>
        <v>41842</v>
      </c>
      <c r="X4210" t="str">
        <f>IF(tblOrders[[#This Row],[Customer_FirstOrderDate]]&lt;&gt;tblOrders[[#This Row],[Customer_LastOrderDate]],"Yes","No")</f>
        <v>Yes</v>
      </c>
    </row>
    <row r="4211" spans="1:24" x14ac:dyDescent="0.3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 s="4">
        <f>_xlfn.MINIFS(tblOrders[Order Date], tblOrders[Customer ID], tblOrders[[#This Row],[Customer ID]])</f>
        <v>40847</v>
      </c>
      <c r="W4211" s="1">
        <f>_xlfn.MAXIFS(tblOrders[Order Date], tblOrders[Customer ID], tblOrders[[#This Row],[Customer ID]])</f>
        <v>41842</v>
      </c>
      <c r="X4211" t="str">
        <f>IF(tblOrders[[#This Row],[Customer_FirstOrderDate]]&lt;&gt;tblOrders[[#This Row],[Customer_LastOrderDate]],"Yes","No")</f>
        <v>Yes</v>
      </c>
    </row>
    <row r="4212" spans="1:24" x14ac:dyDescent="0.3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 s="4">
        <f>_xlfn.MINIFS(tblOrders[Order Date], tblOrders[Customer ID], tblOrders[[#This Row],[Customer ID]])</f>
        <v>40842</v>
      </c>
      <c r="W4212" s="1">
        <f>_xlfn.MAXIFS(tblOrders[Order Date], tblOrders[Customer ID], tblOrders[[#This Row],[Customer ID]])</f>
        <v>41983</v>
      </c>
      <c r="X4212" t="str">
        <f>IF(tblOrders[[#This Row],[Customer_FirstOrderDate]]&lt;&gt;tblOrders[[#This Row],[Customer_LastOrderDate]],"Yes","No")</f>
        <v>Yes</v>
      </c>
    </row>
    <row r="4213" spans="1:24" x14ac:dyDescent="0.3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 s="4">
        <f>_xlfn.MINIFS(tblOrders[Order Date], tblOrders[Customer ID], tblOrders[[#This Row],[Customer ID]])</f>
        <v>40668</v>
      </c>
      <c r="W4213" s="1">
        <f>_xlfn.MAXIFS(tblOrders[Order Date], tblOrders[Customer ID], tblOrders[[#This Row],[Customer ID]])</f>
        <v>41169</v>
      </c>
      <c r="X4213" t="str">
        <f>IF(tblOrders[[#This Row],[Customer_FirstOrderDate]]&lt;&gt;tblOrders[[#This Row],[Customer_LastOrderDate]],"Yes","No")</f>
        <v>Yes</v>
      </c>
    </row>
    <row r="4214" spans="1:24" x14ac:dyDescent="0.3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 s="4">
        <f>_xlfn.MINIFS(tblOrders[Order Date], tblOrders[Customer ID], tblOrders[[#This Row],[Customer ID]])</f>
        <v>40668</v>
      </c>
      <c r="W4214" s="1">
        <f>_xlfn.MAXIFS(tblOrders[Order Date], tblOrders[Customer ID], tblOrders[[#This Row],[Customer ID]])</f>
        <v>41169</v>
      </c>
      <c r="X4214" t="str">
        <f>IF(tblOrders[[#This Row],[Customer_FirstOrderDate]]&lt;&gt;tblOrders[[#This Row],[Customer_LastOrderDate]],"Yes","No")</f>
        <v>Yes</v>
      </c>
    </row>
    <row r="4215" spans="1:24" x14ac:dyDescent="0.3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 s="4">
        <f>_xlfn.MINIFS(tblOrders[Order Date], tblOrders[Customer ID], tblOrders[[#This Row],[Customer ID]])</f>
        <v>40668</v>
      </c>
      <c r="W4215" s="1">
        <f>_xlfn.MAXIFS(tblOrders[Order Date], tblOrders[Customer ID], tblOrders[[#This Row],[Customer ID]])</f>
        <v>41169</v>
      </c>
      <c r="X4215" t="str">
        <f>IF(tblOrders[[#This Row],[Customer_FirstOrderDate]]&lt;&gt;tblOrders[[#This Row],[Customer_LastOrderDate]],"Yes","No")</f>
        <v>Yes</v>
      </c>
    </row>
    <row r="4216" spans="1:24" x14ac:dyDescent="0.3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 s="4">
        <f>_xlfn.MINIFS(tblOrders[Order Date], tblOrders[Customer ID], tblOrders[[#This Row],[Customer ID]])</f>
        <v>40702</v>
      </c>
      <c r="W4216" s="1">
        <f>_xlfn.MAXIFS(tblOrders[Order Date], tblOrders[Customer ID], tblOrders[[#This Row],[Customer ID]])</f>
        <v>41932</v>
      </c>
      <c r="X4216" t="str">
        <f>IF(tblOrders[[#This Row],[Customer_FirstOrderDate]]&lt;&gt;tblOrders[[#This Row],[Customer_LastOrderDate]],"Yes","No")</f>
        <v>Yes</v>
      </c>
    </row>
    <row r="4217" spans="1:24" x14ac:dyDescent="0.3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 s="4">
        <f>_xlfn.MINIFS(tblOrders[Order Date], tblOrders[Customer ID], tblOrders[[#This Row],[Customer ID]])</f>
        <v>40861</v>
      </c>
      <c r="W4217" s="1">
        <f>_xlfn.MAXIFS(tblOrders[Order Date], tblOrders[Customer ID], tblOrders[[#This Row],[Customer ID]])</f>
        <v>41955</v>
      </c>
      <c r="X4217" t="str">
        <f>IF(tblOrders[[#This Row],[Customer_FirstOrderDate]]&lt;&gt;tblOrders[[#This Row],[Customer_LastOrderDate]],"Yes","No")</f>
        <v>Yes</v>
      </c>
    </row>
    <row r="4218" spans="1:24" x14ac:dyDescent="0.3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 s="4">
        <f>_xlfn.MINIFS(tblOrders[Order Date], tblOrders[Customer ID], tblOrders[[#This Row],[Customer ID]])</f>
        <v>40865</v>
      </c>
      <c r="W4218" s="1">
        <f>_xlfn.MAXIFS(tblOrders[Order Date], tblOrders[Customer ID], tblOrders[[#This Row],[Customer ID]])</f>
        <v>41954</v>
      </c>
      <c r="X4218" t="str">
        <f>IF(tblOrders[[#This Row],[Customer_FirstOrderDate]]&lt;&gt;tblOrders[[#This Row],[Customer_LastOrderDate]],"Yes","No")</f>
        <v>Yes</v>
      </c>
    </row>
    <row r="4219" spans="1:24" x14ac:dyDescent="0.3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 s="4">
        <f>_xlfn.MINIFS(tblOrders[Order Date], tblOrders[Customer ID], tblOrders[[#This Row],[Customer ID]])</f>
        <v>40747</v>
      </c>
      <c r="W4219" s="1">
        <f>_xlfn.MAXIFS(tblOrders[Order Date], tblOrders[Customer ID], tblOrders[[#This Row],[Customer ID]])</f>
        <v>41998</v>
      </c>
      <c r="X4219" t="str">
        <f>IF(tblOrders[[#This Row],[Customer_FirstOrderDate]]&lt;&gt;tblOrders[[#This Row],[Customer_LastOrderDate]],"Yes","No")</f>
        <v>Yes</v>
      </c>
    </row>
    <row r="4220" spans="1:24" x14ac:dyDescent="0.3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 s="4">
        <f>_xlfn.MINIFS(tblOrders[Order Date], tblOrders[Customer ID], tblOrders[[#This Row],[Customer ID]])</f>
        <v>40747</v>
      </c>
      <c r="W4220" s="1">
        <f>_xlfn.MAXIFS(tblOrders[Order Date], tblOrders[Customer ID], tblOrders[[#This Row],[Customer ID]])</f>
        <v>41998</v>
      </c>
      <c r="X4220" t="str">
        <f>IF(tblOrders[[#This Row],[Customer_FirstOrderDate]]&lt;&gt;tblOrders[[#This Row],[Customer_LastOrderDate]],"Yes","No")</f>
        <v>Yes</v>
      </c>
    </row>
    <row r="4221" spans="1:24" x14ac:dyDescent="0.3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 s="4">
        <f>_xlfn.MINIFS(tblOrders[Order Date], tblOrders[Customer ID], tblOrders[[#This Row],[Customer ID]])</f>
        <v>40565</v>
      </c>
      <c r="W4221" s="1">
        <f>_xlfn.MAXIFS(tblOrders[Order Date], tblOrders[Customer ID], tblOrders[[#This Row],[Customer ID]])</f>
        <v>41802</v>
      </c>
      <c r="X4221" t="str">
        <f>IF(tblOrders[[#This Row],[Customer_FirstOrderDate]]&lt;&gt;tblOrders[[#This Row],[Customer_LastOrderDate]],"Yes","No")</f>
        <v>Yes</v>
      </c>
    </row>
    <row r="4222" spans="1:24" x14ac:dyDescent="0.3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 s="4">
        <f>_xlfn.MINIFS(tblOrders[Order Date], tblOrders[Customer ID], tblOrders[[#This Row],[Customer ID]])</f>
        <v>40565</v>
      </c>
      <c r="W4222" s="1">
        <f>_xlfn.MAXIFS(tblOrders[Order Date], tblOrders[Customer ID], tblOrders[[#This Row],[Customer ID]])</f>
        <v>41802</v>
      </c>
      <c r="X4222" t="str">
        <f>IF(tblOrders[[#This Row],[Customer_FirstOrderDate]]&lt;&gt;tblOrders[[#This Row],[Customer_LastOrderDate]],"Yes","No")</f>
        <v>Yes</v>
      </c>
    </row>
    <row r="4223" spans="1:24" x14ac:dyDescent="0.3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 s="4">
        <f>_xlfn.MINIFS(tblOrders[Order Date], tblOrders[Customer ID], tblOrders[[#This Row],[Customer ID]])</f>
        <v>40565</v>
      </c>
      <c r="W4223" s="1">
        <f>_xlfn.MAXIFS(tblOrders[Order Date], tblOrders[Customer ID], tblOrders[[#This Row],[Customer ID]])</f>
        <v>41802</v>
      </c>
      <c r="X4223" t="str">
        <f>IF(tblOrders[[#This Row],[Customer_FirstOrderDate]]&lt;&gt;tblOrders[[#This Row],[Customer_LastOrderDate]],"Yes","No")</f>
        <v>Yes</v>
      </c>
    </row>
    <row r="4224" spans="1:24" x14ac:dyDescent="0.3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 s="4">
        <f>_xlfn.MINIFS(tblOrders[Order Date], tblOrders[Customer ID], tblOrders[[#This Row],[Customer ID]])</f>
        <v>40565</v>
      </c>
      <c r="W4224" s="1">
        <f>_xlfn.MAXIFS(tblOrders[Order Date], tblOrders[Customer ID], tblOrders[[#This Row],[Customer ID]])</f>
        <v>41802</v>
      </c>
      <c r="X4224" t="str">
        <f>IF(tblOrders[[#This Row],[Customer_FirstOrderDate]]&lt;&gt;tblOrders[[#This Row],[Customer_LastOrderDate]],"Yes","No")</f>
        <v>Yes</v>
      </c>
    </row>
    <row r="4225" spans="1:24" x14ac:dyDescent="0.3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 s="4">
        <f>_xlfn.MINIFS(tblOrders[Order Date], tblOrders[Customer ID], tblOrders[[#This Row],[Customer ID]])</f>
        <v>40565</v>
      </c>
      <c r="W4225" s="1">
        <f>_xlfn.MAXIFS(tblOrders[Order Date], tblOrders[Customer ID], tblOrders[[#This Row],[Customer ID]])</f>
        <v>41802</v>
      </c>
      <c r="X4225" t="str">
        <f>IF(tblOrders[[#This Row],[Customer_FirstOrderDate]]&lt;&gt;tblOrders[[#This Row],[Customer_LastOrderDate]],"Yes","No")</f>
        <v>Yes</v>
      </c>
    </row>
    <row r="4226" spans="1:24" x14ac:dyDescent="0.3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 s="4">
        <f>_xlfn.MINIFS(tblOrders[Order Date], tblOrders[Customer ID], tblOrders[[#This Row],[Customer ID]])</f>
        <v>40948</v>
      </c>
      <c r="W4226" s="1">
        <f>_xlfn.MAXIFS(tblOrders[Order Date], tblOrders[Customer ID], tblOrders[[#This Row],[Customer ID]])</f>
        <v>41975</v>
      </c>
      <c r="X4226" t="str">
        <f>IF(tblOrders[[#This Row],[Customer_FirstOrderDate]]&lt;&gt;tblOrders[[#This Row],[Customer_LastOrderDate]],"Yes","No")</f>
        <v>Yes</v>
      </c>
    </row>
    <row r="4227" spans="1:24" x14ac:dyDescent="0.3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 s="4">
        <f>_xlfn.MINIFS(tblOrders[Order Date], tblOrders[Customer ID], tblOrders[[#This Row],[Customer ID]])</f>
        <v>40693</v>
      </c>
      <c r="W4227" s="1">
        <f>_xlfn.MAXIFS(tblOrders[Order Date], tblOrders[Customer ID], tblOrders[[#This Row],[Customer ID]])</f>
        <v>41914</v>
      </c>
      <c r="X4227" t="str">
        <f>IF(tblOrders[[#This Row],[Customer_FirstOrderDate]]&lt;&gt;tblOrders[[#This Row],[Customer_LastOrderDate]],"Yes","No")</f>
        <v>Yes</v>
      </c>
    </row>
    <row r="4228" spans="1:24" x14ac:dyDescent="0.3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 s="4">
        <f>_xlfn.MINIFS(tblOrders[Order Date], tblOrders[Customer ID], tblOrders[[#This Row],[Customer ID]])</f>
        <v>40851</v>
      </c>
      <c r="W4228" s="1">
        <f>_xlfn.MAXIFS(tblOrders[Order Date], tblOrders[Customer ID], tblOrders[[#This Row],[Customer ID]])</f>
        <v>41984</v>
      </c>
      <c r="X4228" t="str">
        <f>IF(tblOrders[[#This Row],[Customer_FirstOrderDate]]&lt;&gt;tblOrders[[#This Row],[Customer_LastOrderDate]],"Yes","No")</f>
        <v>Yes</v>
      </c>
    </row>
    <row r="4229" spans="1:24" x14ac:dyDescent="0.3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 s="4">
        <f>_xlfn.MINIFS(tblOrders[Order Date], tblOrders[Customer ID], tblOrders[[#This Row],[Customer ID]])</f>
        <v>40595</v>
      </c>
      <c r="W4229" s="1">
        <f>_xlfn.MAXIFS(tblOrders[Order Date], tblOrders[Customer ID], tblOrders[[#This Row],[Customer ID]])</f>
        <v>41808</v>
      </c>
      <c r="X4229" t="str">
        <f>IF(tblOrders[[#This Row],[Customer_FirstOrderDate]]&lt;&gt;tblOrders[[#This Row],[Customer_LastOrderDate]],"Yes","No")</f>
        <v>Yes</v>
      </c>
    </row>
    <row r="4230" spans="1:24" x14ac:dyDescent="0.3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 s="4">
        <f>_xlfn.MINIFS(tblOrders[Order Date], tblOrders[Customer ID], tblOrders[[#This Row],[Customer ID]])</f>
        <v>40808</v>
      </c>
      <c r="W4230" s="1">
        <f>_xlfn.MAXIFS(tblOrders[Order Date], tblOrders[Customer ID], tblOrders[[#This Row],[Customer ID]])</f>
        <v>41718</v>
      </c>
      <c r="X4230" t="str">
        <f>IF(tblOrders[[#This Row],[Customer_FirstOrderDate]]&lt;&gt;tblOrders[[#This Row],[Customer_LastOrderDate]],"Yes","No")</f>
        <v>Yes</v>
      </c>
    </row>
    <row r="4231" spans="1:24" x14ac:dyDescent="0.3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 s="4">
        <f>_xlfn.MINIFS(tblOrders[Order Date], tblOrders[Customer ID], tblOrders[[#This Row],[Customer ID]])</f>
        <v>41024</v>
      </c>
      <c r="W4231" s="1">
        <f>_xlfn.MAXIFS(tblOrders[Order Date], tblOrders[Customer ID], tblOrders[[#This Row],[Customer ID]])</f>
        <v>41826</v>
      </c>
      <c r="X4231" t="str">
        <f>IF(tblOrders[[#This Row],[Customer_FirstOrderDate]]&lt;&gt;tblOrders[[#This Row],[Customer_LastOrderDate]],"Yes","No")</f>
        <v>Yes</v>
      </c>
    </row>
    <row r="4232" spans="1:24" x14ac:dyDescent="0.3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 s="4">
        <f>_xlfn.MINIFS(tblOrders[Order Date], tblOrders[Customer ID], tblOrders[[#This Row],[Customer ID]])</f>
        <v>41024</v>
      </c>
      <c r="W4232" s="1">
        <f>_xlfn.MAXIFS(tblOrders[Order Date], tblOrders[Customer ID], tblOrders[[#This Row],[Customer ID]])</f>
        <v>41826</v>
      </c>
      <c r="X4232" t="str">
        <f>IF(tblOrders[[#This Row],[Customer_FirstOrderDate]]&lt;&gt;tblOrders[[#This Row],[Customer_LastOrderDate]],"Yes","No")</f>
        <v>Yes</v>
      </c>
    </row>
    <row r="4233" spans="1:24" x14ac:dyDescent="0.3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  <c r="V4233" s="4">
        <f>_xlfn.MINIFS(tblOrders[Order Date], tblOrders[Customer ID], tblOrders[[#This Row],[Customer ID]])</f>
        <v>41024</v>
      </c>
      <c r="W4233" s="1">
        <f>_xlfn.MAXIFS(tblOrders[Order Date], tblOrders[Customer ID], tblOrders[[#This Row],[Customer ID]])</f>
        <v>41826</v>
      </c>
      <c r="X4233" t="str">
        <f>IF(tblOrders[[#This Row],[Customer_FirstOrderDate]]&lt;&gt;tblOrders[[#This Row],[Customer_LastOrderDate]],"Yes","No")</f>
        <v>Yes</v>
      </c>
    </row>
    <row r="4234" spans="1:24" x14ac:dyDescent="0.3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 s="4">
        <f>_xlfn.MINIFS(tblOrders[Order Date], tblOrders[Customer ID], tblOrders[[#This Row],[Customer ID]])</f>
        <v>41024</v>
      </c>
      <c r="W4234" s="1">
        <f>_xlfn.MAXIFS(tblOrders[Order Date], tblOrders[Customer ID], tblOrders[[#This Row],[Customer ID]])</f>
        <v>41826</v>
      </c>
      <c r="X4234" t="str">
        <f>IF(tblOrders[[#This Row],[Customer_FirstOrderDate]]&lt;&gt;tblOrders[[#This Row],[Customer_LastOrderDate]],"Yes","No")</f>
        <v>Yes</v>
      </c>
    </row>
    <row r="4235" spans="1:24" x14ac:dyDescent="0.3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 s="4">
        <f>_xlfn.MINIFS(tblOrders[Order Date], tblOrders[Customer ID], tblOrders[[#This Row],[Customer ID]])</f>
        <v>41024</v>
      </c>
      <c r="W4235" s="1">
        <f>_xlfn.MAXIFS(tblOrders[Order Date], tblOrders[Customer ID], tblOrders[[#This Row],[Customer ID]])</f>
        <v>41826</v>
      </c>
      <c r="X4235" t="str">
        <f>IF(tblOrders[[#This Row],[Customer_FirstOrderDate]]&lt;&gt;tblOrders[[#This Row],[Customer_LastOrderDate]],"Yes","No")</f>
        <v>Yes</v>
      </c>
    </row>
    <row r="4236" spans="1:24" x14ac:dyDescent="0.3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 s="4">
        <f>_xlfn.MINIFS(tblOrders[Order Date], tblOrders[Customer ID], tblOrders[[#This Row],[Customer ID]])</f>
        <v>40763</v>
      </c>
      <c r="W4236" s="1">
        <f>_xlfn.MAXIFS(tblOrders[Order Date], tblOrders[Customer ID], tblOrders[[#This Row],[Customer ID]])</f>
        <v>41940</v>
      </c>
      <c r="X4236" t="str">
        <f>IF(tblOrders[[#This Row],[Customer_FirstOrderDate]]&lt;&gt;tblOrders[[#This Row],[Customer_LastOrderDate]],"Yes","No")</f>
        <v>Yes</v>
      </c>
    </row>
    <row r="4237" spans="1:24" x14ac:dyDescent="0.3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  <c r="V4237" s="4">
        <f>_xlfn.MINIFS(tblOrders[Order Date], tblOrders[Customer ID], tblOrders[[#This Row],[Customer ID]])</f>
        <v>40763</v>
      </c>
      <c r="W4237" s="1">
        <f>_xlfn.MAXIFS(tblOrders[Order Date], tblOrders[Customer ID], tblOrders[[#This Row],[Customer ID]])</f>
        <v>41940</v>
      </c>
      <c r="X4237" t="str">
        <f>IF(tblOrders[[#This Row],[Customer_FirstOrderDate]]&lt;&gt;tblOrders[[#This Row],[Customer_LastOrderDate]],"Yes","No")</f>
        <v>Yes</v>
      </c>
    </row>
    <row r="4238" spans="1:24" x14ac:dyDescent="0.3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 s="4">
        <f>_xlfn.MINIFS(tblOrders[Order Date], tblOrders[Customer ID], tblOrders[[#This Row],[Customer ID]])</f>
        <v>40616</v>
      </c>
      <c r="W4238" s="1">
        <f>_xlfn.MAXIFS(tblOrders[Order Date], tblOrders[Customer ID], tblOrders[[#This Row],[Customer ID]])</f>
        <v>41479</v>
      </c>
      <c r="X4238" t="str">
        <f>IF(tblOrders[[#This Row],[Customer_FirstOrderDate]]&lt;&gt;tblOrders[[#This Row],[Customer_LastOrderDate]],"Yes","No")</f>
        <v>Yes</v>
      </c>
    </row>
    <row r="4239" spans="1:24" x14ac:dyDescent="0.3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 s="4">
        <f>_xlfn.MINIFS(tblOrders[Order Date], tblOrders[Customer ID], tblOrders[[#This Row],[Customer ID]])</f>
        <v>40879</v>
      </c>
      <c r="W4239" s="1">
        <f>_xlfn.MAXIFS(tblOrders[Order Date], tblOrders[Customer ID], tblOrders[[#This Row],[Customer ID]])</f>
        <v>41968</v>
      </c>
      <c r="X4239" t="str">
        <f>IF(tblOrders[[#This Row],[Customer_FirstOrderDate]]&lt;&gt;tblOrders[[#This Row],[Customer_LastOrderDate]],"Yes","No")</f>
        <v>Yes</v>
      </c>
    </row>
    <row r="4240" spans="1:24" x14ac:dyDescent="0.3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 s="4">
        <f>_xlfn.MINIFS(tblOrders[Order Date], tblOrders[Customer ID], tblOrders[[#This Row],[Customer ID]])</f>
        <v>41221</v>
      </c>
      <c r="W4240" s="1">
        <f>_xlfn.MAXIFS(tblOrders[Order Date], tblOrders[Customer ID], tblOrders[[#This Row],[Customer ID]])</f>
        <v>41974</v>
      </c>
      <c r="X4240" t="str">
        <f>IF(tblOrders[[#This Row],[Customer_FirstOrderDate]]&lt;&gt;tblOrders[[#This Row],[Customer_LastOrderDate]],"Yes","No")</f>
        <v>Yes</v>
      </c>
    </row>
    <row r="4241" spans="1:24" x14ac:dyDescent="0.3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 s="4">
        <f>_xlfn.MINIFS(tblOrders[Order Date], tblOrders[Customer ID], tblOrders[[#This Row],[Customer ID]])</f>
        <v>40907</v>
      </c>
      <c r="W4241" s="1">
        <f>_xlfn.MAXIFS(tblOrders[Order Date], tblOrders[Customer ID], tblOrders[[#This Row],[Customer ID]])</f>
        <v>42003</v>
      </c>
      <c r="X4241" t="str">
        <f>IF(tblOrders[[#This Row],[Customer_FirstOrderDate]]&lt;&gt;tblOrders[[#This Row],[Customer_LastOrderDate]],"Yes","No")</f>
        <v>Yes</v>
      </c>
    </row>
    <row r="4242" spans="1:24" x14ac:dyDescent="0.3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  <c r="V4242" s="4">
        <f>_xlfn.MINIFS(tblOrders[Order Date], tblOrders[Customer ID], tblOrders[[#This Row],[Customer ID]])</f>
        <v>40806</v>
      </c>
      <c r="W4242" s="1">
        <f>_xlfn.MAXIFS(tblOrders[Order Date], tblOrders[Customer ID], tblOrders[[#This Row],[Customer ID]])</f>
        <v>41818</v>
      </c>
      <c r="X4242" t="str">
        <f>IF(tblOrders[[#This Row],[Customer_FirstOrderDate]]&lt;&gt;tblOrders[[#This Row],[Customer_LastOrderDate]],"Yes","No")</f>
        <v>Yes</v>
      </c>
    </row>
    <row r="4243" spans="1:24" x14ac:dyDescent="0.3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 s="4">
        <f>_xlfn.MINIFS(tblOrders[Order Date], tblOrders[Customer ID], tblOrders[[#This Row],[Customer ID]])</f>
        <v>40806</v>
      </c>
      <c r="W4243" s="1">
        <f>_xlfn.MAXIFS(tblOrders[Order Date], tblOrders[Customer ID], tblOrders[[#This Row],[Customer ID]])</f>
        <v>41818</v>
      </c>
      <c r="X4243" t="str">
        <f>IF(tblOrders[[#This Row],[Customer_FirstOrderDate]]&lt;&gt;tblOrders[[#This Row],[Customer_LastOrderDate]],"Yes","No")</f>
        <v>Yes</v>
      </c>
    </row>
    <row r="4244" spans="1:24" x14ac:dyDescent="0.3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 s="4">
        <f>_xlfn.MINIFS(tblOrders[Order Date], tblOrders[Customer ID], tblOrders[[#This Row],[Customer ID]])</f>
        <v>40550</v>
      </c>
      <c r="W4244" s="1">
        <f>_xlfn.MAXIFS(tblOrders[Order Date], tblOrders[Customer ID], tblOrders[[#This Row],[Customer ID]])</f>
        <v>41962</v>
      </c>
      <c r="X4244" t="str">
        <f>IF(tblOrders[[#This Row],[Customer_FirstOrderDate]]&lt;&gt;tblOrders[[#This Row],[Customer_LastOrderDate]],"Yes","No")</f>
        <v>Yes</v>
      </c>
    </row>
    <row r="4245" spans="1:24" x14ac:dyDescent="0.3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 s="4">
        <f>_xlfn.MINIFS(tblOrders[Order Date], tblOrders[Customer ID], tblOrders[[#This Row],[Customer ID]])</f>
        <v>40550</v>
      </c>
      <c r="W4245" s="1">
        <f>_xlfn.MAXIFS(tblOrders[Order Date], tblOrders[Customer ID], tblOrders[[#This Row],[Customer ID]])</f>
        <v>41962</v>
      </c>
      <c r="X4245" t="str">
        <f>IF(tblOrders[[#This Row],[Customer_FirstOrderDate]]&lt;&gt;tblOrders[[#This Row],[Customer_LastOrderDate]],"Yes","No")</f>
        <v>Yes</v>
      </c>
    </row>
    <row r="4246" spans="1:24" x14ac:dyDescent="0.3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 s="4">
        <f>_xlfn.MINIFS(tblOrders[Order Date], tblOrders[Customer ID], tblOrders[[#This Row],[Customer ID]])</f>
        <v>40628</v>
      </c>
      <c r="W4246" s="1">
        <f>_xlfn.MAXIFS(tblOrders[Order Date], tblOrders[Customer ID], tblOrders[[#This Row],[Customer ID]])</f>
        <v>41610</v>
      </c>
      <c r="X4246" t="str">
        <f>IF(tblOrders[[#This Row],[Customer_FirstOrderDate]]&lt;&gt;tblOrders[[#This Row],[Customer_LastOrderDate]],"Yes","No")</f>
        <v>Yes</v>
      </c>
    </row>
    <row r="4247" spans="1:24" x14ac:dyDescent="0.3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 s="4">
        <f>_xlfn.MINIFS(tblOrders[Order Date], tblOrders[Customer ID], tblOrders[[#This Row],[Customer ID]])</f>
        <v>40836</v>
      </c>
      <c r="W4247" s="1">
        <f>_xlfn.MAXIFS(tblOrders[Order Date], tblOrders[Customer ID], tblOrders[[#This Row],[Customer ID]])</f>
        <v>41984</v>
      </c>
      <c r="X4247" t="str">
        <f>IF(tblOrders[[#This Row],[Customer_FirstOrderDate]]&lt;&gt;tblOrders[[#This Row],[Customer_LastOrderDate]],"Yes","No")</f>
        <v>Yes</v>
      </c>
    </row>
    <row r="4248" spans="1:24" x14ac:dyDescent="0.3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 s="4">
        <f>_xlfn.MINIFS(tblOrders[Order Date], tblOrders[Customer ID], tblOrders[[#This Row],[Customer ID]])</f>
        <v>40836</v>
      </c>
      <c r="W4248" s="1">
        <f>_xlfn.MAXIFS(tblOrders[Order Date], tblOrders[Customer ID], tblOrders[[#This Row],[Customer ID]])</f>
        <v>41984</v>
      </c>
      <c r="X4248" t="str">
        <f>IF(tblOrders[[#This Row],[Customer_FirstOrderDate]]&lt;&gt;tblOrders[[#This Row],[Customer_LastOrderDate]],"Yes","No")</f>
        <v>Yes</v>
      </c>
    </row>
    <row r="4249" spans="1:24" x14ac:dyDescent="0.3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 s="4">
        <f>_xlfn.MINIFS(tblOrders[Order Date], tblOrders[Customer ID], tblOrders[[#This Row],[Customer ID]])</f>
        <v>40836</v>
      </c>
      <c r="W4249" s="1">
        <f>_xlfn.MAXIFS(tblOrders[Order Date], tblOrders[Customer ID], tblOrders[[#This Row],[Customer ID]])</f>
        <v>41984</v>
      </c>
      <c r="X4249" t="str">
        <f>IF(tblOrders[[#This Row],[Customer_FirstOrderDate]]&lt;&gt;tblOrders[[#This Row],[Customer_LastOrderDate]],"Yes","No")</f>
        <v>Yes</v>
      </c>
    </row>
    <row r="4250" spans="1:24" x14ac:dyDescent="0.3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 s="4">
        <f>_xlfn.MINIFS(tblOrders[Order Date], tblOrders[Customer ID], tblOrders[[#This Row],[Customer ID]])</f>
        <v>40786</v>
      </c>
      <c r="W4250" s="1">
        <f>_xlfn.MAXIFS(tblOrders[Order Date], tblOrders[Customer ID], tblOrders[[#This Row],[Customer ID]])</f>
        <v>41751</v>
      </c>
      <c r="X4250" t="str">
        <f>IF(tblOrders[[#This Row],[Customer_FirstOrderDate]]&lt;&gt;tblOrders[[#This Row],[Customer_LastOrderDate]],"Yes","No")</f>
        <v>Yes</v>
      </c>
    </row>
    <row r="4251" spans="1:24" x14ac:dyDescent="0.3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 s="4">
        <f>_xlfn.MINIFS(tblOrders[Order Date], tblOrders[Customer ID], tblOrders[[#This Row],[Customer ID]])</f>
        <v>40786</v>
      </c>
      <c r="W4251" s="1">
        <f>_xlfn.MAXIFS(tblOrders[Order Date], tblOrders[Customer ID], tblOrders[[#This Row],[Customer ID]])</f>
        <v>41751</v>
      </c>
      <c r="X4251" t="str">
        <f>IF(tblOrders[[#This Row],[Customer_FirstOrderDate]]&lt;&gt;tblOrders[[#This Row],[Customer_LastOrderDate]],"Yes","No")</f>
        <v>Yes</v>
      </c>
    </row>
    <row r="4252" spans="1:24" x14ac:dyDescent="0.3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 s="4">
        <f>_xlfn.MINIFS(tblOrders[Order Date], tblOrders[Customer ID], tblOrders[[#This Row],[Customer ID]])</f>
        <v>40667</v>
      </c>
      <c r="W4252" s="1">
        <f>_xlfn.MAXIFS(tblOrders[Order Date], tblOrders[Customer ID], tblOrders[[#This Row],[Customer ID]])</f>
        <v>41446</v>
      </c>
      <c r="X4252" t="str">
        <f>IF(tblOrders[[#This Row],[Customer_FirstOrderDate]]&lt;&gt;tblOrders[[#This Row],[Customer_LastOrderDate]],"Yes","No")</f>
        <v>Yes</v>
      </c>
    </row>
    <row r="4253" spans="1:24" x14ac:dyDescent="0.3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 s="4">
        <f>_xlfn.MINIFS(tblOrders[Order Date], tblOrders[Customer ID], tblOrders[[#This Row],[Customer ID]])</f>
        <v>40890</v>
      </c>
      <c r="W4253" s="1">
        <f>_xlfn.MAXIFS(tblOrders[Order Date], tblOrders[Customer ID], tblOrders[[#This Row],[Customer ID]])</f>
        <v>41999</v>
      </c>
      <c r="X4253" t="str">
        <f>IF(tblOrders[[#This Row],[Customer_FirstOrderDate]]&lt;&gt;tblOrders[[#This Row],[Customer_LastOrderDate]],"Yes","No")</f>
        <v>Yes</v>
      </c>
    </row>
    <row r="4254" spans="1:24" x14ac:dyDescent="0.3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 s="4">
        <f>_xlfn.MINIFS(tblOrders[Order Date], tblOrders[Customer ID], tblOrders[[#This Row],[Customer ID]])</f>
        <v>40890</v>
      </c>
      <c r="W4254" s="1">
        <f>_xlfn.MAXIFS(tblOrders[Order Date], tblOrders[Customer ID], tblOrders[[#This Row],[Customer ID]])</f>
        <v>41999</v>
      </c>
      <c r="X4254" t="str">
        <f>IF(tblOrders[[#This Row],[Customer_FirstOrderDate]]&lt;&gt;tblOrders[[#This Row],[Customer_LastOrderDate]],"Yes","No")</f>
        <v>Yes</v>
      </c>
    </row>
    <row r="4255" spans="1:24" x14ac:dyDescent="0.3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 s="4">
        <f>_xlfn.MINIFS(tblOrders[Order Date], tblOrders[Customer ID], tblOrders[[#This Row],[Customer ID]])</f>
        <v>40890</v>
      </c>
      <c r="W4255" s="1">
        <f>_xlfn.MAXIFS(tblOrders[Order Date], tblOrders[Customer ID], tblOrders[[#This Row],[Customer ID]])</f>
        <v>41999</v>
      </c>
      <c r="X4255" t="str">
        <f>IF(tblOrders[[#This Row],[Customer_FirstOrderDate]]&lt;&gt;tblOrders[[#This Row],[Customer_LastOrderDate]],"Yes","No")</f>
        <v>Yes</v>
      </c>
    </row>
    <row r="4256" spans="1:24" x14ac:dyDescent="0.3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  <c r="V4256" s="4">
        <f>_xlfn.MINIFS(tblOrders[Order Date], tblOrders[Customer ID], tblOrders[[#This Row],[Customer ID]])</f>
        <v>40771</v>
      </c>
      <c r="W4256" s="1">
        <f>_xlfn.MAXIFS(tblOrders[Order Date], tblOrders[Customer ID], tblOrders[[#This Row],[Customer ID]])</f>
        <v>41949</v>
      </c>
      <c r="X4256" t="str">
        <f>IF(tblOrders[[#This Row],[Customer_FirstOrderDate]]&lt;&gt;tblOrders[[#This Row],[Customer_LastOrderDate]],"Yes","No")</f>
        <v>Yes</v>
      </c>
    </row>
    <row r="4257" spans="1:24" x14ac:dyDescent="0.3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 s="4">
        <f>_xlfn.MINIFS(tblOrders[Order Date], tblOrders[Customer ID], tblOrders[[#This Row],[Customer ID]])</f>
        <v>40771</v>
      </c>
      <c r="W4257" s="1">
        <f>_xlfn.MAXIFS(tblOrders[Order Date], tblOrders[Customer ID], tblOrders[[#This Row],[Customer ID]])</f>
        <v>41949</v>
      </c>
      <c r="X4257" t="str">
        <f>IF(tblOrders[[#This Row],[Customer_FirstOrderDate]]&lt;&gt;tblOrders[[#This Row],[Customer_LastOrderDate]],"Yes","No")</f>
        <v>Yes</v>
      </c>
    </row>
    <row r="4258" spans="1:24" x14ac:dyDescent="0.3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 s="4">
        <f>_xlfn.MINIFS(tblOrders[Order Date], tblOrders[Customer ID], tblOrders[[#This Row],[Customer ID]])</f>
        <v>40771</v>
      </c>
      <c r="W4258" s="1">
        <f>_xlfn.MAXIFS(tblOrders[Order Date], tblOrders[Customer ID], tblOrders[[#This Row],[Customer ID]])</f>
        <v>41949</v>
      </c>
      <c r="X4258" t="str">
        <f>IF(tblOrders[[#This Row],[Customer_FirstOrderDate]]&lt;&gt;tblOrders[[#This Row],[Customer_LastOrderDate]],"Yes","No")</f>
        <v>Yes</v>
      </c>
    </row>
    <row r="4259" spans="1:24" x14ac:dyDescent="0.3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 s="4">
        <f>_xlfn.MINIFS(tblOrders[Order Date], tblOrders[Customer ID], tblOrders[[#This Row],[Customer ID]])</f>
        <v>40637</v>
      </c>
      <c r="W4259" s="1">
        <f>_xlfn.MAXIFS(tblOrders[Order Date], tblOrders[Customer ID], tblOrders[[#This Row],[Customer ID]])</f>
        <v>41774</v>
      </c>
      <c r="X4259" t="str">
        <f>IF(tblOrders[[#This Row],[Customer_FirstOrderDate]]&lt;&gt;tblOrders[[#This Row],[Customer_LastOrderDate]],"Yes","No")</f>
        <v>Yes</v>
      </c>
    </row>
    <row r="4260" spans="1:24" x14ac:dyDescent="0.3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 s="4">
        <f>_xlfn.MINIFS(tblOrders[Order Date], tblOrders[Customer ID], tblOrders[[#This Row],[Customer ID]])</f>
        <v>40564</v>
      </c>
      <c r="W4260" s="1">
        <f>_xlfn.MAXIFS(tblOrders[Order Date], tblOrders[Customer ID], tblOrders[[#This Row],[Customer ID]])</f>
        <v>41919</v>
      </c>
      <c r="X4260" t="str">
        <f>IF(tblOrders[[#This Row],[Customer_FirstOrderDate]]&lt;&gt;tblOrders[[#This Row],[Customer_LastOrderDate]],"Yes","No")</f>
        <v>Yes</v>
      </c>
    </row>
    <row r="4261" spans="1:24" x14ac:dyDescent="0.3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 s="4">
        <f>_xlfn.MINIFS(tblOrders[Order Date], tblOrders[Customer ID], tblOrders[[#This Row],[Customer ID]])</f>
        <v>40945</v>
      </c>
      <c r="W4261" s="1">
        <f>_xlfn.MAXIFS(tblOrders[Order Date], tblOrders[Customer ID], tblOrders[[#This Row],[Customer ID]])</f>
        <v>42002</v>
      </c>
      <c r="X4261" t="str">
        <f>IF(tblOrders[[#This Row],[Customer_FirstOrderDate]]&lt;&gt;tblOrders[[#This Row],[Customer_LastOrderDate]],"Yes","No")</f>
        <v>Yes</v>
      </c>
    </row>
    <row r="4262" spans="1:24" x14ac:dyDescent="0.3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 s="4">
        <f>_xlfn.MINIFS(tblOrders[Order Date], tblOrders[Customer ID], tblOrders[[#This Row],[Customer ID]])</f>
        <v>40760</v>
      </c>
      <c r="W4262" s="1">
        <f>_xlfn.MAXIFS(tblOrders[Order Date], tblOrders[Customer ID], tblOrders[[#This Row],[Customer ID]])</f>
        <v>41928</v>
      </c>
      <c r="X4262" t="str">
        <f>IF(tblOrders[[#This Row],[Customer_FirstOrderDate]]&lt;&gt;tblOrders[[#This Row],[Customer_LastOrderDate]],"Yes","No")</f>
        <v>Yes</v>
      </c>
    </row>
    <row r="4263" spans="1:24" x14ac:dyDescent="0.3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 s="4">
        <f>_xlfn.MINIFS(tblOrders[Order Date], tblOrders[Customer ID], tblOrders[[#This Row],[Customer ID]])</f>
        <v>40679</v>
      </c>
      <c r="W4263" s="1">
        <f>_xlfn.MAXIFS(tblOrders[Order Date], tblOrders[Customer ID], tblOrders[[#This Row],[Customer ID]])</f>
        <v>41965</v>
      </c>
      <c r="X4263" t="str">
        <f>IF(tblOrders[[#This Row],[Customer_FirstOrderDate]]&lt;&gt;tblOrders[[#This Row],[Customer_LastOrderDate]],"Yes","No")</f>
        <v>Yes</v>
      </c>
    </row>
    <row r="4264" spans="1:24" x14ac:dyDescent="0.3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 s="4">
        <f>_xlfn.MINIFS(tblOrders[Order Date], tblOrders[Customer ID], tblOrders[[#This Row],[Customer ID]])</f>
        <v>40612</v>
      </c>
      <c r="W4264" s="1">
        <f>_xlfn.MAXIFS(tblOrders[Order Date], tblOrders[Customer ID], tblOrders[[#This Row],[Customer ID]])</f>
        <v>41904</v>
      </c>
      <c r="X4264" t="str">
        <f>IF(tblOrders[[#This Row],[Customer_FirstOrderDate]]&lt;&gt;tblOrders[[#This Row],[Customer_LastOrderDate]],"Yes","No")</f>
        <v>Yes</v>
      </c>
    </row>
    <row r="4265" spans="1:24" x14ac:dyDescent="0.3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 s="4">
        <f>_xlfn.MINIFS(tblOrders[Order Date], tblOrders[Customer ID], tblOrders[[#This Row],[Customer ID]])</f>
        <v>40800</v>
      </c>
      <c r="W4265" s="1">
        <f>_xlfn.MAXIFS(tblOrders[Order Date], tblOrders[Customer ID], tblOrders[[#This Row],[Customer ID]])</f>
        <v>41947</v>
      </c>
      <c r="X4265" t="str">
        <f>IF(tblOrders[[#This Row],[Customer_FirstOrderDate]]&lt;&gt;tblOrders[[#This Row],[Customer_LastOrderDate]],"Yes","No")</f>
        <v>Yes</v>
      </c>
    </row>
    <row r="4266" spans="1:24" x14ac:dyDescent="0.3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 s="4">
        <f>_xlfn.MINIFS(tblOrders[Order Date], tblOrders[Customer ID], tblOrders[[#This Row],[Customer ID]])</f>
        <v>40730</v>
      </c>
      <c r="W4266" s="1">
        <f>_xlfn.MAXIFS(tblOrders[Order Date], tblOrders[Customer ID], tblOrders[[#This Row],[Customer ID]])</f>
        <v>41992</v>
      </c>
      <c r="X4266" t="str">
        <f>IF(tblOrders[[#This Row],[Customer_FirstOrderDate]]&lt;&gt;tblOrders[[#This Row],[Customer_LastOrderDate]],"Yes","No")</f>
        <v>Yes</v>
      </c>
    </row>
    <row r="4267" spans="1:24" x14ac:dyDescent="0.3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 s="4">
        <f>_xlfn.MINIFS(tblOrders[Order Date], tblOrders[Customer ID], tblOrders[[#This Row],[Customer ID]])</f>
        <v>40730</v>
      </c>
      <c r="W4267" s="1">
        <f>_xlfn.MAXIFS(tblOrders[Order Date], tblOrders[Customer ID], tblOrders[[#This Row],[Customer ID]])</f>
        <v>41992</v>
      </c>
      <c r="X4267" t="str">
        <f>IF(tblOrders[[#This Row],[Customer_FirstOrderDate]]&lt;&gt;tblOrders[[#This Row],[Customer_LastOrderDate]],"Yes","No")</f>
        <v>Yes</v>
      </c>
    </row>
    <row r="4268" spans="1:24" x14ac:dyDescent="0.3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 s="4">
        <f>_xlfn.MINIFS(tblOrders[Order Date], tblOrders[Customer ID], tblOrders[[#This Row],[Customer ID]])</f>
        <v>40730</v>
      </c>
      <c r="W4268" s="1">
        <f>_xlfn.MAXIFS(tblOrders[Order Date], tblOrders[Customer ID], tblOrders[[#This Row],[Customer ID]])</f>
        <v>41992</v>
      </c>
      <c r="X4268" t="str">
        <f>IF(tblOrders[[#This Row],[Customer_FirstOrderDate]]&lt;&gt;tblOrders[[#This Row],[Customer_LastOrderDate]],"Yes","No")</f>
        <v>Yes</v>
      </c>
    </row>
    <row r="4269" spans="1:24" x14ac:dyDescent="0.3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 s="4">
        <f>_xlfn.MINIFS(tblOrders[Order Date], tblOrders[Customer ID], tblOrders[[#This Row],[Customer ID]])</f>
        <v>40730</v>
      </c>
      <c r="W4269" s="1">
        <f>_xlfn.MAXIFS(tblOrders[Order Date], tblOrders[Customer ID], tblOrders[[#This Row],[Customer ID]])</f>
        <v>41992</v>
      </c>
      <c r="X4269" t="str">
        <f>IF(tblOrders[[#This Row],[Customer_FirstOrderDate]]&lt;&gt;tblOrders[[#This Row],[Customer_LastOrderDate]],"Yes","No")</f>
        <v>Yes</v>
      </c>
    </row>
    <row r="4270" spans="1:24" x14ac:dyDescent="0.3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 s="4">
        <f>_xlfn.MINIFS(tblOrders[Order Date], tblOrders[Customer ID], tblOrders[[#This Row],[Customer ID]])</f>
        <v>40730</v>
      </c>
      <c r="W4270" s="1">
        <f>_xlfn.MAXIFS(tblOrders[Order Date], tblOrders[Customer ID], tblOrders[[#This Row],[Customer ID]])</f>
        <v>41992</v>
      </c>
      <c r="X4270" t="str">
        <f>IF(tblOrders[[#This Row],[Customer_FirstOrderDate]]&lt;&gt;tblOrders[[#This Row],[Customer_LastOrderDate]],"Yes","No")</f>
        <v>Yes</v>
      </c>
    </row>
    <row r="4271" spans="1:24" x14ac:dyDescent="0.3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 s="4">
        <f>_xlfn.MINIFS(tblOrders[Order Date], tblOrders[Customer ID], tblOrders[[#This Row],[Customer ID]])</f>
        <v>40847</v>
      </c>
      <c r="W4271" s="1">
        <f>_xlfn.MAXIFS(tblOrders[Order Date], tblOrders[Customer ID], tblOrders[[#This Row],[Customer ID]])</f>
        <v>41842</v>
      </c>
      <c r="X4271" t="str">
        <f>IF(tblOrders[[#This Row],[Customer_FirstOrderDate]]&lt;&gt;tblOrders[[#This Row],[Customer_LastOrderDate]],"Yes","No")</f>
        <v>Yes</v>
      </c>
    </row>
    <row r="4272" spans="1:24" x14ac:dyDescent="0.3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 s="4">
        <f>_xlfn.MINIFS(tblOrders[Order Date], tblOrders[Customer ID], tblOrders[[#This Row],[Customer ID]])</f>
        <v>40893</v>
      </c>
      <c r="W4272" s="1">
        <f>_xlfn.MAXIFS(tblOrders[Order Date], tblOrders[Customer ID], tblOrders[[#This Row],[Customer ID]])</f>
        <v>41239</v>
      </c>
      <c r="X4272" t="str">
        <f>IF(tblOrders[[#This Row],[Customer_FirstOrderDate]]&lt;&gt;tblOrders[[#This Row],[Customer_LastOrderDate]],"Yes","No")</f>
        <v>Yes</v>
      </c>
    </row>
    <row r="4273" spans="1:24" x14ac:dyDescent="0.3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 s="4">
        <f>_xlfn.MINIFS(tblOrders[Order Date], tblOrders[Customer ID], tblOrders[[#This Row],[Customer ID]])</f>
        <v>40662</v>
      </c>
      <c r="W4273" s="1">
        <f>_xlfn.MAXIFS(tblOrders[Order Date], tblOrders[Customer ID], tblOrders[[#This Row],[Customer ID]])</f>
        <v>41850</v>
      </c>
      <c r="X4273" t="str">
        <f>IF(tblOrders[[#This Row],[Customer_FirstOrderDate]]&lt;&gt;tblOrders[[#This Row],[Customer_LastOrderDate]],"Yes","No")</f>
        <v>Yes</v>
      </c>
    </row>
    <row r="4274" spans="1:24" x14ac:dyDescent="0.3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 s="4">
        <f>_xlfn.MINIFS(tblOrders[Order Date], tblOrders[Customer ID], tblOrders[[#This Row],[Customer ID]])</f>
        <v>40900</v>
      </c>
      <c r="W4274" s="1">
        <f>_xlfn.MAXIFS(tblOrders[Order Date], tblOrders[Customer ID], tblOrders[[#This Row],[Customer ID]])</f>
        <v>41945</v>
      </c>
      <c r="X4274" t="str">
        <f>IF(tblOrders[[#This Row],[Customer_FirstOrderDate]]&lt;&gt;tblOrders[[#This Row],[Customer_LastOrderDate]],"Yes","No")</f>
        <v>Yes</v>
      </c>
    </row>
    <row r="4275" spans="1:24" x14ac:dyDescent="0.3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 s="4">
        <f>_xlfn.MINIFS(tblOrders[Order Date], tblOrders[Customer ID], tblOrders[[#This Row],[Customer ID]])</f>
        <v>40900</v>
      </c>
      <c r="W4275" s="1">
        <f>_xlfn.MAXIFS(tblOrders[Order Date], tblOrders[Customer ID], tblOrders[[#This Row],[Customer ID]])</f>
        <v>41945</v>
      </c>
      <c r="X4275" t="str">
        <f>IF(tblOrders[[#This Row],[Customer_FirstOrderDate]]&lt;&gt;tblOrders[[#This Row],[Customer_LastOrderDate]],"Yes","No")</f>
        <v>Yes</v>
      </c>
    </row>
    <row r="4276" spans="1:24" x14ac:dyDescent="0.3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 s="4">
        <f>_xlfn.MINIFS(tblOrders[Order Date], tblOrders[Customer ID], tblOrders[[#This Row],[Customer ID]])</f>
        <v>40912</v>
      </c>
      <c r="W4276" s="1">
        <f>_xlfn.MAXIFS(tblOrders[Order Date], tblOrders[Customer ID], tblOrders[[#This Row],[Customer ID]])</f>
        <v>41926</v>
      </c>
      <c r="X4276" t="str">
        <f>IF(tblOrders[[#This Row],[Customer_FirstOrderDate]]&lt;&gt;tblOrders[[#This Row],[Customer_LastOrderDate]],"Yes","No")</f>
        <v>Yes</v>
      </c>
    </row>
    <row r="4277" spans="1:24" x14ac:dyDescent="0.3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 s="4">
        <f>_xlfn.MINIFS(tblOrders[Order Date], tblOrders[Customer ID], tblOrders[[#This Row],[Customer ID]])</f>
        <v>40645</v>
      </c>
      <c r="W4277" s="1">
        <f>_xlfn.MAXIFS(tblOrders[Order Date], tblOrders[Customer ID], tblOrders[[#This Row],[Customer ID]])</f>
        <v>41952</v>
      </c>
      <c r="X4277" t="str">
        <f>IF(tblOrders[[#This Row],[Customer_FirstOrderDate]]&lt;&gt;tblOrders[[#This Row],[Customer_LastOrderDate]],"Yes","No")</f>
        <v>Yes</v>
      </c>
    </row>
    <row r="4278" spans="1:24" x14ac:dyDescent="0.3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 s="4">
        <f>_xlfn.MINIFS(tblOrders[Order Date], tblOrders[Customer ID], tblOrders[[#This Row],[Customer ID]])</f>
        <v>40652</v>
      </c>
      <c r="W4278" s="1">
        <f>_xlfn.MAXIFS(tblOrders[Order Date], tblOrders[Customer ID], tblOrders[[#This Row],[Customer ID]])</f>
        <v>41890</v>
      </c>
      <c r="X4278" t="str">
        <f>IF(tblOrders[[#This Row],[Customer_FirstOrderDate]]&lt;&gt;tblOrders[[#This Row],[Customer_LastOrderDate]],"Yes","No")</f>
        <v>Yes</v>
      </c>
    </row>
    <row r="4279" spans="1:24" x14ac:dyDescent="0.3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 s="4">
        <f>_xlfn.MINIFS(tblOrders[Order Date], tblOrders[Customer ID], tblOrders[[#This Row],[Customer ID]])</f>
        <v>40667</v>
      </c>
      <c r="W4279" s="1">
        <f>_xlfn.MAXIFS(tblOrders[Order Date], tblOrders[Customer ID], tblOrders[[#This Row],[Customer ID]])</f>
        <v>41446</v>
      </c>
      <c r="X4279" t="str">
        <f>IF(tblOrders[[#This Row],[Customer_FirstOrderDate]]&lt;&gt;tblOrders[[#This Row],[Customer_LastOrderDate]],"Yes","No")</f>
        <v>Yes</v>
      </c>
    </row>
    <row r="4280" spans="1:24" x14ac:dyDescent="0.3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 s="4">
        <f>_xlfn.MINIFS(tblOrders[Order Date], tblOrders[Customer ID], tblOrders[[#This Row],[Customer ID]])</f>
        <v>40667</v>
      </c>
      <c r="W4280" s="1">
        <f>_xlfn.MAXIFS(tblOrders[Order Date], tblOrders[Customer ID], tblOrders[[#This Row],[Customer ID]])</f>
        <v>41446</v>
      </c>
      <c r="X4280" t="str">
        <f>IF(tblOrders[[#This Row],[Customer_FirstOrderDate]]&lt;&gt;tblOrders[[#This Row],[Customer_LastOrderDate]],"Yes","No")</f>
        <v>Yes</v>
      </c>
    </row>
    <row r="4281" spans="1:24" x14ac:dyDescent="0.3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 s="4">
        <f>_xlfn.MINIFS(tblOrders[Order Date], tblOrders[Customer ID], tblOrders[[#This Row],[Customer ID]])</f>
        <v>40667</v>
      </c>
      <c r="W4281" s="1">
        <f>_xlfn.MAXIFS(tblOrders[Order Date], tblOrders[Customer ID], tblOrders[[#This Row],[Customer ID]])</f>
        <v>41446</v>
      </c>
      <c r="X4281" t="str">
        <f>IF(tblOrders[[#This Row],[Customer_FirstOrderDate]]&lt;&gt;tblOrders[[#This Row],[Customer_LastOrderDate]],"Yes","No")</f>
        <v>Yes</v>
      </c>
    </row>
    <row r="4282" spans="1:24" x14ac:dyDescent="0.3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 s="4">
        <f>_xlfn.MINIFS(tblOrders[Order Date], tblOrders[Customer ID], tblOrders[[#This Row],[Customer ID]])</f>
        <v>40861</v>
      </c>
      <c r="W4282" s="1">
        <f>_xlfn.MAXIFS(tblOrders[Order Date], tblOrders[Customer ID], tblOrders[[#This Row],[Customer ID]])</f>
        <v>41998</v>
      </c>
      <c r="X4282" t="str">
        <f>IF(tblOrders[[#This Row],[Customer_FirstOrderDate]]&lt;&gt;tblOrders[[#This Row],[Customer_LastOrderDate]],"Yes","No")</f>
        <v>Yes</v>
      </c>
    </row>
    <row r="4283" spans="1:24" x14ac:dyDescent="0.3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 s="4">
        <f>_xlfn.MINIFS(tblOrders[Order Date], tblOrders[Customer ID], tblOrders[[#This Row],[Customer ID]])</f>
        <v>40861</v>
      </c>
      <c r="W4283" s="1">
        <f>_xlfn.MAXIFS(tblOrders[Order Date], tblOrders[Customer ID], tblOrders[[#This Row],[Customer ID]])</f>
        <v>41998</v>
      </c>
      <c r="X4283" t="str">
        <f>IF(tblOrders[[#This Row],[Customer_FirstOrderDate]]&lt;&gt;tblOrders[[#This Row],[Customer_LastOrderDate]],"Yes","No")</f>
        <v>Yes</v>
      </c>
    </row>
    <row r="4284" spans="1:24" x14ac:dyDescent="0.3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 s="4">
        <f>_xlfn.MINIFS(tblOrders[Order Date], tblOrders[Customer ID], tblOrders[[#This Row],[Customer ID]])</f>
        <v>40897</v>
      </c>
      <c r="W4284" s="1">
        <f>_xlfn.MAXIFS(tblOrders[Order Date], tblOrders[Customer ID], tblOrders[[#This Row],[Customer ID]])</f>
        <v>41963</v>
      </c>
      <c r="X4284" t="str">
        <f>IF(tblOrders[[#This Row],[Customer_FirstOrderDate]]&lt;&gt;tblOrders[[#This Row],[Customer_LastOrderDate]],"Yes","No")</f>
        <v>Yes</v>
      </c>
    </row>
    <row r="4285" spans="1:24" x14ac:dyDescent="0.3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 s="4">
        <f>_xlfn.MINIFS(tblOrders[Order Date], tblOrders[Customer ID], tblOrders[[#This Row],[Customer ID]])</f>
        <v>40897</v>
      </c>
      <c r="W4285" s="1">
        <f>_xlfn.MAXIFS(tblOrders[Order Date], tblOrders[Customer ID], tblOrders[[#This Row],[Customer ID]])</f>
        <v>41963</v>
      </c>
      <c r="X4285" t="str">
        <f>IF(tblOrders[[#This Row],[Customer_FirstOrderDate]]&lt;&gt;tblOrders[[#This Row],[Customer_LastOrderDate]],"Yes","No")</f>
        <v>Yes</v>
      </c>
    </row>
    <row r="4286" spans="1:24" x14ac:dyDescent="0.3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 s="4">
        <f>_xlfn.MINIFS(tblOrders[Order Date], tblOrders[Customer ID], tblOrders[[#This Row],[Customer ID]])</f>
        <v>40570</v>
      </c>
      <c r="W4286" s="1">
        <f>_xlfn.MAXIFS(tblOrders[Order Date], tblOrders[Customer ID], tblOrders[[#This Row],[Customer ID]])</f>
        <v>41908</v>
      </c>
      <c r="X4286" t="str">
        <f>IF(tblOrders[[#This Row],[Customer_FirstOrderDate]]&lt;&gt;tblOrders[[#This Row],[Customer_LastOrderDate]],"Yes","No")</f>
        <v>Yes</v>
      </c>
    </row>
    <row r="4287" spans="1:24" x14ac:dyDescent="0.3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 s="4">
        <f>_xlfn.MINIFS(tblOrders[Order Date], tblOrders[Customer ID], tblOrders[[#This Row],[Customer ID]])</f>
        <v>40570</v>
      </c>
      <c r="W4287" s="1">
        <f>_xlfn.MAXIFS(tblOrders[Order Date], tblOrders[Customer ID], tblOrders[[#This Row],[Customer ID]])</f>
        <v>41908</v>
      </c>
      <c r="X4287" t="str">
        <f>IF(tblOrders[[#This Row],[Customer_FirstOrderDate]]&lt;&gt;tblOrders[[#This Row],[Customer_LastOrderDate]],"Yes","No")</f>
        <v>Yes</v>
      </c>
    </row>
    <row r="4288" spans="1:24" x14ac:dyDescent="0.3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 s="4">
        <f>_xlfn.MINIFS(tblOrders[Order Date], tblOrders[Customer ID], tblOrders[[#This Row],[Customer ID]])</f>
        <v>40570</v>
      </c>
      <c r="W4288" s="1">
        <f>_xlfn.MAXIFS(tblOrders[Order Date], tblOrders[Customer ID], tblOrders[[#This Row],[Customer ID]])</f>
        <v>41908</v>
      </c>
      <c r="X4288" t="str">
        <f>IF(tblOrders[[#This Row],[Customer_FirstOrderDate]]&lt;&gt;tblOrders[[#This Row],[Customer_LastOrderDate]],"Yes","No")</f>
        <v>Yes</v>
      </c>
    </row>
    <row r="4289" spans="1:24" x14ac:dyDescent="0.3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 s="4">
        <f>_xlfn.MINIFS(tblOrders[Order Date], tblOrders[Customer ID], tblOrders[[#This Row],[Customer ID]])</f>
        <v>40676</v>
      </c>
      <c r="W4289" s="1">
        <f>_xlfn.MAXIFS(tblOrders[Order Date], tblOrders[Customer ID], tblOrders[[#This Row],[Customer ID]])</f>
        <v>42002</v>
      </c>
      <c r="X4289" t="str">
        <f>IF(tblOrders[[#This Row],[Customer_FirstOrderDate]]&lt;&gt;tblOrders[[#This Row],[Customer_LastOrderDate]],"Yes","No")</f>
        <v>Yes</v>
      </c>
    </row>
    <row r="4290" spans="1:24" x14ac:dyDescent="0.3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 s="4">
        <f>_xlfn.MINIFS(tblOrders[Order Date], tblOrders[Customer ID], tblOrders[[#This Row],[Customer ID]])</f>
        <v>40799</v>
      </c>
      <c r="W4290" s="1">
        <f>_xlfn.MAXIFS(tblOrders[Order Date], tblOrders[Customer ID], tblOrders[[#This Row],[Customer ID]])</f>
        <v>41594</v>
      </c>
      <c r="X4290" t="str">
        <f>IF(tblOrders[[#This Row],[Customer_FirstOrderDate]]&lt;&gt;tblOrders[[#This Row],[Customer_LastOrderDate]],"Yes","No")</f>
        <v>Yes</v>
      </c>
    </row>
    <row r="4291" spans="1:24" x14ac:dyDescent="0.3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 s="4">
        <f>_xlfn.MINIFS(tblOrders[Order Date], tblOrders[Customer ID], tblOrders[[#This Row],[Customer ID]])</f>
        <v>40799</v>
      </c>
      <c r="W4291" s="1">
        <f>_xlfn.MAXIFS(tblOrders[Order Date], tblOrders[Customer ID], tblOrders[[#This Row],[Customer ID]])</f>
        <v>41594</v>
      </c>
      <c r="X4291" t="str">
        <f>IF(tblOrders[[#This Row],[Customer_FirstOrderDate]]&lt;&gt;tblOrders[[#This Row],[Customer_LastOrderDate]],"Yes","No")</f>
        <v>Yes</v>
      </c>
    </row>
    <row r="4292" spans="1:24" x14ac:dyDescent="0.3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 s="4">
        <f>_xlfn.MINIFS(tblOrders[Order Date], tblOrders[Customer ID], tblOrders[[#This Row],[Customer ID]])</f>
        <v>40871</v>
      </c>
      <c r="W4292" s="1">
        <f>_xlfn.MAXIFS(tblOrders[Order Date], tblOrders[Customer ID], tblOrders[[#This Row],[Customer ID]])</f>
        <v>41983</v>
      </c>
      <c r="X4292" t="str">
        <f>IF(tblOrders[[#This Row],[Customer_FirstOrderDate]]&lt;&gt;tblOrders[[#This Row],[Customer_LastOrderDate]],"Yes","No")</f>
        <v>Yes</v>
      </c>
    </row>
    <row r="4293" spans="1:24" x14ac:dyDescent="0.3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 s="4">
        <f>_xlfn.MINIFS(tblOrders[Order Date], tblOrders[Customer ID], tblOrders[[#This Row],[Customer ID]])</f>
        <v>40871</v>
      </c>
      <c r="W4293" s="1">
        <f>_xlfn.MAXIFS(tblOrders[Order Date], tblOrders[Customer ID], tblOrders[[#This Row],[Customer ID]])</f>
        <v>41983</v>
      </c>
      <c r="X4293" t="str">
        <f>IF(tblOrders[[#This Row],[Customer_FirstOrderDate]]&lt;&gt;tblOrders[[#This Row],[Customer_LastOrderDate]],"Yes","No")</f>
        <v>Yes</v>
      </c>
    </row>
    <row r="4294" spans="1:24" x14ac:dyDescent="0.3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 s="4">
        <f>_xlfn.MINIFS(tblOrders[Order Date], tblOrders[Customer ID], tblOrders[[#This Row],[Customer ID]])</f>
        <v>40871</v>
      </c>
      <c r="W4294" s="1">
        <f>_xlfn.MAXIFS(tblOrders[Order Date], tblOrders[Customer ID], tblOrders[[#This Row],[Customer ID]])</f>
        <v>41983</v>
      </c>
      <c r="X4294" t="str">
        <f>IF(tblOrders[[#This Row],[Customer_FirstOrderDate]]&lt;&gt;tblOrders[[#This Row],[Customer_LastOrderDate]],"Yes","No")</f>
        <v>Yes</v>
      </c>
    </row>
    <row r="4295" spans="1:24" x14ac:dyDescent="0.3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 s="4">
        <f>_xlfn.MINIFS(tblOrders[Order Date], tblOrders[Customer ID], tblOrders[[#This Row],[Customer ID]])</f>
        <v>40668</v>
      </c>
      <c r="W4295" s="1">
        <f>_xlfn.MAXIFS(tblOrders[Order Date], tblOrders[Customer ID], tblOrders[[#This Row],[Customer ID]])</f>
        <v>41904</v>
      </c>
      <c r="X4295" t="str">
        <f>IF(tblOrders[[#This Row],[Customer_FirstOrderDate]]&lt;&gt;tblOrders[[#This Row],[Customer_LastOrderDate]],"Yes","No")</f>
        <v>Yes</v>
      </c>
    </row>
    <row r="4296" spans="1:24" x14ac:dyDescent="0.3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 s="4">
        <f>_xlfn.MINIFS(tblOrders[Order Date], tblOrders[Customer ID], tblOrders[[#This Row],[Customer ID]])</f>
        <v>40562</v>
      </c>
      <c r="W4296" s="1">
        <f>_xlfn.MAXIFS(tblOrders[Order Date], tblOrders[Customer ID], tblOrders[[#This Row],[Customer ID]])</f>
        <v>41935</v>
      </c>
      <c r="X4296" t="str">
        <f>IF(tblOrders[[#This Row],[Customer_FirstOrderDate]]&lt;&gt;tblOrders[[#This Row],[Customer_LastOrderDate]],"Yes","No")</f>
        <v>Yes</v>
      </c>
    </row>
    <row r="4297" spans="1:24" x14ac:dyDescent="0.3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 s="4">
        <f>_xlfn.MINIFS(tblOrders[Order Date], tblOrders[Customer ID], tblOrders[[#This Row],[Customer ID]])</f>
        <v>40763</v>
      </c>
      <c r="W4297" s="1">
        <f>_xlfn.MAXIFS(tblOrders[Order Date], tblOrders[Customer ID], tblOrders[[#This Row],[Customer ID]])</f>
        <v>41956</v>
      </c>
      <c r="X4297" t="str">
        <f>IF(tblOrders[[#This Row],[Customer_FirstOrderDate]]&lt;&gt;tblOrders[[#This Row],[Customer_LastOrderDate]],"Yes","No")</f>
        <v>Yes</v>
      </c>
    </row>
    <row r="4298" spans="1:24" x14ac:dyDescent="0.3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 s="4">
        <f>_xlfn.MINIFS(tblOrders[Order Date], tblOrders[Customer ID], tblOrders[[#This Row],[Customer ID]])</f>
        <v>40851</v>
      </c>
      <c r="W4298" s="1">
        <f>_xlfn.MAXIFS(tblOrders[Order Date], tblOrders[Customer ID], tblOrders[[#This Row],[Customer ID]])</f>
        <v>41887</v>
      </c>
      <c r="X4298" t="str">
        <f>IF(tblOrders[[#This Row],[Customer_FirstOrderDate]]&lt;&gt;tblOrders[[#This Row],[Customer_LastOrderDate]],"Yes","No")</f>
        <v>Yes</v>
      </c>
    </row>
    <row r="4299" spans="1:24" x14ac:dyDescent="0.3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 s="4">
        <f>_xlfn.MINIFS(tblOrders[Order Date], tblOrders[Customer ID], tblOrders[[#This Row],[Customer ID]])</f>
        <v>40849</v>
      </c>
      <c r="W4299" s="1">
        <f>_xlfn.MAXIFS(tblOrders[Order Date], tblOrders[Customer ID], tblOrders[[#This Row],[Customer ID]])</f>
        <v>42000</v>
      </c>
      <c r="X4299" t="str">
        <f>IF(tblOrders[[#This Row],[Customer_FirstOrderDate]]&lt;&gt;tblOrders[[#This Row],[Customer_LastOrderDate]],"Yes","No")</f>
        <v>Yes</v>
      </c>
    </row>
    <row r="4300" spans="1:24" x14ac:dyDescent="0.3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 s="4">
        <f>_xlfn.MINIFS(tblOrders[Order Date], tblOrders[Customer ID], tblOrders[[#This Row],[Customer ID]])</f>
        <v>40849</v>
      </c>
      <c r="W4300" s="1">
        <f>_xlfn.MAXIFS(tblOrders[Order Date], tblOrders[Customer ID], tblOrders[[#This Row],[Customer ID]])</f>
        <v>42000</v>
      </c>
      <c r="X4300" t="str">
        <f>IF(tblOrders[[#This Row],[Customer_FirstOrderDate]]&lt;&gt;tblOrders[[#This Row],[Customer_LastOrderDate]],"Yes","No")</f>
        <v>Yes</v>
      </c>
    </row>
    <row r="4301" spans="1:24" x14ac:dyDescent="0.3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 s="4">
        <f>_xlfn.MINIFS(tblOrders[Order Date], tblOrders[Customer ID], tblOrders[[#This Row],[Customer ID]])</f>
        <v>40849</v>
      </c>
      <c r="W4301" s="1">
        <f>_xlfn.MAXIFS(tblOrders[Order Date], tblOrders[Customer ID], tblOrders[[#This Row],[Customer ID]])</f>
        <v>42000</v>
      </c>
      <c r="X4301" t="str">
        <f>IF(tblOrders[[#This Row],[Customer_FirstOrderDate]]&lt;&gt;tblOrders[[#This Row],[Customer_LastOrderDate]],"Yes","No")</f>
        <v>Yes</v>
      </c>
    </row>
    <row r="4302" spans="1:24" x14ac:dyDescent="0.3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 s="4">
        <f>_xlfn.MINIFS(tblOrders[Order Date], tblOrders[Customer ID], tblOrders[[#This Row],[Customer ID]])</f>
        <v>40849</v>
      </c>
      <c r="W4302" s="1">
        <f>_xlfn.MAXIFS(tblOrders[Order Date], tblOrders[Customer ID], tblOrders[[#This Row],[Customer ID]])</f>
        <v>42000</v>
      </c>
      <c r="X4302" t="str">
        <f>IF(tblOrders[[#This Row],[Customer_FirstOrderDate]]&lt;&gt;tblOrders[[#This Row],[Customer_LastOrderDate]],"Yes","No")</f>
        <v>Yes</v>
      </c>
    </row>
    <row r="4303" spans="1:24" x14ac:dyDescent="0.3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 s="4">
        <f>_xlfn.MINIFS(tblOrders[Order Date], tblOrders[Customer ID], tblOrders[[#This Row],[Customer ID]])</f>
        <v>40849</v>
      </c>
      <c r="W4303" s="1">
        <f>_xlfn.MAXIFS(tblOrders[Order Date], tblOrders[Customer ID], tblOrders[[#This Row],[Customer ID]])</f>
        <v>42000</v>
      </c>
      <c r="X4303" t="str">
        <f>IF(tblOrders[[#This Row],[Customer_FirstOrderDate]]&lt;&gt;tblOrders[[#This Row],[Customer_LastOrderDate]],"Yes","No")</f>
        <v>Yes</v>
      </c>
    </row>
    <row r="4304" spans="1:24" x14ac:dyDescent="0.3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 s="4">
        <f>_xlfn.MINIFS(tblOrders[Order Date], tblOrders[Customer ID], tblOrders[[#This Row],[Customer ID]])</f>
        <v>40777</v>
      </c>
      <c r="W4304" s="1">
        <f>_xlfn.MAXIFS(tblOrders[Order Date], tblOrders[Customer ID], tblOrders[[#This Row],[Customer ID]])</f>
        <v>41285</v>
      </c>
      <c r="X4304" t="str">
        <f>IF(tblOrders[[#This Row],[Customer_FirstOrderDate]]&lt;&gt;tblOrders[[#This Row],[Customer_LastOrderDate]],"Yes","No")</f>
        <v>Yes</v>
      </c>
    </row>
    <row r="4305" spans="1:24" x14ac:dyDescent="0.3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 s="4">
        <f>_xlfn.MINIFS(tblOrders[Order Date], tblOrders[Customer ID], tblOrders[[#This Row],[Customer ID]])</f>
        <v>40875</v>
      </c>
      <c r="W4305" s="1">
        <f>_xlfn.MAXIFS(tblOrders[Order Date], tblOrders[Customer ID], tblOrders[[#This Row],[Customer ID]])</f>
        <v>41932</v>
      </c>
      <c r="X4305" t="str">
        <f>IF(tblOrders[[#This Row],[Customer_FirstOrderDate]]&lt;&gt;tblOrders[[#This Row],[Customer_LastOrderDate]],"Yes","No")</f>
        <v>Yes</v>
      </c>
    </row>
    <row r="4306" spans="1:24" x14ac:dyDescent="0.3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 s="4">
        <f>_xlfn.MINIFS(tblOrders[Order Date], tblOrders[Customer ID], tblOrders[[#This Row],[Customer ID]])</f>
        <v>40842</v>
      </c>
      <c r="W4306" s="1">
        <f>_xlfn.MAXIFS(tblOrders[Order Date], tblOrders[Customer ID], tblOrders[[#This Row],[Customer ID]])</f>
        <v>41983</v>
      </c>
      <c r="X4306" t="str">
        <f>IF(tblOrders[[#This Row],[Customer_FirstOrderDate]]&lt;&gt;tblOrders[[#This Row],[Customer_LastOrderDate]],"Yes","No")</f>
        <v>Yes</v>
      </c>
    </row>
    <row r="4307" spans="1:24" x14ac:dyDescent="0.3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 s="4">
        <f>_xlfn.MINIFS(tblOrders[Order Date], tblOrders[Customer ID], tblOrders[[#This Row],[Customer ID]])</f>
        <v>40842</v>
      </c>
      <c r="W4307" s="1">
        <f>_xlfn.MAXIFS(tblOrders[Order Date], tblOrders[Customer ID], tblOrders[[#This Row],[Customer ID]])</f>
        <v>41983</v>
      </c>
      <c r="X4307" t="str">
        <f>IF(tblOrders[[#This Row],[Customer_FirstOrderDate]]&lt;&gt;tblOrders[[#This Row],[Customer_LastOrderDate]],"Yes","No")</f>
        <v>Yes</v>
      </c>
    </row>
    <row r="4308" spans="1:24" x14ac:dyDescent="0.3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 s="4">
        <f>_xlfn.MINIFS(tblOrders[Order Date], tblOrders[Customer ID], tblOrders[[#This Row],[Customer ID]])</f>
        <v>40557</v>
      </c>
      <c r="W4308" s="1">
        <f>_xlfn.MAXIFS(tblOrders[Order Date], tblOrders[Customer ID], tblOrders[[#This Row],[Customer ID]])</f>
        <v>41978</v>
      </c>
      <c r="X4308" t="str">
        <f>IF(tblOrders[[#This Row],[Customer_FirstOrderDate]]&lt;&gt;tblOrders[[#This Row],[Customer_LastOrderDate]],"Yes","No")</f>
        <v>Yes</v>
      </c>
    </row>
    <row r="4309" spans="1:24" x14ac:dyDescent="0.3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 s="4">
        <f>_xlfn.MINIFS(tblOrders[Order Date], tblOrders[Customer ID], tblOrders[[#This Row],[Customer ID]])</f>
        <v>40557</v>
      </c>
      <c r="W4309" s="1">
        <f>_xlfn.MAXIFS(tblOrders[Order Date], tblOrders[Customer ID], tblOrders[[#This Row],[Customer ID]])</f>
        <v>41978</v>
      </c>
      <c r="X4309" t="str">
        <f>IF(tblOrders[[#This Row],[Customer_FirstOrderDate]]&lt;&gt;tblOrders[[#This Row],[Customer_LastOrderDate]],"Yes","No")</f>
        <v>Yes</v>
      </c>
    </row>
    <row r="4310" spans="1:24" x14ac:dyDescent="0.3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 s="4">
        <f>_xlfn.MINIFS(tblOrders[Order Date], tblOrders[Customer ID], tblOrders[[#This Row],[Customer ID]])</f>
        <v>40851</v>
      </c>
      <c r="W4310" s="1">
        <f>_xlfn.MAXIFS(tblOrders[Order Date], tblOrders[Customer ID], tblOrders[[#This Row],[Customer ID]])</f>
        <v>41984</v>
      </c>
      <c r="X4310" t="str">
        <f>IF(tblOrders[[#This Row],[Customer_FirstOrderDate]]&lt;&gt;tblOrders[[#This Row],[Customer_LastOrderDate]],"Yes","No")</f>
        <v>Yes</v>
      </c>
    </row>
    <row r="4311" spans="1:24" x14ac:dyDescent="0.3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 s="4">
        <f>_xlfn.MINIFS(tblOrders[Order Date], tblOrders[Customer ID], tblOrders[[#This Row],[Customer ID]])</f>
        <v>40851</v>
      </c>
      <c r="W4311" s="1">
        <f>_xlfn.MAXIFS(tblOrders[Order Date], tblOrders[Customer ID], tblOrders[[#This Row],[Customer ID]])</f>
        <v>41984</v>
      </c>
      <c r="X4311" t="str">
        <f>IF(tblOrders[[#This Row],[Customer_FirstOrderDate]]&lt;&gt;tblOrders[[#This Row],[Customer_LastOrderDate]],"Yes","No")</f>
        <v>Yes</v>
      </c>
    </row>
    <row r="4312" spans="1:24" x14ac:dyDescent="0.3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 s="4">
        <f>_xlfn.MINIFS(tblOrders[Order Date], tblOrders[Customer ID], tblOrders[[#This Row],[Customer ID]])</f>
        <v>40851</v>
      </c>
      <c r="W4312" s="1">
        <f>_xlfn.MAXIFS(tblOrders[Order Date], tblOrders[Customer ID], tblOrders[[#This Row],[Customer ID]])</f>
        <v>41984</v>
      </c>
      <c r="X4312" t="str">
        <f>IF(tblOrders[[#This Row],[Customer_FirstOrderDate]]&lt;&gt;tblOrders[[#This Row],[Customer_LastOrderDate]],"Yes","No")</f>
        <v>Yes</v>
      </c>
    </row>
    <row r="4313" spans="1:24" x14ac:dyDescent="0.3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 s="4">
        <f>_xlfn.MINIFS(tblOrders[Order Date], tblOrders[Customer ID], tblOrders[[#This Row],[Customer ID]])</f>
        <v>40851</v>
      </c>
      <c r="W4313" s="1">
        <f>_xlfn.MAXIFS(tblOrders[Order Date], tblOrders[Customer ID], tblOrders[[#This Row],[Customer ID]])</f>
        <v>41984</v>
      </c>
      <c r="X4313" t="str">
        <f>IF(tblOrders[[#This Row],[Customer_FirstOrderDate]]&lt;&gt;tblOrders[[#This Row],[Customer_LastOrderDate]],"Yes","No")</f>
        <v>Yes</v>
      </c>
    </row>
    <row r="4314" spans="1:24" x14ac:dyDescent="0.3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  <c r="V4314" s="4">
        <f>_xlfn.MINIFS(tblOrders[Order Date], tblOrders[Customer ID], tblOrders[[#This Row],[Customer ID]])</f>
        <v>40851</v>
      </c>
      <c r="W4314" s="1">
        <f>_xlfn.MAXIFS(tblOrders[Order Date], tblOrders[Customer ID], tblOrders[[#This Row],[Customer ID]])</f>
        <v>41984</v>
      </c>
      <c r="X4314" t="str">
        <f>IF(tblOrders[[#This Row],[Customer_FirstOrderDate]]&lt;&gt;tblOrders[[#This Row],[Customer_LastOrderDate]],"Yes","No")</f>
        <v>Yes</v>
      </c>
    </row>
    <row r="4315" spans="1:24" x14ac:dyDescent="0.3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 s="4">
        <f>_xlfn.MINIFS(tblOrders[Order Date], tblOrders[Customer ID], tblOrders[[#This Row],[Customer ID]])</f>
        <v>40794</v>
      </c>
      <c r="W4315" s="1">
        <f>_xlfn.MAXIFS(tblOrders[Order Date], tblOrders[Customer ID], tblOrders[[#This Row],[Customer ID]])</f>
        <v>41957</v>
      </c>
      <c r="X4315" t="str">
        <f>IF(tblOrders[[#This Row],[Customer_FirstOrderDate]]&lt;&gt;tblOrders[[#This Row],[Customer_LastOrderDate]],"Yes","No")</f>
        <v>Yes</v>
      </c>
    </row>
    <row r="4316" spans="1:24" x14ac:dyDescent="0.3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  <c r="V4316" s="4">
        <f>_xlfn.MINIFS(tblOrders[Order Date], tblOrders[Customer ID], tblOrders[[#This Row],[Customer ID]])</f>
        <v>40863</v>
      </c>
      <c r="W4316" s="1">
        <f>_xlfn.MAXIFS(tblOrders[Order Date], tblOrders[Customer ID], tblOrders[[#This Row],[Customer ID]])</f>
        <v>41979</v>
      </c>
      <c r="X4316" t="str">
        <f>IF(tblOrders[[#This Row],[Customer_FirstOrderDate]]&lt;&gt;tblOrders[[#This Row],[Customer_LastOrderDate]],"Yes","No")</f>
        <v>Yes</v>
      </c>
    </row>
    <row r="4317" spans="1:24" x14ac:dyDescent="0.3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 s="4">
        <f>_xlfn.MINIFS(tblOrders[Order Date], tblOrders[Customer ID], tblOrders[[#This Row],[Customer ID]])</f>
        <v>40863</v>
      </c>
      <c r="W4317" s="1">
        <f>_xlfn.MAXIFS(tblOrders[Order Date], tblOrders[Customer ID], tblOrders[[#This Row],[Customer ID]])</f>
        <v>41979</v>
      </c>
      <c r="X4317" t="str">
        <f>IF(tblOrders[[#This Row],[Customer_FirstOrderDate]]&lt;&gt;tblOrders[[#This Row],[Customer_LastOrderDate]],"Yes","No")</f>
        <v>Yes</v>
      </c>
    </row>
    <row r="4318" spans="1:24" x14ac:dyDescent="0.3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 s="4">
        <f>_xlfn.MINIFS(tblOrders[Order Date], tblOrders[Customer ID], tblOrders[[#This Row],[Customer ID]])</f>
        <v>40863</v>
      </c>
      <c r="W4318" s="1">
        <f>_xlfn.MAXIFS(tblOrders[Order Date], tblOrders[Customer ID], tblOrders[[#This Row],[Customer ID]])</f>
        <v>41979</v>
      </c>
      <c r="X4318" t="str">
        <f>IF(tblOrders[[#This Row],[Customer_FirstOrderDate]]&lt;&gt;tblOrders[[#This Row],[Customer_LastOrderDate]],"Yes","No")</f>
        <v>Yes</v>
      </c>
    </row>
    <row r="4319" spans="1:24" x14ac:dyDescent="0.3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 s="4">
        <f>_xlfn.MINIFS(tblOrders[Order Date], tblOrders[Customer ID], tblOrders[[#This Row],[Customer ID]])</f>
        <v>40827</v>
      </c>
      <c r="W4319" s="1">
        <f>_xlfn.MAXIFS(tblOrders[Order Date], tblOrders[Customer ID], tblOrders[[#This Row],[Customer ID]])</f>
        <v>41984</v>
      </c>
      <c r="X4319" t="str">
        <f>IF(tblOrders[[#This Row],[Customer_FirstOrderDate]]&lt;&gt;tblOrders[[#This Row],[Customer_LastOrderDate]],"Yes","No")</f>
        <v>Yes</v>
      </c>
    </row>
    <row r="4320" spans="1:24" x14ac:dyDescent="0.3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 s="4">
        <f>_xlfn.MINIFS(tblOrders[Order Date], tblOrders[Customer ID], tblOrders[[#This Row],[Customer ID]])</f>
        <v>40906</v>
      </c>
      <c r="W4320" s="1">
        <f>_xlfn.MAXIFS(tblOrders[Order Date], tblOrders[Customer ID], tblOrders[[#This Row],[Customer ID]])</f>
        <v>41981</v>
      </c>
      <c r="X4320" t="str">
        <f>IF(tblOrders[[#This Row],[Customer_FirstOrderDate]]&lt;&gt;tblOrders[[#This Row],[Customer_LastOrderDate]],"Yes","No")</f>
        <v>Yes</v>
      </c>
    </row>
    <row r="4321" spans="1:24" x14ac:dyDescent="0.3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 s="4">
        <f>_xlfn.MINIFS(tblOrders[Order Date], tblOrders[Customer ID], tblOrders[[#This Row],[Customer ID]])</f>
        <v>40589</v>
      </c>
      <c r="W4321" s="1">
        <f>_xlfn.MAXIFS(tblOrders[Order Date], tblOrders[Customer ID], tblOrders[[#This Row],[Customer ID]])</f>
        <v>41879</v>
      </c>
      <c r="X4321" t="str">
        <f>IF(tblOrders[[#This Row],[Customer_FirstOrderDate]]&lt;&gt;tblOrders[[#This Row],[Customer_LastOrderDate]],"Yes","No")</f>
        <v>Yes</v>
      </c>
    </row>
    <row r="4322" spans="1:24" x14ac:dyDescent="0.3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 s="4">
        <f>_xlfn.MINIFS(tblOrders[Order Date], tblOrders[Customer ID], tblOrders[[#This Row],[Customer ID]])</f>
        <v>40589</v>
      </c>
      <c r="W4322" s="1">
        <f>_xlfn.MAXIFS(tblOrders[Order Date], tblOrders[Customer ID], tblOrders[[#This Row],[Customer ID]])</f>
        <v>41879</v>
      </c>
      <c r="X4322" t="str">
        <f>IF(tblOrders[[#This Row],[Customer_FirstOrderDate]]&lt;&gt;tblOrders[[#This Row],[Customer_LastOrderDate]],"Yes","No")</f>
        <v>Yes</v>
      </c>
    </row>
    <row r="4323" spans="1:24" x14ac:dyDescent="0.3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 s="4">
        <f>_xlfn.MINIFS(tblOrders[Order Date], tblOrders[Customer ID], tblOrders[[#This Row],[Customer ID]])</f>
        <v>40781</v>
      </c>
      <c r="W4323" s="1">
        <f>_xlfn.MAXIFS(tblOrders[Order Date], tblOrders[Customer ID], tblOrders[[#This Row],[Customer ID]])</f>
        <v>41708</v>
      </c>
      <c r="X4323" t="str">
        <f>IF(tblOrders[[#This Row],[Customer_FirstOrderDate]]&lt;&gt;tblOrders[[#This Row],[Customer_LastOrderDate]],"Yes","No")</f>
        <v>Yes</v>
      </c>
    </row>
    <row r="4324" spans="1:24" x14ac:dyDescent="0.3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 s="4">
        <f>_xlfn.MINIFS(tblOrders[Order Date], tblOrders[Customer ID], tblOrders[[#This Row],[Customer ID]])</f>
        <v>40781</v>
      </c>
      <c r="W4324" s="1">
        <f>_xlfn.MAXIFS(tblOrders[Order Date], tblOrders[Customer ID], tblOrders[[#This Row],[Customer ID]])</f>
        <v>41708</v>
      </c>
      <c r="X4324" t="str">
        <f>IF(tblOrders[[#This Row],[Customer_FirstOrderDate]]&lt;&gt;tblOrders[[#This Row],[Customer_LastOrderDate]],"Yes","No")</f>
        <v>Yes</v>
      </c>
    </row>
    <row r="4325" spans="1:24" x14ac:dyDescent="0.3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 s="4">
        <f>_xlfn.MINIFS(tblOrders[Order Date], tblOrders[Customer ID], tblOrders[[#This Row],[Customer ID]])</f>
        <v>40781</v>
      </c>
      <c r="W4325" s="1">
        <f>_xlfn.MAXIFS(tblOrders[Order Date], tblOrders[Customer ID], tblOrders[[#This Row],[Customer ID]])</f>
        <v>41708</v>
      </c>
      <c r="X4325" t="str">
        <f>IF(tblOrders[[#This Row],[Customer_FirstOrderDate]]&lt;&gt;tblOrders[[#This Row],[Customer_LastOrderDate]],"Yes","No")</f>
        <v>Yes</v>
      </c>
    </row>
    <row r="4326" spans="1:24" x14ac:dyDescent="0.3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 s="4">
        <f>_xlfn.MINIFS(tblOrders[Order Date], tblOrders[Customer ID], tblOrders[[#This Row],[Customer ID]])</f>
        <v>40781</v>
      </c>
      <c r="W4326" s="1">
        <f>_xlfn.MAXIFS(tblOrders[Order Date], tblOrders[Customer ID], tblOrders[[#This Row],[Customer ID]])</f>
        <v>41708</v>
      </c>
      <c r="X4326" t="str">
        <f>IF(tblOrders[[#This Row],[Customer_FirstOrderDate]]&lt;&gt;tblOrders[[#This Row],[Customer_LastOrderDate]],"Yes","No")</f>
        <v>Yes</v>
      </c>
    </row>
    <row r="4327" spans="1:24" x14ac:dyDescent="0.3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 s="4">
        <f>_xlfn.MINIFS(tblOrders[Order Date], tblOrders[Customer ID], tblOrders[[#This Row],[Customer ID]])</f>
        <v>40781</v>
      </c>
      <c r="W4327" s="1">
        <f>_xlfn.MAXIFS(tblOrders[Order Date], tblOrders[Customer ID], tblOrders[[#This Row],[Customer ID]])</f>
        <v>41708</v>
      </c>
      <c r="X4327" t="str">
        <f>IF(tblOrders[[#This Row],[Customer_FirstOrderDate]]&lt;&gt;tblOrders[[#This Row],[Customer_LastOrderDate]],"Yes","No")</f>
        <v>Yes</v>
      </c>
    </row>
    <row r="4328" spans="1:24" x14ac:dyDescent="0.3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 s="4">
        <f>_xlfn.MINIFS(tblOrders[Order Date], tblOrders[Customer ID], tblOrders[[#This Row],[Customer ID]])</f>
        <v>41299</v>
      </c>
      <c r="W4328" s="1">
        <f>_xlfn.MAXIFS(tblOrders[Order Date], tblOrders[Customer ID], tblOrders[[#This Row],[Customer ID]])</f>
        <v>41858</v>
      </c>
      <c r="X4328" t="str">
        <f>IF(tblOrders[[#This Row],[Customer_FirstOrderDate]]&lt;&gt;tblOrders[[#This Row],[Customer_LastOrderDate]],"Yes","No")</f>
        <v>Yes</v>
      </c>
    </row>
    <row r="4329" spans="1:24" x14ac:dyDescent="0.3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 s="4">
        <f>_xlfn.MINIFS(tblOrders[Order Date], tblOrders[Customer ID], tblOrders[[#This Row],[Customer ID]])</f>
        <v>41299</v>
      </c>
      <c r="W4329" s="1">
        <f>_xlfn.MAXIFS(tblOrders[Order Date], tblOrders[Customer ID], tblOrders[[#This Row],[Customer ID]])</f>
        <v>41858</v>
      </c>
      <c r="X4329" t="str">
        <f>IF(tblOrders[[#This Row],[Customer_FirstOrderDate]]&lt;&gt;tblOrders[[#This Row],[Customer_LastOrderDate]],"Yes","No")</f>
        <v>Yes</v>
      </c>
    </row>
    <row r="4330" spans="1:24" x14ac:dyDescent="0.3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 s="4">
        <f>_xlfn.MINIFS(tblOrders[Order Date], tblOrders[Customer ID], tblOrders[[#This Row],[Customer ID]])</f>
        <v>40800</v>
      </c>
      <c r="W4330" s="1">
        <f>_xlfn.MAXIFS(tblOrders[Order Date], tblOrders[Customer ID], tblOrders[[#This Row],[Customer ID]])</f>
        <v>41846</v>
      </c>
      <c r="X4330" t="str">
        <f>IF(tblOrders[[#This Row],[Customer_FirstOrderDate]]&lt;&gt;tblOrders[[#This Row],[Customer_LastOrderDate]],"Yes","No")</f>
        <v>Yes</v>
      </c>
    </row>
    <row r="4331" spans="1:24" x14ac:dyDescent="0.3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 s="4">
        <f>_xlfn.MINIFS(tblOrders[Order Date], tblOrders[Customer ID], tblOrders[[#This Row],[Customer ID]])</f>
        <v>40849</v>
      </c>
      <c r="W4331" s="1">
        <f>_xlfn.MAXIFS(tblOrders[Order Date], tblOrders[Customer ID], tblOrders[[#This Row],[Customer ID]])</f>
        <v>42000</v>
      </c>
      <c r="X4331" t="str">
        <f>IF(tblOrders[[#This Row],[Customer_FirstOrderDate]]&lt;&gt;tblOrders[[#This Row],[Customer_LastOrderDate]],"Yes","No")</f>
        <v>Yes</v>
      </c>
    </row>
    <row r="4332" spans="1:24" x14ac:dyDescent="0.3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 s="4">
        <f>_xlfn.MINIFS(tblOrders[Order Date], tblOrders[Customer ID], tblOrders[[#This Row],[Customer ID]])</f>
        <v>40849</v>
      </c>
      <c r="W4332" s="1">
        <f>_xlfn.MAXIFS(tblOrders[Order Date], tblOrders[Customer ID], tblOrders[[#This Row],[Customer ID]])</f>
        <v>42000</v>
      </c>
      <c r="X4332" t="str">
        <f>IF(tblOrders[[#This Row],[Customer_FirstOrderDate]]&lt;&gt;tblOrders[[#This Row],[Customer_LastOrderDate]],"Yes","No")</f>
        <v>Yes</v>
      </c>
    </row>
    <row r="4333" spans="1:24" x14ac:dyDescent="0.3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 s="4">
        <f>_xlfn.MINIFS(tblOrders[Order Date], tblOrders[Customer ID], tblOrders[[#This Row],[Customer ID]])</f>
        <v>40891</v>
      </c>
      <c r="W4333" s="1">
        <f>_xlfn.MAXIFS(tblOrders[Order Date], tblOrders[Customer ID], tblOrders[[#This Row],[Customer ID]])</f>
        <v>41884</v>
      </c>
      <c r="X4333" t="str">
        <f>IF(tblOrders[[#This Row],[Customer_FirstOrderDate]]&lt;&gt;tblOrders[[#This Row],[Customer_LastOrderDate]],"Yes","No")</f>
        <v>Yes</v>
      </c>
    </row>
    <row r="4334" spans="1:24" x14ac:dyDescent="0.3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 s="4">
        <f>_xlfn.MINIFS(tblOrders[Order Date], tblOrders[Customer ID], tblOrders[[#This Row],[Customer ID]])</f>
        <v>40891</v>
      </c>
      <c r="W4334" s="1">
        <f>_xlfn.MAXIFS(tblOrders[Order Date], tblOrders[Customer ID], tblOrders[[#This Row],[Customer ID]])</f>
        <v>41884</v>
      </c>
      <c r="X4334" t="str">
        <f>IF(tblOrders[[#This Row],[Customer_FirstOrderDate]]&lt;&gt;tblOrders[[#This Row],[Customer_LastOrderDate]],"Yes","No")</f>
        <v>Yes</v>
      </c>
    </row>
    <row r="4335" spans="1:24" x14ac:dyDescent="0.3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 s="4">
        <f>_xlfn.MINIFS(tblOrders[Order Date], tblOrders[Customer ID], tblOrders[[#This Row],[Customer ID]])</f>
        <v>40744</v>
      </c>
      <c r="W4335" s="1">
        <f>_xlfn.MAXIFS(tblOrders[Order Date], tblOrders[Customer ID], tblOrders[[#This Row],[Customer ID]])</f>
        <v>41983</v>
      </c>
      <c r="X4335" t="str">
        <f>IF(tblOrders[[#This Row],[Customer_FirstOrderDate]]&lt;&gt;tblOrders[[#This Row],[Customer_LastOrderDate]],"Yes","No")</f>
        <v>Yes</v>
      </c>
    </row>
    <row r="4336" spans="1:24" x14ac:dyDescent="0.3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 s="4">
        <f>_xlfn.MINIFS(tblOrders[Order Date], tblOrders[Customer ID], tblOrders[[#This Row],[Customer ID]])</f>
        <v>40744</v>
      </c>
      <c r="W4336" s="1">
        <f>_xlfn.MAXIFS(tblOrders[Order Date], tblOrders[Customer ID], tblOrders[[#This Row],[Customer ID]])</f>
        <v>41983</v>
      </c>
      <c r="X4336" t="str">
        <f>IF(tblOrders[[#This Row],[Customer_FirstOrderDate]]&lt;&gt;tblOrders[[#This Row],[Customer_LastOrderDate]],"Yes","No")</f>
        <v>Yes</v>
      </c>
    </row>
    <row r="4337" spans="1:24" x14ac:dyDescent="0.3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 s="4">
        <f>_xlfn.MINIFS(tblOrders[Order Date], tblOrders[Customer ID], tblOrders[[#This Row],[Customer ID]])</f>
        <v>40760</v>
      </c>
      <c r="W4337" s="1">
        <f>_xlfn.MAXIFS(tblOrders[Order Date], tblOrders[Customer ID], tblOrders[[#This Row],[Customer ID]])</f>
        <v>41997</v>
      </c>
      <c r="X4337" t="str">
        <f>IF(tblOrders[[#This Row],[Customer_FirstOrderDate]]&lt;&gt;tblOrders[[#This Row],[Customer_LastOrderDate]],"Yes","No")</f>
        <v>Yes</v>
      </c>
    </row>
    <row r="4338" spans="1:24" x14ac:dyDescent="0.3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 s="4">
        <f>_xlfn.MINIFS(tblOrders[Order Date], tblOrders[Customer ID], tblOrders[[#This Row],[Customer ID]])</f>
        <v>40760</v>
      </c>
      <c r="W4338" s="1">
        <f>_xlfn.MAXIFS(tblOrders[Order Date], tblOrders[Customer ID], tblOrders[[#This Row],[Customer ID]])</f>
        <v>41997</v>
      </c>
      <c r="X4338" t="str">
        <f>IF(tblOrders[[#This Row],[Customer_FirstOrderDate]]&lt;&gt;tblOrders[[#This Row],[Customer_LastOrderDate]],"Yes","No")</f>
        <v>Yes</v>
      </c>
    </row>
    <row r="4339" spans="1:24" x14ac:dyDescent="0.3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 s="4">
        <f>_xlfn.MINIFS(tblOrders[Order Date], tblOrders[Customer ID], tblOrders[[#This Row],[Customer ID]])</f>
        <v>40669</v>
      </c>
      <c r="W4339" s="1">
        <f>_xlfn.MAXIFS(tblOrders[Order Date], tblOrders[Customer ID], tblOrders[[#This Row],[Customer ID]])</f>
        <v>41925</v>
      </c>
      <c r="X4339" t="str">
        <f>IF(tblOrders[[#This Row],[Customer_FirstOrderDate]]&lt;&gt;tblOrders[[#This Row],[Customer_LastOrderDate]],"Yes","No")</f>
        <v>Yes</v>
      </c>
    </row>
    <row r="4340" spans="1:24" x14ac:dyDescent="0.3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 s="4">
        <f>_xlfn.MINIFS(tblOrders[Order Date], tblOrders[Customer ID], tblOrders[[#This Row],[Customer ID]])</f>
        <v>40669</v>
      </c>
      <c r="W4340" s="1">
        <f>_xlfn.MAXIFS(tblOrders[Order Date], tblOrders[Customer ID], tblOrders[[#This Row],[Customer ID]])</f>
        <v>41925</v>
      </c>
      <c r="X4340" t="str">
        <f>IF(tblOrders[[#This Row],[Customer_FirstOrderDate]]&lt;&gt;tblOrders[[#This Row],[Customer_LastOrderDate]],"Yes","No")</f>
        <v>Yes</v>
      </c>
    </row>
    <row r="4341" spans="1:24" x14ac:dyDescent="0.3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 s="4">
        <f>_xlfn.MINIFS(tblOrders[Order Date], tblOrders[Customer ID], tblOrders[[#This Row],[Customer ID]])</f>
        <v>40976</v>
      </c>
      <c r="W4341" s="1">
        <f>_xlfn.MAXIFS(tblOrders[Order Date], tblOrders[Customer ID], tblOrders[[#This Row],[Customer ID]])</f>
        <v>41959</v>
      </c>
      <c r="X4341" t="str">
        <f>IF(tblOrders[[#This Row],[Customer_FirstOrderDate]]&lt;&gt;tblOrders[[#This Row],[Customer_LastOrderDate]],"Yes","No")</f>
        <v>Yes</v>
      </c>
    </row>
    <row r="4342" spans="1:24" x14ac:dyDescent="0.3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 s="4">
        <f>_xlfn.MINIFS(tblOrders[Order Date], tblOrders[Customer ID], tblOrders[[#This Row],[Customer ID]])</f>
        <v>40624</v>
      </c>
      <c r="W4342" s="1">
        <f>_xlfn.MAXIFS(tblOrders[Order Date], tblOrders[Customer ID], tblOrders[[#This Row],[Customer ID]])</f>
        <v>41887</v>
      </c>
      <c r="X4342" t="str">
        <f>IF(tblOrders[[#This Row],[Customer_FirstOrderDate]]&lt;&gt;tblOrders[[#This Row],[Customer_LastOrderDate]],"Yes","No")</f>
        <v>Yes</v>
      </c>
    </row>
    <row r="4343" spans="1:24" x14ac:dyDescent="0.3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 s="4">
        <f>_xlfn.MINIFS(tblOrders[Order Date], tblOrders[Customer ID], tblOrders[[#This Row],[Customer ID]])</f>
        <v>41072</v>
      </c>
      <c r="W4343" s="1">
        <f>_xlfn.MAXIFS(tblOrders[Order Date], tblOrders[Customer ID], tblOrders[[#This Row],[Customer ID]])</f>
        <v>41991</v>
      </c>
      <c r="X4343" t="str">
        <f>IF(tblOrders[[#This Row],[Customer_FirstOrderDate]]&lt;&gt;tblOrders[[#This Row],[Customer_LastOrderDate]],"Yes","No")</f>
        <v>Yes</v>
      </c>
    </row>
    <row r="4344" spans="1:24" x14ac:dyDescent="0.3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 s="4">
        <f>_xlfn.MINIFS(tblOrders[Order Date], tblOrders[Customer ID], tblOrders[[#This Row],[Customer ID]])</f>
        <v>40557</v>
      </c>
      <c r="W4344" s="1">
        <f>_xlfn.MAXIFS(tblOrders[Order Date], tblOrders[Customer ID], tblOrders[[#This Row],[Customer ID]])</f>
        <v>41977</v>
      </c>
      <c r="X4344" t="str">
        <f>IF(tblOrders[[#This Row],[Customer_FirstOrderDate]]&lt;&gt;tblOrders[[#This Row],[Customer_LastOrderDate]],"Yes","No")</f>
        <v>Yes</v>
      </c>
    </row>
    <row r="4345" spans="1:24" x14ac:dyDescent="0.3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 s="4">
        <f>_xlfn.MINIFS(tblOrders[Order Date], tblOrders[Customer ID], tblOrders[[#This Row],[Customer ID]])</f>
        <v>40557</v>
      </c>
      <c r="W4345" s="1">
        <f>_xlfn.MAXIFS(tblOrders[Order Date], tblOrders[Customer ID], tblOrders[[#This Row],[Customer ID]])</f>
        <v>41977</v>
      </c>
      <c r="X4345" t="str">
        <f>IF(tblOrders[[#This Row],[Customer_FirstOrderDate]]&lt;&gt;tblOrders[[#This Row],[Customer_LastOrderDate]],"Yes","No")</f>
        <v>Yes</v>
      </c>
    </row>
    <row r="4346" spans="1:24" x14ac:dyDescent="0.3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 s="4">
        <f>_xlfn.MINIFS(tblOrders[Order Date], tblOrders[Customer ID], tblOrders[[#This Row],[Customer ID]])</f>
        <v>40557</v>
      </c>
      <c r="W4346" s="1">
        <f>_xlfn.MAXIFS(tblOrders[Order Date], tblOrders[Customer ID], tblOrders[[#This Row],[Customer ID]])</f>
        <v>41977</v>
      </c>
      <c r="X4346" t="str">
        <f>IF(tblOrders[[#This Row],[Customer_FirstOrderDate]]&lt;&gt;tblOrders[[#This Row],[Customer_LastOrderDate]],"Yes","No")</f>
        <v>Yes</v>
      </c>
    </row>
    <row r="4347" spans="1:24" x14ac:dyDescent="0.3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 s="4">
        <f>_xlfn.MINIFS(tblOrders[Order Date], tblOrders[Customer ID], tblOrders[[#This Row],[Customer ID]])</f>
        <v>40557</v>
      </c>
      <c r="W4347" s="1">
        <f>_xlfn.MAXIFS(tblOrders[Order Date], tblOrders[Customer ID], tblOrders[[#This Row],[Customer ID]])</f>
        <v>41977</v>
      </c>
      <c r="X4347" t="str">
        <f>IF(tblOrders[[#This Row],[Customer_FirstOrderDate]]&lt;&gt;tblOrders[[#This Row],[Customer_LastOrderDate]],"Yes","No")</f>
        <v>Yes</v>
      </c>
    </row>
    <row r="4348" spans="1:24" x14ac:dyDescent="0.3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 s="4">
        <f>_xlfn.MINIFS(tblOrders[Order Date], tblOrders[Customer ID], tblOrders[[#This Row],[Customer ID]])</f>
        <v>40691</v>
      </c>
      <c r="W4348" s="1">
        <f>_xlfn.MAXIFS(tblOrders[Order Date], tblOrders[Customer ID], tblOrders[[#This Row],[Customer ID]])</f>
        <v>41836</v>
      </c>
      <c r="X4348" t="str">
        <f>IF(tblOrders[[#This Row],[Customer_FirstOrderDate]]&lt;&gt;tblOrders[[#This Row],[Customer_LastOrderDate]],"Yes","No")</f>
        <v>Yes</v>
      </c>
    </row>
    <row r="4349" spans="1:24" x14ac:dyDescent="0.3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 s="4">
        <f>_xlfn.MINIFS(tblOrders[Order Date], tblOrders[Customer ID], tblOrders[[#This Row],[Customer ID]])</f>
        <v>40691</v>
      </c>
      <c r="W4349" s="1">
        <f>_xlfn.MAXIFS(tblOrders[Order Date], tblOrders[Customer ID], tblOrders[[#This Row],[Customer ID]])</f>
        <v>41836</v>
      </c>
      <c r="X4349" t="str">
        <f>IF(tblOrders[[#This Row],[Customer_FirstOrderDate]]&lt;&gt;tblOrders[[#This Row],[Customer_LastOrderDate]],"Yes","No")</f>
        <v>Yes</v>
      </c>
    </row>
    <row r="4350" spans="1:24" x14ac:dyDescent="0.3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 s="4">
        <f>_xlfn.MINIFS(tblOrders[Order Date], tblOrders[Customer ID], tblOrders[[#This Row],[Customer ID]])</f>
        <v>40564</v>
      </c>
      <c r="W4350" s="1">
        <f>_xlfn.MAXIFS(tblOrders[Order Date], tblOrders[Customer ID], tblOrders[[#This Row],[Customer ID]])</f>
        <v>41977</v>
      </c>
      <c r="X4350" t="str">
        <f>IF(tblOrders[[#This Row],[Customer_FirstOrderDate]]&lt;&gt;tblOrders[[#This Row],[Customer_LastOrderDate]],"Yes","No")</f>
        <v>Yes</v>
      </c>
    </row>
    <row r="4351" spans="1:24" x14ac:dyDescent="0.3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 s="4">
        <f>_xlfn.MINIFS(tblOrders[Order Date], tblOrders[Customer ID], tblOrders[[#This Row],[Customer ID]])</f>
        <v>40564</v>
      </c>
      <c r="W4351" s="1">
        <f>_xlfn.MAXIFS(tblOrders[Order Date], tblOrders[Customer ID], tblOrders[[#This Row],[Customer ID]])</f>
        <v>41977</v>
      </c>
      <c r="X4351" t="str">
        <f>IF(tblOrders[[#This Row],[Customer_FirstOrderDate]]&lt;&gt;tblOrders[[#This Row],[Customer_LastOrderDate]],"Yes","No")</f>
        <v>Yes</v>
      </c>
    </row>
    <row r="4352" spans="1:24" x14ac:dyDescent="0.3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 s="4">
        <f>_xlfn.MINIFS(tblOrders[Order Date], tblOrders[Customer ID], tblOrders[[#This Row],[Customer ID]])</f>
        <v>40742</v>
      </c>
      <c r="W4352" s="1">
        <f>_xlfn.MAXIFS(tblOrders[Order Date], tblOrders[Customer ID], tblOrders[[#This Row],[Customer ID]])</f>
        <v>41996</v>
      </c>
      <c r="X4352" t="str">
        <f>IF(tblOrders[[#This Row],[Customer_FirstOrderDate]]&lt;&gt;tblOrders[[#This Row],[Customer_LastOrderDate]],"Yes","No")</f>
        <v>Yes</v>
      </c>
    </row>
    <row r="4353" spans="1:24" x14ac:dyDescent="0.3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 s="4">
        <f>_xlfn.MINIFS(tblOrders[Order Date], tblOrders[Customer ID], tblOrders[[#This Row],[Customer ID]])</f>
        <v>40742</v>
      </c>
      <c r="W4353" s="1">
        <f>_xlfn.MAXIFS(tblOrders[Order Date], tblOrders[Customer ID], tblOrders[[#This Row],[Customer ID]])</f>
        <v>41996</v>
      </c>
      <c r="X4353" t="str">
        <f>IF(tblOrders[[#This Row],[Customer_FirstOrderDate]]&lt;&gt;tblOrders[[#This Row],[Customer_LastOrderDate]],"Yes","No")</f>
        <v>Yes</v>
      </c>
    </row>
    <row r="4354" spans="1:24" x14ac:dyDescent="0.3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 s="4">
        <f>_xlfn.MINIFS(tblOrders[Order Date], tblOrders[Customer ID], tblOrders[[#This Row],[Customer ID]])</f>
        <v>41490</v>
      </c>
      <c r="W4354" s="1">
        <f>_xlfn.MAXIFS(tblOrders[Order Date], tblOrders[Customer ID], tblOrders[[#This Row],[Customer ID]])</f>
        <v>41996</v>
      </c>
      <c r="X4354" t="str">
        <f>IF(tblOrders[[#This Row],[Customer_FirstOrderDate]]&lt;&gt;tblOrders[[#This Row],[Customer_LastOrderDate]],"Yes","No")</f>
        <v>Yes</v>
      </c>
    </row>
    <row r="4355" spans="1:24" x14ac:dyDescent="0.3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 s="4">
        <f>_xlfn.MINIFS(tblOrders[Order Date], tblOrders[Customer ID], tblOrders[[#This Row],[Customer ID]])</f>
        <v>41490</v>
      </c>
      <c r="W4355" s="1">
        <f>_xlfn.MAXIFS(tblOrders[Order Date], tblOrders[Customer ID], tblOrders[[#This Row],[Customer ID]])</f>
        <v>41996</v>
      </c>
      <c r="X4355" t="str">
        <f>IF(tblOrders[[#This Row],[Customer_FirstOrderDate]]&lt;&gt;tblOrders[[#This Row],[Customer_LastOrderDate]],"Yes","No")</f>
        <v>Yes</v>
      </c>
    </row>
    <row r="4356" spans="1:24" x14ac:dyDescent="0.3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 s="4">
        <f>_xlfn.MINIFS(tblOrders[Order Date], tblOrders[Customer ID], tblOrders[[#This Row],[Customer ID]])</f>
        <v>40879</v>
      </c>
      <c r="W4356" s="1">
        <f>_xlfn.MAXIFS(tblOrders[Order Date], tblOrders[Customer ID], tblOrders[[#This Row],[Customer ID]])</f>
        <v>41968</v>
      </c>
      <c r="X4356" t="str">
        <f>IF(tblOrders[[#This Row],[Customer_FirstOrderDate]]&lt;&gt;tblOrders[[#This Row],[Customer_LastOrderDate]],"Yes","No")</f>
        <v>Yes</v>
      </c>
    </row>
    <row r="4357" spans="1:24" x14ac:dyDescent="0.3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 s="4">
        <f>_xlfn.MINIFS(tblOrders[Order Date], tblOrders[Customer ID], tblOrders[[#This Row],[Customer ID]])</f>
        <v>41041</v>
      </c>
      <c r="W4357" s="1">
        <f>_xlfn.MAXIFS(tblOrders[Order Date], tblOrders[Customer ID], tblOrders[[#This Row],[Customer ID]])</f>
        <v>41969</v>
      </c>
      <c r="X4357" t="str">
        <f>IF(tblOrders[[#This Row],[Customer_FirstOrderDate]]&lt;&gt;tblOrders[[#This Row],[Customer_LastOrderDate]],"Yes","No")</f>
        <v>Yes</v>
      </c>
    </row>
    <row r="4358" spans="1:24" x14ac:dyDescent="0.3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 s="4">
        <f>_xlfn.MINIFS(tblOrders[Order Date], tblOrders[Customer ID], tblOrders[[#This Row],[Customer ID]])</f>
        <v>41041</v>
      </c>
      <c r="W4358" s="1">
        <f>_xlfn.MAXIFS(tblOrders[Order Date], tblOrders[Customer ID], tblOrders[[#This Row],[Customer ID]])</f>
        <v>41969</v>
      </c>
      <c r="X4358" t="str">
        <f>IF(tblOrders[[#This Row],[Customer_FirstOrderDate]]&lt;&gt;tblOrders[[#This Row],[Customer_LastOrderDate]],"Yes","No")</f>
        <v>Yes</v>
      </c>
    </row>
    <row r="4359" spans="1:24" x14ac:dyDescent="0.3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 s="4">
        <f>_xlfn.MINIFS(tblOrders[Order Date], tblOrders[Customer ID], tblOrders[[#This Row],[Customer ID]])</f>
        <v>41593</v>
      </c>
      <c r="W4359" s="1">
        <f>_xlfn.MAXIFS(tblOrders[Order Date], tblOrders[Customer ID], tblOrders[[#This Row],[Customer ID]])</f>
        <v>41985</v>
      </c>
      <c r="X4359" t="str">
        <f>IF(tblOrders[[#This Row],[Customer_FirstOrderDate]]&lt;&gt;tblOrders[[#This Row],[Customer_LastOrderDate]],"Yes","No")</f>
        <v>Yes</v>
      </c>
    </row>
    <row r="4360" spans="1:24" x14ac:dyDescent="0.3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 s="4">
        <f>_xlfn.MINIFS(tblOrders[Order Date], tblOrders[Customer ID], tblOrders[[#This Row],[Customer ID]])</f>
        <v>41593</v>
      </c>
      <c r="W4360" s="1">
        <f>_xlfn.MAXIFS(tblOrders[Order Date], tblOrders[Customer ID], tblOrders[[#This Row],[Customer ID]])</f>
        <v>41985</v>
      </c>
      <c r="X4360" t="str">
        <f>IF(tblOrders[[#This Row],[Customer_FirstOrderDate]]&lt;&gt;tblOrders[[#This Row],[Customer_LastOrderDate]],"Yes","No")</f>
        <v>Yes</v>
      </c>
    </row>
    <row r="4361" spans="1:24" x14ac:dyDescent="0.3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 s="4">
        <f>_xlfn.MINIFS(tblOrders[Order Date], tblOrders[Customer ID], tblOrders[[#This Row],[Customer ID]])</f>
        <v>41593</v>
      </c>
      <c r="W4361" s="1">
        <f>_xlfn.MAXIFS(tblOrders[Order Date], tblOrders[Customer ID], tblOrders[[#This Row],[Customer ID]])</f>
        <v>41985</v>
      </c>
      <c r="X4361" t="str">
        <f>IF(tblOrders[[#This Row],[Customer_FirstOrderDate]]&lt;&gt;tblOrders[[#This Row],[Customer_LastOrderDate]],"Yes","No")</f>
        <v>Yes</v>
      </c>
    </row>
    <row r="4362" spans="1:24" x14ac:dyDescent="0.3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  <c r="V4362" s="4">
        <f>_xlfn.MINIFS(tblOrders[Order Date], tblOrders[Customer ID], tblOrders[[#This Row],[Customer ID]])</f>
        <v>40619</v>
      </c>
      <c r="W4362" s="1">
        <f>_xlfn.MAXIFS(tblOrders[Order Date], tblOrders[Customer ID], tblOrders[[#This Row],[Customer ID]])</f>
        <v>41844</v>
      </c>
      <c r="X4362" t="str">
        <f>IF(tblOrders[[#This Row],[Customer_FirstOrderDate]]&lt;&gt;tblOrders[[#This Row],[Customer_LastOrderDate]],"Yes","No")</f>
        <v>Yes</v>
      </c>
    </row>
    <row r="4363" spans="1:24" x14ac:dyDescent="0.3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 s="4">
        <f>_xlfn.MINIFS(tblOrders[Order Date], tblOrders[Customer ID], tblOrders[[#This Row],[Customer ID]])</f>
        <v>40662</v>
      </c>
      <c r="W4363" s="1">
        <f>_xlfn.MAXIFS(tblOrders[Order Date], tblOrders[Customer ID], tblOrders[[#This Row],[Customer ID]])</f>
        <v>41755</v>
      </c>
      <c r="X4363" t="str">
        <f>IF(tblOrders[[#This Row],[Customer_FirstOrderDate]]&lt;&gt;tblOrders[[#This Row],[Customer_LastOrderDate]],"Yes","No")</f>
        <v>Yes</v>
      </c>
    </row>
    <row r="4364" spans="1:24" x14ac:dyDescent="0.3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 s="4">
        <f>_xlfn.MINIFS(tblOrders[Order Date], tblOrders[Customer ID], tblOrders[[#This Row],[Customer ID]])</f>
        <v>40632</v>
      </c>
      <c r="W4364" s="1">
        <f>_xlfn.MAXIFS(tblOrders[Order Date], tblOrders[Customer ID], tblOrders[[#This Row],[Customer ID]])</f>
        <v>41780</v>
      </c>
      <c r="X4364" t="str">
        <f>IF(tblOrders[[#This Row],[Customer_FirstOrderDate]]&lt;&gt;tblOrders[[#This Row],[Customer_LastOrderDate]],"Yes","No")</f>
        <v>Yes</v>
      </c>
    </row>
    <row r="4365" spans="1:24" x14ac:dyDescent="0.3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 s="4">
        <f>_xlfn.MINIFS(tblOrders[Order Date], tblOrders[Customer ID], tblOrders[[#This Row],[Customer ID]])</f>
        <v>40632</v>
      </c>
      <c r="W4365" s="1">
        <f>_xlfn.MAXIFS(tblOrders[Order Date], tblOrders[Customer ID], tblOrders[[#This Row],[Customer ID]])</f>
        <v>41780</v>
      </c>
      <c r="X4365" t="str">
        <f>IF(tblOrders[[#This Row],[Customer_FirstOrderDate]]&lt;&gt;tblOrders[[#This Row],[Customer_LastOrderDate]],"Yes","No")</f>
        <v>Yes</v>
      </c>
    </row>
    <row r="4366" spans="1:24" x14ac:dyDescent="0.3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 s="4">
        <f>_xlfn.MINIFS(tblOrders[Order Date], tblOrders[Customer ID], tblOrders[[#This Row],[Customer ID]])</f>
        <v>40632</v>
      </c>
      <c r="W4366" s="1">
        <f>_xlfn.MAXIFS(tblOrders[Order Date], tblOrders[Customer ID], tblOrders[[#This Row],[Customer ID]])</f>
        <v>41780</v>
      </c>
      <c r="X4366" t="str">
        <f>IF(tblOrders[[#This Row],[Customer_FirstOrderDate]]&lt;&gt;tblOrders[[#This Row],[Customer_LastOrderDate]],"Yes","No")</f>
        <v>Yes</v>
      </c>
    </row>
    <row r="4367" spans="1:24" x14ac:dyDescent="0.3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 s="4">
        <f>_xlfn.MINIFS(tblOrders[Order Date], tblOrders[Customer ID], tblOrders[[#This Row],[Customer ID]])</f>
        <v>40632</v>
      </c>
      <c r="W4367" s="1">
        <f>_xlfn.MAXIFS(tblOrders[Order Date], tblOrders[Customer ID], tblOrders[[#This Row],[Customer ID]])</f>
        <v>41780</v>
      </c>
      <c r="X4367" t="str">
        <f>IF(tblOrders[[#This Row],[Customer_FirstOrderDate]]&lt;&gt;tblOrders[[#This Row],[Customer_LastOrderDate]],"Yes","No")</f>
        <v>Yes</v>
      </c>
    </row>
    <row r="4368" spans="1:24" x14ac:dyDescent="0.3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 s="4">
        <f>_xlfn.MINIFS(tblOrders[Order Date], tblOrders[Customer ID], tblOrders[[#This Row],[Customer ID]])</f>
        <v>40632</v>
      </c>
      <c r="W4368" s="1">
        <f>_xlfn.MAXIFS(tblOrders[Order Date], tblOrders[Customer ID], tblOrders[[#This Row],[Customer ID]])</f>
        <v>41780</v>
      </c>
      <c r="X4368" t="str">
        <f>IF(tblOrders[[#This Row],[Customer_FirstOrderDate]]&lt;&gt;tblOrders[[#This Row],[Customer_LastOrderDate]],"Yes","No")</f>
        <v>Yes</v>
      </c>
    </row>
    <row r="4369" spans="1:24" x14ac:dyDescent="0.3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 s="4">
        <f>_xlfn.MINIFS(tblOrders[Order Date], tblOrders[Customer ID], tblOrders[[#This Row],[Customer ID]])</f>
        <v>40827</v>
      </c>
      <c r="W4369" s="1">
        <f>_xlfn.MAXIFS(tblOrders[Order Date], tblOrders[Customer ID], tblOrders[[#This Row],[Customer ID]])</f>
        <v>41984</v>
      </c>
      <c r="X4369" t="str">
        <f>IF(tblOrders[[#This Row],[Customer_FirstOrderDate]]&lt;&gt;tblOrders[[#This Row],[Customer_LastOrderDate]],"Yes","No")</f>
        <v>Yes</v>
      </c>
    </row>
    <row r="4370" spans="1:24" x14ac:dyDescent="0.3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 s="4">
        <f>_xlfn.MINIFS(tblOrders[Order Date], tblOrders[Customer ID], tblOrders[[#This Row],[Customer ID]])</f>
        <v>40827</v>
      </c>
      <c r="W4370" s="1">
        <f>_xlfn.MAXIFS(tblOrders[Order Date], tblOrders[Customer ID], tblOrders[[#This Row],[Customer ID]])</f>
        <v>41984</v>
      </c>
      <c r="X4370" t="str">
        <f>IF(tblOrders[[#This Row],[Customer_FirstOrderDate]]&lt;&gt;tblOrders[[#This Row],[Customer_LastOrderDate]],"Yes","No")</f>
        <v>Yes</v>
      </c>
    </row>
    <row r="4371" spans="1:24" x14ac:dyDescent="0.3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 s="4">
        <f>_xlfn.MINIFS(tblOrders[Order Date], tblOrders[Customer ID], tblOrders[[#This Row],[Customer ID]])</f>
        <v>40806</v>
      </c>
      <c r="W4371" s="1">
        <f>_xlfn.MAXIFS(tblOrders[Order Date], tblOrders[Customer ID], tblOrders[[#This Row],[Customer ID]])</f>
        <v>41818</v>
      </c>
      <c r="X4371" t="str">
        <f>IF(tblOrders[[#This Row],[Customer_FirstOrderDate]]&lt;&gt;tblOrders[[#This Row],[Customer_LastOrderDate]],"Yes","No")</f>
        <v>Yes</v>
      </c>
    </row>
    <row r="4372" spans="1:24" x14ac:dyDescent="0.3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 s="4">
        <f>_xlfn.MINIFS(tblOrders[Order Date], tblOrders[Customer ID], tblOrders[[#This Row],[Customer ID]])</f>
        <v>40806</v>
      </c>
      <c r="W4372" s="1">
        <f>_xlfn.MAXIFS(tblOrders[Order Date], tblOrders[Customer ID], tblOrders[[#This Row],[Customer ID]])</f>
        <v>41818</v>
      </c>
      <c r="X4372" t="str">
        <f>IF(tblOrders[[#This Row],[Customer_FirstOrderDate]]&lt;&gt;tblOrders[[#This Row],[Customer_LastOrderDate]],"Yes","No")</f>
        <v>Yes</v>
      </c>
    </row>
    <row r="4373" spans="1:24" x14ac:dyDescent="0.3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 s="4">
        <f>_xlfn.MINIFS(tblOrders[Order Date], tblOrders[Customer ID], tblOrders[[#This Row],[Customer ID]])</f>
        <v>40806</v>
      </c>
      <c r="W4373" s="1">
        <f>_xlfn.MAXIFS(tblOrders[Order Date], tblOrders[Customer ID], tblOrders[[#This Row],[Customer ID]])</f>
        <v>41818</v>
      </c>
      <c r="X4373" t="str">
        <f>IF(tblOrders[[#This Row],[Customer_FirstOrderDate]]&lt;&gt;tblOrders[[#This Row],[Customer_LastOrderDate]],"Yes","No")</f>
        <v>Yes</v>
      </c>
    </row>
    <row r="4374" spans="1:24" x14ac:dyDescent="0.3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 s="4">
        <f>_xlfn.MINIFS(tblOrders[Order Date], tblOrders[Customer ID], tblOrders[[#This Row],[Customer ID]])</f>
        <v>40774</v>
      </c>
      <c r="W4374" s="1">
        <f>_xlfn.MAXIFS(tblOrders[Order Date], tblOrders[Customer ID], tblOrders[[#This Row],[Customer ID]])</f>
        <v>41983</v>
      </c>
      <c r="X4374" t="str">
        <f>IF(tblOrders[[#This Row],[Customer_FirstOrderDate]]&lt;&gt;tblOrders[[#This Row],[Customer_LastOrderDate]],"Yes","No")</f>
        <v>Yes</v>
      </c>
    </row>
    <row r="4375" spans="1:24" x14ac:dyDescent="0.3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 s="4">
        <f>_xlfn.MINIFS(tblOrders[Order Date], tblOrders[Customer ID], tblOrders[[#This Row],[Customer ID]])</f>
        <v>40774</v>
      </c>
      <c r="W4375" s="1">
        <f>_xlfn.MAXIFS(tblOrders[Order Date], tblOrders[Customer ID], tblOrders[[#This Row],[Customer ID]])</f>
        <v>41983</v>
      </c>
      <c r="X4375" t="str">
        <f>IF(tblOrders[[#This Row],[Customer_FirstOrderDate]]&lt;&gt;tblOrders[[#This Row],[Customer_LastOrderDate]],"Yes","No")</f>
        <v>Yes</v>
      </c>
    </row>
    <row r="4376" spans="1:24" x14ac:dyDescent="0.3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 s="4">
        <f>_xlfn.MINIFS(tblOrders[Order Date], tblOrders[Customer ID], tblOrders[[#This Row],[Customer ID]])</f>
        <v>40672</v>
      </c>
      <c r="W4376" s="1">
        <f>_xlfn.MAXIFS(tblOrders[Order Date], tblOrders[Customer ID], tblOrders[[#This Row],[Customer ID]])</f>
        <v>41957</v>
      </c>
      <c r="X4376" t="str">
        <f>IF(tblOrders[[#This Row],[Customer_FirstOrderDate]]&lt;&gt;tblOrders[[#This Row],[Customer_LastOrderDate]],"Yes","No")</f>
        <v>Yes</v>
      </c>
    </row>
    <row r="4377" spans="1:24" x14ac:dyDescent="0.3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 s="4">
        <f>_xlfn.MINIFS(tblOrders[Order Date], tblOrders[Customer ID], tblOrders[[#This Row],[Customer ID]])</f>
        <v>40658</v>
      </c>
      <c r="W4377" s="1">
        <f>_xlfn.MAXIFS(tblOrders[Order Date], tblOrders[Customer ID], tblOrders[[#This Row],[Customer ID]])</f>
        <v>41668</v>
      </c>
      <c r="X4377" t="str">
        <f>IF(tblOrders[[#This Row],[Customer_FirstOrderDate]]&lt;&gt;tblOrders[[#This Row],[Customer_LastOrderDate]],"Yes","No")</f>
        <v>Yes</v>
      </c>
    </row>
    <row r="4378" spans="1:24" x14ac:dyDescent="0.3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 s="4">
        <f>_xlfn.MINIFS(tblOrders[Order Date], tblOrders[Customer ID], tblOrders[[#This Row],[Customer ID]])</f>
        <v>40658</v>
      </c>
      <c r="W4378" s="1">
        <f>_xlfn.MAXIFS(tblOrders[Order Date], tblOrders[Customer ID], tblOrders[[#This Row],[Customer ID]])</f>
        <v>41668</v>
      </c>
      <c r="X4378" t="str">
        <f>IF(tblOrders[[#This Row],[Customer_FirstOrderDate]]&lt;&gt;tblOrders[[#This Row],[Customer_LastOrderDate]],"Yes","No")</f>
        <v>Yes</v>
      </c>
    </row>
    <row r="4379" spans="1:24" x14ac:dyDescent="0.3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 s="4">
        <f>_xlfn.MINIFS(tblOrders[Order Date], tblOrders[Customer ID], tblOrders[[#This Row],[Customer ID]])</f>
        <v>40658</v>
      </c>
      <c r="W4379" s="1">
        <f>_xlfn.MAXIFS(tblOrders[Order Date], tblOrders[Customer ID], tblOrders[[#This Row],[Customer ID]])</f>
        <v>41668</v>
      </c>
      <c r="X4379" t="str">
        <f>IF(tblOrders[[#This Row],[Customer_FirstOrderDate]]&lt;&gt;tblOrders[[#This Row],[Customer_LastOrderDate]],"Yes","No")</f>
        <v>Yes</v>
      </c>
    </row>
    <row r="4380" spans="1:24" x14ac:dyDescent="0.3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 s="4">
        <f>_xlfn.MINIFS(tblOrders[Order Date], tblOrders[Customer ID], tblOrders[[#This Row],[Customer ID]])</f>
        <v>40648</v>
      </c>
      <c r="W4380" s="1">
        <f>_xlfn.MAXIFS(tblOrders[Order Date], tblOrders[Customer ID], tblOrders[[#This Row],[Customer ID]])</f>
        <v>41935</v>
      </c>
      <c r="X4380" t="str">
        <f>IF(tblOrders[[#This Row],[Customer_FirstOrderDate]]&lt;&gt;tblOrders[[#This Row],[Customer_LastOrderDate]],"Yes","No")</f>
        <v>Yes</v>
      </c>
    </row>
    <row r="4381" spans="1:24" x14ac:dyDescent="0.3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 s="4">
        <f>_xlfn.MINIFS(tblOrders[Order Date], tblOrders[Customer ID], tblOrders[[#This Row],[Customer ID]])</f>
        <v>40648</v>
      </c>
      <c r="W4381" s="1">
        <f>_xlfn.MAXIFS(tblOrders[Order Date], tblOrders[Customer ID], tblOrders[[#This Row],[Customer ID]])</f>
        <v>41935</v>
      </c>
      <c r="X4381" t="str">
        <f>IF(tblOrders[[#This Row],[Customer_FirstOrderDate]]&lt;&gt;tblOrders[[#This Row],[Customer_LastOrderDate]],"Yes","No")</f>
        <v>Yes</v>
      </c>
    </row>
    <row r="4382" spans="1:24" x14ac:dyDescent="0.3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 s="4">
        <f>_xlfn.MINIFS(tblOrders[Order Date], tblOrders[Customer ID], tblOrders[[#This Row],[Customer ID]])</f>
        <v>40761</v>
      </c>
      <c r="W4382" s="1">
        <f>_xlfn.MAXIFS(tblOrders[Order Date], tblOrders[Customer ID], tblOrders[[#This Row],[Customer ID]])</f>
        <v>41974</v>
      </c>
      <c r="X4382" t="str">
        <f>IF(tblOrders[[#This Row],[Customer_FirstOrderDate]]&lt;&gt;tblOrders[[#This Row],[Customer_LastOrderDate]],"Yes","No")</f>
        <v>Yes</v>
      </c>
    </row>
    <row r="4383" spans="1:24" x14ac:dyDescent="0.3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 s="4">
        <f>_xlfn.MINIFS(tblOrders[Order Date], tblOrders[Customer ID], tblOrders[[#This Row],[Customer ID]])</f>
        <v>40761</v>
      </c>
      <c r="W4383" s="1">
        <f>_xlfn.MAXIFS(tblOrders[Order Date], tblOrders[Customer ID], tblOrders[[#This Row],[Customer ID]])</f>
        <v>41974</v>
      </c>
      <c r="X4383" t="str">
        <f>IF(tblOrders[[#This Row],[Customer_FirstOrderDate]]&lt;&gt;tblOrders[[#This Row],[Customer_LastOrderDate]],"Yes","No")</f>
        <v>Yes</v>
      </c>
    </row>
    <row r="4384" spans="1:24" x14ac:dyDescent="0.3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 s="4">
        <f>_xlfn.MINIFS(tblOrders[Order Date], tblOrders[Customer ID], tblOrders[[#This Row],[Customer ID]])</f>
        <v>40724</v>
      </c>
      <c r="W4384" s="1">
        <f>_xlfn.MAXIFS(tblOrders[Order Date], tblOrders[Customer ID], tblOrders[[#This Row],[Customer ID]])</f>
        <v>41992</v>
      </c>
      <c r="X4384" t="str">
        <f>IF(tblOrders[[#This Row],[Customer_FirstOrderDate]]&lt;&gt;tblOrders[[#This Row],[Customer_LastOrderDate]],"Yes","No")</f>
        <v>Yes</v>
      </c>
    </row>
    <row r="4385" spans="1:24" x14ac:dyDescent="0.3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 s="4">
        <f>_xlfn.MINIFS(tblOrders[Order Date], tblOrders[Customer ID], tblOrders[[#This Row],[Customer ID]])</f>
        <v>40724</v>
      </c>
      <c r="W4385" s="1">
        <f>_xlfn.MAXIFS(tblOrders[Order Date], tblOrders[Customer ID], tblOrders[[#This Row],[Customer ID]])</f>
        <v>41992</v>
      </c>
      <c r="X4385" t="str">
        <f>IF(tblOrders[[#This Row],[Customer_FirstOrderDate]]&lt;&gt;tblOrders[[#This Row],[Customer_LastOrderDate]],"Yes","No")</f>
        <v>Yes</v>
      </c>
    </row>
    <row r="4386" spans="1:24" x14ac:dyDescent="0.3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 s="4">
        <f>_xlfn.MINIFS(tblOrders[Order Date], tblOrders[Customer ID], tblOrders[[#This Row],[Customer ID]])</f>
        <v>40724</v>
      </c>
      <c r="W4386" s="1">
        <f>_xlfn.MAXIFS(tblOrders[Order Date], tblOrders[Customer ID], tblOrders[[#This Row],[Customer ID]])</f>
        <v>41992</v>
      </c>
      <c r="X4386" t="str">
        <f>IF(tblOrders[[#This Row],[Customer_FirstOrderDate]]&lt;&gt;tblOrders[[#This Row],[Customer_LastOrderDate]],"Yes","No")</f>
        <v>Yes</v>
      </c>
    </row>
    <row r="4387" spans="1:24" x14ac:dyDescent="0.3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 s="4">
        <f>_xlfn.MINIFS(tblOrders[Order Date], tblOrders[Customer ID], tblOrders[[#This Row],[Customer ID]])</f>
        <v>40724</v>
      </c>
      <c r="W4387" s="1">
        <f>_xlfn.MAXIFS(tblOrders[Order Date], tblOrders[Customer ID], tblOrders[[#This Row],[Customer ID]])</f>
        <v>41992</v>
      </c>
      <c r="X4387" t="str">
        <f>IF(tblOrders[[#This Row],[Customer_FirstOrderDate]]&lt;&gt;tblOrders[[#This Row],[Customer_LastOrderDate]],"Yes","No")</f>
        <v>Yes</v>
      </c>
    </row>
    <row r="4388" spans="1:24" x14ac:dyDescent="0.3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  <c r="V4388" s="4">
        <f>_xlfn.MINIFS(tblOrders[Order Date], tblOrders[Customer ID], tblOrders[[#This Row],[Customer ID]])</f>
        <v>40701</v>
      </c>
      <c r="W4388" s="1">
        <f>_xlfn.MAXIFS(tblOrders[Order Date], tblOrders[Customer ID], tblOrders[[#This Row],[Customer ID]])</f>
        <v>41987</v>
      </c>
      <c r="X4388" t="str">
        <f>IF(tblOrders[[#This Row],[Customer_FirstOrderDate]]&lt;&gt;tblOrders[[#This Row],[Customer_LastOrderDate]],"Yes","No")</f>
        <v>Yes</v>
      </c>
    </row>
    <row r="4389" spans="1:24" x14ac:dyDescent="0.3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 s="4">
        <f>_xlfn.MINIFS(tblOrders[Order Date], tblOrders[Customer ID], tblOrders[[#This Row],[Customer ID]])</f>
        <v>40701</v>
      </c>
      <c r="W4389" s="1">
        <f>_xlfn.MAXIFS(tblOrders[Order Date], tblOrders[Customer ID], tblOrders[[#This Row],[Customer ID]])</f>
        <v>41987</v>
      </c>
      <c r="X4389" t="str">
        <f>IF(tblOrders[[#This Row],[Customer_FirstOrderDate]]&lt;&gt;tblOrders[[#This Row],[Customer_LastOrderDate]],"Yes","No")</f>
        <v>Yes</v>
      </c>
    </row>
    <row r="4390" spans="1:24" x14ac:dyDescent="0.3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 s="4">
        <f>_xlfn.MINIFS(tblOrders[Order Date], tblOrders[Customer ID], tblOrders[[#This Row],[Customer ID]])</f>
        <v>40626</v>
      </c>
      <c r="W4390" s="1">
        <f>_xlfn.MAXIFS(tblOrders[Order Date], tblOrders[Customer ID], tblOrders[[#This Row],[Customer ID]])</f>
        <v>41964</v>
      </c>
      <c r="X4390" t="str">
        <f>IF(tblOrders[[#This Row],[Customer_FirstOrderDate]]&lt;&gt;tblOrders[[#This Row],[Customer_LastOrderDate]],"Yes","No")</f>
        <v>Yes</v>
      </c>
    </row>
    <row r="4391" spans="1:24" x14ac:dyDescent="0.3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 s="4">
        <f>_xlfn.MINIFS(tblOrders[Order Date], tblOrders[Customer ID], tblOrders[[#This Row],[Customer ID]])</f>
        <v>40626</v>
      </c>
      <c r="W4391" s="1">
        <f>_xlfn.MAXIFS(tblOrders[Order Date], tblOrders[Customer ID], tblOrders[[#This Row],[Customer ID]])</f>
        <v>41964</v>
      </c>
      <c r="X4391" t="str">
        <f>IF(tblOrders[[#This Row],[Customer_FirstOrderDate]]&lt;&gt;tblOrders[[#This Row],[Customer_LastOrderDate]],"Yes","No")</f>
        <v>Yes</v>
      </c>
    </row>
    <row r="4392" spans="1:24" x14ac:dyDescent="0.3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 s="4">
        <f>_xlfn.MINIFS(tblOrders[Order Date], tblOrders[Customer ID], tblOrders[[#This Row],[Customer ID]])</f>
        <v>40626</v>
      </c>
      <c r="W4392" s="1">
        <f>_xlfn.MAXIFS(tblOrders[Order Date], tblOrders[Customer ID], tblOrders[[#This Row],[Customer ID]])</f>
        <v>41964</v>
      </c>
      <c r="X4392" t="str">
        <f>IF(tblOrders[[#This Row],[Customer_FirstOrderDate]]&lt;&gt;tblOrders[[#This Row],[Customer_LastOrderDate]],"Yes","No")</f>
        <v>Yes</v>
      </c>
    </row>
    <row r="4393" spans="1:24" x14ac:dyDescent="0.3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 s="4">
        <f>_xlfn.MINIFS(tblOrders[Order Date], tblOrders[Customer ID], tblOrders[[#This Row],[Customer ID]])</f>
        <v>40626</v>
      </c>
      <c r="W4393" s="1">
        <f>_xlfn.MAXIFS(tblOrders[Order Date], tblOrders[Customer ID], tblOrders[[#This Row],[Customer ID]])</f>
        <v>41964</v>
      </c>
      <c r="X4393" t="str">
        <f>IF(tblOrders[[#This Row],[Customer_FirstOrderDate]]&lt;&gt;tblOrders[[#This Row],[Customer_LastOrderDate]],"Yes","No")</f>
        <v>Yes</v>
      </c>
    </row>
    <row r="4394" spans="1:24" x14ac:dyDescent="0.3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 s="4">
        <f>_xlfn.MINIFS(tblOrders[Order Date], tblOrders[Customer ID], tblOrders[[#This Row],[Customer ID]])</f>
        <v>40637</v>
      </c>
      <c r="W4394" s="1">
        <f>_xlfn.MAXIFS(tblOrders[Order Date], tblOrders[Customer ID], tblOrders[[#This Row],[Customer ID]])</f>
        <v>41774</v>
      </c>
      <c r="X4394" t="str">
        <f>IF(tblOrders[[#This Row],[Customer_FirstOrderDate]]&lt;&gt;tblOrders[[#This Row],[Customer_LastOrderDate]],"Yes","No")</f>
        <v>Yes</v>
      </c>
    </row>
    <row r="4395" spans="1:24" x14ac:dyDescent="0.3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 s="4">
        <f>_xlfn.MINIFS(tblOrders[Order Date], tblOrders[Customer ID], tblOrders[[#This Row],[Customer ID]])</f>
        <v>40637</v>
      </c>
      <c r="W4395" s="1">
        <f>_xlfn.MAXIFS(tblOrders[Order Date], tblOrders[Customer ID], tblOrders[[#This Row],[Customer ID]])</f>
        <v>41774</v>
      </c>
      <c r="X4395" t="str">
        <f>IF(tblOrders[[#This Row],[Customer_FirstOrderDate]]&lt;&gt;tblOrders[[#This Row],[Customer_LastOrderDate]],"Yes","No")</f>
        <v>Yes</v>
      </c>
    </row>
    <row r="4396" spans="1:24" x14ac:dyDescent="0.3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 s="4">
        <f>_xlfn.MINIFS(tblOrders[Order Date], tblOrders[Customer ID], tblOrders[[#This Row],[Customer ID]])</f>
        <v>40744</v>
      </c>
      <c r="W4396" s="1">
        <f>_xlfn.MAXIFS(tblOrders[Order Date], tblOrders[Customer ID], tblOrders[[#This Row],[Customer ID]])</f>
        <v>41923</v>
      </c>
      <c r="X4396" t="str">
        <f>IF(tblOrders[[#This Row],[Customer_FirstOrderDate]]&lt;&gt;tblOrders[[#This Row],[Customer_LastOrderDate]],"Yes","No")</f>
        <v>Yes</v>
      </c>
    </row>
    <row r="4397" spans="1:24" x14ac:dyDescent="0.3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 s="4">
        <f>_xlfn.MINIFS(tblOrders[Order Date], tblOrders[Customer ID], tblOrders[[#This Row],[Customer ID]])</f>
        <v>40744</v>
      </c>
      <c r="W4397" s="1">
        <f>_xlfn.MAXIFS(tblOrders[Order Date], tblOrders[Customer ID], tblOrders[[#This Row],[Customer ID]])</f>
        <v>41923</v>
      </c>
      <c r="X4397" t="str">
        <f>IF(tblOrders[[#This Row],[Customer_FirstOrderDate]]&lt;&gt;tblOrders[[#This Row],[Customer_LastOrderDate]],"Yes","No")</f>
        <v>Yes</v>
      </c>
    </row>
    <row r="4398" spans="1:24" x14ac:dyDescent="0.3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 s="4">
        <f>_xlfn.MINIFS(tblOrders[Order Date], tblOrders[Customer ID], tblOrders[[#This Row],[Customer ID]])</f>
        <v>40635</v>
      </c>
      <c r="W4398" s="1">
        <f>_xlfn.MAXIFS(tblOrders[Order Date], tblOrders[Customer ID], tblOrders[[#This Row],[Customer ID]])</f>
        <v>41594</v>
      </c>
      <c r="X4398" t="str">
        <f>IF(tblOrders[[#This Row],[Customer_FirstOrderDate]]&lt;&gt;tblOrders[[#This Row],[Customer_LastOrderDate]],"Yes","No")</f>
        <v>Yes</v>
      </c>
    </row>
    <row r="4399" spans="1:24" x14ac:dyDescent="0.3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 s="4">
        <f>_xlfn.MINIFS(tblOrders[Order Date], tblOrders[Customer ID], tblOrders[[#This Row],[Customer ID]])</f>
        <v>40651</v>
      </c>
      <c r="W4399" s="1">
        <f>_xlfn.MAXIFS(tblOrders[Order Date], tblOrders[Customer ID], tblOrders[[#This Row],[Customer ID]])</f>
        <v>41983</v>
      </c>
      <c r="X4399" t="str">
        <f>IF(tblOrders[[#This Row],[Customer_FirstOrderDate]]&lt;&gt;tblOrders[[#This Row],[Customer_LastOrderDate]],"Yes","No")</f>
        <v>Yes</v>
      </c>
    </row>
    <row r="4400" spans="1:24" x14ac:dyDescent="0.3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 s="4">
        <f>_xlfn.MINIFS(tblOrders[Order Date], tblOrders[Customer ID], tblOrders[[#This Row],[Customer ID]])</f>
        <v>40651</v>
      </c>
      <c r="W4400" s="1">
        <f>_xlfn.MAXIFS(tblOrders[Order Date], tblOrders[Customer ID], tblOrders[[#This Row],[Customer ID]])</f>
        <v>41983</v>
      </c>
      <c r="X4400" t="str">
        <f>IF(tblOrders[[#This Row],[Customer_FirstOrderDate]]&lt;&gt;tblOrders[[#This Row],[Customer_LastOrderDate]],"Yes","No")</f>
        <v>Yes</v>
      </c>
    </row>
    <row r="4401" spans="1:24" x14ac:dyDescent="0.3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 s="4">
        <f>_xlfn.MINIFS(tblOrders[Order Date], tblOrders[Customer ID], tblOrders[[#This Row],[Customer ID]])</f>
        <v>40760</v>
      </c>
      <c r="W4401" s="1">
        <f>_xlfn.MAXIFS(tblOrders[Order Date], tblOrders[Customer ID], tblOrders[[#This Row],[Customer ID]])</f>
        <v>41997</v>
      </c>
      <c r="X4401" t="str">
        <f>IF(tblOrders[[#This Row],[Customer_FirstOrderDate]]&lt;&gt;tblOrders[[#This Row],[Customer_LastOrderDate]],"Yes","No")</f>
        <v>Yes</v>
      </c>
    </row>
    <row r="4402" spans="1:24" x14ac:dyDescent="0.3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 s="4">
        <f>_xlfn.MINIFS(tblOrders[Order Date], tblOrders[Customer ID], tblOrders[[#This Row],[Customer ID]])</f>
        <v>40760</v>
      </c>
      <c r="W4402" s="1">
        <f>_xlfn.MAXIFS(tblOrders[Order Date], tblOrders[Customer ID], tblOrders[[#This Row],[Customer ID]])</f>
        <v>41997</v>
      </c>
      <c r="X4402" t="str">
        <f>IF(tblOrders[[#This Row],[Customer_FirstOrderDate]]&lt;&gt;tblOrders[[#This Row],[Customer_LastOrderDate]],"Yes","No")</f>
        <v>Yes</v>
      </c>
    </row>
    <row r="4403" spans="1:24" x14ac:dyDescent="0.3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 s="4">
        <f>_xlfn.MINIFS(tblOrders[Order Date], tblOrders[Customer ID], tblOrders[[#This Row],[Customer ID]])</f>
        <v>40760</v>
      </c>
      <c r="W4403" s="1">
        <f>_xlfn.MAXIFS(tblOrders[Order Date], tblOrders[Customer ID], tblOrders[[#This Row],[Customer ID]])</f>
        <v>41997</v>
      </c>
      <c r="X4403" t="str">
        <f>IF(tblOrders[[#This Row],[Customer_FirstOrderDate]]&lt;&gt;tblOrders[[#This Row],[Customer_LastOrderDate]],"Yes","No")</f>
        <v>Yes</v>
      </c>
    </row>
    <row r="4404" spans="1:24" x14ac:dyDescent="0.3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 s="4">
        <f>_xlfn.MINIFS(tblOrders[Order Date], tblOrders[Customer ID], tblOrders[[#This Row],[Customer ID]])</f>
        <v>40882</v>
      </c>
      <c r="W4404" s="1">
        <f>_xlfn.MAXIFS(tblOrders[Order Date], tblOrders[Customer ID], tblOrders[[#This Row],[Customer ID]])</f>
        <v>41635</v>
      </c>
      <c r="X4404" t="str">
        <f>IF(tblOrders[[#This Row],[Customer_FirstOrderDate]]&lt;&gt;tblOrders[[#This Row],[Customer_LastOrderDate]],"Yes","No")</f>
        <v>Yes</v>
      </c>
    </row>
    <row r="4405" spans="1:24" x14ac:dyDescent="0.3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 s="4">
        <f>_xlfn.MINIFS(tblOrders[Order Date], tblOrders[Customer ID], tblOrders[[#This Row],[Customer ID]])</f>
        <v>40606</v>
      </c>
      <c r="W4405" s="1">
        <f>_xlfn.MAXIFS(tblOrders[Order Date], tblOrders[Customer ID], tblOrders[[#This Row],[Customer ID]])</f>
        <v>41720</v>
      </c>
      <c r="X4405" t="str">
        <f>IF(tblOrders[[#This Row],[Customer_FirstOrderDate]]&lt;&gt;tblOrders[[#This Row],[Customer_LastOrderDate]],"Yes","No")</f>
        <v>Yes</v>
      </c>
    </row>
    <row r="4406" spans="1:24" x14ac:dyDescent="0.3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 s="4">
        <f>_xlfn.MINIFS(tblOrders[Order Date], tblOrders[Customer ID], tblOrders[[#This Row],[Customer ID]])</f>
        <v>40780</v>
      </c>
      <c r="W4406" s="1">
        <f>_xlfn.MAXIFS(tblOrders[Order Date], tblOrders[Customer ID], tblOrders[[#This Row],[Customer ID]])</f>
        <v>41987</v>
      </c>
      <c r="X4406" t="str">
        <f>IF(tblOrders[[#This Row],[Customer_FirstOrderDate]]&lt;&gt;tblOrders[[#This Row],[Customer_LastOrderDate]],"Yes","No")</f>
        <v>Yes</v>
      </c>
    </row>
    <row r="4407" spans="1:24" x14ac:dyDescent="0.3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 s="4">
        <f>_xlfn.MINIFS(tblOrders[Order Date], tblOrders[Customer ID], tblOrders[[#This Row],[Customer ID]])</f>
        <v>40780</v>
      </c>
      <c r="W4407" s="1">
        <f>_xlfn.MAXIFS(tblOrders[Order Date], tblOrders[Customer ID], tblOrders[[#This Row],[Customer ID]])</f>
        <v>41987</v>
      </c>
      <c r="X4407" t="str">
        <f>IF(tblOrders[[#This Row],[Customer_FirstOrderDate]]&lt;&gt;tblOrders[[#This Row],[Customer_LastOrderDate]],"Yes","No")</f>
        <v>Yes</v>
      </c>
    </row>
    <row r="4408" spans="1:24" x14ac:dyDescent="0.3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 s="4">
        <f>_xlfn.MINIFS(tblOrders[Order Date], tblOrders[Customer ID], tblOrders[[#This Row],[Customer ID]])</f>
        <v>40738</v>
      </c>
      <c r="W4408" s="1">
        <f>_xlfn.MAXIFS(tblOrders[Order Date], tblOrders[Customer ID], tblOrders[[#This Row],[Customer ID]])</f>
        <v>41913</v>
      </c>
      <c r="X4408" t="str">
        <f>IF(tblOrders[[#This Row],[Customer_FirstOrderDate]]&lt;&gt;tblOrders[[#This Row],[Customer_LastOrderDate]],"Yes","No")</f>
        <v>Yes</v>
      </c>
    </row>
    <row r="4409" spans="1:24" x14ac:dyDescent="0.3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 s="4">
        <f>_xlfn.MINIFS(tblOrders[Order Date], tblOrders[Customer ID], tblOrders[[#This Row],[Customer ID]])</f>
        <v>40738</v>
      </c>
      <c r="W4409" s="1">
        <f>_xlfn.MAXIFS(tblOrders[Order Date], tblOrders[Customer ID], tblOrders[[#This Row],[Customer ID]])</f>
        <v>41913</v>
      </c>
      <c r="X4409" t="str">
        <f>IF(tblOrders[[#This Row],[Customer_FirstOrderDate]]&lt;&gt;tblOrders[[#This Row],[Customer_LastOrderDate]],"Yes","No")</f>
        <v>Yes</v>
      </c>
    </row>
    <row r="4410" spans="1:24" x14ac:dyDescent="0.3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 s="4">
        <f>_xlfn.MINIFS(tblOrders[Order Date], tblOrders[Customer ID], tblOrders[[#This Row],[Customer ID]])</f>
        <v>40738</v>
      </c>
      <c r="W4410" s="1">
        <f>_xlfn.MAXIFS(tblOrders[Order Date], tblOrders[Customer ID], tblOrders[[#This Row],[Customer ID]])</f>
        <v>41913</v>
      </c>
      <c r="X4410" t="str">
        <f>IF(tblOrders[[#This Row],[Customer_FirstOrderDate]]&lt;&gt;tblOrders[[#This Row],[Customer_LastOrderDate]],"Yes","No")</f>
        <v>Yes</v>
      </c>
    </row>
    <row r="4411" spans="1:24" x14ac:dyDescent="0.3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  <c r="V4411" s="4">
        <f>_xlfn.MINIFS(tblOrders[Order Date], tblOrders[Customer ID], tblOrders[[#This Row],[Customer ID]])</f>
        <v>40669</v>
      </c>
      <c r="W4411" s="1">
        <f>_xlfn.MAXIFS(tblOrders[Order Date], tblOrders[Customer ID], tblOrders[[#This Row],[Customer ID]])</f>
        <v>41925</v>
      </c>
      <c r="X4411" t="str">
        <f>IF(tblOrders[[#This Row],[Customer_FirstOrderDate]]&lt;&gt;tblOrders[[#This Row],[Customer_LastOrderDate]],"Yes","No")</f>
        <v>Yes</v>
      </c>
    </row>
    <row r="4412" spans="1:24" x14ac:dyDescent="0.3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 s="4">
        <f>_xlfn.MINIFS(tblOrders[Order Date], tblOrders[Customer ID], tblOrders[[#This Row],[Customer ID]])</f>
        <v>40669</v>
      </c>
      <c r="W4412" s="1">
        <f>_xlfn.MAXIFS(tblOrders[Order Date], tblOrders[Customer ID], tblOrders[[#This Row],[Customer ID]])</f>
        <v>41925</v>
      </c>
      <c r="X4412" t="str">
        <f>IF(tblOrders[[#This Row],[Customer_FirstOrderDate]]&lt;&gt;tblOrders[[#This Row],[Customer_LastOrderDate]],"Yes","No")</f>
        <v>Yes</v>
      </c>
    </row>
    <row r="4413" spans="1:24" x14ac:dyDescent="0.3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 s="4">
        <f>_xlfn.MINIFS(tblOrders[Order Date], tblOrders[Customer ID], tblOrders[[#This Row],[Customer ID]])</f>
        <v>40715</v>
      </c>
      <c r="W4413" s="1">
        <f>_xlfn.MAXIFS(tblOrders[Order Date], tblOrders[Customer ID], tblOrders[[#This Row],[Customer ID]])</f>
        <v>41421</v>
      </c>
      <c r="X4413" t="str">
        <f>IF(tblOrders[[#This Row],[Customer_FirstOrderDate]]&lt;&gt;tblOrders[[#This Row],[Customer_LastOrderDate]],"Yes","No")</f>
        <v>Yes</v>
      </c>
    </row>
    <row r="4414" spans="1:24" x14ac:dyDescent="0.3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 s="4">
        <f>_xlfn.MINIFS(tblOrders[Order Date], tblOrders[Customer ID], tblOrders[[#This Row],[Customer ID]])</f>
        <v>40715</v>
      </c>
      <c r="W4414" s="1">
        <f>_xlfn.MAXIFS(tblOrders[Order Date], tblOrders[Customer ID], tblOrders[[#This Row],[Customer ID]])</f>
        <v>41421</v>
      </c>
      <c r="X4414" t="str">
        <f>IF(tblOrders[[#This Row],[Customer_FirstOrderDate]]&lt;&gt;tblOrders[[#This Row],[Customer_LastOrderDate]],"Yes","No")</f>
        <v>Yes</v>
      </c>
    </row>
    <row r="4415" spans="1:24" x14ac:dyDescent="0.3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 s="4">
        <f>_xlfn.MINIFS(tblOrders[Order Date], tblOrders[Customer ID], tblOrders[[#This Row],[Customer ID]])</f>
        <v>40715</v>
      </c>
      <c r="W4415" s="1">
        <f>_xlfn.MAXIFS(tblOrders[Order Date], tblOrders[Customer ID], tblOrders[[#This Row],[Customer ID]])</f>
        <v>41421</v>
      </c>
      <c r="X4415" t="str">
        <f>IF(tblOrders[[#This Row],[Customer_FirstOrderDate]]&lt;&gt;tblOrders[[#This Row],[Customer_LastOrderDate]],"Yes","No")</f>
        <v>Yes</v>
      </c>
    </row>
    <row r="4416" spans="1:24" x14ac:dyDescent="0.3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 s="4">
        <f>_xlfn.MINIFS(tblOrders[Order Date], tblOrders[Customer ID], tblOrders[[#This Row],[Customer ID]])</f>
        <v>40800</v>
      </c>
      <c r="W4416" s="1">
        <f>_xlfn.MAXIFS(tblOrders[Order Date], tblOrders[Customer ID], tblOrders[[#This Row],[Customer ID]])</f>
        <v>41997</v>
      </c>
      <c r="X4416" t="str">
        <f>IF(tblOrders[[#This Row],[Customer_FirstOrderDate]]&lt;&gt;tblOrders[[#This Row],[Customer_LastOrderDate]],"Yes","No")</f>
        <v>Yes</v>
      </c>
    </row>
    <row r="4417" spans="1:24" x14ac:dyDescent="0.3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 s="4">
        <f>_xlfn.MINIFS(tblOrders[Order Date], tblOrders[Customer ID], tblOrders[[#This Row],[Customer ID]])</f>
        <v>40876</v>
      </c>
      <c r="W4417" s="1">
        <f>_xlfn.MAXIFS(tblOrders[Order Date], tblOrders[Customer ID], tblOrders[[#This Row],[Customer ID]])</f>
        <v>41998</v>
      </c>
      <c r="X4417" t="str">
        <f>IF(tblOrders[[#This Row],[Customer_FirstOrderDate]]&lt;&gt;tblOrders[[#This Row],[Customer_LastOrderDate]],"Yes","No")</f>
        <v>Yes</v>
      </c>
    </row>
    <row r="4418" spans="1:24" x14ac:dyDescent="0.3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 s="4">
        <f>_xlfn.MINIFS(tblOrders[Order Date], tblOrders[Customer ID], tblOrders[[#This Row],[Customer ID]])</f>
        <v>40876</v>
      </c>
      <c r="W4418" s="1">
        <f>_xlfn.MAXIFS(tblOrders[Order Date], tblOrders[Customer ID], tblOrders[[#This Row],[Customer ID]])</f>
        <v>41998</v>
      </c>
      <c r="X4418" t="str">
        <f>IF(tblOrders[[#This Row],[Customer_FirstOrderDate]]&lt;&gt;tblOrders[[#This Row],[Customer_LastOrderDate]],"Yes","No")</f>
        <v>Yes</v>
      </c>
    </row>
    <row r="4419" spans="1:24" x14ac:dyDescent="0.3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 s="4">
        <f>_xlfn.MINIFS(tblOrders[Order Date], tblOrders[Customer ID], tblOrders[[#This Row],[Customer ID]])</f>
        <v>40749</v>
      </c>
      <c r="W4419" s="1">
        <f>_xlfn.MAXIFS(tblOrders[Order Date], tblOrders[Customer ID], tblOrders[[#This Row],[Customer ID]])</f>
        <v>41957</v>
      </c>
      <c r="X4419" t="str">
        <f>IF(tblOrders[[#This Row],[Customer_FirstOrderDate]]&lt;&gt;tblOrders[[#This Row],[Customer_LastOrderDate]],"Yes","No")</f>
        <v>Yes</v>
      </c>
    </row>
    <row r="4420" spans="1:24" x14ac:dyDescent="0.3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 s="4">
        <f>_xlfn.MINIFS(tblOrders[Order Date], tblOrders[Customer ID], tblOrders[[#This Row],[Customer ID]])</f>
        <v>40735</v>
      </c>
      <c r="W4420" s="1">
        <f>_xlfn.MAXIFS(tblOrders[Order Date], tblOrders[Customer ID], tblOrders[[#This Row],[Customer ID]])</f>
        <v>41919</v>
      </c>
      <c r="X4420" t="str">
        <f>IF(tblOrders[[#This Row],[Customer_FirstOrderDate]]&lt;&gt;tblOrders[[#This Row],[Customer_LastOrderDate]],"Yes","No")</f>
        <v>Yes</v>
      </c>
    </row>
    <row r="4421" spans="1:24" x14ac:dyDescent="0.3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 s="4">
        <f>_xlfn.MINIFS(tblOrders[Order Date], tblOrders[Customer ID], tblOrders[[#This Row],[Customer ID]])</f>
        <v>40894</v>
      </c>
      <c r="W4421" s="1">
        <f>_xlfn.MAXIFS(tblOrders[Order Date], tblOrders[Customer ID], tblOrders[[#This Row],[Customer ID]])</f>
        <v>41951</v>
      </c>
      <c r="X4421" t="str">
        <f>IF(tblOrders[[#This Row],[Customer_FirstOrderDate]]&lt;&gt;tblOrders[[#This Row],[Customer_LastOrderDate]],"Yes","No")</f>
        <v>Yes</v>
      </c>
    </row>
    <row r="4422" spans="1:24" x14ac:dyDescent="0.3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 s="4">
        <f>_xlfn.MINIFS(tblOrders[Order Date], tblOrders[Customer ID], tblOrders[[#This Row],[Customer ID]])</f>
        <v>41230</v>
      </c>
      <c r="W4422" s="1">
        <f>_xlfn.MAXIFS(tblOrders[Order Date], tblOrders[Customer ID], tblOrders[[#This Row],[Customer ID]])</f>
        <v>42002</v>
      </c>
      <c r="X4422" t="str">
        <f>IF(tblOrders[[#This Row],[Customer_FirstOrderDate]]&lt;&gt;tblOrders[[#This Row],[Customer_LastOrderDate]],"Yes","No")</f>
        <v>Yes</v>
      </c>
    </row>
    <row r="4423" spans="1:24" x14ac:dyDescent="0.3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 s="4">
        <f>_xlfn.MINIFS(tblOrders[Order Date], tblOrders[Customer ID], tblOrders[[#This Row],[Customer ID]])</f>
        <v>40587</v>
      </c>
      <c r="W4423" s="1">
        <f>_xlfn.MAXIFS(tblOrders[Order Date], tblOrders[Customer ID], tblOrders[[#This Row],[Customer ID]])</f>
        <v>41655</v>
      </c>
      <c r="X4423" t="str">
        <f>IF(tblOrders[[#This Row],[Customer_FirstOrderDate]]&lt;&gt;tblOrders[[#This Row],[Customer_LastOrderDate]],"Yes","No")</f>
        <v>Yes</v>
      </c>
    </row>
    <row r="4424" spans="1:24" x14ac:dyDescent="0.3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 s="4">
        <f>_xlfn.MINIFS(tblOrders[Order Date], tblOrders[Customer ID], tblOrders[[#This Row],[Customer ID]])</f>
        <v>41299</v>
      </c>
      <c r="W4424" s="1">
        <f>_xlfn.MAXIFS(tblOrders[Order Date], tblOrders[Customer ID], tblOrders[[#This Row],[Customer ID]])</f>
        <v>41858</v>
      </c>
      <c r="X4424" t="str">
        <f>IF(tblOrders[[#This Row],[Customer_FirstOrderDate]]&lt;&gt;tblOrders[[#This Row],[Customer_LastOrderDate]],"Yes","No")</f>
        <v>Yes</v>
      </c>
    </row>
    <row r="4425" spans="1:24" x14ac:dyDescent="0.3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 s="4">
        <f>_xlfn.MINIFS(tblOrders[Order Date], tblOrders[Customer ID], tblOrders[[#This Row],[Customer ID]])</f>
        <v>41299</v>
      </c>
      <c r="W4425" s="1">
        <f>_xlfn.MAXIFS(tblOrders[Order Date], tblOrders[Customer ID], tblOrders[[#This Row],[Customer ID]])</f>
        <v>41858</v>
      </c>
      <c r="X4425" t="str">
        <f>IF(tblOrders[[#This Row],[Customer_FirstOrderDate]]&lt;&gt;tblOrders[[#This Row],[Customer_LastOrderDate]],"Yes","No")</f>
        <v>Yes</v>
      </c>
    </row>
    <row r="4426" spans="1:24" x14ac:dyDescent="0.3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 s="4">
        <f>_xlfn.MINIFS(tblOrders[Order Date], tblOrders[Customer ID], tblOrders[[#This Row],[Customer ID]])</f>
        <v>41299</v>
      </c>
      <c r="W4426" s="1">
        <f>_xlfn.MAXIFS(tblOrders[Order Date], tblOrders[Customer ID], tblOrders[[#This Row],[Customer ID]])</f>
        <v>41858</v>
      </c>
      <c r="X4426" t="str">
        <f>IF(tblOrders[[#This Row],[Customer_FirstOrderDate]]&lt;&gt;tblOrders[[#This Row],[Customer_LastOrderDate]],"Yes","No")</f>
        <v>Yes</v>
      </c>
    </row>
    <row r="4427" spans="1:24" x14ac:dyDescent="0.3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 s="4">
        <f>_xlfn.MINIFS(tblOrders[Order Date], tblOrders[Customer ID], tblOrders[[#This Row],[Customer ID]])</f>
        <v>41299</v>
      </c>
      <c r="W4427" s="1">
        <f>_xlfn.MAXIFS(tblOrders[Order Date], tblOrders[Customer ID], tblOrders[[#This Row],[Customer ID]])</f>
        <v>41858</v>
      </c>
      <c r="X4427" t="str">
        <f>IF(tblOrders[[#This Row],[Customer_FirstOrderDate]]&lt;&gt;tblOrders[[#This Row],[Customer_LastOrderDate]],"Yes","No")</f>
        <v>Yes</v>
      </c>
    </row>
    <row r="4428" spans="1:24" x14ac:dyDescent="0.3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 s="4">
        <f>_xlfn.MINIFS(tblOrders[Order Date], tblOrders[Customer ID], tblOrders[[#This Row],[Customer ID]])</f>
        <v>41299</v>
      </c>
      <c r="W4428" s="1">
        <f>_xlfn.MAXIFS(tblOrders[Order Date], tblOrders[Customer ID], tblOrders[[#This Row],[Customer ID]])</f>
        <v>41858</v>
      </c>
      <c r="X4428" t="str">
        <f>IF(tblOrders[[#This Row],[Customer_FirstOrderDate]]&lt;&gt;tblOrders[[#This Row],[Customer_LastOrderDate]],"Yes","No")</f>
        <v>Yes</v>
      </c>
    </row>
    <row r="4429" spans="1:24" x14ac:dyDescent="0.3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 s="4">
        <f>_xlfn.MINIFS(tblOrders[Order Date], tblOrders[Customer ID], tblOrders[[#This Row],[Customer ID]])</f>
        <v>40562</v>
      </c>
      <c r="W4429" s="1">
        <f>_xlfn.MAXIFS(tblOrders[Order Date], tblOrders[Customer ID], tblOrders[[#This Row],[Customer ID]])</f>
        <v>41935</v>
      </c>
      <c r="X4429" t="str">
        <f>IF(tblOrders[[#This Row],[Customer_FirstOrderDate]]&lt;&gt;tblOrders[[#This Row],[Customer_LastOrderDate]],"Yes","No")</f>
        <v>Yes</v>
      </c>
    </row>
    <row r="4430" spans="1:24" x14ac:dyDescent="0.3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 s="4">
        <f>_xlfn.MINIFS(tblOrders[Order Date], tblOrders[Customer ID], tblOrders[[#This Row],[Customer ID]])</f>
        <v>40606</v>
      </c>
      <c r="W4430" s="1">
        <f>_xlfn.MAXIFS(tblOrders[Order Date], tblOrders[Customer ID], tblOrders[[#This Row],[Customer ID]])</f>
        <v>41720</v>
      </c>
      <c r="X4430" t="str">
        <f>IF(tblOrders[[#This Row],[Customer_FirstOrderDate]]&lt;&gt;tblOrders[[#This Row],[Customer_LastOrderDate]],"Yes","No")</f>
        <v>Yes</v>
      </c>
    </row>
    <row r="4431" spans="1:24" x14ac:dyDescent="0.3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 s="4">
        <f>_xlfn.MINIFS(tblOrders[Order Date], tblOrders[Customer ID], tblOrders[[#This Row],[Customer ID]])</f>
        <v>40695</v>
      </c>
      <c r="W4431" s="1">
        <f>_xlfn.MAXIFS(tblOrders[Order Date], tblOrders[Customer ID], tblOrders[[#This Row],[Customer ID]])</f>
        <v>41970</v>
      </c>
      <c r="X4431" t="str">
        <f>IF(tblOrders[[#This Row],[Customer_FirstOrderDate]]&lt;&gt;tblOrders[[#This Row],[Customer_LastOrderDate]],"Yes","No")</f>
        <v>Yes</v>
      </c>
    </row>
    <row r="4432" spans="1:24" x14ac:dyDescent="0.3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 s="4">
        <f>_xlfn.MINIFS(tblOrders[Order Date], tblOrders[Customer ID], tblOrders[[#This Row],[Customer ID]])</f>
        <v>40778</v>
      </c>
      <c r="W4432" s="1">
        <f>_xlfn.MAXIFS(tblOrders[Order Date], tblOrders[Customer ID], tblOrders[[#This Row],[Customer ID]])</f>
        <v>41906</v>
      </c>
      <c r="X4432" t="str">
        <f>IF(tblOrders[[#This Row],[Customer_FirstOrderDate]]&lt;&gt;tblOrders[[#This Row],[Customer_LastOrderDate]],"Yes","No")</f>
        <v>Yes</v>
      </c>
    </row>
    <row r="4433" spans="1:24" x14ac:dyDescent="0.3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 s="4">
        <f>_xlfn.MINIFS(tblOrders[Order Date], tblOrders[Customer ID], tblOrders[[#This Row],[Customer ID]])</f>
        <v>40778</v>
      </c>
      <c r="W4433" s="1">
        <f>_xlfn.MAXIFS(tblOrders[Order Date], tblOrders[Customer ID], tblOrders[[#This Row],[Customer ID]])</f>
        <v>41906</v>
      </c>
      <c r="X4433" t="str">
        <f>IF(tblOrders[[#This Row],[Customer_FirstOrderDate]]&lt;&gt;tblOrders[[#This Row],[Customer_LastOrderDate]],"Yes","No")</f>
        <v>Yes</v>
      </c>
    </row>
    <row r="4434" spans="1:24" x14ac:dyDescent="0.3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 s="4">
        <f>_xlfn.MINIFS(tblOrders[Order Date], tblOrders[Customer ID], tblOrders[[#This Row],[Customer ID]])</f>
        <v>40778</v>
      </c>
      <c r="W4434" s="1">
        <f>_xlfn.MAXIFS(tblOrders[Order Date], tblOrders[Customer ID], tblOrders[[#This Row],[Customer ID]])</f>
        <v>41906</v>
      </c>
      <c r="X4434" t="str">
        <f>IF(tblOrders[[#This Row],[Customer_FirstOrderDate]]&lt;&gt;tblOrders[[#This Row],[Customer_LastOrderDate]],"Yes","No")</f>
        <v>Yes</v>
      </c>
    </row>
    <row r="4435" spans="1:24" x14ac:dyDescent="0.3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 s="4">
        <f>_xlfn.MINIFS(tblOrders[Order Date], tblOrders[Customer ID], tblOrders[[#This Row],[Customer ID]])</f>
        <v>40778</v>
      </c>
      <c r="W4435" s="1">
        <f>_xlfn.MAXIFS(tblOrders[Order Date], tblOrders[Customer ID], tblOrders[[#This Row],[Customer ID]])</f>
        <v>41906</v>
      </c>
      <c r="X4435" t="str">
        <f>IF(tblOrders[[#This Row],[Customer_FirstOrderDate]]&lt;&gt;tblOrders[[#This Row],[Customer_LastOrderDate]],"Yes","No")</f>
        <v>Yes</v>
      </c>
    </row>
    <row r="4436" spans="1:24" x14ac:dyDescent="0.3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 s="4">
        <f>_xlfn.MINIFS(tblOrders[Order Date], tblOrders[Customer ID], tblOrders[[#This Row],[Customer ID]])</f>
        <v>40778</v>
      </c>
      <c r="W4436" s="1">
        <f>_xlfn.MAXIFS(tblOrders[Order Date], tblOrders[Customer ID], tblOrders[[#This Row],[Customer ID]])</f>
        <v>41906</v>
      </c>
      <c r="X4436" t="str">
        <f>IF(tblOrders[[#This Row],[Customer_FirstOrderDate]]&lt;&gt;tblOrders[[#This Row],[Customer_LastOrderDate]],"Yes","No")</f>
        <v>Yes</v>
      </c>
    </row>
    <row r="4437" spans="1:24" x14ac:dyDescent="0.3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 s="4">
        <f>_xlfn.MINIFS(tblOrders[Order Date], tblOrders[Customer ID], tblOrders[[#This Row],[Customer ID]])</f>
        <v>41218</v>
      </c>
      <c r="W4437" s="1">
        <f>_xlfn.MAXIFS(tblOrders[Order Date], tblOrders[Customer ID], tblOrders[[#This Row],[Customer ID]])</f>
        <v>41978</v>
      </c>
      <c r="X4437" t="str">
        <f>IF(tblOrders[[#This Row],[Customer_FirstOrderDate]]&lt;&gt;tblOrders[[#This Row],[Customer_LastOrderDate]],"Yes","No")</f>
        <v>Yes</v>
      </c>
    </row>
    <row r="4438" spans="1:24" x14ac:dyDescent="0.3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 s="4">
        <f>_xlfn.MINIFS(tblOrders[Order Date], tblOrders[Customer ID], tblOrders[[#This Row],[Customer ID]])</f>
        <v>41218</v>
      </c>
      <c r="W4438" s="1">
        <f>_xlfn.MAXIFS(tblOrders[Order Date], tblOrders[Customer ID], tblOrders[[#This Row],[Customer ID]])</f>
        <v>41978</v>
      </c>
      <c r="X4438" t="str">
        <f>IF(tblOrders[[#This Row],[Customer_FirstOrderDate]]&lt;&gt;tblOrders[[#This Row],[Customer_LastOrderDate]],"Yes","No")</f>
        <v>Yes</v>
      </c>
    </row>
    <row r="4439" spans="1:24" x14ac:dyDescent="0.3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 s="4">
        <f>_xlfn.MINIFS(tblOrders[Order Date], tblOrders[Customer ID], tblOrders[[#This Row],[Customer ID]])</f>
        <v>41218</v>
      </c>
      <c r="W4439" s="1">
        <f>_xlfn.MAXIFS(tblOrders[Order Date], tblOrders[Customer ID], tblOrders[[#This Row],[Customer ID]])</f>
        <v>41978</v>
      </c>
      <c r="X4439" t="str">
        <f>IF(tblOrders[[#This Row],[Customer_FirstOrderDate]]&lt;&gt;tblOrders[[#This Row],[Customer_LastOrderDate]],"Yes","No")</f>
        <v>Yes</v>
      </c>
    </row>
    <row r="4440" spans="1:24" x14ac:dyDescent="0.3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 s="4">
        <f>_xlfn.MINIFS(tblOrders[Order Date], tblOrders[Customer ID], tblOrders[[#This Row],[Customer ID]])</f>
        <v>41219</v>
      </c>
      <c r="W4440" s="1">
        <f>_xlfn.MAXIFS(tblOrders[Order Date], tblOrders[Customer ID], tblOrders[[#This Row],[Customer ID]])</f>
        <v>41955</v>
      </c>
      <c r="X4440" t="str">
        <f>IF(tblOrders[[#This Row],[Customer_FirstOrderDate]]&lt;&gt;tblOrders[[#This Row],[Customer_LastOrderDate]],"Yes","No")</f>
        <v>Yes</v>
      </c>
    </row>
    <row r="4441" spans="1:24" x14ac:dyDescent="0.3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 s="4">
        <f>_xlfn.MINIFS(tblOrders[Order Date], tblOrders[Customer ID], tblOrders[[#This Row],[Customer ID]])</f>
        <v>41219</v>
      </c>
      <c r="W4441" s="1">
        <f>_xlfn.MAXIFS(tblOrders[Order Date], tblOrders[Customer ID], tblOrders[[#This Row],[Customer ID]])</f>
        <v>41955</v>
      </c>
      <c r="X4441" t="str">
        <f>IF(tblOrders[[#This Row],[Customer_FirstOrderDate]]&lt;&gt;tblOrders[[#This Row],[Customer_LastOrderDate]],"Yes","No")</f>
        <v>Yes</v>
      </c>
    </row>
    <row r="4442" spans="1:24" x14ac:dyDescent="0.3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 s="4">
        <f>_xlfn.MINIFS(tblOrders[Order Date], tblOrders[Customer ID], tblOrders[[#This Row],[Customer ID]])</f>
        <v>40793</v>
      </c>
      <c r="W4442" s="1">
        <f>_xlfn.MAXIFS(tblOrders[Order Date], tblOrders[Customer ID], tblOrders[[#This Row],[Customer ID]])</f>
        <v>41985</v>
      </c>
      <c r="X4442" t="str">
        <f>IF(tblOrders[[#This Row],[Customer_FirstOrderDate]]&lt;&gt;tblOrders[[#This Row],[Customer_LastOrderDate]],"Yes","No")</f>
        <v>Yes</v>
      </c>
    </row>
    <row r="4443" spans="1:24" x14ac:dyDescent="0.3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 s="4">
        <f>_xlfn.MINIFS(tblOrders[Order Date], tblOrders[Customer ID], tblOrders[[#This Row],[Customer ID]])</f>
        <v>40793</v>
      </c>
      <c r="W4443" s="1">
        <f>_xlfn.MAXIFS(tblOrders[Order Date], tblOrders[Customer ID], tblOrders[[#This Row],[Customer ID]])</f>
        <v>41985</v>
      </c>
      <c r="X4443" t="str">
        <f>IF(tblOrders[[#This Row],[Customer_FirstOrderDate]]&lt;&gt;tblOrders[[#This Row],[Customer_LastOrderDate]],"Yes","No")</f>
        <v>Yes</v>
      </c>
    </row>
    <row r="4444" spans="1:24" x14ac:dyDescent="0.3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 s="4">
        <f>_xlfn.MINIFS(tblOrders[Order Date], tblOrders[Customer ID], tblOrders[[#This Row],[Customer ID]])</f>
        <v>40793</v>
      </c>
      <c r="W4444" s="1">
        <f>_xlfn.MAXIFS(tblOrders[Order Date], tblOrders[Customer ID], tblOrders[[#This Row],[Customer ID]])</f>
        <v>41985</v>
      </c>
      <c r="X4444" t="str">
        <f>IF(tblOrders[[#This Row],[Customer_FirstOrderDate]]&lt;&gt;tblOrders[[#This Row],[Customer_LastOrderDate]],"Yes","No")</f>
        <v>Yes</v>
      </c>
    </row>
    <row r="4445" spans="1:24" x14ac:dyDescent="0.3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 s="4">
        <f>_xlfn.MINIFS(tblOrders[Order Date], tblOrders[Customer ID], tblOrders[[#This Row],[Customer ID]])</f>
        <v>40793</v>
      </c>
      <c r="W4445" s="1">
        <f>_xlfn.MAXIFS(tblOrders[Order Date], tblOrders[Customer ID], tblOrders[[#This Row],[Customer ID]])</f>
        <v>41985</v>
      </c>
      <c r="X4445" t="str">
        <f>IF(tblOrders[[#This Row],[Customer_FirstOrderDate]]&lt;&gt;tblOrders[[#This Row],[Customer_LastOrderDate]],"Yes","No")</f>
        <v>Yes</v>
      </c>
    </row>
    <row r="4446" spans="1:24" x14ac:dyDescent="0.3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 s="4">
        <f>_xlfn.MINIFS(tblOrders[Order Date], tblOrders[Customer ID], tblOrders[[#This Row],[Customer ID]])</f>
        <v>40595</v>
      </c>
      <c r="W4446" s="1">
        <f>_xlfn.MAXIFS(tblOrders[Order Date], tblOrders[Customer ID], tblOrders[[#This Row],[Customer ID]])</f>
        <v>41808</v>
      </c>
      <c r="X4446" t="str">
        <f>IF(tblOrders[[#This Row],[Customer_FirstOrderDate]]&lt;&gt;tblOrders[[#This Row],[Customer_LastOrderDate]],"Yes","No")</f>
        <v>Yes</v>
      </c>
    </row>
    <row r="4447" spans="1:24" x14ac:dyDescent="0.3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 s="4">
        <f>_xlfn.MINIFS(tblOrders[Order Date], tblOrders[Customer ID], tblOrders[[#This Row],[Customer ID]])</f>
        <v>40595</v>
      </c>
      <c r="W4447" s="1">
        <f>_xlfn.MAXIFS(tblOrders[Order Date], tblOrders[Customer ID], tblOrders[[#This Row],[Customer ID]])</f>
        <v>41808</v>
      </c>
      <c r="X4447" t="str">
        <f>IF(tblOrders[[#This Row],[Customer_FirstOrderDate]]&lt;&gt;tblOrders[[#This Row],[Customer_LastOrderDate]],"Yes","No")</f>
        <v>Yes</v>
      </c>
    </row>
    <row r="4448" spans="1:24" x14ac:dyDescent="0.3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 s="4">
        <f>_xlfn.MINIFS(tblOrders[Order Date], tblOrders[Customer ID], tblOrders[[#This Row],[Customer ID]])</f>
        <v>40595</v>
      </c>
      <c r="W4448" s="1">
        <f>_xlfn.MAXIFS(tblOrders[Order Date], tblOrders[Customer ID], tblOrders[[#This Row],[Customer ID]])</f>
        <v>41808</v>
      </c>
      <c r="X4448" t="str">
        <f>IF(tblOrders[[#This Row],[Customer_FirstOrderDate]]&lt;&gt;tblOrders[[#This Row],[Customer_LastOrderDate]],"Yes","No")</f>
        <v>Yes</v>
      </c>
    </row>
    <row r="4449" spans="1:24" x14ac:dyDescent="0.3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 s="4">
        <f>_xlfn.MINIFS(tblOrders[Order Date], tblOrders[Customer ID], tblOrders[[#This Row],[Customer ID]])</f>
        <v>40595</v>
      </c>
      <c r="W4449" s="1">
        <f>_xlfn.MAXIFS(tblOrders[Order Date], tblOrders[Customer ID], tblOrders[[#This Row],[Customer ID]])</f>
        <v>41808</v>
      </c>
      <c r="X4449" t="str">
        <f>IF(tblOrders[[#This Row],[Customer_FirstOrderDate]]&lt;&gt;tblOrders[[#This Row],[Customer_LastOrderDate]],"Yes","No")</f>
        <v>Yes</v>
      </c>
    </row>
    <row r="4450" spans="1:24" x14ac:dyDescent="0.3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 s="4">
        <f>_xlfn.MINIFS(tblOrders[Order Date], tblOrders[Customer ID], tblOrders[[#This Row],[Customer ID]])</f>
        <v>40889</v>
      </c>
      <c r="W4450" s="1">
        <f>_xlfn.MAXIFS(tblOrders[Order Date], tblOrders[Customer ID], tblOrders[[#This Row],[Customer ID]])</f>
        <v>41619</v>
      </c>
      <c r="X4450" t="str">
        <f>IF(tblOrders[[#This Row],[Customer_FirstOrderDate]]&lt;&gt;tblOrders[[#This Row],[Customer_LastOrderDate]],"Yes","No")</f>
        <v>Yes</v>
      </c>
    </row>
    <row r="4451" spans="1:24" x14ac:dyDescent="0.3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 s="4">
        <f>_xlfn.MINIFS(tblOrders[Order Date], tblOrders[Customer ID], tblOrders[[#This Row],[Customer ID]])</f>
        <v>40889</v>
      </c>
      <c r="W4451" s="1">
        <f>_xlfn.MAXIFS(tblOrders[Order Date], tblOrders[Customer ID], tblOrders[[#This Row],[Customer ID]])</f>
        <v>41619</v>
      </c>
      <c r="X4451" t="str">
        <f>IF(tblOrders[[#This Row],[Customer_FirstOrderDate]]&lt;&gt;tblOrders[[#This Row],[Customer_LastOrderDate]],"Yes","No")</f>
        <v>Yes</v>
      </c>
    </row>
    <row r="4452" spans="1:24" x14ac:dyDescent="0.3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 s="4">
        <f>_xlfn.MINIFS(tblOrders[Order Date], tblOrders[Customer ID], tblOrders[[#This Row],[Customer ID]])</f>
        <v>40889</v>
      </c>
      <c r="W4452" s="1">
        <f>_xlfn.MAXIFS(tblOrders[Order Date], tblOrders[Customer ID], tblOrders[[#This Row],[Customer ID]])</f>
        <v>41619</v>
      </c>
      <c r="X4452" t="str">
        <f>IF(tblOrders[[#This Row],[Customer_FirstOrderDate]]&lt;&gt;tblOrders[[#This Row],[Customer_LastOrderDate]],"Yes","No")</f>
        <v>Yes</v>
      </c>
    </row>
    <row r="4453" spans="1:24" x14ac:dyDescent="0.3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 s="4">
        <f>_xlfn.MINIFS(tblOrders[Order Date], tblOrders[Customer ID], tblOrders[[#This Row],[Customer ID]])</f>
        <v>40716</v>
      </c>
      <c r="W4453" s="1">
        <f>_xlfn.MAXIFS(tblOrders[Order Date], tblOrders[Customer ID], tblOrders[[#This Row],[Customer ID]])</f>
        <v>41949</v>
      </c>
      <c r="X4453" t="str">
        <f>IF(tblOrders[[#This Row],[Customer_FirstOrderDate]]&lt;&gt;tblOrders[[#This Row],[Customer_LastOrderDate]],"Yes","No")</f>
        <v>Yes</v>
      </c>
    </row>
    <row r="4454" spans="1:24" x14ac:dyDescent="0.3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 s="4">
        <f>_xlfn.MINIFS(tblOrders[Order Date], tblOrders[Customer ID], tblOrders[[#This Row],[Customer ID]])</f>
        <v>40716</v>
      </c>
      <c r="W4454" s="1">
        <f>_xlfn.MAXIFS(tblOrders[Order Date], tblOrders[Customer ID], tblOrders[[#This Row],[Customer ID]])</f>
        <v>41949</v>
      </c>
      <c r="X4454" t="str">
        <f>IF(tblOrders[[#This Row],[Customer_FirstOrderDate]]&lt;&gt;tblOrders[[#This Row],[Customer_LastOrderDate]],"Yes","No")</f>
        <v>Yes</v>
      </c>
    </row>
    <row r="4455" spans="1:24" x14ac:dyDescent="0.3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 s="4">
        <f>_xlfn.MINIFS(tblOrders[Order Date], tblOrders[Customer ID], tblOrders[[#This Row],[Customer ID]])</f>
        <v>40716</v>
      </c>
      <c r="W4455" s="1">
        <f>_xlfn.MAXIFS(tblOrders[Order Date], tblOrders[Customer ID], tblOrders[[#This Row],[Customer ID]])</f>
        <v>41949</v>
      </c>
      <c r="X4455" t="str">
        <f>IF(tblOrders[[#This Row],[Customer_FirstOrderDate]]&lt;&gt;tblOrders[[#This Row],[Customer_LastOrderDate]],"Yes","No")</f>
        <v>Yes</v>
      </c>
    </row>
    <row r="4456" spans="1:24" x14ac:dyDescent="0.3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 s="4">
        <f>_xlfn.MINIFS(tblOrders[Order Date], tblOrders[Customer ID], tblOrders[[#This Row],[Customer ID]])</f>
        <v>40716</v>
      </c>
      <c r="W4456" s="1">
        <f>_xlfn.MAXIFS(tblOrders[Order Date], tblOrders[Customer ID], tblOrders[[#This Row],[Customer ID]])</f>
        <v>41949</v>
      </c>
      <c r="X4456" t="str">
        <f>IF(tblOrders[[#This Row],[Customer_FirstOrderDate]]&lt;&gt;tblOrders[[#This Row],[Customer_LastOrderDate]],"Yes","No")</f>
        <v>Yes</v>
      </c>
    </row>
    <row r="4457" spans="1:24" x14ac:dyDescent="0.3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 s="4">
        <f>_xlfn.MINIFS(tblOrders[Order Date], tblOrders[Customer ID], tblOrders[[#This Row],[Customer ID]])</f>
        <v>40756</v>
      </c>
      <c r="W4457" s="1">
        <f>_xlfn.MAXIFS(tblOrders[Order Date], tblOrders[Customer ID], tblOrders[[#This Row],[Customer ID]])</f>
        <v>41912</v>
      </c>
      <c r="X4457" t="str">
        <f>IF(tblOrders[[#This Row],[Customer_FirstOrderDate]]&lt;&gt;tblOrders[[#This Row],[Customer_LastOrderDate]],"Yes","No")</f>
        <v>Yes</v>
      </c>
    </row>
    <row r="4458" spans="1:24" x14ac:dyDescent="0.3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 s="4">
        <f>_xlfn.MINIFS(tblOrders[Order Date], tblOrders[Customer ID], tblOrders[[#This Row],[Customer ID]])</f>
        <v>40756</v>
      </c>
      <c r="W4458" s="1">
        <f>_xlfn.MAXIFS(tblOrders[Order Date], tblOrders[Customer ID], tblOrders[[#This Row],[Customer ID]])</f>
        <v>41912</v>
      </c>
      <c r="X4458" t="str">
        <f>IF(tblOrders[[#This Row],[Customer_FirstOrderDate]]&lt;&gt;tblOrders[[#This Row],[Customer_LastOrderDate]],"Yes","No")</f>
        <v>Yes</v>
      </c>
    </row>
    <row r="4459" spans="1:24" x14ac:dyDescent="0.3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 s="4">
        <f>_xlfn.MINIFS(tblOrders[Order Date], tblOrders[Customer ID], tblOrders[[#This Row],[Customer ID]])</f>
        <v>40879</v>
      </c>
      <c r="W4459" s="1">
        <f>_xlfn.MAXIFS(tblOrders[Order Date], tblOrders[Customer ID], tblOrders[[#This Row],[Customer ID]])</f>
        <v>41977</v>
      </c>
      <c r="X4459" t="str">
        <f>IF(tblOrders[[#This Row],[Customer_FirstOrderDate]]&lt;&gt;tblOrders[[#This Row],[Customer_LastOrderDate]],"Yes","No")</f>
        <v>Yes</v>
      </c>
    </row>
    <row r="4460" spans="1:24" x14ac:dyDescent="0.3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 s="4">
        <f>_xlfn.MINIFS(tblOrders[Order Date], tblOrders[Customer ID], tblOrders[[#This Row],[Customer ID]])</f>
        <v>40644</v>
      </c>
      <c r="W4460" s="1">
        <f>_xlfn.MAXIFS(tblOrders[Order Date], tblOrders[Customer ID], tblOrders[[#This Row],[Customer ID]])</f>
        <v>41995</v>
      </c>
      <c r="X4460" t="str">
        <f>IF(tblOrders[[#This Row],[Customer_FirstOrderDate]]&lt;&gt;tblOrders[[#This Row],[Customer_LastOrderDate]],"Yes","No")</f>
        <v>Yes</v>
      </c>
    </row>
    <row r="4461" spans="1:24" x14ac:dyDescent="0.3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 s="4">
        <f>_xlfn.MINIFS(tblOrders[Order Date], tblOrders[Customer ID], tblOrders[[#This Row],[Customer ID]])</f>
        <v>40733</v>
      </c>
      <c r="W4461" s="1">
        <f>_xlfn.MAXIFS(tblOrders[Order Date], tblOrders[Customer ID], tblOrders[[#This Row],[Customer ID]])</f>
        <v>41911</v>
      </c>
      <c r="X4461" t="str">
        <f>IF(tblOrders[[#This Row],[Customer_FirstOrderDate]]&lt;&gt;tblOrders[[#This Row],[Customer_LastOrderDate]],"Yes","No")</f>
        <v>Yes</v>
      </c>
    </row>
    <row r="4462" spans="1:24" x14ac:dyDescent="0.3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 s="4">
        <f>_xlfn.MINIFS(tblOrders[Order Date], tblOrders[Customer ID], tblOrders[[#This Row],[Customer ID]])</f>
        <v>40733</v>
      </c>
      <c r="W4462" s="1">
        <f>_xlfn.MAXIFS(tblOrders[Order Date], tblOrders[Customer ID], tblOrders[[#This Row],[Customer ID]])</f>
        <v>41911</v>
      </c>
      <c r="X4462" t="str">
        <f>IF(tblOrders[[#This Row],[Customer_FirstOrderDate]]&lt;&gt;tblOrders[[#This Row],[Customer_LastOrderDate]],"Yes","No")</f>
        <v>Yes</v>
      </c>
    </row>
    <row r="4463" spans="1:24" x14ac:dyDescent="0.3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 s="4">
        <f>_xlfn.MINIFS(tblOrders[Order Date], tblOrders[Customer ID], tblOrders[[#This Row],[Customer ID]])</f>
        <v>40733</v>
      </c>
      <c r="W4463" s="1">
        <f>_xlfn.MAXIFS(tblOrders[Order Date], tblOrders[Customer ID], tblOrders[[#This Row],[Customer ID]])</f>
        <v>41911</v>
      </c>
      <c r="X4463" t="str">
        <f>IF(tblOrders[[#This Row],[Customer_FirstOrderDate]]&lt;&gt;tblOrders[[#This Row],[Customer_LastOrderDate]],"Yes","No")</f>
        <v>Yes</v>
      </c>
    </row>
    <row r="4464" spans="1:24" x14ac:dyDescent="0.3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 s="4">
        <f>_xlfn.MINIFS(tblOrders[Order Date], tblOrders[Customer ID], tblOrders[[#This Row],[Customer ID]])</f>
        <v>40733</v>
      </c>
      <c r="W4464" s="1">
        <f>_xlfn.MAXIFS(tblOrders[Order Date], tblOrders[Customer ID], tblOrders[[#This Row],[Customer ID]])</f>
        <v>41911</v>
      </c>
      <c r="X4464" t="str">
        <f>IF(tblOrders[[#This Row],[Customer_FirstOrderDate]]&lt;&gt;tblOrders[[#This Row],[Customer_LastOrderDate]],"Yes","No")</f>
        <v>Yes</v>
      </c>
    </row>
    <row r="4465" spans="1:24" x14ac:dyDescent="0.3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 s="4">
        <f>_xlfn.MINIFS(tblOrders[Order Date], tblOrders[Customer ID], tblOrders[[#This Row],[Customer ID]])</f>
        <v>40733</v>
      </c>
      <c r="W4465" s="1">
        <f>_xlfn.MAXIFS(tblOrders[Order Date], tblOrders[Customer ID], tblOrders[[#This Row],[Customer ID]])</f>
        <v>41911</v>
      </c>
      <c r="X4465" t="str">
        <f>IF(tblOrders[[#This Row],[Customer_FirstOrderDate]]&lt;&gt;tblOrders[[#This Row],[Customer_LastOrderDate]],"Yes","No")</f>
        <v>Yes</v>
      </c>
    </row>
    <row r="4466" spans="1:24" x14ac:dyDescent="0.3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 s="4">
        <f>_xlfn.MINIFS(tblOrders[Order Date], tblOrders[Customer ID], tblOrders[[#This Row],[Customer ID]])</f>
        <v>40733</v>
      </c>
      <c r="W4466" s="1">
        <f>_xlfn.MAXIFS(tblOrders[Order Date], tblOrders[Customer ID], tblOrders[[#This Row],[Customer ID]])</f>
        <v>41911</v>
      </c>
      <c r="X4466" t="str">
        <f>IF(tblOrders[[#This Row],[Customer_FirstOrderDate]]&lt;&gt;tblOrders[[#This Row],[Customer_LastOrderDate]],"Yes","No")</f>
        <v>Yes</v>
      </c>
    </row>
    <row r="4467" spans="1:24" x14ac:dyDescent="0.3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 s="4">
        <f>_xlfn.MINIFS(tblOrders[Order Date], tblOrders[Customer ID], tblOrders[[#This Row],[Customer ID]])</f>
        <v>40719</v>
      </c>
      <c r="W4467" s="1">
        <f>_xlfn.MAXIFS(tblOrders[Order Date], tblOrders[Customer ID], tblOrders[[#This Row],[Customer ID]])</f>
        <v>41830</v>
      </c>
      <c r="X4467" t="str">
        <f>IF(tblOrders[[#This Row],[Customer_FirstOrderDate]]&lt;&gt;tblOrders[[#This Row],[Customer_LastOrderDate]],"Yes","No")</f>
        <v>Yes</v>
      </c>
    </row>
    <row r="4468" spans="1:24" x14ac:dyDescent="0.3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 s="4">
        <f>_xlfn.MINIFS(tblOrders[Order Date], tblOrders[Customer ID], tblOrders[[#This Row],[Customer ID]])</f>
        <v>40613</v>
      </c>
      <c r="W4468" s="1">
        <f>_xlfn.MAXIFS(tblOrders[Order Date], tblOrders[Customer ID], tblOrders[[#This Row],[Customer ID]])</f>
        <v>41968</v>
      </c>
      <c r="X4468" t="str">
        <f>IF(tblOrders[[#This Row],[Customer_FirstOrderDate]]&lt;&gt;tblOrders[[#This Row],[Customer_LastOrderDate]],"Yes","No")</f>
        <v>Yes</v>
      </c>
    </row>
    <row r="4469" spans="1:24" x14ac:dyDescent="0.3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 s="4">
        <f>_xlfn.MINIFS(tblOrders[Order Date], tblOrders[Customer ID], tblOrders[[#This Row],[Customer ID]])</f>
        <v>40613</v>
      </c>
      <c r="W4469" s="1">
        <f>_xlfn.MAXIFS(tblOrders[Order Date], tblOrders[Customer ID], tblOrders[[#This Row],[Customer ID]])</f>
        <v>41968</v>
      </c>
      <c r="X4469" t="str">
        <f>IF(tblOrders[[#This Row],[Customer_FirstOrderDate]]&lt;&gt;tblOrders[[#This Row],[Customer_LastOrderDate]],"Yes","No")</f>
        <v>Yes</v>
      </c>
    </row>
    <row r="4470" spans="1:24" x14ac:dyDescent="0.3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 s="4">
        <f>_xlfn.MINIFS(tblOrders[Order Date], tblOrders[Customer ID], tblOrders[[#This Row],[Customer ID]])</f>
        <v>40613</v>
      </c>
      <c r="W4470" s="1">
        <f>_xlfn.MAXIFS(tblOrders[Order Date], tblOrders[Customer ID], tblOrders[[#This Row],[Customer ID]])</f>
        <v>41968</v>
      </c>
      <c r="X4470" t="str">
        <f>IF(tblOrders[[#This Row],[Customer_FirstOrderDate]]&lt;&gt;tblOrders[[#This Row],[Customer_LastOrderDate]],"Yes","No")</f>
        <v>Yes</v>
      </c>
    </row>
    <row r="4471" spans="1:24" x14ac:dyDescent="0.3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 s="4">
        <f>_xlfn.MINIFS(tblOrders[Order Date], tblOrders[Customer ID], tblOrders[[#This Row],[Customer ID]])</f>
        <v>40613</v>
      </c>
      <c r="W4471" s="1">
        <f>_xlfn.MAXIFS(tblOrders[Order Date], tblOrders[Customer ID], tblOrders[[#This Row],[Customer ID]])</f>
        <v>41968</v>
      </c>
      <c r="X4471" t="str">
        <f>IF(tblOrders[[#This Row],[Customer_FirstOrderDate]]&lt;&gt;tblOrders[[#This Row],[Customer_LastOrderDate]],"Yes","No")</f>
        <v>Yes</v>
      </c>
    </row>
    <row r="4472" spans="1:24" x14ac:dyDescent="0.3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 s="4">
        <f>_xlfn.MINIFS(tblOrders[Order Date], tblOrders[Customer ID], tblOrders[[#This Row],[Customer ID]])</f>
        <v>40772</v>
      </c>
      <c r="W4472" s="1">
        <f>_xlfn.MAXIFS(tblOrders[Order Date], tblOrders[Customer ID], tblOrders[[#This Row],[Customer ID]])</f>
        <v>41956</v>
      </c>
      <c r="X4472" t="str">
        <f>IF(tblOrders[[#This Row],[Customer_FirstOrderDate]]&lt;&gt;tblOrders[[#This Row],[Customer_LastOrderDate]],"Yes","No")</f>
        <v>Yes</v>
      </c>
    </row>
    <row r="4473" spans="1:24" x14ac:dyDescent="0.3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 s="4">
        <f>_xlfn.MINIFS(tblOrders[Order Date], tblOrders[Customer ID], tblOrders[[#This Row],[Customer ID]])</f>
        <v>40838</v>
      </c>
      <c r="W4473" s="1">
        <f>_xlfn.MAXIFS(tblOrders[Order Date], tblOrders[Customer ID], tblOrders[[#This Row],[Customer ID]])</f>
        <v>41912</v>
      </c>
      <c r="X4473" t="str">
        <f>IF(tblOrders[[#This Row],[Customer_FirstOrderDate]]&lt;&gt;tblOrders[[#This Row],[Customer_LastOrderDate]],"Yes","No")</f>
        <v>Yes</v>
      </c>
    </row>
    <row r="4474" spans="1:24" x14ac:dyDescent="0.3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 s="4">
        <f>_xlfn.MINIFS(tblOrders[Order Date], tblOrders[Customer ID], tblOrders[[#This Row],[Customer ID]])</f>
        <v>40838</v>
      </c>
      <c r="W4474" s="1">
        <f>_xlfn.MAXIFS(tblOrders[Order Date], tblOrders[Customer ID], tblOrders[[#This Row],[Customer ID]])</f>
        <v>41912</v>
      </c>
      <c r="X4474" t="str">
        <f>IF(tblOrders[[#This Row],[Customer_FirstOrderDate]]&lt;&gt;tblOrders[[#This Row],[Customer_LastOrderDate]],"Yes","No")</f>
        <v>Yes</v>
      </c>
    </row>
    <row r="4475" spans="1:24" x14ac:dyDescent="0.3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 s="4">
        <f>_xlfn.MINIFS(tblOrders[Order Date], tblOrders[Customer ID], tblOrders[[#This Row],[Customer ID]])</f>
        <v>40838</v>
      </c>
      <c r="W4475" s="1">
        <f>_xlfn.MAXIFS(tblOrders[Order Date], tblOrders[Customer ID], tblOrders[[#This Row],[Customer ID]])</f>
        <v>41912</v>
      </c>
      <c r="X4475" t="str">
        <f>IF(tblOrders[[#This Row],[Customer_FirstOrderDate]]&lt;&gt;tblOrders[[#This Row],[Customer_LastOrderDate]],"Yes","No")</f>
        <v>Yes</v>
      </c>
    </row>
    <row r="4476" spans="1:24" x14ac:dyDescent="0.3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 s="4">
        <f>_xlfn.MINIFS(tblOrders[Order Date], tblOrders[Customer ID], tblOrders[[#This Row],[Customer ID]])</f>
        <v>40838</v>
      </c>
      <c r="W4476" s="1">
        <f>_xlfn.MAXIFS(tblOrders[Order Date], tblOrders[Customer ID], tblOrders[[#This Row],[Customer ID]])</f>
        <v>41912</v>
      </c>
      <c r="X4476" t="str">
        <f>IF(tblOrders[[#This Row],[Customer_FirstOrderDate]]&lt;&gt;tblOrders[[#This Row],[Customer_LastOrderDate]],"Yes","No")</f>
        <v>Yes</v>
      </c>
    </row>
    <row r="4477" spans="1:24" x14ac:dyDescent="0.3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 s="4">
        <f>_xlfn.MINIFS(tblOrders[Order Date], tblOrders[Customer ID], tblOrders[[#This Row],[Customer ID]])</f>
        <v>40838</v>
      </c>
      <c r="W4477" s="1">
        <f>_xlfn.MAXIFS(tblOrders[Order Date], tblOrders[Customer ID], tblOrders[[#This Row],[Customer ID]])</f>
        <v>41912</v>
      </c>
      <c r="X4477" t="str">
        <f>IF(tblOrders[[#This Row],[Customer_FirstOrderDate]]&lt;&gt;tblOrders[[#This Row],[Customer_LastOrderDate]],"Yes","No")</f>
        <v>Yes</v>
      </c>
    </row>
    <row r="4478" spans="1:24" x14ac:dyDescent="0.3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 s="4">
        <f>_xlfn.MINIFS(tblOrders[Order Date], tblOrders[Customer ID], tblOrders[[#This Row],[Customer ID]])</f>
        <v>40838</v>
      </c>
      <c r="W4478" s="1">
        <f>_xlfn.MAXIFS(tblOrders[Order Date], tblOrders[Customer ID], tblOrders[[#This Row],[Customer ID]])</f>
        <v>41912</v>
      </c>
      <c r="X4478" t="str">
        <f>IF(tblOrders[[#This Row],[Customer_FirstOrderDate]]&lt;&gt;tblOrders[[#This Row],[Customer_LastOrderDate]],"Yes","No")</f>
        <v>Yes</v>
      </c>
    </row>
    <row r="4479" spans="1:24" x14ac:dyDescent="0.3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 s="4">
        <f>_xlfn.MINIFS(tblOrders[Order Date], tblOrders[Customer ID], tblOrders[[#This Row],[Customer ID]])</f>
        <v>40724</v>
      </c>
      <c r="W4479" s="1">
        <f>_xlfn.MAXIFS(tblOrders[Order Date], tblOrders[Customer ID], tblOrders[[#This Row],[Customer ID]])</f>
        <v>41935</v>
      </c>
      <c r="X4479" t="str">
        <f>IF(tblOrders[[#This Row],[Customer_FirstOrderDate]]&lt;&gt;tblOrders[[#This Row],[Customer_LastOrderDate]],"Yes","No")</f>
        <v>Yes</v>
      </c>
    </row>
    <row r="4480" spans="1:24" x14ac:dyDescent="0.3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 s="4">
        <f>_xlfn.MINIFS(tblOrders[Order Date], tblOrders[Customer ID], tblOrders[[#This Row],[Customer ID]])</f>
        <v>40724</v>
      </c>
      <c r="W4480" s="1">
        <f>_xlfn.MAXIFS(tblOrders[Order Date], tblOrders[Customer ID], tblOrders[[#This Row],[Customer ID]])</f>
        <v>41935</v>
      </c>
      <c r="X4480" t="str">
        <f>IF(tblOrders[[#This Row],[Customer_FirstOrderDate]]&lt;&gt;tblOrders[[#This Row],[Customer_LastOrderDate]],"Yes","No")</f>
        <v>Yes</v>
      </c>
    </row>
    <row r="4481" spans="1:24" x14ac:dyDescent="0.3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 s="4">
        <f>_xlfn.MINIFS(tblOrders[Order Date], tblOrders[Customer ID], tblOrders[[#This Row],[Customer ID]])</f>
        <v>40626</v>
      </c>
      <c r="W4481" s="1">
        <f>_xlfn.MAXIFS(tblOrders[Order Date], tblOrders[Customer ID], tblOrders[[#This Row],[Customer ID]])</f>
        <v>41964</v>
      </c>
      <c r="X4481" t="str">
        <f>IF(tblOrders[[#This Row],[Customer_FirstOrderDate]]&lt;&gt;tblOrders[[#This Row],[Customer_LastOrderDate]],"Yes","No")</f>
        <v>Yes</v>
      </c>
    </row>
    <row r="4482" spans="1:24" x14ac:dyDescent="0.3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 s="4">
        <f>_xlfn.MINIFS(tblOrders[Order Date], tblOrders[Customer ID], tblOrders[[#This Row],[Customer ID]])</f>
        <v>40564</v>
      </c>
      <c r="W4482" s="1">
        <f>_xlfn.MAXIFS(tblOrders[Order Date], tblOrders[Customer ID], tblOrders[[#This Row],[Customer ID]])</f>
        <v>41961</v>
      </c>
      <c r="X4482" t="str">
        <f>IF(tblOrders[[#This Row],[Customer_FirstOrderDate]]&lt;&gt;tblOrders[[#This Row],[Customer_LastOrderDate]],"Yes","No")</f>
        <v>Yes</v>
      </c>
    </row>
    <row r="4483" spans="1:24" x14ac:dyDescent="0.3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 s="4">
        <f>_xlfn.MINIFS(tblOrders[Order Date], tblOrders[Customer ID], tblOrders[[#This Row],[Customer ID]])</f>
        <v>40564</v>
      </c>
      <c r="W4483" s="1">
        <f>_xlfn.MAXIFS(tblOrders[Order Date], tblOrders[Customer ID], tblOrders[[#This Row],[Customer ID]])</f>
        <v>41961</v>
      </c>
      <c r="X4483" t="str">
        <f>IF(tblOrders[[#This Row],[Customer_FirstOrderDate]]&lt;&gt;tblOrders[[#This Row],[Customer_LastOrderDate]],"Yes","No")</f>
        <v>Yes</v>
      </c>
    </row>
    <row r="4484" spans="1:24" x14ac:dyDescent="0.3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 s="4">
        <f>_xlfn.MINIFS(tblOrders[Order Date], tblOrders[Customer ID], tblOrders[[#This Row],[Customer ID]])</f>
        <v>40564</v>
      </c>
      <c r="W4484" s="1">
        <f>_xlfn.MAXIFS(tblOrders[Order Date], tblOrders[Customer ID], tblOrders[[#This Row],[Customer ID]])</f>
        <v>41961</v>
      </c>
      <c r="X4484" t="str">
        <f>IF(tblOrders[[#This Row],[Customer_FirstOrderDate]]&lt;&gt;tblOrders[[#This Row],[Customer_LastOrderDate]],"Yes","No")</f>
        <v>Yes</v>
      </c>
    </row>
    <row r="4485" spans="1:24" x14ac:dyDescent="0.3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 s="4">
        <f>_xlfn.MINIFS(tblOrders[Order Date], tblOrders[Customer ID], tblOrders[[#This Row],[Customer ID]])</f>
        <v>40564</v>
      </c>
      <c r="W4485" s="1">
        <f>_xlfn.MAXIFS(tblOrders[Order Date], tblOrders[Customer ID], tblOrders[[#This Row],[Customer ID]])</f>
        <v>41961</v>
      </c>
      <c r="X4485" t="str">
        <f>IF(tblOrders[[#This Row],[Customer_FirstOrderDate]]&lt;&gt;tblOrders[[#This Row],[Customer_LastOrderDate]],"Yes","No")</f>
        <v>Yes</v>
      </c>
    </row>
    <row r="4486" spans="1:24" x14ac:dyDescent="0.3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 s="4">
        <f>_xlfn.MINIFS(tblOrders[Order Date], tblOrders[Customer ID], tblOrders[[#This Row],[Customer ID]])</f>
        <v>40564</v>
      </c>
      <c r="W4486" s="1">
        <f>_xlfn.MAXIFS(tblOrders[Order Date], tblOrders[Customer ID], tblOrders[[#This Row],[Customer ID]])</f>
        <v>41961</v>
      </c>
      <c r="X4486" t="str">
        <f>IF(tblOrders[[#This Row],[Customer_FirstOrderDate]]&lt;&gt;tblOrders[[#This Row],[Customer_LastOrderDate]],"Yes","No")</f>
        <v>Yes</v>
      </c>
    </row>
    <row r="4487" spans="1:24" x14ac:dyDescent="0.3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 s="4">
        <f>_xlfn.MINIFS(tblOrders[Order Date], tblOrders[Customer ID], tblOrders[[#This Row],[Customer ID]])</f>
        <v>40564</v>
      </c>
      <c r="W4487" s="1">
        <f>_xlfn.MAXIFS(tblOrders[Order Date], tblOrders[Customer ID], tblOrders[[#This Row],[Customer ID]])</f>
        <v>41961</v>
      </c>
      <c r="X4487" t="str">
        <f>IF(tblOrders[[#This Row],[Customer_FirstOrderDate]]&lt;&gt;tblOrders[[#This Row],[Customer_LastOrderDate]],"Yes","No")</f>
        <v>Yes</v>
      </c>
    </row>
    <row r="4488" spans="1:24" x14ac:dyDescent="0.3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 s="4">
        <f>_xlfn.MINIFS(tblOrders[Order Date], tblOrders[Customer ID], tblOrders[[#This Row],[Customer ID]])</f>
        <v>40564</v>
      </c>
      <c r="W4488" s="1">
        <f>_xlfn.MAXIFS(tblOrders[Order Date], tblOrders[Customer ID], tblOrders[[#This Row],[Customer ID]])</f>
        <v>41961</v>
      </c>
      <c r="X4488" t="str">
        <f>IF(tblOrders[[#This Row],[Customer_FirstOrderDate]]&lt;&gt;tblOrders[[#This Row],[Customer_LastOrderDate]],"Yes","No")</f>
        <v>Yes</v>
      </c>
    </row>
    <row r="4489" spans="1:24" x14ac:dyDescent="0.3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 s="4">
        <f>_xlfn.MINIFS(tblOrders[Order Date], tblOrders[Customer ID], tblOrders[[#This Row],[Customer ID]])</f>
        <v>41157</v>
      </c>
      <c r="W4489" s="1">
        <f>_xlfn.MAXIFS(tblOrders[Order Date], tblOrders[Customer ID], tblOrders[[#This Row],[Customer ID]])</f>
        <v>41603</v>
      </c>
      <c r="X4489" t="str">
        <f>IF(tblOrders[[#This Row],[Customer_FirstOrderDate]]&lt;&gt;tblOrders[[#This Row],[Customer_LastOrderDate]],"Yes","No")</f>
        <v>Yes</v>
      </c>
    </row>
    <row r="4490" spans="1:24" x14ac:dyDescent="0.3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 s="4">
        <f>_xlfn.MINIFS(tblOrders[Order Date], tblOrders[Customer ID], tblOrders[[#This Row],[Customer ID]])</f>
        <v>41157</v>
      </c>
      <c r="W4490" s="1">
        <f>_xlfn.MAXIFS(tblOrders[Order Date], tblOrders[Customer ID], tblOrders[[#This Row],[Customer ID]])</f>
        <v>41603</v>
      </c>
      <c r="X4490" t="str">
        <f>IF(tblOrders[[#This Row],[Customer_FirstOrderDate]]&lt;&gt;tblOrders[[#This Row],[Customer_LastOrderDate]],"Yes","No")</f>
        <v>Yes</v>
      </c>
    </row>
    <row r="4491" spans="1:24" x14ac:dyDescent="0.3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 s="4">
        <f>_xlfn.MINIFS(tblOrders[Order Date], tblOrders[Customer ID], tblOrders[[#This Row],[Customer ID]])</f>
        <v>41157</v>
      </c>
      <c r="W4491" s="1">
        <f>_xlfn.MAXIFS(tblOrders[Order Date], tblOrders[Customer ID], tblOrders[[#This Row],[Customer ID]])</f>
        <v>41603</v>
      </c>
      <c r="X4491" t="str">
        <f>IF(tblOrders[[#This Row],[Customer_FirstOrderDate]]&lt;&gt;tblOrders[[#This Row],[Customer_LastOrderDate]],"Yes","No")</f>
        <v>Yes</v>
      </c>
    </row>
    <row r="4492" spans="1:24" x14ac:dyDescent="0.3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 s="4">
        <f>_xlfn.MINIFS(tblOrders[Order Date], tblOrders[Customer ID], tblOrders[[#This Row],[Customer ID]])</f>
        <v>41363</v>
      </c>
      <c r="W4492" s="1">
        <f>_xlfn.MAXIFS(tblOrders[Order Date], tblOrders[Customer ID], tblOrders[[#This Row],[Customer ID]])</f>
        <v>41967</v>
      </c>
      <c r="X4492" t="str">
        <f>IF(tblOrders[[#This Row],[Customer_FirstOrderDate]]&lt;&gt;tblOrders[[#This Row],[Customer_LastOrderDate]],"Yes","No")</f>
        <v>Yes</v>
      </c>
    </row>
    <row r="4493" spans="1:24" x14ac:dyDescent="0.3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 s="4">
        <f>_xlfn.MINIFS(tblOrders[Order Date], tblOrders[Customer ID], tblOrders[[#This Row],[Customer ID]])</f>
        <v>40865</v>
      </c>
      <c r="W4493" s="1">
        <f>_xlfn.MAXIFS(tblOrders[Order Date], tblOrders[Customer ID], tblOrders[[#This Row],[Customer ID]])</f>
        <v>41920</v>
      </c>
      <c r="X4493" t="str">
        <f>IF(tblOrders[[#This Row],[Customer_FirstOrderDate]]&lt;&gt;tblOrders[[#This Row],[Customer_LastOrderDate]],"Yes","No")</f>
        <v>Yes</v>
      </c>
    </row>
    <row r="4494" spans="1:24" x14ac:dyDescent="0.3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 s="4">
        <f>_xlfn.MINIFS(tblOrders[Order Date], tblOrders[Customer ID], tblOrders[[#This Row],[Customer ID]])</f>
        <v>40865</v>
      </c>
      <c r="W4494" s="1">
        <f>_xlfn.MAXIFS(tblOrders[Order Date], tblOrders[Customer ID], tblOrders[[#This Row],[Customer ID]])</f>
        <v>41920</v>
      </c>
      <c r="X4494" t="str">
        <f>IF(tblOrders[[#This Row],[Customer_FirstOrderDate]]&lt;&gt;tblOrders[[#This Row],[Customer_LastOrderDate]],"Yes","No")</f>
        <v>Yes</v>
      </c>
    </row>
    <row r="4495" spans="1:24" x14ac:dyDescent="0.3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 s="4">
        <f>_xlfn.MINIFS(tblOrders[Order Date], tblOrders[Customer ID], tblOrders[[#This Row],[Customer ID]])</f>
        <v>40865</v>
      </c>
      <c r="W4495" s="1">
        <f>_xlfn.MAXIFS(tblOrders[Order Date], tblOrders[Customer ID], tblOrders[[#This Row],[Customer ID]])</f>
        <v>41920</v>
      </c>
      <c r="X4495" t="str">
        <f>IF(tblOrders[[#This Row],[Customer_FirstOrderDate]]&lt;&gt;tblOrders[[#This Row],[Customer_LastOrderDate]],"Yes","No")</f>
        <v>Yes</v>
      </c>
    </row>
    <row r="4496" spans="1:24" x14ac:dyDescent="0.3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 s="4">
        <f>_xlfn.MINIFS(tblOrders[Order Date], tblOrders[Customer ID], tblOrders[[#This Row],[Customer ID]])</f>
        <v>40865</v>
      </c>
      <c r="W4496" s="1">
        <f>_xlfn.MAXIFS(tblOrders[Order Date], tblOrders[Customer ID], tblOrders[[#This Row],[Customer ID]])</f>
        <v>41920</v>
      </c>
      <c r="X4496" t="str">
        <f>IF(tblOrders[[#This Row],[Customer_FirstOrderDate]]&lt;&gt;tblOrders[[#This Row],[Customer_LastOrderDate]],"Yes","No")</f>
        <v>Yes</v>
      </c>
    </row>
    <row r="4497" spans="1:24" x14ac:dyDescent="0.3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 s="4">
        <f>_xlfn.MINIFS(tblOrders[Order Date], tblOrders[Customer ID], tblOrders[[#This Row],[Customer ID]])</f>
        <v>40900</v>
      </c>
      <c r="W4497" s="1">
        <f>_xlfn.MAXIFS(tblOrders[Order Date], tblOrders[Customer ID], tblOrders[[#This Row],[Customer ID]])</f>
        <v>41975</v>
      </c>
      <c r="X4497" t="str">
        <f>IF(tblOrders[[#This Row],[Customer_FirstOrderDate]]&lt;&gt;tblOrders[[#This Row],[Customer_LastOrderDate]],"Yes","No")</f>
        <v>Yes</v>
      </c>
    </row>
    <row r="4498" spans="1:24" x14ac:dyDescent="0.3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 s="4">
        <f>_xlfn.MINIFS(tblOrders[Order Date], tblOrders[Customer ID], tblOrders[[#This Row],[Customer ID]])</f>
        <v>40900</v>
      </c>
      <c r="W4498" s="1">
        <f>_xlfn.MAXIFS(tblOrders[Order Date], tblOrders[Customer ID], tblOrders[[#This Row],[Customer ID]])</f>
        <v>41975</v>
      </c>
      <c r="X4498" t="str">
        <f>IF(tblOrders[[#This Row],[Customer_FirstOrderDate]]&lt;&gt;tblOrders[[#This Row],[Customer_LastOrderDate]],"Yes","No")</f>
        <v>Yes</v>
      </c>
    </row>
    <row r="4499" spans="1:24" x14ac:dyDescent="0.3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 s="4">
        <f>_xlfn.MINIFS(tblOrders[Order Date], tblOrders[Customer ID], tblOrders[[#This Row],[Customer ID]])</f>
        <v>40603</v>
      </c>
      <c r="W4499" s="1">
        <f>_xlfn.MAXIFS(tblOrders[Order Date], tblOrders[Customer ID], tblOrders[[#This Row],[Customer ID]])</f>
        <v>41976</v>
      </c>
      <c r="X4499" t="str">
        <f>IF(tblOrders[[#This Row],[Customer_FirstOrderDate]]&lt;&gt;tblOrders[[#This Row],[Customer_LastOrderDate]],"Yes","No")</f>
        <v>Yes</v>
      </c>
    </row>
    <row r="4500" spans="1:24" x14ac:dyDescent="0.3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 s="4">
        <f>_xlfn.MINIFS(tblOrders[Order Date], tblOrders[Customer ID], tblOrders[[#This Row],[Customer ID]])</f>
        <v>40866</v>
      </c>
      <c r="W4500" s="1">
        <f>_xlfn.MAXIFS(tblOrders[Order Date], tblOrders[Customer ID], tblOrders[[#This Row],[Customer ID]])</f>
        <v>40868</v>
      </c>
      <c r="X4500" t="str">
        <f>IF(tblOrders[[#This Row],[Customer_FirstOrderDate]]&lt;&gt;tblOrders[[#This Row],[Customer_LastOrderDate]],"Yes","No")</f>
        <v>Yes</v>
      </c>
    </row>
    <row r="4501" spans="1:24" x14ac:dyDescent="0.3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 s="4">
        <f>_xlfn.MINIFS(tblOrders[Order Date], tblOrders[Customer ID], tblOrders[[#This Row],[Customer ID]])</f>
        <v>40613</v>
      </c>
      <c r="W4501" s="1">
        <f>_xlfn.MAXIFS(tblOrders[Order Date], tblOrders[Customer ID], tblOrders[[#This Row],[Customer ID]])</f>
        <v>41997</v>
      </c>
      <c r="X4501" t="str">
        <f>IF(tblOrders[[#This Row],[Customer_FirstOrderDate]]&lt;&gt;tblOrders[[#This Row],[Customer_LastOrderDate]],"Yes","No")</f>
        <v>Yes</v>
      </c>
    </row>
    <row r="4502" spans="1:24" x14ac:dyDescent="0.3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 s="4">
        <f>_xlfn.MINIFS(tblOrders[Order Date], tblOrders[Customer ID], tblOrders[[#This Row],[Customer ID]])</f>
        <v>40613</v>
      </c>
      <c r="W4502" s="1">
        <f>_xlfn.MAXIFS(tblOrders[Order Date], tblOrders[Customer ID], tblOrders[[#This Row],[Customer ID]])</f>
        <v>41997</v>
      </c>
      <c r="X4502" t="str">
        <f>IF(tblOrders[[#This Row],[Customer_FirstOrderDate]]&lt;&gt;tblOrders[[#This Row],[Customer_LastOrderDate]],"Yes","No")</f>
        <v>Yes</v>
      </c>
    </row>
    <row r="4503" spans="1:24" x14ac:dyDescent="0.3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 s="4">
        <f>_xlfn.MINIFS(tblOrders[Order Date], tblOrders[Customer ID], tblOrders[[#This Row],[Customer ID]])</f>
        <v>40724</v>
      </c>
      <c r="W4503" s="1">
        <f>_xlfn.MAXIFS(tblOrders[Order Date], tblOrders[Customer ID], tblOrders[[#This Row],[Customer ID]])</f>
        <v>41978</v>
      </c>
      <c r="X4503" t="str">
        <f>IF(tblOrders[[#This Row],[Customer_FirstOrderDate]]&lt;&gt;tblOrders[[#This Row],[Customer_LastOrderDate]],"Yes","No")</f>
        <v>Yes</v>
      </c>
    </row>
    <row r="4504" spans="1:24" x14ac:dyDescent="0.3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 s="4">
        <f>_xlfn.MINIFS(tblOrders[Order Date], tblOrders[Customer ID], tblOrders[[#This Row],[Customer ID]])</f>
        <v>40724</v>
      </c>
      <c r="W4504" s="1">
        <f>_xlfn.MAXIFS(tblOrders[Order Date], tblOrders[Customer ID], tblOrders[[#This Row],[Customer ID]])</f>
        <v>41978</v>
      </c>
      <c r="X4504" t="str">
        <f>IF(tblOrders[[#This Row],[Customer_FirstOrderDate]]&lt;&gt;tblOrders[[#This Row],[Customer_LastOrderDate]],"Yes","No")</f>
        <v>Yes</v>
      </c>
    </row>
    <row r="4505" spans="1:24" x14ac:dyDescent="0.3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 s="4">
        <f>_xlfn.MINIFS(tblOrders[Order Date], tblOrders[Customer ID], tblOrders[[#This Row],[Customer ID]])</f>
        <v>40646</v>
      </c>
      <c r="W4505" s="1">
        <f>_xlfn.MAXIFS(tblOrders[Order Date], tblOrders[Customer ID], tblOrders[[#This Row],[Customer ID]])</f>
        <v>41988</v>
      </c>
      <c r="X4505" t="str">
        <f>IF(tblOrders[[#This Row],[Customer_FirstOrderDate]]&lt;&gt;tblOrders[[#This Row],[Customer_LastOrderDate]],"Yes","No")</f>
        <v>Yes</v>
      </c>
    </row>
    <row r="4506" spans="1:24" x14ac:dyDescent="0.3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 s="4">
        <f>_xlfn.MINIFS(tblOrders[Order Date], tblOrders[Customer ID], tblOrders[[#This Row],[Customer ID]])</f>
        <v>40646</v>
      </c>
      <c r="W4506" s="1">
        <f>_xlfn.MAXIFS(tblOrders[Order Date], tblOrders[Customer ID], tblOrders[[#This Row],[Customer ID]])</f>
        <v>41988</v>
      </c>
      <c r="X4506" t="str">
        <f>IF(tblOrders[[#This Row],[Customer_FirstOrderDate]]&lt;&gt;tblOrders[[#This Row],[Customer_LastOrderDate]],"Yes","No")</f>
        <v>Yes</v>
      </c>
    </row>
    <row r="4507" spans="1:24" x14ac:dyDescent="0.3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 s="4">
        <f>_xlfn.MINIFS(tblOrders[Order Date], tblOrders[Customer ID], tblOrders[[#This Row],[Customer ID]])</f>
        <v>40646</v>
      </c>
      <c r="W4507" s="1">
        <f>_xlfn.MAXIFS(tblOrders[Order Date], tblOrders[Customer ID], tblOrders[[#This Row],[Customer ID]])</f>
        <v>41988</v>
      </c>
      <c r="X4507" t="str">
        <f>IF(tblOrders[[#This Row],[Customer_FirstOrderDate]]&lt;&gt;tblOrders[[#This Row],[Customer_LastOrderDate]],"Yes","No")</f>
        <v>Yes</v>
      </c>
    </row>
    <row r="4508" spans="1:24" x14ac:dyDescent="0.3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 s="4">
        <f>_xlfn.MINIFS(tblOrders[Order Date], tblOrders[Customer ID], tblOrders[[#This Row],[Customer ID]])</f>
        <v>40646</v>
      </c>
      <c r="W4508" s="1">
        <f>_xlfn.MAXIFS(tblOrders[Order Date], tblOrders[Customer ID], tblOrders[[#This Row],[Customer ID]])</f>
        <v>41988</v>
      </c>
      <c r="X4508" t="str">
        <f>IF(tblOrders[[#This Row],[Customer_FirstOrderDate]]&lt;&gt;tblOrders[[#This Row],[Customer_LastOrderDate]],"Yes","No")</f>
        <v>Yes</v>
      </c>
    </row>
    <row r="4509" spans="1:24" x14ac:dyDescent="0.3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 s="4">
        <f>_xlfn.MINIFS(tblOrders[Order Date], tblOrders[Customer ID], tblOrders[[#This Row],[Customer ID]])</f>
        <v>40646</v>
      </c>
      <c r="W4509" s="1">
        <f>_xlfn.MAXIFS(tblOrders[Order Date], tblOrders[Customer ID], tblOrders[[#This Row],[Customer ID]])</f>
        <v>41988</v>
      </c>
      <c r="X4509" t="str">
        <f>IF(tblOrders[[#This Row],[Customer_FirstOrderDate]]&lt;&gt;tblOrders[[#This Row],[Customer_LastOrderDate]],"Yes","No")</f>
        <v>Yes</v>
      </c>
    </row>
    <row r="4510" spans="1:24" x14ac:dyDescent="0.3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 s="4">
        <f>_xlfn.MINIFS(tblOrders[Order Date], tblOrders[Customer ID], tblOrders[[#This Row],[Customer ID]])</f>
        <v>40646</v>
      </c>
      <c r="W4510" s="1">
        <f>_xlfn.MAXIFS(tblOrders[Order Date], tblOrders[Customer ID], tblOrders[[#This Row],[Customer ID]])</f>
        <v>41988</v>
      </c>
      <c r="X4510" t="str">
        <f>IF(tblOrders[[#This Row],[Customer_FirstOrderDate]]&lt;&gt;tblOrders[[#This Row],[Customer_LastOrderDate]],"Yes","No")</f>
        <v>Yes</v>
      </c>
    </row>
    <row r="4511" spans="1:24" x14ac:dyDescent="0.3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 s="4">
        <f>_xlfn.MINIFS(tblOrders[Order Date], tblOrders[Customer ID], tblOrders[[#This Row],[Customer ID]])</f>
        <v>40551</v>
      </c>
      <c r="W4511" s="1">
        <f>_xlfn.MAXIFS(tblOrders[Order Date], tblOrders[Customer ID], tblOrders[[#This Row],[Customer ID]])</f>
        <v>41783</v>
      </c>
      <c r="X4511" t="str">
        <f>IF(tblOrders[[#This Row],[Customer_FirstOrderDate]]&lt;&gt;tblOrders[[#This Row],[Customer_LastOrderDate]],"Yes","No")</f>
        <v>Yes</v>
      </c>
    </row>
    <row r="4512" spans="1:24" x14ac:dyDescent="0.3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 s="4">
        <f>_xlfn.MINIFS(tblOrders[Order Date], tblOrders[Customer ID], tblOrders[[#This Row],[Customer ID]])</f>
        <v>41096</v>
      </c>
      <c r="W4512" s="1">
        <f>_xlfn.MAXIFS(tblOrders[Order Date], tblOrders[Customer ID], tblOrders[[#This Row],[Customer ID]])</f>
        <v>41990</v>
      </c>
      <c r="X4512" t="str">
        <f>IF(tblOrders[[#This Row],[Customer_FirstOrderDate]]&lt;&gt;tblOrders[[#This Row],[Customer_LastOrderDate]],"Yes","No")</f>
        <v>Yes</v>
      </c>
    </row>
    <row r="4513" spans="1:24" x14ac:dyDescent="0.3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 s="4">
        <f>_xlfn.MINIFS(tblOrders[Order Date], tblOrders[Customer ID], tblOrders[[#This Row],[Customer ID]])</f>
        <v>41096</v>
      </c>
      <c r="W4513" s="1">
        <f>_xlfn.MAXIFS(tblOrders[Order Date], tblOrders[Customer ID], tblOrders[[#This Row],[Customer ID]])</f>
        <v>41990</v>
      </c>
      <c r="X4513" t="str">
        <f>IF(tblOrders[[#This Row],[Customer_FirstOrderDate]]&lt;&gt;tblOrders[[#This Row],[Customer_LastOrderDate]],"Yes","No")</f>
        <v>Yes</v>
      </c>
    </row>
    <row r="4514" spans="1:24" x14ac:dyDescent="0.3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 s="4">
        <f>_xlfn.MINIFS(tblOrders[Order Date], tblOrders[Customer ID], tblOrders[[#This Row],[Customer ID]])</f>
        <v>41432</v>
      </c>
      <c r="W4514" s="1">
        <f>_xlfn.MAXIFS(tblOrders[Order Date], tblOrders[Customer ID], tblOrders[[#This Row],[Customer ID]])</f>
        <v>41995</v>
      </c>
      <c r="X4514" t="str">
        <f>IF(tblOrders[[#This Row],[Customer_FirstOrderDate]]&lt;&gt;tblOrders[[#This Row],[Customer_LastOrderDate]],"Yes","No")</f>
        <v>Yes</v>
      </c>
    </row>
    <row r="4515" spans="1:24" x14ac:dyDescent="0.3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 s="4">
        <f>_xlfn.MINIFS(tblOrders[Order Date], tblOrders[Customer ID], tblOrders[[#This Row],[Customer ID]])</f>
        <v>40625</v>
      </c>
      <c r="W4515" s="1">
        <f>_xlfn.MAXIFS(tblOrders[Order Date], tblOrders[Customer ID], tblOrders[[#This Row],[Customer ID]])</f>
        <v>41947</v>
      </c>
      <c r="X4515" t="str">
        <f>IF(tblOrders[[#This Row],[Customer_FirstOrderDate]]&lt;&gt;tblOrders[[#This Row],[Customer_LastOrderDate]],"Yes","No")</f>
        <v>Yes</v>
      </c>
    </row>
    <row r="4516" spans="1:24" x14ac:dyDescent="0.3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 s="4">
        <f>_xlfn.MINIFS(tblOrders[Order Date], tblOrders[Customer ID], tblOrders[[#This Row],[Customer ID]])</f>
        <v>40767</v>
      </c>
      <c r="W4516" s="1">
        <f>_xlfn.MAXIFS(tblOrders[Order Date], tblOrders[Customer ID], tblOrders[[#This Row],[Customer ID]])</f>
        <v>41801</v>
      </c>
      <c r="X4516" t="str">
        <f>IF(tblOrders[[#This Row],[Customer_FirstOrderDate]]&lt;&gt;tblOrders[[#This Row],[Customer_LastOrderDate]],"Yes","No")</f>
        <v>Yes</v>
      </c>
    </row>
    <row r="4517" spans="1:24" x14ac:dyDescent="0.3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 s="4">
        <f>_xlfn.MINIFS(tblOrders[Order Date], tblOrders[Customer ID], tblOrders[[#This Row],[Customer ID]])</f>
        <v>40648</v>
      </c>
      <c r="W4517" s="1">
        <f>_xlfn.MAXIFS(tblOrders[Order Date], tblOrders[Customer ID], tblOrders[[#This Row],[Customer ID]])</f>
        <v>41935</v>
      </c>
      <c r="X4517" t="str">
        <f>IF(tblOrders[[#This Row],[Customer_FirstOrderDate]]&lt;&gt;tblOrders[[#This Row],[Customer_LastOrderDate]],"Yes","No")</f>
        <v>Yes</v>
      </c>
    </row>
    <row r="4518" spans="1:24" x14ac:dyDescent="0.3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 s="4">
        <f>_xlfn.MINIFS(tblOrders[Order Date], tblOrders[Customer ID], tblOrders[[#This Row],[Customer ID]])</f>
        <v>41393</v>
      </c>
      <c r="W4518" s="1">
        <f>_xlfn.MAXIFS(tblOrders[Order Date], tblOrders[Customer ID], tblOrders[[#This Row],[Customer ID]])</f>
        <v>41979</v>
      </c>
      <c r="X4518" t="str">
        <f>IF(tblOrders[[#This Row],[Customer_FirstOrderDate]]&lt;&gt;tblOrders[[#This Row],[Customer_LastOrderDate]],"Yes","No")</f>
        <v>Yes</v>
      </c>
    </row>
    <row r="4519" spans="1:24" x14ac:dyDescent="0.3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 s="4">
        <f>_xlfn.MINIFS(tblOrders[Order Date], tblOrders[Customer ID], tblOrders[[#This Row],[Customer ID]])</f>
        <v>41393</v>
      </c>
      <c r="W4519" s="1">
        <f>_xlfn.MAXIFS(tblOrders[Order Date], tblOrders[Customer ID], tblOrders[[#This Row],[Customer ID]])</f>
        <v>41979</v>
      </c>
      <c r="X4519" t="str">
        <f>IF(tblOrders[[#This Row],[Customer_FirstOrderDate]]&lt;&gt;tblOrders[[#This Row],[Customer_LastOrderDate]],"Yes","No")</f>
        <v>Yes</v>
      </c>
    </row>
    <row r="4520" spans="1:24" x14ac:dyDescent="0.3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 s="4">
        <f>_xlfn.MINIFS(tblOrders[Order Date], tblOrders[Customer ID], tblOrders[[#This Row],[Customer ID]])</f>
        <v>40989</v>
      </c>
      <c r="W4520" s="1">
        <f>_xlfn.MAXIFS(tblOrders[Order Date], tblOrders[Customer ID], tblOrders[[#This Row],[Customer ID]])</f>
        <v>41543</v>
      </c>
      <c r="X4520" t="str">
        <f>IF(tblOrders[[#This Row],[Customer_FirstOrderDate]]&lt;&gt;tblOrders[[#This Row],[Customer_LastOrderDate]],"Yes","No")</f>
        <v>Yes</v>
      </c>
    </row>
    <row r="4521" spans="1:24" x14ac:dyDescent="0.3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 s="4">
        <f>_xlfn.MINIFS(tblOrders[Order Date], tblOrders[Customer ID], tblOrders[[#This Row],[Customer ID]])</f>
        <v>40581</v>
      </c>
      <c r="W4521" s="1">
        <f>_xlfn.MAXIFS(tblOrders[Order Date], tblOrders[Customer ID], tblOrders[[#This Row],[Customer ID]])</f>
        <v>41821</v>
      </c>
      <c r="X4521" t="str">
        <f>IF(tblOrders[[#This Row],[Customer_FirstOrderDate]]&lt;&gt;tblOrders[[#This Row],[Customer_LastOrderDate]],"Yes","No")</f>
        <v>Yes</v>
      </c>
    </row>
    <row r="4522" spans="1:24" x14ac:dyDescent="0.3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 s="4">
        <f>_xlfn.MINIFS(tblOrders[Order Date], tblOrders[Customer ID], tblOrders[[#This Row],[Customer ID]])</f>
        <v>40595</v>
      </c>
      <c r="W4522" s="1">
        <f>_xlfn.MAXIFS(tblOrders[Order Date], tblOrders[Customer ID], tblOrders[[#This Row],[Customer ID]])</f>
        <v>41963</v>
      </c>
      <c r="X4522" t="str">
        <f>IF(tblOrders[[#This Row],[Customer_FirstOrderDate]]&lt;&gt;tblOrders[[#This Row],[Customer_LastOrderDate]],"Yes","No")</f>
        <v>Yes</v>
      </c>
    </row>
    <row r="4523" spans="1:24" x14ac:dyDescent="0.3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 s="4">
        <f>_xlfn.MINIFS(tblOrders[Order Date], tblOrders[Customer ID], tblOrders[[#This Row],[Customer ID]])</f>
        <v>40595</v>
      </c>
      <c r="W4523" s="1">
        <f>_xlfn.MAXIFS(tblOrders[Order Date], tblOrders[Customer ID], tblOrders[[#This Row],[Customer ID]])</f>
        <v>41963</v>
      </c>
      <c r="X4523" t="str">
        <f>IF(tblOrders[[#This Row],[Customer_FirstOrderDate]]&lt;&gt;tblOrders[[#This Row],[Customer_LastOrderDate]],"Yes","No")</f>
        <v>Yes</v>
      </c>
    </row>
    <row r="4524" spans="1:24" x14ac:dyDescent="0.3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 s="4">
        <f>_xlfn.MINIFS(tblOrders[Order Date], tblOrders[Customer ID], tblOrders[[#This Row],[Customer ID]])</f>
        <v>40701</v>
      </c>
      <c r="W4524" s="1">
        <f>_xlfn.MAXIFS(tblOrders[Order Date], tblOrders[Customer ID], tblOrders[[#This Row],[Customer ID]])</f>
        <v>41987</v>
      </c>
      <c r="X4524" t="str">
        <f>IF(tblOrders[[#This Row],[Customer_FirstOrderDate]]&lt;&gt;tblOrders[[#This Row],[Customer_LastOrderDate]],"Yes","No")</f>
        <v>Yes</v>
      </c>
    </row>
    <row r="4525" spans="1:24" x14ac:dyDescent="0.3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 s="4">
        <f>_xlfn.MINIFS(tblOrders[Order Date], tblOrders[Customer ID], tblOrders[[#This Row],[Customer ID]])</f>
        <v>40744</v>
      </c>
      <c r="W4525" s="1">
        <f>_xlfn.MAXIFS(tblOrders[Order Date], tblOrders[Customer ID], tblOrders[[#This Row],[Customer ID]])</f>
        <v>41983</v>
      </c>
      <c r="X4525" t="str">
        <f>IF(tblOrders[[#This Row],[Customer_FirstOrderDate]]&lt;&gt;tblOrders[[#This Row],[Customer_LastOrderDate]],"Yes","No")</f>
        <v>Yes</v>
      </c>
    </row>
    <row r="4526" spans="1:24" x14ac:dyDescent="0.3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 s="4">
        <f>_xlfn.MINIFS(tblOrders[Order Date], tblOrders[Customer ID], tblOrders[[#This Row],[Customer ID]])</f>
        <v>40744</v>
      </c>
      <c r="W4526" s="1">
        <f>_xlfn.MAXIFS(tblOrders[Order Date], tblOrders[Customer ID], tblOrders[[#This Row],[Customer ID]])</f>
        <v>41983</v>
      </c>
      <c r="X4526" t="str">
        <f>IF(tblOrders[[#This Row],[Customer_FirstOrderDate]]&lt;&gt;tblOrders[[#This Row],[Customer_LastOrderDate]],"Yes","No")</f>
        <v>Yes</v>
      </c>
    </row>
    <row r="4527" spans="1:24" x14ac:dyDescent="0.3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 s="4">
        <f>_xlfn.MINIFS(tblOrders[Order Date], tblOrders[Customer ID], tblOrders[[#This Row],[Customer ID]])</f>
        <v>41289</v>
      </c>
      <c r="W4527" s="1">
        <f>_xlfn.MAXIFS(tblOrders[Order Date], tblOrders[Customer ID], tblOrders[[#This Row],[Customer ID]])</f>
        <v>41885</v>
      </c>
      <c r="X4527" t="str">
        <f>IF(tblOrders[[#This Row],[Customer_FirstOrderDate]]&lt;&gt;tblOrders[[#This Row],[Customer_LastOrderDate]],"Yes","No")</f>
        <v>Yes</v>
      </c>
    </row>
    <row r="4528" spans="1:24" x14ac:dyDescent="0.3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 s="4">
        <f>_xlfn.MINIFS(tblOrders[Order Date], tblOrders[Customer ID], tblOrders[[#This Row],[Customer ID]])</f>
        <v>41289</v>
      </c>
      <c r="W4528" s="1">
        <f>_xlfn.MAXIFS(tblOrders[Order Date], tblOrders[Customer ID], tblOrders[[#This Row],[Customer ID]])</f>
        <v>41885</v>
      </c>
      <c r="X4528" t="str">
        <f>IF(tblOrders[[#This Row],[Customer_FirstOrderDate]]&lt;&gt;tblOrders[[#This Row],[Customer_LastOrderDate]],"Yes","No")</f>
        <v>Yes</v>
      </c>
    </row>
    <row r="4529" spans="1:24" x14ac:dyDescent="0.3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 s="4">
        <f>_xlfn.MINIFS(tblOrders[Order Date], tblOrders[Customer ID], tblOrders[[#This Row],[Customer ID]])</f>
        <v>41289</v>
      </c>
      <c r="W4529" s="1">
        <f>_xlfn.MAXIFS(tblOrders[Order Date], tblOrders[Customer ID], tblOrders[[#This Row],[Customer ID]])</f>
        <v>41885</v>
      </c>
      <c r="X4529" t="str">
        <f>IF(tblOrders[[#This Row],[Customer_FirstOrderDate]]&lt;&gt;tblOrders[[#This Row],[Customer_LastOrderDate]],"Yes","No")</f>
        <v>Yes</v>
      </c>
    </row>
    <row r="4530" spans="1:24" x14ac:dyDescent="0.3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 s="4">
        <f>_xlfn.MINIFS(tblOrders[Order Date], tblOrders[Customer ID], tblOrders[[#This Row],[Customer ID]])</f>
        <v>40640</v>
      </c>
      <c r="W4530" s="1">
        <f>_xlfn.MAXIFS(tblOrders[Order Date], tblOrders[Customer ID], tblOrders[[#This Row],[Customer ID]])</f>
        <v>41968</v>
      </c>
      <c r="X4530" t="str">
        <f>IF(tblOrders[[#This Row],[Customer_FirstOrderDate]]&lt;&gt;tblOrders[[#This Row],[Customer_LastOrderDate]],"Yes","No")</f>
        <v>Yes</v>
      </c>
    </row>
    <row r="4531" spans="1:24" x14ac:dyDescent="0.3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 s="4">
        <f>_xlfn.MINIFS(tblOrders[Order Date], tblOrders[Customer ID], tblOrders[[#This Row],[Customer ID]])</f>
        <v>41215</v>
      </c>
      <c r="W4531" s="1">
        <f>_xlfn.MAXIFS(tblOrders[Order Date], tblOrders[Customer ID], tblOrders[[#This Row],[Customer ID]])</f>
        <v>41907</v>
      </c>
      <c r="X4531" t="str">
        <f>IF(tblOrders[[#This Row],[Customer_FirstOrderDate]]&lt;&gt;tblOrders[[#This Row],[Customer_LastOrderDate]],"Yes","No")</f>
        <v>Yes</v>
      </c>
    </row>
    <row r="4532" spans="1:24" x14ac:dyDescent="0.3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 s="4">
        <f>_xlfn.MINIFS(tblOrders[Order Date], tblOrders[Customer ID], tblOrders[[#This Row],[Customer ID]])</f>
        <v>40763</v>
      </c>
      <c r="W4532" s="1">
        <f>_xlfn.MAXIFS(tblOrders[Order Date], tblOrders[Customer ID], tblOrders[[#This Row],[Customer ID]])</f>
        <v>41956</v>
      </c>
      <c r="X4532" t="str">
        <f>IF(tblOrders[[#This Row],[Customer_FirstOrderDate]]&lt;&gt;tblOrders[[#This Row],[Customer_LastOrderDate]],"Yes","No")</f>
        <v>Yes</v>
      </c>
    </row>
    <row r="4533" spans="1:24" x14ac:dyDescent="0.3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 s="4">
        <f>_xlfn.MINIFS(tblOrders[Order Date], tblOrders[Customer ID], tblOrders[[#This Row],[Customer ID]])</f>
        <v>40763</v>
      </c>
      <c r="W4533" s="1">
        <f>_xlfn.MAXIFS(tblOrders[Order Date], tblOrders[Customer ID], tblOrders[[#This Row],[Customer ID]])</f>
        <v>41956</v>
      </c>
      <c r="X4533" t="str">
        <f>IF(tblOrders[[#This Row],[Customer_FirstOrderDate]]&lt;&gt;tblOrders[[#This Row],[Customer_LastOrderDate]],"Yes","No")</f>
        <v>Yes</v>
      </c>
    </row>
    <row r="4534" spans="1:24" x14ac:dyDescent="0.3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 s="4">
        <f>_xlfn.MINIFS(tblOrders[Order Date], tblOrders[Customer ID], tblOrders[[#This Row],[Customer ID]])</f>
        <v>40826</v>
      </c>
      <c r="W4534" s="1">
        <f>_xlfn.MAXIFS(tblOrders[Order Date], tblOrders[Customer ID], tblOrders[[#This Row],[Customer ID]])</f>
        <v>41914</v>
      </c>
      <c r="X4534" t="str">
        <f>IF(tblOrders[[#This Row],[Customer_FirstOrderDate]]&lt;&gt;tblOrders[[#This Row],[Customer_LastOrderDate]],"Yes","No")</f>
        <v>Yes</v>
      </c>
    </row>
    <row r="4535" spans="1:24" x14ac:dyDescent="0.3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 s="4">
        <f>_xlfn.MINIFS(tblOrders[Order Date], tblOrders[Customer ID], tblOrders[[#This Row],[Customer ID]])</f>
        <v>40826</v>
      </c>
      <c r="W4535" s="1">
        <f>_xlfn.MAXIFS(tblOrders[Order Date], tblOrders[Customer ID], tblOrders[[#This Row],[Customer ID]])</f>
        <v>41914</v>
      </c>
      <c r="X4535" t="str">
        <f>IF(tblOrders[[#This Row],[Customer_FirstOrderDate]]&lt;&gt;tblOrders[[#This Row],[Customer_LastOrderDate]],"Yes","No")</f>
        <v>Yes</v>
      </c>
    </row>
    <row r="4536" spans="1:24" x14ac:dyDescent="0.3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 s="4">
        <f>_xlfn.MINIFS(tblOrders[Order Date], tblOrders[Customer ID], tblOrders[[#This Row],[Customer ID]])</f>
        <v>40805</v>
      </c>
      <c r="W4536" s="1">
        <f>_xlfn.MAXIFS(tblOrders[Order Date], tblOrders[Customer ID], tblOrders[[#This Row],[Customer ID]])</f>
        <v>41635</v>
      </c>
      <c r="X4536" t="str">
        <f>IF(tblOrders[[#This Row],[Customer_FirstOrderDate]]&lt;&gt;tblOrders[[#This Row],[Customer_LastOrderDate]],"Yes","No")</f>
        <v>Yes</v>
      </c>
    </row>
    <row r="4537" spans="1:24" x14ac:dyDescent="0.3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 s="4">
        <f>_xlfn.MINIFS(tblOrders[Order Date], tblOrders[Customer ID], tblOrders[[#This Row],[Customer ID]])</f>
        <v>40603</v>
      </c>
      <c r="W4537" s="1">
        <f>_xlfn.MAXIFS(tblOrders[Order Date], tblOrders[Customer ID], tblOrders[[#This Row],[Customer ID]])</f>
        <v>41991</v>
      </c>
      <c r="X4537" t="str">
        <f>IF(tblOrders[[#This Row],[Customer_FirstOrderDate]]&lt;&gt;tblOrders[[#This Row],[Customer_LastOrderDate]],"Yes","No")</f>
        <v>Yes</v>
      </c>
    </row>
    <row r="4538" spans="1:24" x14ac:dyDescent="0.3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 s="4">
        <f>_xlfn.MINIFS(tblOrders[Order Date], tblOrders[Customer ID], tblOrders[[#This Row],[Customer ID]])</f>
        <v>40603</v>
      </c>
      <c r="W4538" s="1">
        <f>_xlfn.MAXIFS(tblOrders[Order Date], tblOrders[Customer ID], tblOrders[[#This Row],[Customer ID]])</f>
        <v>41991</v>
      </c>
      <c r="X4538" t="str">
        <f>IF(tblOrders[[#This Row],[Customer_FirstOrderDate]]&lt;&gt;tblOrders[[#This Row],[Customer_LastOrderDate]],"Yes","No")</f>
        <v>Yes</v>
      </c>
    </row>
    <row r="4539" spans="1:24" x14ac:dyDescent="0.3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 s="4">
        <f>_xlfn.MINIFS(tblOrders[Order Date], tblOrders[Customer ID], tblOrders[[#This Row],[Customer ID]])</f>
        <v>40603</v>
      </c>
      <c r="W4539" s="1">
        <f>_xlfn.MAXIFS(tblOrders[Order Date], tblOrders[Customer ID], tblOrders[[#This Row],[Customer ID]])</f>
        <v>41991</v>
      </c>
      <c r="X4539" t="str">
        <f>IF(tblOrders[[#This Row],[Customer_FirstOrderDate]]&lt;&gt;tblOrders[[#This Row],[Customer_LastOrderDate]],"Yes","No")</f>
        <v>Yes</v>
      </c>
    </row>
    <row r="4540" spans="1:24" x14ac:dyDescent="0.3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 s="4">
        <f>_xlfn.MINIFS(tblOrders[Order Date], tblOrders[Customer ID], tblOrders[[#This Row],[Customer ID]])</f>
        <v>40603</v>
      </c>
      <c r="W4540" s="1">
        <f>_xlfn.MAXIFS(tblOrders[Order Date], tblOrders[Customer ID], tblOrders[[#This Row],[Customer ID]])</f>
        <v>41991</v>
      </c>
      <c r="X4540" t="str">
        <f>IF(tblOrders[[#This Row],[Customer_FirstOrderDate]]&lt;&gt;tblOrders[[#This Row],[Customer_LastOrderDate]],"Yes","No")</f>
        <v>Yes</v>
      </c>
    </row>
    <row r="4541" spans="1:24" x14ac:dyDescent="0.3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 s="4">
        <f>_xlfn.MINIFS(tblOrders[Order Date], tblOrders[Customer ID], tblOrders[[#This Row],[Customer ID]])</f>
        <v>40818</v>
      </c>
      <c r="W4541" s="1">
        <f>_xlfn.MAXIFS(tblOrders[Order Date], tblOrders[Customer ID], tblOrders[[#This Row],[Customer ID]])</f>
        <v>41976</v>
      </c>
      <c r="X4541" t="str">
        <f>IF(tblOrders[[#This Row],[Customer_FirstOrderDate]]&lt;&gt;tblOrders[[#This Row],[Customer_LastOrderDate]],"Yes","No")</f>
        <v>Yes</v>
      </c>
    </row>
    <row r="4542" spans="1:24" x14ac:dyDescent="0.3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 s="4">
        <f>_xlfn.MINIFS(tblOrders[Order Date], tblOrders[Customer ID], tblOrders[[#This Row],[Customer ID]])</f>
        <v>40818</v>
      </c>
      <c r="W4542" s="1">
        <f>_xlfn.MAXIFS(tblOrders[Order Date], tblOrders[Customer ID], tblOrders[[#This Row],[Customer ID]])</f>
        <v>41976</v>
      </c>
      <c r="X4542" t="str">
        <f>IF(tblOrders[[#This Row],[Customer_FirstOrderDate]]&lt;&gt;tblOrders[[#This Row],[Customer_LastOrderDate]],"Yes","No")</f>
        <v>Yes</v>
      </c>
    </row>
    <row r="4543" spans="1:24" x14ac:dyDescent="0.3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 s="4">
        <f>_xlfn.MINIFS(tblOrders[Order Date], tblOrders[Customer ID], tblOrders[[#This Row],[Customer ID]])</f>
        <v>40865</v>
      </c>
      <c r="W4543" s="1">
        <f>_xlfn.MAXIFS(tblOrders[Order Date], tblOrders[Customer ID], tblOrders[[#This Row],[Customer ID]])</f>
        <v>41976</v>
      </c>
      <c r="X4543" t="str">
        <f>IF(tblOrders[[#This Row],[Customer_FirstOrderDate]]&lt;&gt;tblOrders[[#This Row],[Customer_LastOrderDate]],"Yes","No")</f>
        <v>Yes</v>
      </c>
    </row>
    <row r="4544" spans="1:24" x14ac:dyDescent="0.3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 s="4">
        <f>_xlfn.MINIFS(tblOrders[Order Date], tblOrders[Customer ID], tblOrders[[#This Row],[Customer ID]])</f>
        <v>41729</v>
      </c>
      <c r="W4544" s="1">
        <f>_xlfn.MAXIFS(tblOrders[Order Date], tblOrders[Customer ID], tblOrders[[#This Row],[Customer ID]])</f>
        <v>41874</v>
      </c>
      <c r="X4544" t="str">
        <f>IF(tblOrders[[#This Row],[Customer_FirstOrderDate]]&lt;&gt;tblOrders[[#This Row],[Customer_LastOrderDate]],"Yes","No")</f>
        <v>Yes</v>
      </c>
    </row>
    <row r="4545" spans="1:24" x14ac:dyDescent="0.3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 s="4">
        <f>_xlfn.MINIFS(tblOrders[Order Date], tblOrders[Customer ID], tblOrders[[#This Row],[Customer ID]])</f>
        <v>40882</v>
      </c>
      <c r="W4545" s="1">
        <f>_xlfn.MAXIFS(tblOrders[Order Date], tblOrders[Customer ID], tblOrders[[#This Row],[Customer ID]])</f>
        <v>41883</v>
      </c>
      <c r="X4545" t="str">
        <f>IF(tblOrders[[#This Row],[Customer_FirstOrderDate]]&lt;&gt;tblOrders[[#This Row],[Customer_LastOrderDate]],"Yes","No")</f>
        <v>Yes</v>
      </c>
    </row>
    <row r="4546" spans="1:24" x14ac:dyDescent="0.3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 s="4">
        <f>_xlfn.MINIFS(tblOrders[Order Date], tblOrders[Customer ID], tblOrders[[#This Row],[Customer ID]])</f>
        <v>40882</v>
      </c>
      <c r="W4546" s="1">
        <f>_xlfn.MAXIFS(tblOrders[Order Date], tblOrders[Customer ID], tblOrders[[#This Row],[Customer ID]])</f>
        <v>41883</v>
      </c>
      <c r="X4546" t="str">
        <f>IF(tblOrders[[#This Row],[Customer_FirstOrderDate]]&lt;&gt;tblOrders[[#This Row],[Customer_LastOrderDate]],"Yes","No")</f>
        <v>Yes</v>
      </c>
    </row>
    <row r="4547" spans="1:24" x14ac:dyDescent="0.3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 s="4">
        <f>_xlfn.MINIFS(tblOrders[Order Date], tblOrders[Customer ID], tblOrders[[#This Row],[Customer ID]])</f>
        <v>40882</v>
      </c>
      <c r="W4547" s="1">
        <f>_xlfn.MAXIFS(tblOrders[Order Date], tblOrders[Customer ID], tblOrders[[#This Row],[Customer ID]])</f>
        <v>41883</v>
      </c>
      <c r="X4547" t="str">
        <f>IF(tblOrders[[#This Row],[Customer_FirstOrderDate]]&lt;&gt;tblOrders[[#This Row],[Customer_LastOrderDate]],"Yes","No")</f>
        <v>Yes</v>
      </c>
    </row>
    <row r="4548" spans="1:24" x14ac:dyDescent="0.3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 s="4">
        <f>_xlfn.MINIFS(tblOrders[Order Date], tblOrders[Customer ID], tblOrders[[#This Row],[Customer ID]])</f>
        <v>40882</v>
      </c>
      <c r="W4548" s="1">
        <f>_xlfn.MAXIFS(tblOrders[Order Date], tblOrders[Customer ID], tblOrders[[#This Row],[Customer ID]])</f>
        <v>41883</v>
      </c>
      <c r="X4548" t="str">
        <f>IF(tblOrders[[#This Row],[Customer_FirstOrderDate]]&lt;&gt;tblOrders[[#This Row],[Customer_LastOrderDate]],"Yes","No")</f>
        <v>Yes</v>
      </c>
    </row>
    <row r="4549" spans="1:24" x14ac:dyDescent="0.3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 s="4">
        <f>_xlfn.MINIFS(tblOrders[Order Date], tblOrders[Customer ID], tblOrders[[#This Row],[Customer ID]])</f>
        <v>40882</v>
      </c>
      <c r="W4549" s="1">
        <f>_xlfn.MAXIFS(tblOrders[Order Date], tblOrders[Customer ID], tblOrders[[#This Row],[Customer ID]])</f>
        <v>41883</v>
      </c>
      <c r="X4549" t="str">
        <f>IF(tblOrders[[#This Row],[Customer_FirstOrderDate]]&lt;&gt;tblOrders[[#This Row],[Customer_LastOrderDate]],"Yes","No")</f>
        <v>Yes</v>
      </c>
    </row>
    <row r="4550" spans="1:24" x14ac:dyDescent="0.3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 s="4">
        <f>_xlfn.MINIFS(tblOrders[Order Date], tblOrders[Customer ID], tblOrders[[#This Row],[Customer ID]])</f>
        <v>40882</v>
      </c>
      <c r="W4550" s="1">
        <f>_xlfn.MAXIFS(tblOrders[Order Date], tblOrders[Customer ID], tblOrders[[#This Row],[Customer ID]])</f>
        <v>41883</v>
      </c>
      <c r="X4550" t="str">
        <f>IF(tblOrders[[#This Row],[Customer_FirstOrderDate]]&lt;&gt;tblOrders[[#This Row],[Customer_LastOrderDate]],"Yes","No")</f>
        <v>Yes</v>
      </c>
    </row>
    <row r="4551" spans="1:24" x14ac:dyDescent="0.3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 s="4">
        <f>_xlfn.MINIFS(tblOrders[Order Date], tblOrders[Customer ID], tblOrders[[#This Row],[Customer ID]])</f>
        <v>40882</v>
      </c>
      <c r="W4551" s="1">
        <f>_xlfn.MAXIFS(tblOrders[Order Date], tblOrders[Customer ID], tblOrders[[#This Row],[Customer ID]])</f>
        <v>41883</v>
      </c>
      <c r="X4551" t="str">
        <f>IF(tblOrders[[#This Row],[Customer_FirstOrderDate]]&lt;&gt;tblOrders[[#This Row],[Customer_LastOrderDate]],"Yes","No")</f>
        <v>Yes</v>
      </c>
    </row>
    <row r="4552" spans="1:24" x14ac:dyDescent="0.3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 s="4">
        <f>_xlfn.MINIFS(tblOrders[Order Date], tblOrders[Customer ID], tblOrders[[#This Row],[Customer ID]])</f>
        <v>41160</v>
      </c>
      <c r="W4552" s="1">
        <f>_xlfn.MAXIFS(tblOrders[Order Date], tblOrders[Customer ID], tblOrders[[#This Row],[Customer ID]])</f>
        <v>41760</v>
      </c>
      <c r="X4552" t="str">
        <f>IF(tblOrders[[#This Row],[Customer_FirstOrderDate]]&lt;&gt;tblOrders[[#This Row],[Customer_LastOrderDate]],"Yes","No")</f>
        <v>Yes</v>
      </c>
    </row>
    <row r="4553" spans="1:24" x14ac:dyDescent="0.3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 s="4">
        <f>_xlfn.MINIFS(tblOrders[Order Date], tblOrders[Customer ID], tblOrders[[#This Row],[Customer ID]])</f>
        <v>40719</v>
      </c>
      <c r="W4553" s="1">
        <f>_xlfn.MAXIFS(tblOrders[Order Date], tblOrders[Customer ID], tblOrders[[#This Row],[Customer ID]])</f>
        <v>41892</v>
      </c>
      <c r="X4553" t="str">
        <f>IF(tblOrders[[#This Row],[Customer_FirstOrderDate]]&lt;&gt;tblOrders[[#This Row],[Customer_LastOrderDate]],"Yes","No")</f>
        <v>Yes</v>
      </c>
    </row>
    <row r="4554" spans="1:24" x14ac:dyDescent="0.3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 s="4">
        <f>_xlfn.MINIFS(tblOrders[Order Date], tblOrders[Customer ID], tblOrders[[#This Row],[Customer ID]])</f>
        <v>40835</v>
      </c>
      <c r="W4554" s="1">
        <f>_xlfn.MAXIFS(tblOrders[Order Date], tblOrders[Customer ID], tblOrders[[#This Row],[Customer ID]])</f>
        <v>41883</v>
      </c>
      <c r="X4554" t="str">
        <f>IF(tblOrders[[#This Row],[Customer_FirstOrderDate]]&lt;&gt;tblOrders[[#This Row],[Customer_LastOrderDate]],"Yes","No")</f>
        <v>Yes</v>
      </c>
    </row>
    <row r="4555" spans="1:24" x14ac:dyDescent="0.3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 s="4">
        <f>_xlfn.MINIFS(tblOrders[Order Date], tblOrders[Customer ID], tblOrders[[#This Row],[Customer ID]])</f>
        <v>40835</v>
      </c>
      <c r="W4555" s="1">
        <f>_xlfn.MAXIFS(tblOrders[Order Date], tblOrders[Customer ID], tblOrders[[#This Row],[Customer ID]])</f>
        <v>41883</v>
      </c>
      <c r="X4555" t="str">
        <f>IF(tblOrders[[#This Row],[Customer_FirstOrderDate]]&lt;&gt;tblOrders[[#This Row],[Customer_LastOrderDate]],"Yes","No")</f>
        <v>Yes</v>
      </c>
    </row>
    <row r="4556" spans="1:24" x14ac:dyDescent="0.3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 s="4">
        <f>_xlfn.MINIFS(tblOrders[Order Date], tblOrders[Customer ID], tblOrders[[#This Row],[Customer ID]])</f>
        <v>40577</v>
      </c>
      <c r="W4556" s="1">
        <f>_xlfn.MAXIFS(tblOrders[Order Date], tblOrders[Customer ID], tblOrders[[#This Row],[Customer ID]])</f>
        <v>41843</v>
      </c>
      <c r="X4556" t="str">
        <f>IF(tblOrders[[#This Row],[Customer_FirstOrderDate]]&lt;&gt;tblOrders[[#This Row],[Customer_LastOrderDate]],"Yes","No")</f>
        <v>Yes</v>
      </c>
    </row>
    <row r="4557" spans="1:24" x14ac:dyDescent="0.3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 s="4">
        <f>_xlfn.MINIFS(tblOrders[Order Date], tblOrders[Customer ID], tblOrders[[#This Row],[Customer ID]])</f>
        <v>40750</v>
      </c>
      <c r="W4557" s="1">
        <f>_xlfn.MAXIFS(tblOrders[Order Date], tblOrders[Customer ID], tblOrders[[#This Row],[Customer ID]])</f>
        <v>41821</v>
      </c>
      <c r="X4557" t="str">
        <f>IF(tblOrders[[#This Row],[Customer_FirstOrderDate]]&lt;&gt;tblOrders[[#This Row],[Customer_LastOrderDate]],"Yes","No")</f>
        <v>Yes</v>
      </c>
    </row>
    <row r="4558" spans="1:24" x14ac:dyDescent="0.3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 s="4">
        <f>_xlfn.MINIFS(tblOrders[Order Date], tblOrders[Customer ID], tblOrders[[#This Row],[Customer ID]])</f>
        <v>40750</v>
      </c>
      <c r="W4558" s="1">
        <f>_xlfn.MAXIFS(tblOrders[Order Date], tblOrders[Customer ID], tblOrders[[#This Row],[Customer ID]])</f>
        <v>41821</v>
      </c>
      <c r="X4558" t="str">
        <f>IF(tblOrders[[#This Row],[Customer_FirstOrderDate]]&lt;&gt;tblOrders[[#This Row],[Customer_LastOrderDate]],"Yes","No")</f>
        <v>Yes</v>
      </c>
    </row>
    <row r="4559" spans="1:24" x14ac:dyDescent="0.3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 s="4">
        <f>_xlfn.MINIFS(tblOrders[Order Date], tblOrders[Customer ID], tblOrders[[#This Row],[Customer ID]])</f>
        <v>40557</v>
      </c>
      <c r="W4559" s="1">
        <f>_xlfn.MAXIFS(tblOrders[Order Date], tblOrders[Customer ID], tblOrders[[#This Row],[Customer ID]])</f>
        <v>41977</v>
      </c>
      <c r="X4559" t="str">
        <f>IF(tblOrders[[#This Row],[Customer_FirstOrderDate]]&lt;&gt;tblOrders[[#This Row],[Customer_LastOrderDate]],"Yes","No")</f>
        <v>Yes</v>
      </c>
    </row>
    <row r="4560" spans="1:24" x14ac:dyDescent="0.3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  <c r="V4560" s="4">
        <f>_xlfn.MINIFS(tblOrders[Order Date], tblOrders[Customer ID], tblOrders[[#This Row],[Customer ID]])</f>
        <v>40861</v>
      </c>
      <c r="W4560" s="1">
        <f>_xlfn.MAXIFS(tblOrders[Order Date], tblOrders[Customer ID], tblOrders[[#This Row],[Customer ID]])</f>
        <v>41873</v>
      </c>
      <c r="X4560" t="str">
        <f>IF(tblOrders[[#This Row],[Customer_FirstOrderDate]]&lt;&gt;tblOrders[[#This Row],[Customer_LastOrderDate]],"Yes","No")</f>
        <v>Yes</v>
      </c>
    </row>
    <row r="4561" spans="1:24" x14ac:dyDescent="0.3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 s="4">
        <f>_xlfn.MINIFS(tblOrders[Order Date], tblOrders[Customer ID], tblOrders[[#This Row],[Customer ID]])</f>
        <v>40668</v>
      </c>
      <c r="W4561" s="1">
        <f>_xlfn.MAXIFS(tblOrders[Order Date], tblOrders[Customer ID], tblOrders[[#This Row],[Customer ID]])</f>
        <v>41904</v>
      </c>
      <c r="X4561" t="str">
        <f>IF(tblOrders[[#This Row],[Customer_FirstOrderDate]]&lt;&gt;tblOrders[[#This Row],[Customer_LastOrderDate]],"Yes","No")</f>
        <v>Yes</v>
      </c>
    </row>
    <row r="4562" spans="1:24" x14ac:dyDescent="0.3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 s="4">
        <f>_xlfn.MINIFS(tblOrders[Order Date], tblOrders[Customer ID], tblOrders[[#This Row],[Customer ID]])</f>
        <v>40745</v>
      </c>
      <c r="W4562" s="1">
        <f>_xlfn.MAXIFS(tblOrders[Order Date], tblOrders[Customer ID], tblOrders[[#This Row],[Customer ID]])</f>
        <v>42002</v>
      </c>
      <c r="X4562" t="str">
        <f>IF(tblOrders[[#This Row],[Customer_FirstOrderDate]]&lt;&gt;tblOrders[[#This Row],[Customer_LastOrderDate]],"Yes","No")</f>
        <v>Yes</v>
      </c>
    </row>
    <row r="4563" spans="1:24" x14ac:dyDescent="0.3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 s="4">
        <f>_xlfn.MINIFS(tblOrders[Order Date], tblOrders[Customer ID], tblOrders[[#This Row],[Customer ID]])</f>
        <v>40745</v>
      </c>
      <c r="W4563" s="1">
        <f>_xlfn.MAXIFS(tblOrders[Order Date], tblOrders[Customer ID], tblOrders[[#This Row],[Customer ID]])</f>
        <v>42002</v>
      </c>
      <c r="X4563" t="str">
        <f>IF(tblOrders[[#This Row],[Customer_FirstOrderDate]]&lt;&gt;tblOrders[[#This Row],[Customer_LastOrderDate]],"Yes","No")</f>
        <v>Yes</v>
      </c>
    </row>
    <row r="4564" spans="1:24" x14ac:dyDescent="0.3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 s="4">
        <f>_xlfn.MINIFS(tblOrders[Order Date], tblOrders[Customer ID], tblOrders[[#This Row],[Customer ID]])</f>
        <v>40745</v>
      </c>
      <c r="W4564" s="1">
        <f>_xlfn.MAXIFS(tblOrders[Order Date], tblOrders[Customer ID], tblOrders[[#This Row],[Customer ID]])</f>
        <v>42002</v>
      </c>
      <c r="X4564" t="str">
        <f>IF(tblOrders[[#This Row],[Customer_FirstOrderDate]]&lt;&gt;tblOrders[[#This Row],[Customer_LastOrderDate]],"Yes","No")</f>
        <v>Yes</v>
      </c>
    </row>
    <row r="4565" spans="1:24" x14ac:dyDescent="0.3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 s="4">
        <f>_xlfn.MINIFS(tblOrders[Order Date], tblOrders[Customer ID], tblOrders[[#This Row],[Customer ID]])</f>
        <v>41174</v>
      </c>
      <c r="W4565" s="1">
        <f>_xlfn.MAXIFS(tblOrders[Order Date], tblOrders[Customer ID], tblOrders[[#This Row],[Customer ID]])</f>
        <v>41909</v>
      </c>
      <c r="X4565" t="str">
        <f>IF(tblOrders[[#This Row],[Customer_FirstOrderDate]]&lt;&gt;tblOrders[[#This Row],[Customer_LastOrderDate]],"Yes","No")</f>
        <v>Yes</v>
      </c>
    </row>
    <row r="4566" spans="1:24" x14ac:dyDescent="0.3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 s="4">
        <f>_xlfn.MINIFS(tblOrders[Order Date], tblOrders[Customer ID], tblOrders[[#This Row],[Customer ID]])</f>
        <v>40816</v>
      </c>
      <c r="W4566" s="1">
        <f>_xlfn.MAXIFS(tblOrders[Order Date], tblOrders[Customer ID], tblOrders[[#This Row],[Customer ID]])</f>
        <v>41890</v>
      </c>
      <c r="X4566" t="str">
        <f>IF(tblOrders[[#This Row],[Customer_FirstOrderDate]]&lt;&gt;tblOrders[[#This Row],[Customer_LastOrderDate]],"Yes","No")</f>
        <v>Yes</v>
      </c>
    </row>
    <row r="4567" spans="1:24" x14ac:dyDescent="0.3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 s="4">
        <f>_xlfn.MINIFS(tblOrders[Order Date], tblOrders[Customer ID], tblOrders[[#This Row],[Customer ID]])</f>
        <v>40879</v>
      </c>
      <c r="W4567" s="1">
        <f>_xlfn.MAXIFS(tblOrders[Order Date], tblOrders[Customer ID], tblOrders[[#This Row],[Customer ID]])</f>
        <v>41977</v>
      </c>
      <c r="X4567" t="str">
        <f>IF(tblOrders[[#This Row],[Customer_FirstOrderDate]]&lt;&gt;tblOrders[[#This Row],[Customer_LastOrderDate]],"Yes","No")</f>
        <v>Yes</v>
      </c>
    </row>
    <row r="4568" spans="1:24" x14ac:dyDescent="0.3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 s="4">
        <f>_xlfn.MINIFS(tblOrders[Order Date], tblOrders[Customer ID], tblOrders[[#This Row],[Customer ID]])</f>
        <v>40879</v>
      </c>
      <c r="W4568" s="1">
        <f>_xlfn.MAXIFS(tblOrders[Order Date], tblOrders[Customer ID], tblOrders[[#This Row],[Customer ID]])</f>
        <v>41977</v>
      </c>
      <c r="X4568" t="str">
        <f>IF(tblOrders[[#This Row],[Customer_FirstOrderDate]]&lt;&gt;tblOrders[[#This Row],[Customer_LastOrderDate]],"Yes","No")</f>
        <v>Yes</v>
      </c>
    </row>
    <row r="4569" spans="1:24" x14ac:dyDescent="0.3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 s="4">
        <f>_xlfn.MINIFS(tblOrders[Order Date], tblOrders[Customer ID], tblOrders[[#This Row],[Customer ID]])</f>
        <v>40879</v>
      </c>
      <c r="W4569" s="1">
        <f>_xlfn.MAXIFS(tblOrders[Order Date], tblOrders[Customer ID], tblOrders[[#This Row],[Customer ID]])</f>
        <v>41977</v>
      </c>
      <c r="X4569" t="str">
        <f>IF(tblOrders[[#This Row],[Customer_FirstOrderDate]]&lt;&gt;tblOrders[[#This Row],[Customer_LastOrderDate]],"Yes","No")</f>
        <v>Yes</v>
      </c>
    </row>
    <row r="4570" spans="1:24" x14ac:dyDescent="0.3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 s="4">
        <f>_xlfn.MINIFS(tblOrders[Order Date], tblOrders[Customer ID], tblOrders[[#This Row],[Customer ID]])</f>
        <v>40711</v>
      </c>
      <c r="W4570" s="1">
        <f>_xlfn.MAXIFS(tblOrders[Order Date], tblOrders[Customer ID], tblOrders[[#This Row],[Customer ID]])</f>
        <v>41992</v>
      </c>
      <c r="X4570" t="str">
        <f>IF(tblOrders[[#This Row],[Customer_FirstOrderDate]]&lt;&gt;tblOrders[[#This Row],[Customer_LastOrderDate]],"Yes","No")</f>
        <v>Yes</v>
      </c>
    </row>
    <row r="4571" spans="1:24" x14ac:dyDescent="0.3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 s="4">
        <f>_xlfn.MINIFS(tblOrders[Order Date], tblOrders[Customer ID], tblOrders[[#This Row],[Customer ID]])</f>
        <v>40652</v>
      </c>
      <c r="W4571" s="1">
        <f>_xlfn.MAXIFS(tblOrders[Order Date], tblOrders[Customer ID], tblOrders[[#This Row],[Customer ID]])</f>
        <v>41890</v>
      </c>
      <c r="X4571" t="str">
        <f>IF(tblOrders[[#This Row],[Customer_FirstOrderDate]]&lt;&gt;tblOrders[[#This Row],[Customer_LastOrderDate]],"Yes","No")</f>
        <v>Yes</v>
      </c>
    </row>
    <row r="4572" spans="1:24" x14ac:dyDescent="0.3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 s="4">
        <f>_xlfn.MINIFS(tblOrders[Order Date], tblOrders[Customer ID], tblOrders[[#This Row],[Customer ID]])</f>
        <v>40583</v>
      </c>
      <c r="W4572" s="1">
        <f>_xlfn.MAXIFS(tblOrders[Order Date], tblOrders[Customer ID], tblOrders[[#This Row],[Customer ID]])</f>
        <v>41844</v>
      </c>
      <c r="X4572" t="str">
        <f>IF(tblOrders[[#This Row],[Customer_FirstOrderDate]]&lt;&gt;tblOrders[[#This Row],[Customer_LastOrderDate]],"Yes","No")</f>
        <v>Yes</v>
      </c>
    </row>
    <row r="4573" spans="1:24" x14ac:dyDescent="0.3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 s="4">
        <f>_xlfn.MINIFS(tblOrders[Order Date], tblOrders[Customer ID], tblOrders[[#This Row],[Customer ID]])</f>
        <v>40583</v>
      </c>
      <c r="W4573" s="1">
        <f>_xlfn.MAXIFS(tblOrders[Order Date], tblOrders[Customer ID], tblOrders[[#This Row],[Customer ID]])</f>
        <v>41844</v>
      </c>
      <c r="X4573" t="str">
        <f>IF(tblOrders[[#This Row],[Customer_FirstOrderDate]]&lt;&gt;tblOrders[[#This Row],[Customer_LastOrderDate]],"Yes","No")</f>
        <v>Yes</v>
      </c>
    </row>
    <row r="4574" spans="1:24" x14ac:dyDescent="0.3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 s="4">
        <f>_xlfn.MINIFS(tblOrders[Order Date], tblOrders[Customer ID], tblOrders[[#This Row],[Customer ID]])</f>
        <v>40746</v>
      </c>
      <c r="W4574" s="1">
        <f>_xlfn.MAXIFS(tblOrders[Order Date], tblOrders[Customer ID], tblOrders[[#This Row],[Customer ID]])</f>
        <v>41838</v>
      </c>
      <c r="X4574" t="str">
        <f>IF(tblOrders[[#This Row],[Customer_FirstOrderDate]]&lt;&gt;tblOrders[[#This Row],[Customer_LastOrderDate]],"Yes","No")</f>
        <v>Yes</v>
      </c>
    </row>
    <row r="4575" spans="1:24" x14ac:dyDescent="0.3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 s="4">
        <f>_xlfn.MINIFS(tblOrders[Order Date], tblOrders[Customer ID], tblOrders[[#This Row],[Customer ID]])</f>
        <v>40764</v>
      </c>
      <c r="W4575" s="1">
        <f>_xlfn.MAXIFS(tblOrders[Order Date], tblOrders[Customer ID], tblOrders[[#This Row],[Customer ID]])</f>
        <v>41975</v>
      </c>
      <c r="X4575" t="str">
        <f>IF(tblOrders[[#This Row],[Customer_FirstOrderDate]]&lt;&gt;tblOrders[[#This Row],[Customer_LastOrderDate]],"Yes","No")</f>
        <v>Yes</v>
      </c>
    </row>
    <row r="4576" spans="1:24" x14ac:dyDescent="0.3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 s="4">
        <f>_xlfn.MINIFS(tblOrders[Order Date], tblOrders[Customer ID], tblOrders[[#This Row],[Customer ID]])</f>
        <v>40764</v>
      </c>
      <c r="W4576" s="1">
        <f>_xlfn.MAXIFS(tblOrders[Order Date], tblOrders[Customer ID], tblOrders[[#This Row],[Customer ID]])</f>
        <v>41975</v>
      </c>
      <c r="X4576" t="str">
        <f>IF(tblOrders[[#This Row],[Customer_FirstOrderDate]]&lt;&gt;tblOrders[[#This Row],[Customer_LastOrderDate]],"Yes","No")</f>
        <v>Yes</v>
      </c>
    </row>
    <row r="4577" spans="1:24" x14ac:dyDescent="0.3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 s="4">
        <f>_xlfn.MINIFS(tblOrders[Order Date], tblOrders[Customer ID], tblOrders[[#This Row],[Customer ID]])</f>
        <v>40764</v>
      </c>
      <c r="W4577" s="1">
        <f>_xlfn.MAXIFS(tblOrders[Order Date], tblOrders[Customer ID], tblOrders[[#This Row],[Customer ID]])</f>
        <v>41975</v>
      </c>
      <c r="X4577" t="str">
        <f>IF(tblOrders[[#This Row],[Customer_FirstOrderDate]]&lt;&gt;tblOrders[[#This Row],[Customer_LastOrderDate]],"Yes","No")</f>
        <v>Yes</v>
      </c>
    </row>
    <row r="4578" spans="1:24" x14ac:dyDescent="0.3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 s="4">
        <f>_xlfn.MINIFS(tblOrders[Order Date], tblOrders[Customer ID], tblOrders[[#This Row],[Customer ID]])</f>
        <v>40764</v>
      </c>
      <c r="W4578" s="1">
        <f>_xlfn.MAXIFS(tblOrders[Order Date], tblOrders[Customer ID], tblOrders[[#This Row],[Customer ID]])</f>
        <v>41975</v>
      </c>
      <c r="X4578" t="str">
        <f>IF(tblOrders[[#This Row],[Customer_FirstOrderDate]]&lt;&gt;tblOrders[[#This Row],[Customer_LastOrderDate]],"Yes","No")</f>
        <v>Yes</v>
      </c>
    </row>
    <row r="4579" spans="1:24" x14ac:dyDescent="0.3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 s="4">
        <f>_xlfn.MINIFS(tblOrders[Order Date], tblOrders[Customer ID], tblOrders[[#This Row],[Customer ID]])</f>
        <v>40644</v>
      </c>
      <c r="W4579" s="1">
        <f>_xlfn.MAXIFS(tblOrders[Order Date], tblOrders[Customer ID], tblOrders[[#This Row],[Customer ID]])</f>
        <v>41995</v>
      </c>
      <c r="X4579" t="str">
        <f>IF(tblOrders[[#This Row],[Customer_FirstOrderDate]]&lt;&gt;tblOrders[[#This Row],[Customer_LastOrderDate]],"Yes","No")</f>
        <v>Yes</v>
      </c>
    </row>
    <row r="4580" spans="1:24" x14ac:dyDescent="0.3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 s="4">
        <f>_xlfn.MINIFS(tblOrders[Order Date], tblOrders[Customer ID], tblOrders[[#This Row],[Customer ID]])</f>
        <v>40803</v>
      </c>
      <c r="W4580" s="1">
        <f>_xlfn.MAXIFS(tblOrders[Order Date], tblOrders[Customer ID], tblOrders[[#This Row],[Customer ID]])</f>
        <v>41927</v>
      </c>
      <c r="X4580" t="str">
        <f>IF(tblOrders[[#This Row],[Customer_FirstOrderDate]]&lt;&gt;tblOrders[[#This Row],[Customer_LastOrderDate]],"Yes","No")</f>
        <v>Yes</v>
      </c>
    </row>
    <row r="4581" spans="1:24" x14ac:dyDescent="0.3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 s="4">
        <f>_xlfn.MINIFS(tblOrders[Order Date], tblOrders[Customer ID], tblOrders[[#This Row],[Customer ID]])</f>
        <v>40751</v>
      </c>
      <c r="W4581" s="1">
        <f>_xlfn.MAXIFS(tblOrders[Order Date], tblOrders[Customer ID], tblOrders[[#This Row],[Customer ID]])</f>
        <v>41916</v>
      </c>
      <c r="X4581" t="str">
        <f>IF(tblOrders[[#This Row],[Customer_FirstOrderDate]]&lt;&gt;tblOrders[[#This Row],[Customer_LastOrderDate]],"Yes","No")</f>
        <v>Yes</v>
      </c>
    </row>
    <row r="4582" spans="1:24" x14ac:dyDescent="0.3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 s="4">
        <f>_xlfn.MINIFS(tblOrders[Order Date], tblOrders[Customer ID], tblOrders[[#This Row],[Customer ID]])</f>
        <v>40819</v>
      </c>
      <c r="W4582" s="1">
        <f>_xlfn.MAXIFS(tblOrders[Order Date], tblOrders[Customer ID], tblOrders[[#This Row],[Customer ID]])</f>
        <v>41879</v>
      </c>
      <c r="X4582" t="str">
        <f>IF(tblOrders[[#This Row],[Customer_FirstOrderDate]]&lt;&gt;tblOrders[[#This Row],[Customer_LastOrderDate]],"Yes","No")</f>
        <v>Yes</v>
      </c>
    </row>
    <row r="4583" spans="1:24" x14ac:dyDescent="0.3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 s="4">
        <f>_xlfn.MINIFS(tblOrders[Order Date], tblOrders[Customer ID], tblOrders[[#This Row],[Customer ID]])</f>
        <v>40605</v>
      </c>
      <c r="W4583" s="1">
        <f>_xlfn.MAXIFS(tblOrders[Order Date], tblOrders[Customer ID], tblOrders[[#This Row],[Customer ID]])</f>
        <v>41963</v>
      </c>
      <c r="X4583" t="str">
        <f>IF(tblOrders[[#This Row],[Customer_FirstOrderDate]]&lt;&gt;tblOrders[[#This Row],[Customer_LastOrderDate]],"Yes","No")</f>
        <v>Yes</v>
      </c>
    </row>
    <row r="4584" spans="1:24" x14ac:dyDescent="0.3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 s="4">
        <f>_xlfn.MINIFS(tblOrders[Order Date], tblOrders[Customer ID], tblOrders[[#This Row],[Customer ID]])</f>
        <v>41284</v>
      </c>
      <c r="W4584" s="1">
        <f>_xlfn.MAXIFS(tblOrders[Order Date], tblOrders[Customer ID], tblOrders[[#This Row],[Customer ID]])</f>
        <v>41961</v>
      </c>
      <c r="X4584" t="str">
        <f>IF(tblOrders[[#This Row],[Customer_FirstOrderDate]]&lt;&gt;tblOrders[[#This Row],[Customer_LastOrderDate]],"Yes","No")</f>
        <v>Yes</v>
      </c>
    </row>
    <row r="4585" spans="1:24" x14ac:dyDescent="0.3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 s="4">
        <f>_xlfn.MINIFS(tblOrders[Order Date], tblOrders[Customer ID], tblOrders[[#This Row],[Customer ID]])</f>
        <v>40754</v>
      </c>
      <c r="W4585" s="1">
        <f>_xlfn.MAXIFS(tblOrders[Order Date], tblOrders[Customer ID], tblOrders[[#This Row],[Customer ID]])</f>
        <v>41832</v>
      </c>
      <c r="X4585" t="str">
        <f>IF(tblOrders[[#This Row],[Customer_FirstOrderDate]]&lt;&gt;tblOrders[[#This Row],[Customer_LastOrderDate]],"Yes","No")</f>
        <v>Yes</v>
      </c>
    </row>
    <row r="4586" spans="1:24" x14ac:dyDescent="0.3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 s="4">
        <f>_xlfn.MINIFS(tblOrders[Order Date], tblOrders[Customer ID], tblOrders[[#This Row],[Customer ID]])</f>
        <v>40847</v>
      </c>
      <c r="W4586" s="1">
        <f>_xlfn.MAXIFS(tblOrders[Order Date], tblOrders[Customer ID], tblOrders[[#This Row],[Customer ID]])</f>
        <v>41946</v>
      </c>
      <c r="X4586" t="str">
        <f>IF(tblOrders[[#This Row],[Customer_FirstOrderDate]]&lt;&gt;tblOrders[[#This Row],[Customer_LastOrderDate]],"Yes","No")</f>
        <v>Yes</v>
      </c>
    </row>
    <row r="4587" spans="1:24" x14ac:dyDescent="0.3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 s="4">
        <f>_xlfn.MINIFS(tblOrders[Order Date], tblOrders[Customer ID], tblOrders[[#This Row],[Customer ID]])</f>
        <v>40847</v>
      </c>
      <c r="W4587" s="1">
        <f>_xlfn.MAXIFS(tblOrders[Order Date], tblOrders[Customer ID], tblOrders[[#This Row],[Customer ID]])</f>
        <v>41946</v>
      </c>
      <c r="X4587" t="str">
        <f>IF(tblOrders[[#This Row],[Customer_FirstOrderDate]]&lt;&gt;tblOrders[[#This Row],[Customer_LastOrderDate]],"Yes","No")</f>
        <v>Yes</v>
      </c>
    </row>
    <row r="4588" spans="1:24" x14ac:dyDescent="0.3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 s="4">
        <f>_xlfn.MINIFS(tblOrders[Order Date], tblOrders[Customer ID], tblOrders[[#This Row],[Customer ID]])</f>
        <v>40847</v>
      </c>
      <c r="W4588" s="1">
        <f>_xlfn.MAXIFS(tblOrders[Order Date], tblOrders[Customer ID], tblOrders[[#This Row],[Customer ID]])</f>
        <v>41946</v>
      </c>
      <c r="X4588" t="str">
        <f>IF(tblOrders[[#This Row],[Customer_FirstOrderDate]]&lt;&gt;tblOrders[[#This Row],[Customer_LastOrderDate]],"Yes","No")</f>
        <v>Yes</v>
      </c>
    </row>
    <row r="4589" spans="1:24" x14ac:dyDescent="0.3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 s="4">
        <f>_xlfn.MINIFS(tblOrders[Order Date], tblOrders[Customer ID], tblOrders[[#This Row],[Customer ID]])</f>
        <v>40847</v>
      </c>
      <c r="W4589" s="1">
        <f>_xlfn.MAXIFS(tblOrders[Order Date], tblOrders[Customer ID], tblOrders[[#This Row],[Customer ID]])</f>
        <v>41946</v>
      </c>
      <c r="X4589" t="str">
        <f>IF(tblOrders[[#This Row],[Customer_FirstOrderDate]]&lt;&gt;tblOrders[[#This Row],[Customer_LastOrderDate]],"Yes","No")</f>
        <v>Yes</v>
      </c>
    </row>
    <row r="4590" spans="1:24" x14ac:dyDescent="0.3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 s="4">
        <f>_xlfn.MINIFS(tblOrders[Order Date], tblOrders[Customer ID], tblOrders[[#This Row],[Customer ID]])</f>
        <v>40847</v>
      </c>
      <c r="W4590" s="1">
        <f>_xlfn.MAXIFS(tblOrders[Order Date], tblOrders[Customer ID], tblOrders[[#This Row],[Customer ID]])</f>
        <v>41946</v>
      </c>
      <c r="X4590" t="str">
        <f>IF(tblOrders[[#This Row],[Customer_FirstOrderDate]]&lt;&gt;tblOrders[[#This Row],[Customer_LastOrderDate]],"Yes","No")</f>
        <v>Yes</v>
      </c>
    </row>
    <row r="4591" spans="1:24" x14ac:dyDescent="0.3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 s="4">
        <f>_xlfn.MINIFS(tblOrders[Order Date], tblOrders[Customer ID], tblOrders[[#This Row],[Customer ID]])</f>
        <v>40847</v>
      </c>
      <c r="W4591" s="1">
        <f>_xlfn.MAXIFS(tblOrders[Order Date], tblOrders[Customer ID], tblOrders[[#This Row],[Customer ID]])</f>
        <v>41946</v>
      </c>
      <c r="X4591" t="str">
        <f>IF(tblOrders[[#This Row],[Customer_FirstOrderDate]]&lt;&gt;tblOrders[[#This Row],[Customer_LastOrderDate]],"Yes","No")</f>
        <v>Yes</v>
      </c>
    </row>
    <row r="4592" spans="1:24" x14ac:dyDescent="0.3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 s="4">
        <f>_xlfn.MINIFS(tblOrders[Order Date], tblOrders[Customer ID], tblOrders[[#This Row],[Customer ID]])</f>
        <v>40805</v>
      </c>
      <c r="W4592" s="1">
        <f>_xlfn.MAXIFS(tblOrders[Order Date], tblOrders[Customer ID], tblOrders[[#This Row],[Customer ID]])</f>
        <v>41635</v>
      </c>
      <c r="X4592" t="str">
        <f>IF(tblOrders[[#This Row],[Customer_FirstOrderDate]]&lt;&gt;tblOrders[[#This Row],[Customer_LastOrderDate]],"Yes","No")</f>
        <v>Yes</v>
      </c>
    </row>
    <row r="4593" spans="1:24" x14ac:dyDescent="0.3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 s="4">
        <f>_xlfn.MINIFS(tblOrders[Order Date], tblOrders[Customer ID], tblOrders[[#This Row],[Customer ID]])</f>
        <v>40805</v>
      </c>
      <c r="W4593" s="1">
        <f>_xlfn.MAXIFS(tblOrders[Order Date], tblOrders[Customer ID], tblOrders[[#This Row],[Customer ID]])</f>
        <v>41635</v>
      </c>
      <c r="X4593" t="str">
        <f>IF(tblOrders[[#This Row],[Customer_FirstOrderDate]]&lt;&gt;tblOrders[[#This Row],[Customer_LastOrderDate]],"Yes","No")</f>
        <v>Yes</v>
      </c>
    </row>
    <row r="4594" spans="1:24" x14ac:dyDescent="0.3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 s="4">
        <f>_xlfn.MINIFS(tblOrders[Order Date], tblOrders[Customer ID], tblOrders[[#This Row],[Customer ID]])</f>
        <v>40805</v>
      </c>
      <c r="W4594" s="1">
        <f>_xlfn.MAXIFS(tblOrders[Order Date], tblOrders[Customer ID], tblOrders[[#This Row],[Customer ID]])</f>
        <v>41635</v>
      </c>
      <c r="X4594" t="str">
        <f>IF(tblOrders[[#This Row],[Customer_FirstOrderDate]]&lt;&gt;tblOrders[[#This Row],[Customer_LastOrderDate]],"Yes","No")</f>
        <v>Yes</v>
      </c>
    </row>
    <row r="4595" spans="1:24" x14ac:dyDescent="0.3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 s="4">
        <f>_xlfn.MINIFS(tblOrders[Order Date], tblOrders[Customer ID], tblOrders[[#This Row],[Customer ID]])</f>
        <v>40805</v>
      </c>
      <c r="W4595" s="1">
        <f>_xlfn.MAXIFS(tblOrders[Order Date], tblOrders[Customer ID], tblOrders[[#This Row],[Customer ID]])</f>
        <v>41635</v>
      </c>
      <c r="X4595" t="str">
        <f>IF(tblOrders[[#This Row],[Customer_FirstOrderDate]]&lt;&gt;tblOrders[[#This Row],[Customer_LastOrderDate]],"Yes","No")</f>
        <v>Yes</v>
      </c>
    </row>
    <row r="4596" spans="1:24" x14ac:dyDescent="0.3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 s="4">
        <f>_xlfn.MINIFS(tblOrders[Order Date], tblOrders[Customer ID], tblOrders[[#This Row],[Customer ID]])</f>
        <v>40805</v>
      </c>
      <c r="W4596" s="1">
        <f>_xlfn.MAXIFS(tblOrders[Order Date], tblOrders[Customer ID], tblOrders[[#This Row],[Customer ID]])</f>
        <v>41635</v>
      </c>
      <c r="X4596" t="str">
        <f>IF(tblOrders[[#This Row],[Customer_FirstOrderDate]]&lt;&gt;tblOrders[[#This Row],[Customer_LastOrderDate]],"Yes","No")</f>
        <v>Yes</v>
      </c>
    </row>
    <row r="4597" spans="1:24" x14ac:dyDescent="0.3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 s="4">
        <f>_xlfn.MINIFS(tblOrders[Order Date], tblOrders[Customer ID], tblOrders[[#This Row],[Customer ID]])</f>
        <v>40805</v>
      </c>
      <c r="W4597" s="1">
        <f>_xlfn.MAXIFS(tblOrders[Order Date], tblOrders[Customer ID], tblOrders[[#This Row],[Customer ID]])</f>
        <v>41635</v>
      </c>
      <c r="X4597" t="str">
        <f>IF(tblOrders[[#This Row],[Customer_FirstOrderDate]]&lt;&gt;tblOrders[[#This Row],[Customer_LastOrderDate]],"Yes","No")</f>
        <v>Yes</v>
      </c>
    </row>
    <row r="4598" spans="1:24" x14ac:dyDescent="0.3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 s="4">
        <f>_xlfn.MINIFS(tblOrders[Order Date], tblOrders[Customer ID], tblOrders[[#This Row],[Customer ID]])</f>
        <v>40869</v>
      </c>
      <c r="W4598" s="1">
        <f>_xlfn.MAXIFS(tblOrders[Order Date], tblOrders[Customer ID], tblOrders[[#This Row],[Customer ID]])</f>
        <v>41851</v>
      </c>
      <c r="X4598" t="str">
        <f>IF(tblOrders[[#This Row],[Customer_FirstOrderDate]]&lt;&gt;tblOrders[[#This Row],[Customer_LastOrderDate]],"Yes","No")</f>
        <v>Yes</v>
      </c>
    </row>
    <row r="4599" spans="1:24" x14ac:dyDescent="0.3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 s="4">
        <f>_xlfn.MINIFS(tblOrders[Order Date], tblOrders[Customer ID], tblOrders[[#This Row],[Customer ID]])</f>
        <v>40764</v>
      </c>
      <c r="W4599" s="1">
        <f>_xlfn.MAXIFS(tblOrders[Order Date], tblOrders[Customer ID], tblOrders[[#This Row],[Customer ID]])</f>
        <v>41975</v>
      </c>
      <c r="X4599" t="str">
        <f>IF(tblOrders[[#This Row],[Customer_FirstOrderDate]]&lt;&gt;tblOrders[[#This Row],[Customer_LastOrderDate]],"Yes","No")</f>
        <v>Yes</v>
      </c>
    </row>
    <row r="4600" spans="1:24" x14ac:dyDescent="0.3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 s="4">
        <f>_xlfn.MINIFS(tblOrders[Order Date], tblOrders[Customer ID], tblOrders[[#This Row],[Customer ID]])</f>
        <v>40764</v>
      </c>
      <c r="W4600" s="1">
        <f>_xlfn.MAXIFS(tblOrders[Order Date], tblOrders[Customer ID], tblOrders[[#This Row],[Customer ID]])</f>
        <v>41975</v>
      </c>
      <c r="X4600" t="str">
        <f>IF(tblOrders[[#This Row],[Customer_FirstOrderDate]]&lt;&gt;tblOrders[[#This Row],[Customer_LastOrderDate]],"Yes","No")</f>
        <v>Yes</v>
      </c>
    </row>
    <row r="4601" spans="1:24" x14ac:dyDescent="0.3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 s="4">
        <f>_xlfn.MINIFS(tblOrders[Order Date], tblOrders[Customer ID], tblOrders[[#This Row],[Customer ID]])</f>
        <v>40906</v>
      </c>
      <c r="W4601" s="1">
        <f>_xlfn.MAXIFS(tblOrders[Order Date], tblOrders[Customer ID], tblOrders[[#This Row],[Customer ID]])</f>
        <v>41905</v>
      </c>
      <c r="X4601" t="str">
        <f>IF(tblOrders[[#This Row],[Customer_FirstOrderDate]]&lt;&gt;tblOrders[[#This Row],[Customer_LastOrderDate]],"Yes","No")</f>
        <v>Yes</v>
      </c>
    </row>
    <row r="4602" spans="1:24" x14ac:dyDescent="0.3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 s="4">
        <f>_xlfn.MINIFS(tblOrders[Order Date], tblOrders[Customer ID], tblOrders[[#This Row],[Customer ID]])</f>
        <v>40906</v>
      </c>
      <c r="W4602" s="1">
        <f>_xlfn.MAXIFS(tblOrders[Order Date], tblOrders[Customer ID], tblOrders[[#This Row],[Customer ID]])</f>
        <v>41905</v>
      </c>
      <c r="X4602" t="str">
        <f>IF(tblOrders[[#This Row],[Customer_FirstOrderDate]]&lt;&gt;tblOrders[[#This Row],[Customer_LastOrderDate]],"Yes","No")</f>
        <v>Yes</v>
      </c>
    </row>
    <row r="4603" spans="1:24" x14ac:dyDescent="0.3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 s="4">
        <f>_xlfn.MINIFS(tblOrders[Order Date], tblOrders[Customer ID], tblOrders[[#This Row],[Customer ID]])</f>
        <v>40906</v>
      </c>
      <c r="W4603" s="1">
        <f>_xlfn.MAXIFS(tblOrders[Order Date], tblOrders[Customer ID], tblOrders[[#This Row],[Customer ID]])</f>
        <v>41905</v>
      </c>
      <c r="X4603" t="str">
        <f>IF(tblOrders[[#This Row],[Customer_FirstOrderDate]]&lt;&gt;tblOrders[[#This Row],[Customer_LastOrderDate]],"Yes","No")</f>
        <v>Yes</v>
      </c>
    </row>
    <row r="4604" spans="1:24" x14ac:dyDescent="0.3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 s="4">
        <f>_xlfn.MINIFS(tblOrders[Order Date], tblOrders[Customer ID], tblOrders[[#This Row],[Customer ID]])</f>
        <v>40646</v>
      </c>
      <c r="W4604" s="1">
        <f>_xlfn.MAXIFS(tblOrders[Order Date], tblOrders[Customer ID], tblOrders[[#This Row],[Customer ID]])</f>
        <v>41988</v>
      </c>
      <c r="X4604" t="str">
        <f>IF(tblOrders[[#This Row],[Customer_FirstOrderDate]]&lt;&gt;tblOrders[[#This Row],[Customer_LastOrderDate]],"Yes","No")</f>
        <v>Yes</v>
      </c>
    </row>
    <row r="4605" spans="1:24" x14ac:dyDescent="0.3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 s="4">
        <f>_xlfn.MINIFS(tblOrders[Order Date], tblOrders[Customer ID], tblOrders[[#This Row],[Customer ID]])</f>
        <v>40646</v>
      </c>
      <c r="W4605" s="1">
        <f>_xlfn.MAXIFS(tblOrders[Order Date], tblOrders[Customer ID], tblOrders[[#This Row],[Customer ID]])</f>
        <v>41988</v>
      </c>
      <c r="X4605" t="str">
        <f>IF(tblOrders[[#This Row],[Customer_FirstOrderDate]]&lt;&gt;tblOrders[[#This Row],[Customer_LastOrderDate]],"Yes","No")</f>
        <v>Yes</v>
      </c>
    </row>
    <row r="4606" spans="1:24" x14ac:dyDescent="0.3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 s="4">
        <f>_xlfn.MINIFS(tblOrders[Order Date], tblOrders[Customer ID], tblOrders[[#This Row],[Customer ID]])</f>
        <v>40646</v>
      </c>
      <c r="W4606" s="1">
        <f>_xlfn.MAXIFS(tblOrders[Order Date], tblOrders[Customer ID], tblOrders[[#This Row],[Customer ID]])</f>
        <v>41988</v>
      </c>
      <c r="X4606" t="str">
        <f>IF(tblOrders[[#This Row],[Customer_FirstOrderDate]]&lt;&gt;tblOrders[[#This Row],[Customer_LastOrderDate]],"Yes","No")</f>
        <v>Yes</v>
      </c>
    </row>
    <row r="4607" spans="1:24" x14ac:dyDescent="0.3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 s="4">
        <f>_xlfn.MINIFS(tblOrders[Order Date], tblOrders[Customer ID], tblOrders[[#This Row],[Customer ID]])</f>
        <v>40646</v>
      </c>
      <c r="W4607" s="1">
        <f>_xlfn.MAXIFS(tblOrders[Order Date], tblOrders[Customer ID], tblOrders[[#This Row],[Customer ID]])</f>
        <v>41988</v>
      </c>
      <c r="X4607" t="str">
        <f>IF(tblOrders[[#This Row],[Customer_FirstOrderDate]]&lt;&gt;tblOrders[[#This Row],[Customer_LastOrderDate]],"Yes","No")</f>
        <v>Yes</v>
      </c>
    </row>
    <row r="4608" spans="1:24" x14ac:dyDescent="0.3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 s="4">
        <f>_xlfn.MINIFS(tblOrders[Order Date], tblOrders[Customer ID], tblOrders[[#This Row],[Customer ID]])</f>
        <v>40728</v>
      </c>
      <c r="W4608" s="1">
        <f>_xlfn.MAXIFS(tblOrders[Order Date], tblOrders[Customer ID], tblOrders[[#This Row],[Customer ID]])</f>
        <v>41883</v>
      </c>
      <c r="X4608" t="str">
        <f>IF(tblOrders[[#This Row],[Customer_FirstOrderDate]]&lt;&gt;tblOrders[[#This Row],[Customer_LastOrderDate]],"Yes","No")</f>
        <v>Yes</v>
      </c>
    </row>
    <row r="4609" spans="1:24" x14ac:dyDescent="0.3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 s="4">
        <f>_xlfn.MINIFS(tblOrders[Order Date], tblOrders[Customer ID], tblOrders[[#This Row],[Customer ID]])</f>
        <v>40728</v>
      </c>
      <c r="W4609" s="1">
        <f>_xlfn.MAXIFS(tblOrders[Order Date], tblOrders[Customer ID], tblOrders[[#This Row],[Customer ID]])</f>
        <v>41883</v>
      </c>
      <c r="X4609" t="str">
        <f>IF(tblOrders[[#This Row],[Customer_FirstOrderDate]]&lt;&gt;tblOrders[[#This Row],[Customer_LastOrderDate]],"Yes","No")</f>
        <v>Yes</v>
      </c>
    </row>
    <row r="4610" spans="1:24" x14ac:dyDescent="0.3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 s="4">
        <f>_xlfn.MINIFS(tblOrders[Order Date], tblOrders[Customer ID], tblOrders[[#This Row],[Customer ID]])</f>
        <v>40728</v>
      </c>
      <c r="W4610" s="1">
        <f>_xlfn.MAXIFS(tblOrders[Order Date], tblOrders[Customer ID], tblOrders[[#This Row],[Customer ID]])</f>
        <v>41883</v>
      </c>
      <c r="X4610" t="str">
        <f>IF(tblOrders[[#This Row],[Customer_FirstOrderDate]]&lt;&gt;tblOrders[[#This Row],[Customer_LastOrderDate]],"Yes","No")</f>
        <v>Yes</v>
      </c>
    </row>
    <row r="4611" spans="1:24" x14ac:dyDescent="0.3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 s="4">
        <f>_xlfn.MINIFS(tblOrders[Order Date], tblOrders[Customer ID], tblOrders[[#This Row],[Customer ID]])</f>
        <v>40728</v>
      </c>
      <c r="W4611" s="1">
        <f>_xlfn.MAXIFS(tblOrders[Order Date], tblOrders[Customer ID], tblOrders[[#This Row],[Customer ID]])</f>
        <v>41883</v>
      </c>
      <c r="X4611" t="str">
        <f>IF(tblOrders[[#This Row],[Customer_FirstOrderDate]]&lt;&gt;tblOrders[[#This Row],[Customer_LastOrderDate]],"Yes","No")</f>
        <v>Yes</v>
      </c>
    </row>
    <row r="4612" spans="1:24" x14ac:dyDescent="0.3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 s="4">
        <f>_xlfn.MINIFS(tblOrders[Order Date], tblOrders[Customer ID], tblOrders[[#This Row],[Customer ID]])</f>
        <v>40716</v>
      </c>
      <c r="W4612" s="1">
        <f>_xlfn.MAXIFS(tblOrders[Order Date], tblOrders[Customer ID], tblOrders[[#This Row],[Customer ID]])</f>
        <v>41953</v>
      </c>
      <c r="X4612" t="str">
        <f>IF(tblOrders[[#This Row],[Customer_FirstOrderDate]]&lt;&gt;tblOrders[[#This Row],[Customer_LastOrderDate]],"Yes","No")</f>
        <v>Yes</v>
      </c>
    </row>
    <row r="4613" spans="1:24" x14ac:dyDescent="0.3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 s="4">
        <f>_xlfn.MINIFS(tblOrders[Order Date], tblOrders[Customer ID], tblOrders[[#This Row],[Customer ID]])</f>
        <v>40806</v>
      </c>
      <c r="W4613" s="1">
        <f>_xlfn.MAXIFS(tblOrders[Order Date], tblOrders[Customer ID], tblOrders[[#This Row],[Customer ID]])</f>
        <v>41981</v>
      </c>
      <c r="X4613" t="str">
        <f>IF(tblOrders[[#This Row],[Customer_FirstOrderDate]]&lt;&gt;tblOrders[[#This Row],[Customer_LastOrderDate]],"Yes","No")</f>
        <v>Yes</v>
      </c>
    </row>
    <row r="4614" spans="1:24" x14ac:dyDescent="0.3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 s="4">
        <f>_xlfn.MINIFS(tblOrders[Order Date], tblOrders[Customer ID], tblOrders[[#This Row],[Customer ID]])</f>
        <v>40730</v>
      </c>
      <c r="W4614" s="1">
        <f>_xlfn.MAXIFS(tblOrders[Order Date], tblOrders[Customer ID], tblOrders[[#This Row],[Customer ID]])</f>
        <v>41992</v>
      </c>
      <c r="X4614" t="str">
        <f>IF(tblOrders[[#This Row],[Customer_FirstOrderDate]]&lt;&gt;tblOrders[[#This Row],[Customer_LastOrderDate]],"Yes","No")</f>
        <v>Yes</v>
      </c>
    </row>
    <row r="4615" spans="1:24" x14ac:dyDescent="0.3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 s="4">
        <f>_xlfn.MINIFS(tblOrders[Order Date], tblOrders[Customer ID], tblOrders[[#This Row],[Customer ID]])</f>
        <v>40730</v>
      </c>
      <c r="W4615" s="1">
        <f>_xlfn.MAXIFS(tblOrders[Order Date], tblOrders[Customer ID], tblOrders[[#This Row],[Customer ID]])</f>
        <v>41992</v>
      </c>
      <c r="X4615" t="str">
        <f>IF(tblOrders[[#This Row],[Customer_FirstOrderDate]]&lt;&gt;tblOrders[[#This Row],[Customer_LastOrderDate]],"Yes","No")</f>
        <v>Yes</v>
      </c>
    </row>
    <row r="4616" spans="1:24" x14ac:dyDescent="0.3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 s="4">
        <f>_xlfn.MINIFS(tblOrders[Order Date], tblOrders[Customer ID], tblOrders[[#This Row],[Customer ID]])</f>
        <v>40733</v>
      </c>
      <c r="W4616" s="1">
        <f>_xlfn.MAXIFS(tblOrders[Order Date], tblOrders[Customer ID], tblOrders[[#This Row],[Customer ID]])</f>
        <v>41929</v>
      </c>
      <c r="X4616" t="str">
        <f>IF(tblOrders[[#This Row],[Customer_FirstOrderDate]]&lt;&gt;tblOrders[[#This Row],[Customer_LastOrderDate]],"Yes","No")</f>
        <v>Yes</v>
      </c>
    </row>
    <row r="4617" spans="1:24" x14ac:dyDescent="0.3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 s="4">
        <f>_xlfn.MINIFS(tblOrders[Order Date], tblOrders[Customer ID], tblOrders[[#This Row],[Customer ID]])</f>
        <v>40733</v>
      </c>
      <c r="W4617" s="1">
        <f>_xlfn.MAXIFS(tblOrders[Order Date], tblOrders[Customer ID], tblOrders[[#This Row],[Customer ID]])</f>
        <v>41929</v>
      </c>
      <c r="X4617" t="str">
        <f>IF(tblOrders[[#This Row],[Customer_FirstOrderDate]]&lt;&gt;tblOrders[[#This Row],[Customer_LastOrderDate]],"Yes","No")</f>
        <v>Yes</v>
      </c>
    </row>
    <row r="4618" spans="1:24" x14ac:dyDescent="0.3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 s="4">
        <f>_xlfn.MINIFS(tblOrders[Order Date], tblOrders[Customer ID], tblOrders[[#This Row],[Customer ID]])</f>
        <v>40661</v>
      </c>
      <c r="W4618" s="1">
        <f>_xlfn.MAXIFS(tblOrders[Order Date], tblOrders[Customer ID], tblOrders[[#This Row],[Customer ID]])</f>
        <v>41981</v>
      </c>
      <c r="X4618" t="str">
        <f>IF(tblOrders[[#This Row],[Customer_FirstOrderDate]]&lt;&gt;tblOrders[[#This Row],[Customer_LastOrderDate]],"Yes","No")</f>
        <v>Yes</v>
      </c>
    </row>
    <row r="4619" spans="1:24" x14ac:dyDescent="0.3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 s="4">
        <f>_xlfn.MINIFS(tblOrders[Order Date], tblOrders[Customer ID], tblOrders[[#This Row],[Customer ID]])</f>
        <v>40638</v>
      </c>
      <c r="W4619" s="1">
        <f>_xlfn.MAXIFS(tblOrders[Order Date], tblOrders[Customer ID], tblOrders[[#This Row],[Customer ID]])</f>
        <v>41932</v>
      </c>
      <c r="X4619" t="str">
        <f>IF(tblOrders[[#This Row],[Customer_FirstOrderDate]]&lt;&gt;tblOrders[[#This Row],[Customer_LastOrderDate]],"Yes","No")</f>
        <v>Yes</v>
      </c>
    </row>
    <row r="4620" spans="1:24" x14ac:dyDescent="0.3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 s="4">
        <f>_xlfn.MINIFS(tblOrders[Order Date], tblOrders[Customer ID], tblOrders[[#This Row],[Customer ID]])</f>
        <v>40638</v>
      </c>
      <c r="W4620" s="1">
        <f>_xlfn.MAXIFS(tblOrders[Order Date], tblOrders[Customer ID], tblOrders[[#This Row],[Customer ID]])</f>
        <v>41932</v>
      </c>
      <c r="X4620" t="str">
        <f>IF(tblOrders[[#This Row],[Customer_FirstOrderDate]]&lt;&gt;tblOrders[[#This Row],[Customer_LastOrderDate]],"Yes","No")</f>
        <v>Yes</v>
      </c>
    </row>
    <row r="4621" spans="1:24" x14ac:dyDescent="0.3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 s="4">
        <f>_xlfn.MINIFS(tblOrders[Order Date], tblOrders[Customer ID], tblOrders[[#This Row],[Customer ID]])</f>
        <v>40861</v>
      </c>
      <c r="W4621" s="1">
        <f>_xlfn.MAXIFS(tblOrders[Order Date], tblOrders[Customer ID], tblOrders[[#This Row],[Customer ID]])</f>
        <v>41998</v>
      </c>
      <c r="X4621" t="str">
        <f>IF(tblOrders[[#This Row],[Customer_FirstOrderDate]]&lt;&gt;tblOrders[[#This Row],[Customer_LastOrderDate]],"Yes","No")</f>
        <v>Yes</v>
      </c>
    </row>
    <row r="4622" spans="1:24" x14ac:dyDescent="0.3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 s="4">
        <f>_xlfn.MINIFS(tblOrders[Order Date], tblOrders[Customer ID], tblOrders[[#This Row],[Customer ID]])</f>
        <v>40861</v>
      </c>
      <c r="W4622" s="1">
        <f>_xlfn.MAXIFS(tblOrders[Order Date], tblOrders[Customer ID], tblOrders[[#This Row],[Customer ID]])</f>
        <v>41998</v>
      </c>
      <c r="X4622" t="str">
        <f>IF(tblOrders[[#This Row],[Customer_FirstOrderDate]]&lt;&gt;tblOrders[[#This Row],[Customer_LastOrderDate]],"Yes","No")</f>
        <v>Yes</v>
      </c>
    </row>
    <row r="4623" spans="1:24" x14ac:dyDescent="0.3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 s="4">
        <f>_xlfn.MINIFS(tblOrders[Order Date], tblOrders[Customer ID], tblOrders[[#This Row],[Customer ID]])</f>
        <v>40837</v>
      </c>
      <c r="W4623" s="1">
        <f>_xlfn.MAXIFS(tblOrders[Order Date], tblOrders[Customer ID], tblOrders[[#This Row],[Customer ID]])</f>
        <v>41956</v>
      </c>
      <c r="X4623" t="str">
        <f>IF(tblOrders[[#This Row],[Customer_FirstOrderDate]]&lt;&gt;tblOrders[[#This Row],[Customer_LastOrderDate]],"Yes","No")</f>
        <v>Yes</v>
      </c>
    </row>
    <row r="4624" spans="1:24" x14ac:dyDescent="0.3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  <c r="V4624" s="4">
        <f>_xlfn.MINIFS(tblOrders[Order Date], tblOrders[Customer ID], tblOrders[[#This Row],[Customer ID]])</f>
        <v>41193</v>
      </c>
      <c r="W4624" s="1">
        <f>_xlfn.MAXIFS(tblOrders[Order Date], tblOrders[Customer ID], tblOrders[[#This Row],[Customer ID]])</f>
        <v>41975</v>
      </c>
      <c r="X4624" t="str">
        <f>IF(tblOrders[[#This Row],[Customer_FirstOrderDate]]&lt;&gt;tblOrders[[#This Row],[Customer_LastOrderDate]],"Yes","No")</f>
        <v>Yes</v>
      </c>
    </row>
    <row r="4625" spans="1:24" x14ac:dyDescent="0.3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 s="4">
        <f>_xlfn.MINIFS(tblOrders[Order Date], tblOrders[Customer ID], tblOrders[[#This Row],[Customer ID]])</f>
        <v>41193</v>
      </c>
      <c r="W4625" s="1">
        <f>_xlfn.MAXIFS(tblOrders[Order Date], tblOrders[Customer ID], tblOrders[[#This Row],[Customer ID]])</f>
        <v>41975</v>
      </c>
      <c r="X4625" t="str">
        <f>IF(tblOrders[[#This Row],[Customer_FirstOrderDate]]&lt;&gt;tblOrders[[#This Row],[Customer_LastOrderDate]],"Yes","No")</f>
        <v>Yes</v>
      </c>
    </row>
    <row r="4626" spans="1:24" x14ac:dyDescent="0.3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 s="4">
        <f>_xlfn.MINIFS(tblOrders[Order Date], tblOrders[Customer ID], tblOrders[[#This Row],[Customer ID]])</f>
        <v>41193</v>
      </c>
      <c r="W4626" s="1">
        <f>_xlfn.MAXIFS(tblOrders[Order Date], tblOrders[Customer ID], tblOrders[[#This Row],[Customer ID]])</f>
        <v>41975</v>
      </c>
      <c r="X4626" t="str">
        <f>IF(tblOrders[[#This Row],[Customer_FirstOrderDate]]&lt;&gt;tblOrders[[#This Row],[Customer_LastOrderDate]],"Yes","No")</f>
        <v>Yes</v>
      </c>
    </row>
    <row r="4627" spans="1:24" x14ac:dyDescent="0.3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 s="4">
        <f>_xlfn.MINIFS(tblOrders[Order Date], tblOrders[Customer ID], tblOrders[[#This Row],[Customer ID]])</f>
        <v>41193</v>
      </c>
      <c r="W4627" s="1">
        <f>_xlfn.MAXIFS(tblOrders[Order Date], tblOrders[Customer ID], tblOrders[[#This Row],[Customer ID]])</f>
        <v>41975</v>
      </c>
      <c r="X4627" t="str">
        <f>IF(tblOrders[[#This Row],[Customer_FirstOrderDate]]&lt;&gt;tblOrders[[#This Row],[Customer_LastOrderDate]],"Yes","No")</f>
        <v>Yes</v>
      </c>
    </row>
    <row r="4628" spans="1:24" x14ac:dyDescent="0.3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 s="4">
        <f>_xlfn.MINIFS(tblOrders[Order Date], tblOrders[Customer ID], tblOrders[[#This Row],[Customer ID]])</f>
        <v>40582</v>
      </c>
      <c r="W4628" s="1">
        <f>_xlfn.MAXIFS(tblOrders[Order Date], tblOrders[Customer ID], tblOrders[[#This Row],[Customer ID]])</f>
        <v>41922</v>
      </c>
      <c r="X4628" t="str">
        <f>IF(tblOrders[[#This Row],[Customer_FirstOrderDate]]&lt;&gt;tblOrders[[#This Row],[Customer_LastOrderDate]],"Yes","No")</f>
        <v>Yes</v>
      </c>
    </row>
    <row r="4629" spans="1:24" x14ac:dyDescent="0.3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 s="4">
        <f>_xlfn.MINIFS(tblOrders[Order Date], tblOrders[Customer ID], tblOrders[[#This Row],[Customer ID]])</f>
        <v>40582</v>
      </c>
      <c r="W4629" s="1">
        <f>_xlfn.MAXIFS(tblOrders[Order Date], tblOrders[Customer ID], tblOrders[[#This Row],[Customer ID]])</f>
        <v>41922</v>
      </c>
      <c r="X4629" t="str">
        <f>IF(tblOrders[[#This Row],[Customer_FirstOrderDate]]&lt;&gt;tblOrders[[#This Row],[Customer_LastOrderDate]],"Yes","No")</f>
        <v>Yes</v>
      </c>
    </row>
    <row r="4630" spans="1:24" x14ac:dyDescent="0.3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 s="4">
        <f>_xlfn.MINIFS(tblOrders[Order Date], tblOrders[Customer ID], tblOrders[[#This Row],[Customer ID]])</f>
        <v>40582</v>
      </c>
      <c r="W4630" s="1">
        <f>_xlfn.MAXIFS(tblOrders[Order Date], tblOrders[Customer ID], tblOrders[[#This Row],[Customer ID]])</f>
        <v>41922</v>
      </c>
      <c r="X4630" t="str">
        <f>IF(tblOrders[[#This Row],[Customer_FirstOrderDate]]&lt;&gt;tblOrders[[#This Row],[Customer_LastOrderDate]],"Yes","No")</f>
        <v>Yes</v>
      </c>
    </row>
    <row r="4631" spans="1:24" x14ac:dyDescent="0.3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 s="4">
        <f>_xlfn.MINIFS(tblOrders[Order Date], tblOrders[Customer ID], tblOrders[[#This Row],[Customer ID]])</f>
        <v>40582</v>
      </c>
      <c r="W4631" s="1">
        <f>_xlfn.MAXIFS(tblOrders[Order Date], tblOrders[Customer ID], tblOrders[[#This Row],[Customer ID]])</f>
        <v>41922</v>
      </c>
      <c r="X4631" t="str">
        <f>IF(tblOrders[[#This Row],[Customer_FirstOrderDate]]&lt;&gt;tblOrders[[#This Row],[Customer_LastOrderDate]],"Yes","No")</f>
        <v>Yes</v>
      </c>
    </row>
    <row r="4632" spans="1:24" x14ac:dyDescent="0.3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 s="4">
        <f>_xlfn.MINIFS(tblOrders[Order Date], tblOrders[Customer ID], tblOrders[[#This Row],[Customer ID]])</f>
        <v>40586</v>
      </c>
      <c r="W4632" s="1">
        <f>_xlfn.MAXIFS(tblOrders[Order Date], tblOrders[Customer ID], tblOrders[[#This Row],[Customer ID]])</f>
        <v>41999</v>
      </c>
      <c r="X4632" t="str">
        <f>IF(tblOrders[[#This Row],[Customer_FirstOrderDate]]&lt;&gt;tblOrders[[#This Row],[Customer_LastOrderDate]],"Yes","No")</f>
        <v>Yes</v>
      </c>
    </row>
    <row r="4633" spans="1:24" x14ac:dyDescent="0.3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 s="4">
        <f>_xlfn.MINIFS(tblOrders[Order Date], tblOrders[Customer ID], tblOrders[[#This Row],[Customer ID]])</f>
        <v>41093</v>
      </c>
      <c r="W4633" s="1">
        <f>_xlfn.MAXIFS(tblOrders[Order Date], tblOrders[Customer ID], tblOrders[[#This Row],[Customer ID]])</f>
        <v>41911</v>
      </c>
      <c r="X4633" t="str">
        <f>IF(tblOrders[[#This Row],[Customer_FirstOrderDate]]&lt;&gt;tblOrders[[#This Row],[Customer_LastOrderDate]],"Yes","No")</f>
        <v>Yes</v>
      </c>
    </row>
    <row r="4634" spans="1:24" x14ac:dyDescent="0.3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 s="4">
        <f>_xlfn.MINIFS(tblOrders[Order Date], tblOrders[Customer ID], tblOrders[[#This Row],[Customer ID]])</f>
        <v>41093</v>
      </c>
      <c r="W4634" s="1">
        <f>_xlfn.MAXIFS(tblOrders[Order Date], tblOrders[Customer ID], tblOrders[[#This Row],[Customer ID]])</f>
        <v>41911</v>
      </c>
      <c r="X4634" t="str">
        <f>IF(tblOrders[[#This Row],[Customer_FirstOrderDate]]&lt;&gt;tblOrders[[#This Row],[Customer_LastOrderDate]],"Yes","No")</f>
        <v>Yes</v>
      </c>
    </row>
    <row r="4635" spans="1:24" x14ac:dyDescent="0.3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 s="4">
        <f>_xlfn.MINIFS(tblOrders[Order Date], tblOrders[Customer ID], tblOrders[[#This Row],[Customer ID]])</f>
        <v>40661</v>
      </c>
      <c r="W4635" s="1">
        <f>_xlfn.MAXIFS(tblOrders[Order Date], tblOrders[Customer ID], tblOrders[[#This Row],[Customer ID]])</f>
        <v>41981</v>
      </c>
      <c r="X4635" t="str">
        <f>IF(tblOrders[[#This Row],[Customer_FirstOrderDate]]&lt;&gt;tblOrders[[#This Row],[Customer_LastOrderDate]],"Yes","No")</f>
        <v>Yes</v>
      </c>
    </row>
    <row r="4636" spans="1:24" x14ac:dyDescent="0.3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 s="4">
        <f>_xlfn.MINIFS(tblOrders[Order Date], tblOrders[Customer ID], tblOrders[[#This Row],[Customer ID]])</f>
        <v>40661</v>
      </c>
      <c r="W4636" s="1">
        <f>_xlfn.MAXIFS(tblOrders[Order Date], tblOrders[Customer ID], tblOrders[[#This Row],[Customer ID]])</f>
        <v>41981</v>
      </c>
      <c r="X4636" t="str">
        <f>IF(tblOrders[[#This Row],[Customer_FirstOrderDate]]&lt;&gt;tblOrders[[#This Row],[Customer_LastOrderDate]],"Yes","No")</f>
        <v>Yes</v>
      </c>
    </row>
    <row r="4637" spans="1:24" x14ac:dyDescent="0.3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 s="4">
        <f>_xlfn.MINIFS(tblOrders[Order Date], tblOrders[Customer ID], tblOrders[[#This Row],[Customer ID]])</f>
        <v>40876</v>
      </c>
      <c r="W4637" s="1">
        <f>_xlfn.MAXIFS(tblOrders[Order Date], tblOrders[Customer ID], tblOrders[[#This Row],[Customer ID]])</f>
        <v>41976</v>
      </c>
      <c r="X4637" t="str">
        <f>IF(tblOrders[[#This Row],[Customer_FirstOrderDate]]&lt;&gt;tblOrders[[#This Row],[Customer_LastOrderDate]],"Yes","No")</f>
        <v>Yes</v>
      </c>
    </row>
    <row r="4638" spans="1:24" x14ac:dyDescent="0.3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 s="4">
        <f>_xlfn.MINIFS(tblOrders[Order Date], tblOrders[Customer ID], tblOrders[[#This Row],[Customer ID]])</f>
        <v>40778</v>
      </c>
      <c r="W4638" s="1">
        <f>_xlfn.MAXIFS(tblOrders[Order Date], tblOrders[Customer ID], tblOrders[[#This Row],[Customer ID]])</f>
        <v>41906</v>
      </c>
      <c r="X4638" t="str">
        <f>IF(tblOrders[[#This Row],[Customer_FirstOrderDate]]&lt;&gt;tblOrders[[#This Row],[Customer_LastOrderDate]],"Yes","No")</f>
        <v>Yes</v>
      </c>
    </row>
    <row r="4639" spans="1:24" x14ac:dyDescent="0.3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 s="4">
        <f>_xlfn.MINIFS(tblOrders[Order Date], tblOrders[Customer ID], tblOrders[[#This Row],[Customer ID]])</f>
        <v>40778</v>
      </c>
      <c r="W4639" s="1">
        <f>_xlfn.MAXIFS(tblOrders[Order Date], tblOrders[Customer ID], tblOrders[[#This Row],[Customer ID]])</f>
        <v>41906</v>
      </c>
      <c r="X4639" t="str">
        <f>IF(tblOrders[[#This Row],[Customer_FirstOrderDate]]&lt;&gt;tblOrders[[#This Row],[Customer_LastOrderDate]],"Yes","No")</f>
        <v>Yes</v>
      </c>
    </row>
    <row r="4640" spans="1:24" x14ac:dyDescent="0.3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 s="4">
        <f>_xlfn.MINIFS(tblOrders[Order Date], tblOrders[Customer ID], tblOrders[[#This Row],[Customer ID]])</f>
        <v>40778</v>
      </c>
      <c r="W4640" s="1">
        <f>_xlfn.MAXIFS(tblOrders[Order Date], tblOrders[Customer ID], tblOrders[[#This Row],[Customer ID]])</f>
        <v>41906</v>
      </c>
      <c r="X4640" t="str">
        <f>IF(tblOrders[[#This Row],[Customer_FirstOrderDate]]&lt;&gt;tblOrders[[#This Row],[Customer_LastOrderDate]],"Yes","No")</f>
        <v>Yes</v>
      </c>
    </row>
    <row r="4641" spans="1:24" x14ac:dyDescent="0.3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 s="4">
        <f>_xlfn.MINIFS(tblOrders[Order Date], tblOrders[Customer ID], tblOrders[[#This Row],[Customer ID]])</f>
        <v>40827</v>
      </c>
      <c r="W4641" s="1">
        <f>_xlfn.MAXIFS(tblOrders[Order Date], tblOrders[Customer ID], tblOrders[[#This Row],[Customer ID]])</f>
        <v>41950</v>
      </c>
      <c r="X4641" t="str">
        <f>IF(tblOrders[[#This Row],[Customer_FirstOrderDate]]&lt;&gt;tblOrders[[#This Row],[Customer_LastOrderDate]],"Yes","No")</f>
        <v>Yes</v>
      </c>
    </row>
    <row r="4642" spans="1:24" x14ac:dyDescent="0.3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 s="4">
        <f>_xlfn.MINIFS(tblOrders[Order Date], tblOrders[Customer ID], tblOrders[[#This Row],[Customer ID]])</f>
        <v>40827</v>
      </c>
      <c r="W4642" s="1">
        <f>_xlfn.MAXIFS(tblOrders[Order Date], tblOrders[Customer ID], tblOrders[[#This Row],[Customer ID]])</f>
        <v>41950</v>
      </c>
      <c r="X4642" t="str">
        <f>IF(tblOrders[[#This Row],[Customer_FirstOrderDate]]&lt;&gt;tblOrders[[#This Row],[Customer_LastOrderDate]],"Yes","No")</f>
        <v>Yes</v>
      </c>
    </row>
    <row r="4643" spans="1:24" x14ac:dyDescent="0.3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 s="4">
        <f>_xlfn.MINIFS(tblOrders[Order Date], tblOrders[Customer ID], tblOrders[[#This Row],[Customer ID]])</f>
        <v>40724</v>
      </c>
      <c r="W4643" s="1">
        <f>_xlfn.MAXIFS(tblOrders[Order Date], tblOrders[Customer ID], tblOrders[[#This Row],[Customer ID]])</f>
        <v>41935</v>
      </c>
      <c r="X4643" t="str">
        <f>IF(tblOrders[[#This Row],[Customer_FirstOrderDate]]&lt;&gt;tblOrders[[#This Row],[Customer_LastOrderDate]],"Yes","No")</f>
        <v>Yes</v>
      </c>
    </row>
    <row r="4644" spans="1:24" x14ac:dyDescent="0.3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 s="4">
        <f>_xlfn.MINIFS(tblOrders[Order Date], tblOrders[Customer ID], tblOrders[[#This Row],[Customer ID]])</f>
        <v>40724</v>
      </c>
      <c r="W4644" s="1">
        <f>_xlfn.MAXIFS(tblOrders[Order Date], tblOrders[Customer ID], tblOrders[[#This Row],[Customer ID]])</f>
        <v>41935</v>
      </c>
      <c r="X4644" t="str">
        <f>IF(tblOrders[[#This Row],[Customer_FirstOrderDate]]&lt;&gt;tblOrders[[#This Row],[Customer_LastOrderDate]],"Yes","No")</f>
        <v>Yes</v>
      </c>
    </row>
    <row r="4645" spans="1:24" x14ac:dyDescent="0.3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 s="4">
        <f>_xlfn.MINIFS(tblOrders[Order Date], tblOrders[Customer ID], tblOrders[[#This Row],[Customer ID]])</f>
        <v>40714</v>
      </c>
      <c r="W4645" s="1">
        <f>_xlfn.MAXIFS(tblOrders[Order Date], tblOrders[Customer ID], tblOrders[[#This Row],[Customer ID]])</f>
        <v>41455</v>
      </c>
      <c r="X4645" t="str">
        <f>IF(tblOrders[[#This Row],[Customer_FirstOrderDate]]&lt;&gt;tblOrders[[#This Row],[Customer_LastOrderDate]],"Yes","No")</f>
        <v>Yes</v>
      </c>
    </row>
    <row r="4646" spans="1:24" x14ac:dyDescent="0.3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 s="4">
        <f>_xlfn.MINIFS(tblOrders[Order Date], tblOrders[Customer ID], tblOrders[[#This Row],[Customer ID]])</f>
        <v>40714</v>
      </c>
      <c r="W4646" s="1">
        <f>_xlfn.MAXIFS(tblOrders[Order Date], tblOrders[Customer ID], tblOrders[[#This Row],[Customer ID]])</f>
        <v>41455</v>
      </c>
      <c r="X4646" t="str">
        <f>IF(tblOrders[[#This Row],[Customer_FirstOrderDate]]&lt;&gt;tblOrders[[#This Row],[Customer_LastOrderDate]],"Yes","No")</f>
        <v>Yes</v>
      </c>
    </row>
    <row r="4647" spans="1:24" x14ac:dyDescent="0.3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 s="4">
        <f>_xlfn.MINIFS(tblOrders[Order Date], tblOrders[Customer ID], tblOrders[[#This Row],[Customer ID]])</f>
        <v>40730</v>
      </c>
      <c r="W4647" s="1">
        <f>_xlfn.MAXIFS(tblOrders[Order Date], tblOrders[Customer ID], tblOrders[[#This Row],[Customer ID]])</f>
        <v>41802</v>
      </c>
      <c r="X4647" t="str">
        <f>IF(tblOrders[[#This Row],[Customer_FirstOrderDate]]&lt;&gt;tblOrders[[#This Row],[Customer_LastOrderDate]],"Yes","No")</f>
        <v>Yes</v>
      </c>
    </row>
    <row r="4648" spans="1:24" x14ac:dyDescent="0.3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 s="4">
        <f>_xlfn.MINIFS(tblOrders[Order Date], tblOrders[Customer ID], tblOrders[[#This Row],[Customer ID]])</f>
        <v>40693</v>
      </c>
      <c r="W4648" s="1">
        <f>_xlfn.MAXIFS(tblOrders[Order Date], tblOrders[Customer ID], tblOrders[[#This Row],[Customer ID]])</f>
        <v>41914</v>
      </c>
      <c r="X4648" t="str">
        <f>IF(tblOrders[[#This Row],[Customer_FirstOrderDate]]&lt;&gt;tblOrders[[#This Row],[Customer_LastOrderDate]],"Yes","No")</f>
        <v>Yes</v>
      </c>
    </row>
    <row r="4649" spans="1:24" x14ac:dyDescent="0.3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 s="4">
        <f>_xlfn.MINIFS(tblOrders[Order Date], tblOrders[Customer ID], tblOrders[[#This Row],[Customer ID]])</f>
        <v>40866</v>
      </c>
      <c r="W4649" s="1">
        <f>_xlfn.MAXIFS(tblOrders[Order Date], tblOrders[Customer ID], tblOrders[[#This Row],[Customer ID]])</f>
        <v>41740</v>
      </c>
      <c r="X4649" t="str">
        <f>IF(tblOrders[[#This Row],[Customer_FirstOrderDate]]&lt;&gt;tblOrders[[#This Row],[Customer_LastOrderDate]],"Yes","No")</f>
        <v>Yes</v>
      </c>
    </row>
    <row r="4650" spans="1:24" x14ac:dyDescent="0.3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 s="4">
        <f>_xlfn.MINIFS(tblOrders[Order Date], tblOrders[Customer ID], tblOrders[[#This Row],[Customer ID]])</f>
        <v>40637</v>
      </c>
      <c r="W4650" s="1">
        <f>_xlfn.MAXIFS(tblOrders[Order Date], tblOrders[Customer ID], tblOrders[[#This Row],[Customer ID]])</f>
        <v>41774</v>
      </c>
      <c r="X4650" t="str">
        <f>IF(tblOrders[[#This Row],[Customer_FirstOrderDate]]&lt;&gt;tblOrders[[#This Row],[Customer_LastOrderDate]],"Yes","No")</f>
        <v>Yes</v>
      </c>
    </row>
    <row r="4651" spans="1:24" x14ac:dyDescent="0.3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 s="4">
        <f>_xlfn.MINIFS(tblOrders[Order Date], tblOrders[Customer ID], tblOrders[[#This Row],[Customer ID]])</f>
        <v>40637</v>
      </c>
      <c r="W4651" s="1">
        <f>_xlfn.MAXIFS(tblOrders[Order Date], tblOrders[Customer ID], tblOrders[[#This Row],[Customer ID]])</f>
        <v>41774</v>
      </c>
      <c r="X4651" t="str">
        <f>IF(tblOrders[[#This Row],[Customer_FirstOrderDate]]&lt;&gt;tblOrders[[#This Row],[Customer_LastOrderDate]],"Yes","No")</f>
        <v>Yes</v>
      </c>
    </row>
    <row r="4652" spans="1:24" x14ac:dyDescent="0.3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 s="4">
        <f>_xlfn.MINIFS(tblOrders[Order Date], tblOrders[Customer ID], tblOrders[[#This Row],[Customer ID]])</f>
        <v>40742</v>
      </c>
      <c r="W4652" s="1">
        <f>_xlfn.MAXIFS(tblOrders[Order Date], tblOrders[Customer ID], tblOrders[[#This Row],[Customer ID]])</f>
        <v>41944</v>
      </c>
      <c r="X4652" t="str">
        <f>IF(tblOrders[[#This Row],[Customer_FirstOrderDate]]&lt;&gt;tblOrders[[#This Row],[Customer_LastOrderDate]],"Yes","No")</f>
        <v>Yes</v>
      </c>
    </row>
    <row r="4653" spans="1:24" x14ac:dyDescent="0.3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 s="4">
        <f>_xlfn.MINIFS(tblOrders[Order Date], tblOrders[Customer ID], tblOrders[[#This Row],[Customer ID]])</f>
        <v>40742</v>
      </c>
      <c r="W4653" s="1">
        <f>_xlfn.MAXIFS(tblOrders[Order Date], tblOrders[Customer ID], tblOrders[[#This Row],[Customer ID]])</f>
        <v>41944</v>
      </c>
      <c r="X4653" t="str">
        <f>IF(tblOrders[[#This Row],[Customer_FirstOrderDate]]&lt;&gt;tblOrders[[#This Row],[Customer_LastOrderDate]],"Yes","No")</f>
        <v>Yes</v>
      </c>
    </row>
    <row r="4654" spans="1:24" x14ac:dyDescent="0.3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 s="4">
        <f>_xlfn.MINIFS(tblOrders[Order Date], tblOrders[Customer ID], tblOrders[[#This Row],[Customer ID]])</f>
        <v>40733</v>
      </c>
      <c r="W4654" s="1">
        <f>_xlfn.MAXIFS(tblOrders[Order Date], tblOrders[Customer ID], tblOrders[[#This Row],[Customer ID]])</f>
        <v>41929</v>
      </c>
      <c r="X4654" t="str">
        <f>IF(tblOrders[[#This Row],[Customer_FirstOrderDate]]&lt;&gt;tblOrders[[#This Row],[Customer_LastOrderDate]],"Yes","No")</f>
        <v>Yes</v>
      </c>
    </row>
    <row r="4655" spans="1:24" x14ac:dyDescent="0.3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 s="4">
        <f>_xlfn.MINIFS(tblOrders[Order Date], tblOrders[Customer ID], tblOrders[[#This Row],[Customer ID]])</f>
        <v>40733</v>
      </c>
      <c r="W4655" s="1">
        <f>_xlfn.MAXIFS(tblOrders[Order Date], tblOrders[Customer ID], tblOrders[[#This Row],[Customer ID]])</f>
        <v>41929</v>
      </c>
      <c r="X4655" t="str">
        <f>IF(tblOrders[[#This Row],[Customer_FirstOrderDate]]&lt;&gt;tblOrders[[#This Row],[Customer_LastOrderDate]],"Yes","No")</f>
        <v>Yes</v>
      </c>
    </row>
    <row r="4656" spans="1:24" x14ac:dyDescent="0.3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 s="4">
        <f>_xlfn.MINIFS(tblOrders[Order Date], tblOrders[Customer ID], tblOrders[[#This Row],[Customer ID]])</f>
        <v>40612</v>
      </c>
      <c r="W4656" s="1">
        <f>_xlfn.MAXIFS(tblOrders[Order Date], tblOrders[Customer ID], tblOrders[[#This Row],[Customer ID]])</f>
        <v>41904</v>
      </c>
      <c r="X4656" t="str">
        <f>IF(tblOrders[[#This Row],[Customer_FirstOrderDate]]&lt;&gt;tblOrders[[#This Row],[Customer_LastOrderDate]],"Yes","No")</f>
        <v>Yes</v>
      </c>
    </row>
    <row r="4657" spans="1:24" x14ac:dyDescent="0.3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 s="4">
        <f>_xlfn.MINIFS(tblOrders[Order Date], tblOrders[Customer ID], tblOrders[[#This Row],[Customer ID]])</f>
        <v>40634</v>
      </c>
      <c r="W4657" s="1">
        <f>_xlfn.MAXIFS(tblOrders[Order Date], tblOrders[Customer ID], tblOrders[[#This Row],[Customer ID]])</f>
        <v>41964</v>
      </c>
      <c r="X4657" t="str">
        <f>IF(tblOrders[[#This Row],[Customer_FirstOrderDate]]&lt;&gt;tblOrders[[#This Row],[Customer_LastOrderDate]],"Yes","No")</f>
        <v>Yes</v>
      </c>
    </row>
    <row r="4658" spans="1:24" x14ac:dyDescent="0.3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 s="4">
        <f>_xlfn.MINIFS(tblOrders[Order Date], tblOrders[Customer ID], tblOrders[[#This Row],[Customer ID]])</f>
        <v>40645</v>
      </c>
      <c r="W4658" s="1">
        <f>_xlfn.MAXIFS(tblOrders[Order Date], tblOrders[Customer ID], tblOrders[[#This Row],[Customer ID]])</f>
        <v>41684</v>
      </c>
      <c r="X4658" t="str">
        <f>IF(tblOrders[[#This Row],[Customer_FirstOrderDate]]&lt;&gt;tblOrders[[#This Row],[Customer_LastOrderDate]],"Yes","No")</f>
        <v>Yes</v>
      </c>
    </row>
    <row r="4659" spans="1:24" x14ac:dyDescent="0.3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 s="4">
        <f>_xlfn.MINIFS(tblOrders[Order Date], tblOrders[Customer ID], tblOrders[[#This Row],[Customer ID]])</f>
        <v>40645</v>
      </c>
      <c r="W4659" s="1">
        <f>_xlfn.MAXIFS(tblOrders[Order Date], tblOrders[Customer ID], tblOrders[[#This Row],[Customer ID]])</f>
        <v>41684</v>
      </c>
      <c r="X4659" t="str">
        <f>IF(tblOrders[[#This Row],[Customer_FirstOrderDate]]&lt;&gt;tblOrders[[#This Row],[Customer_LastOrderDate]],"Yes","No")</f>
        <v>Yes</v>
      </c>
    </row>
    <row r="4660" spans="1:24" x14ac:dyDescent="0.3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 s="4">
        <f>_xlfn.MINIFS(tblOrders[Order Date], tblOrders[Customer ID], tblOrders[[#This Row],[Customer ID]])</f>
        <v>40645</v>
      </c>
      <c r="W4660" s="1">
        <f>_xlfn.MAXIFS(tblOrders[Order Date], tblOrders[Customer ID], tblOrders[[#This Row],[Customer ID]])</f>
        <v>41684</v>
      </c>
      <c r="X4660" t="str">
        <f>IF(tblOrders[[#This Row],[Customer_FirstOrderDate]]&lt;&gt;tblOrders[[#This Row],[Customer_LastOrderDate]],"Yes","No")</f>
        <v>Yes</v>
      </c>
    </row>
    <row r="4661" spans="1:24" x14ac:dyDescent="0.3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 s="4">
        <f>_xlfn.MINIFS(tblOrders[Order Date], tblOrders[Customer ID], tblOrders[[#This Row],[Customer ID]])</f>
        <v>40645</v>
      </c>
      <c r="W4661" s="1">
        <f>_xlfn.MAXIFS(tblOrders[Order Date], tblOrders[Customer ID], tblOrders[[#This Row],[Customer ID]])</f>
        <v>41684</v>
      </c>
      <c r="X4661" t="str">
        <f>IF(tblOrders[[#This Row],[Customer_FirstOrderDate]]&lt;&gt;tblOrders[[#This Row],[Customer_LastOrderDate]],"Yes","No")</f>
        <v>Yes</v>
      </c>
    </row>
    <row r="4662" spans="1:24" x14ac:dyDescent="0.3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 s="4">
        <f>_xlfn.MINIFS(tblOrders[Order Date], tblOrders[Customer ID], tblOrders[[#This Row],[Customer ID]])</f>
        <v>40645</v>
      </c>
      <c r="W4662" s="1">
        <f>_xlfn.MAXIFS(tblOrders[Order Date], tblOrders[Customer ID], tblOrders[[#This Row],[Customer ID]])</f>
        <v>41684</v>
      </c>
      <c r="X4662" t="str">
        <f>IF(tblOrders[[#This Row],[Customer_FirstOrderDate]]&lt;&gt;tblOrders[[#This Row],[Customer_LastOrderDate]],"Yes","No")</f>
        <v>Yes</v>
      </c>
    </row>
    <row r="4663" spans="1:24" x14ac:dyDescent="0.3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 s="4">
        <f>_xlfn.MINIFS(tblOrders[Order Date], tblOrders[Customer ID], tblOrders[[#This Row],[Customer ID]])</f>
        <v>40645</v>
      </c>
      <c r="W4663" s="1">
        <f>_xlfn.MAXIFS(tblOrders[Order Date], tblOrders[Customer ID], tblOrders[[#This Row],[Customer ID]])</f>
        <v>41684</v>
      </c>
      <c r="X4663" t="str">
        <f>IF(tblOrders[[#This Row],[Customer_FirstOrderDate]]&lt;&gt;tblOrders[[#This Row],[Customer_LastOrderDate]],"Yes","No")</f>
        <v>Yes</v>
      </c>
    </row>
    <row r="4664" spans="1:24" x14ac:dyDescent="0.3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 s="4">
        <f>_xlfn.MINIFS(tblOrders[Order Date], tblOrders[Customer ID], tblOrders[[#This Row],[Customer ID]])</f>
        <v>40645</v>
      </c>
      <c r="W4664" s="1">
        <f>_xlfn.MAXIFS(tblOrders[Order Date], tblOrders[Customer ID], tblOrders[[#This Row],[Customer ID]])</f>
        <v>41684</v>
      </c>
      <c r="X4664" t="str">
        <f>IF(tblOrders[[#This Row],[Customer_FirstOrderDate]]&lt;&gt;tblOrders[[#This Row],[Customer_LastOrderDate]],"Yes","No")</f>
        <v>Yes</v>
      </c>
    </row>
    <row r="4665" spans="1:24" x14ac:dyDescent="0.3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 s="4">
        <f>_xlfn.MINIFS(tblOrders[Order Date], tblOrders[Customer ID], tblOrders[[#This Row],[Customer ID]])</f>
        <v>40849</v>
      </c>
      <c r="W4665" s="1">
        <f>_xlfn.MAXIFS(tblOrders[Order Date], tblOrders[Customer ID], tblOrders[[#This Row],[Customer ID]])</f>
        <v>42000</v>
      </c>
      <c r="X4665" t="str">
        <f>IF(tblOrders[[#This Row],[Customer_FirstOrderDate]]&lt;&gt;tblOrders[[#This Row],[Customer_LastOrderDate]],"Yes","No")</f>
        <v>Yes</v>
      </c>
    </row>
    <row r="4666" spans="1:24" x14ac:dyDescent="0.3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 s="4">
        <f>_xlfn.MINIFS(tblOrders[Order Date], tblOrders[Customer ID], tblOrders[[#This Row],[Customer ID]])</f>
        <v>40847</v>
      </c>
      <c r="W4666" s="1">
        <f>_xlfn.MAXIFS(tblOrders[Order Date], tblOrders[Customer ID], tblOrders[[#This Row],[Customer ID]])</f>
        <v>41993</v>
      </c>
      <c r="X4666" t="str">
        <f>IF(tblOrders[[#This Row],[Customer_FirstOrderDate]]&lt;&gt;tblOrders[[#This Row],[Customer_LastOrderDate]],"Yes","No")</f>
        <v>Yes</v>
      </c>
    </row>
    <row r="4667" spans="1:24" x14ac:dyDescent="0.3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 s="4">
        <f>_xlfn.MINIFS(tblOrders[Order Date], tblOrders[Customer ID], tblOrders[[#This Row],[Customer ID]])</f>
        <v>40847</v>
      </c>
      <c r="W4667" s="1">
        <f>_xlfn.MAXIFS(tblOrders[Order Date], tblOrders[Customer ID], tblOrders[[#This Row],[Customer ID]])</f>
        <v>41993</v>
      </c>
      <c r="X4667" t="str">
        <f>IF(tblOrders[[#This Row],[Customer_FirstOrderDate]]&lt;&gt;tblOrders[[#This Row],[Customer_LastOrderDate]],"Yes","No")</f>
        <v>Yes</v>
      </c>
    </row>
    <row r="4668" spans="1:24" x14ac:dyDescent="0.3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 s="4">
        <f>_xlfn.MINIFS(tblOrders[Order Date], tblOrders[Customer ID], tblOrders[[#This Row],[Customer ID]])</f>
        <v>40637</v>
      </c>
      <c r="W4668" s="1">
        <f>_xlfn.MAXIFS(tblOrders[Order Date], tblOrders[Customer ID], tblOrders[[#This Row],[Customer ID]])</f>
        <v>41774</v>
      </c>
      <c r="X4668" t="str">
        <f>IF(tblOrders[[#This Row],[Customer_FirstOrderDate]]&lt;&gt;tblOrders[[#This Row],[Customer_LastOrderDate]],"Yes","No")</f>
        <v>Yes</v>
      </c>
    </row>
    <row r="4669" spans="1:24" x14ac:dyDescent="0.3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 s="4">
        <f>_xlfn.MINIFS(tblOrders[Order Date], tblOrders[Customer ID], tblOrders[[#This Row],[Customer ID]])</f>
        <v>40637</v>
      </c>
      <c r="W4669" s="1">
        <f>_xlfn.MAXIFS(tblOrders[Order Date], tblOrders[Customer ID], tblOrders[[#This Row],[Customer ID]])</f>
        <v>41774</v>
      </c>
      <c r="X4669" t="str">
        <f>IF(tblOrders[[#This Row],[Customer_FirstOrderDate]]&lt;&gt;tblOrders[[#This Row],[Customer_LastOrderDate]],"Yes","No")</f>
        <v>Yes</v>
      </c>
    </row>
    <row r="4670" spans="1:24" x14ac:dyDescent="0.3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 s="4">
        <f>_xlfn.MINIFS(tblOrders[Order Date], tblOrders[Customer ID], tblOrders[[#This Row],[Customer ID]])</f>
        <v>40654</v>
      </c>
      <c r="W4670" s="1">
        <f>_xlfn.MAXIFS(tblOrders[Order Date], tblOrders[Customer ID], tblOrders[[#This Row],[Customer ID]])</f>
        <v>41897</v>
      </c>
      <c r="X4670" t="str">
        <f>IF(tblOrders[[#This Row],[Customer_FirstOrderDate]]&lt;&gt;tblOrders[[#This Row],[Customer_LastOrderDate]],"Yes","No")</f>
        <v>Yes</v>
      </c>
    </row>
    <row r="4671" spans="1:24" x14ac:dyDescent="0.3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 s="4">
        <f>_xlfn.MINIFS(tblOrders[Order Date], tblOrders[Customer ID], tblOrders[[#This Row],[Customer ID]])</f>
        <v>40654</v>
      </c>
      <c r="W4671" s="1">
        <f>_xlfn.MAXIFS(tblOrders[Order Date], tblOrders[Customer ID], tblOrders[[#This Row],[Customer ID]])</f>
        <v>41897</v>
      </c>
      <c r="X4671" t="str">
        <f>IF(tblOrders[[#This Row],[Customer_FirstOrderDate]]&lt;&gt;tblOrders[[#This Row],[Customer_LastOrderDate]],"Yes","No")</f>
        <v>Yes</v>
      </c>
    </row>
    <row r="4672" spans="1:24" x14ac:dyDescent="0.3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 s="4">
        <f>_xlfn.MINIFS(tblOrders[Order Date], tblOrders[Customer ID], tblOrders[[#This Row],[Customer ID]])</f>
        <v>40654</v>
      </c>
      <c r="W4672" s="1">
        <f>_xlfn.MAXIFS(tblOrders[Order Date], tblOrders[Customer ID], tblOrders[[#This Row],[Customer ID]])</f>
        <v>41897</v>
      </c>
      <c r="X4672" t="str">
        <f>IF(tblOrders[[#This Row],[Customer_FirstOrderDate]]&lt;&gt;tblOrders[[#This Row],[Customer_LastOrderDate]],"Yes","No")</f>
        <v>Yes</v>
      </c>
    </row>
    <row r="4673" spans="1:24" x14ac:dyDescent="0.3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 s="4">
        <f>_xlfn.MINIFS(tblOrders[Order Date], tblOrders[Customer ID], tblOrders[[#This Row],[Customer ID]])</f>
        <v>40749</v>
      </c>
      <c r="W4673" s="1">
        <f>_xlfn.MAXIFS(tblOrders[Order Date], tblOrders[Customer ID], tblOrders[[#This Row],[Customer ID]])</f>
        <v>41957</v>
      </c>
      <c r="X4673" t="str">
        <f>IF(tblOrders[[#This Row],[Customer_FirstOrderDate]]&lt;&gt;tblOrders[[#This Row],[Customer_LastOrderDate]],"Yes","No")</f>
        <v>Yes</v>
      </c>
    </row>
    <row r="4674" spans="1:24" x14ac:dyDescent="0.3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 s="4">
        <f>_xlfn.MINIFS(tblOrders[Order Date], tblOrders[Customer ID], tblOrders[[#This Row],[Customer ID]])</f>
        <v>40749</v>
      </c>
      <c r="W4674" s="1">
        <f>_xlfn.MAXIFS(tblOrders[Order Date], tblOrders[Customer ID], tblOrders[[#This Row],[Customer ID]])</f>
        <v>41957</v>
      </c>
      <c r="X4674" t="str">
        <f>IF(tblOrders[[#This Row],[Customer_FirstOrderDate]]&lt;&gt;tblOrders[[#This Row],[Customer_LastOrderDate]],"Yes","No")</f>
        <v>Yes</v>
      </c>
    </row>
    <row r="4675" spans="1:24" x14ac:dyDescent="0.3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 s="4">
        <f>_xlfn.MINIFS(tblOrders[Order Date], tblOrders[Customer ID], tblOrders[[#This Row],[Customer ID]])</f>
        <v>40749</v>
      </c>
      <c r="W4675" s="1">
        <f>_xlfn.MAXIFS(tblOrders[Order Date], tblOrders[Customer ID], tblOrders[[#This Row],[Customer ID]])</f>
        <v>41957</v>
      </c>
      <c r="X4675" t="str">
        <f>IF(tblOrders[[#This Row],[Customer_FirstOrderDate]]&lt;&gt;tblOrders[[#This Row],[Customer_LastOrderDate]],"Yes","No")</f>
        <v>Yes</v>
      </c>
    </row>
    <row r="4676" spans="1:24" x14ac:dyDescent="0.3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 s="4">
        <f>_xlfn.MINIFS(tblOrders[Order Date], tblOrders[Customer ID], tblOrders[[#This Row],[Customer ID]])</f>
        <v>40749</v>
      </c>
      <c r="W4676" s="1">
        <f>_xlfn.MAXIFS(tblOrders[Order Date], tblOrders[Customer ID], tblOrders[[#This Row],[Customer ID]])</f>
        <v>41957</v>
      </c>
      <c r="X4676" t="str">
        <f>IF(tblOrders[[#This Row],[Customer_FirstOrderDate]]&lt;&gt;tblOrders[[#This Row],[Customer_LastOrderDate]],"Yes","No")</f>
        <v>Yes</v>
      </c>
    </row>
    <row r="4677" spans="1:24" x14ac:dyDescent="0.3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 s="4">
        <f>_xlfn.MINIFS(tblOrders[Order Date], tblOrders[Customer ID], tblOrders[[#This Row],[Customer ID]])</f>
        <v>40676</v>
      </c>
      <c r="W4677" s="1">
        <f>_xlfn.MAXIFS(tblOrders[Order Date], tblOrders[Customer ID], tblOrders[[#This Row],[Customer ID]])</f>
        <v>41726</v>
      </c>
      <c r="X4677" t="str">
        <f>IF(tblOrders[[#This Row],[Customer_FirstOrderDate]]&lt;&gt;tblOrders[[#This Row],[Customer_LastOrderDate]],"Yes","No")</f>
        <v>Yes</v>
      </c>
    </row>
    <row r="4678" spans="1:24" x14ac:dyDescent="0.3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 s="4">
        <f>_xlfn.MINIFS(tblOrders[Order Date], tblOrders[Customer ID], tblOrders[[#This Row],[Customer ID]])</f>
        <v>40616</v>
      </c>
      <c r="W4678" s="1">
        <f>_xlfn.MAXIFS(tblOrders[Order Date], tblOrders[Customer ID], tblOrders[[#This Row],[Customer ID]])</f>
        <v>41779</v>
      </c>
      <c r="X4678" t="str">
        <f>IF(tblOrders[[#This Row],[Customer_FirstOrderDate]]&lt;&gt;tblOrders[[#This Row],[Customer_LastOrderDate]],"Yes","No")</f>
        <v>Yes</v>
      </c>
    </row>
    <row r="4679" spans="1:24" x14ac:dyDescent="0.3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 s="4">
        <f>_xlfn.MINIFS(tblOrders[Order Date], tblOrders[Customer ID], tblOrders[[#This Row],[Customer ID]])</f>
        <v>40616</v>
      </c>
      <c r="W4679" s="1">
        <f>_xlfn.MAXIFS(tblOrders[Order Date], tblOrders[Customer ID], tblOrders[[#This Row],[Customer ID]])</f>
        <v>41779</v>
      </c>
      <c r="X4679" t="str">
        <f>IF(tblOrders[[#This Row],[Customer_FirstOrderDate]]&lt;&gt;tblOrders[[#This Row],[Customer_LastOrderDate]],"Yes","No")</f>
        <v>Yes</v>
      </c>
    </row>
    <row r="4680" spans="1:24" x14ac:dyDescent="0.3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 s="4">
        <f>_xlfn.MINIFS(tblOrders[Order Date], tblOrders[Customer ID], tblOrders[[#This Row],[Customer ID]])</f>
        <v>40616</v>
      </c>
      <c r="W4680" s="1">
        <f>_xlfn.MAXIFS(tblOrders[Order Date], tblOrders[Customer ID], tblOrders[[#This Row],[Customer ID]])</f>
        <v>41779</v>
      </c>
      <c r="X4680" t="str">
        <f>IF(tblOrders[[#This Row],[Customer_FirstOrderDate]]&lt;&gt;tblOrders[[#This Row],[Customer_LastOrderDate]],"Yes","No")</f>
        <v>Yes</v>
      </c>
    </row>
    <row r="4681" spans="1:24" x14ac:dyDescent="0.3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  <c r="V4681" s="4">
        <f>_xlfn.MINIFS(tblOrders[Order Date], tblOrders[Customer ID], tblOrders[[#This Row],[Customer ID]])</f>
        <v>40616</v>
      </c>
      <c r="W4681" s="1">
        <f>_xlfn.MAXIFS(tblOrders[Order Date], tblOrders[Customer ID], tblOrders[[#This Row],[Customer ID]])</f>
        <v>41779</v>
      </c>
      <c r="X4681" t="str">
        <f>IF(tblOrders[[#This Row],[Customer_FirstOrderDate]]&lt;&gt;tblOrders[[#This Row],[Customer_LastOrderDate]],"Yes","No")</f>
        <v>Yes</v>
      </c>
    </row>
    <row r="4682" spans="1:24" x14ac:dyDescent="0.3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 s="4">
        <f>_xlfn.MINIFS(tblOrders[Order Date], tblOrders[Customer ID], tblOrders[[#This Row],[Customer ID]])</f>
        <v>40616</v>
      </c>
      <c r="W4682" s="1">
        <f>_xlfn.MAXIFS(tblOrders[Order Date], tblOrders[Customer ID], tblOrders[[#This Row],[Customer ID]])</f>
        <v>41779</v>
      </c>
      <c r="X4682" t="str">
        <f>IF(tblOrders[[#This Row],[Customer_FirstOrderDate]]&lt;&gt;tblOrders[[#This Row],[Customer_LastOrderDate]],"Yes","No")</f>
        <v>Yes</v>
      </c>
    </row>
    <row r="4683" spans="1:24" x14ac:dyDescent="0.3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 s="4">
        <f>_xlfn.MINIFS(tblOrders[Order Date], tblOrders[Customer ID], tblOrders[[#This Row],[Customer ID]])</f>
        <v>40697</v>
      </c>
      <c r="W4683" s="1">
        <f>_xlfn.MAXIFS(tblOrders[Order Date], tblOrders[Customer ID], tblOrders[[#This Row],[Customer ID]])</f>
        <v>41702</v>
      </c>
      <c r="X4683" t="str">
        <f>IF(tblOrders[[#This Row],[Customer_FirstOrderDate]]&lt;&gt;tblOrders[[#This Row],[Customer_LastOrderDate]],"Yes","No")</f>
        <v>Yes</v>
      </c>
    </row>
    <row r="4684" spans="1:24" x14ac:dyDescent="0.3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 s="4">
        <f>_xlfn.MINIFS(tblOrders[Order Date], tblOrders[Customer ID], tblOrders[[#This Row],[Customer ID]])</f>
        <v>40574</v>
      </c>
      <c r="W4684" s="1">
        <f>_xlfn.MAXIFS(tblOrders[Order Date], tblOrders[Customer ID], tblOrders[[#This Row],[Customer ID]])</f>
        <v>41985</v>
      </c>
      <c r="X4684" t="str">
        <f>IF(tblOrders[[#This Row],[Customer_FirstOrderDate]]&lt;&gt;tblOrders[[#This Row],[Customer_LastOrderDate]],"Yes","No")</f>
        <v>Yes</v>
      </c>
    </row>
    <row r="4685" spans="1:24" x14ac:dyDescent="0.3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 s="4">
        <f>_xlfn.MINIFS(tblOrders[Order Date], tblOrders[Customer ID], tblOrders[[#This Row],[Customer ID]])</f>
        <v>40661</v>
      </c>
      <c r="W4685" s="1">
        <f>_xlfn.MAXIFS(tblOrders[Order Date], tblOrders[Customer ID], tblOrders[[#This Row],[Customer ID]])</f>
        <v>41942</v>
      </c>
      <c r="X4685" t="str">
        <f>IF(tblOrders[[#This Row],[Customer_FirstOrderDate]]&lt;&gt;tblOrders[[#This Row],[Customer_LastOrderDate]],"Yes","No")</f>
        <v>Yes</v>
      </c>
    </row>
    <row r="4686" spans="1:24" x14ac:dyDescent="0.3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 s="4">
        <f>_xlfn.MINIFS(tblOrders[Order Date], tblOrders[Customer ID], tblOrders[[#This Row],[Customer ID]])</f>
        <v>40661</v>
      </c>
      <c r="W4686" s="1">
        <f>_xlfn.MAXIFS(tblOrders[Order Date], tblOrders[Customer ID], tblOrders[[#This Row],[Customer ID]])</f>
        <v>41942</v>
      </c>
      <c r="X4686" t="str">
        <f>IF(tblOrders[[#This Row],[Customer_FirstOrderDate]]&lt;&gt;tblOrders[[#This Row],[Customer_LastOrderDate]],"Yes","No")</f>
        <v>Yes</v>
      </c>
    </row>
    <row r="4687" spans="1:24" x14ac:dyDescent="0.3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 s="4">
        <f>_xlfn.MINIFS(tblOrders[Order Date], tblOrders[Customer ID], tblOrders[[#This Row],[Customer ID]])</f>
        <v>40661</v>
      </c>
      <c r="W4687" s="1">
        <f>_xlfn.MAXIFS(tblOrders[Order Date], tblOrders[Customer ID], tblOrders[[#This Row],[Customer ID]])</f>
        <v>41942</v>
      </c>
      <c r="X4687" t="str">
        <f>IF(tblOrders[[#This Row],[Customer_FirstOrderDate]]&lt;&gt;tblOrders[[#This Row],[Customer_LastOrderDate]],"Yes","No")</f>
        <v>Yes</v>
      </c>
    </row>
    <row r="4688" spans="1:24" x14ac:dyDescent="0.3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 s="4">
        <f>_xlfn.MINIFS(tblOrders[Order Date], tblOrders[Customer ID], tblOrders[[#This Row],[Customer ID]])</f>
        <v>40661</v>
      </c>
      <c r="W4688" s="1">
        <f>_xlfn.MAXIFS(tblOrders[Order Date], tblOrders[Customer ID], tblOrders[[#This Row],[Customer ID]])</f>
        <v>41942</v>
      </c>
      <c r="X4688" t="str">
        <f>IF(tblOrders[[#This Row],[Customer_FirstOrderDate]]&lt;&gt;tblOrders[[#This Row],[Customer_LastOrderDate]],"Yes","No")</f>
        <v>Yes</v>
      </c>
    </row>
    <row r="4689" spans="1:24" x14ac:dyDescent="0.3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 s="4">
        <f>_xlfn.MINIFS(tblOrders[Order Date], tblOrders[Customer ID], tblOrders[[#This Row],[Customer ID]])</f>
        <v>40564</v>
      </c>
      <c r="W4689" s="1">
        <f>_xlfn.MAXIFS(tblOrders[Order Date], tblOrders[Customer ID], tblOrders[[#This Row],[Customer ID]])</f>
        <v>41961</v>
      </c>
      <c r="X4689" t="str">
        <f>IF(tblOrders[[#This Row],[Customer_FirstOrderDate]]&lt;&gt;tblOrders[[#This Row],[Customer_LastOrderDate]],"Yes","No")</f>
        <v>Yes</v>
      </c>
    </row>
    <row r="4690" spans="1:24" x14ac:dyDescent="0.3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 s="4">
        <f>_xlfn.MINIFS(tblOrders[Order Date], tblOrders[Customer ID], tblOrders[[#This Row],[Customer ID]])</f>
        <v>41064</v>
      </c>
      <c r="W4690" s="1">
        <f>_xlfn.MAXIFS(tblOrders[Order Date], tblOrders[Customer ID], tblOrders[[#This Row],[Customer ID]])</f>
        <v>41915</v>
      </c>
      <c r="X4690" t="str">
        <f>IF(tblOrders[[#This Row],[Customer_FirstOrderDate]]&lt;&gt;tblOrders[[#This Row],[Customer_LastOrderDate]],"Yes","No")</f>
        <v>Yes</v>
      </c>
    </row>
    <row r="4691" spans="1:24" x14ac:dyDescent="0.3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 s="4">
        <f>_xlfn.MINIFS(tblOrders[Order Date], tblOrders[Customer ID], tblOrders[[#This Row],[Customer ID]])</f>
        <v>40670</v>
      </c>
      <c r="W4691" s="1">
        <f>_xlfn.MAXIFS(tblOrders[Order Date], tblOrders[Customer ID], tblOrders[[#This Row],[Customer ID]])</f>
        <v>41908</v>
      </c>
      <c r="X4691" t="str">
        <f>IF(tblOrders[[#This Row],[Customer_FirstOrderDate]]&lt;&gt;tblOrders[[#This Row],[Customer_LastOrderDate]],"Yes","No")</f>
        <v>Yes</v>
      </c>
    </row>
    <row r="4692" spans="1:24" x14ac:dyDescent="0.3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 s="4">
        <f>_xlfn.MINIFS(tblOrders[Order Date], tblOrders[Customer ID], tblOrders[[#This Row],[Customer ID]])</f>
        <v>40670</v>
      </c>
      <c r="W4692" s="1">
        <f>_xlfn.MAXIFS(tblOrders[Order Date], tblOrders[Customer ID], tblOrders[[#This Row],[Customer ID]])</f>
        <v>41908</v>
      </c>
      <c r="X4692" t="str">
        <f>IF(tblOrders[[#This Row],[Customer_FirstOrderDate]]&lt;&gt;tblOrders[[#This Row],[Customer_LastOrderDate]],"Yes","No")</f>
        <v>Yes</v>
      </c>
    </row>
    <row r="4693" spans="1:24" x14ac:dyDescent="0.3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 s="4">
        <f>_xlfn.MINIFS(tblOrders[Order Date], tblOrders[Customer ID], tblOrders[[#This Row],[Customer ID]])</f>
        <v>40670</v>
      </c>
      <c r="W4693" s="1">
        <f>_xlfn.MAXIFS(tblOrders[Order Date], tblOrders[Customer ID], tblOrders[[#This Row],[Customer ID]])</f>
        <v>41908</v>
      </c>
      <c r="X4693" t="str">
        <f>IF(tblOrders[[#This Row],[Customer_FirstOrderDate]]&lt;&gt;tblOrders[[#This Row],[Customer_LastOrderDate]],"Yes","No")</f>
        <v>Yes</v>
      </c>
    </row>
    <row r="4694" spans="1:24" x14ac:dyDescent="0.3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 s="4">
        <f>_xlfn.MINIFS(tblOrders[Order Date], tblOrders[Customer ID], tblOrders[[#This Row],[Customer ID]])</f>
        <v>40670</v>
      </c>
      <c r="W4694" s="1">
        <f>_xlfn.MAXIFS(tblOrders[Order Date], tblOrders[Customer ID], tblOrders[[#This Row],[Customer ID]])</f>
        <v>41908</v>
      </c>
      <c r="X4694" t="str">
        <f>IF(tblOrders[[#This Row],[Customer_FirstOrderDate]]&lt;&gt;tblOrders[[#This Row],[Customer_LastOrderDate]],"Yes","No")</f>
        <v>Yes</v>
      </c>
    </row>
    <row r="4695" spans="1:24" x14ac:dyDescent="0.3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 s="4">
        <f>_xlfn.MINIFS(tblOrders[Order Date], tblOrders[Customer ID], tblOrders[[#This Row],[Customer ID]])</f>
        <v>40670</v>
      </c>
      <c r="W4695" s="1">
        <f>_xlfn.MAXIFS(tblOrders[Order Date], tblOrders[Customer ID], tblOrders[[#This Row],[Customer ID]])</f>
        <v>41908</v>
      </c>
      <c r="X4695" t="str">
        <f>IF(tblOrders[[#This Row],[Customer_FirstOrderDate]]&lt;&gt;tblOrders[[#This Row],[Customer_LastOrderDate]],"Yes","No")</f>
        <v>Yes</v>
      </c>
    </row>
    <row r="4696" spans="1:24" x14ac:dyDescent="0.3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 s="4">
        <f>_xlfn.MINIFS(tblOrders[Order Date], tblOrders[Customer ID], tblOrders[[#This Row],[Customer ID]])</f>
        <v>40651</v>
      </c>
      <c r="W4696" s="1">
        <f>_xlfn.MAXIFS(tblOrders[Order Date], tblOrders[Customer ID], tblOrders[[#This Row],[Customer ID]])</f>
        <v>41983</v>
      </c>
      <c r="X4696" t="str">
        <f>IF(tblOrders[[#This Row],[Customer_FirstOrderDate]]&lt;&gt;tblOrders[[#This Row],[Customer_LastOrderDate]],"Yes","No")</f>
        <v>Yes</v>
      </c>
    </row>
    <row r="4697" spans="1:24" x14ac:dyDescent="0.3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 s="4">
        <f>_xlfn.MINIFS(tblOrders[Order Date], tblOrders[Customer ID], tblOrders[[#This Row],[Customer ID]])</f>
        <v>40651</v>
      </c>
      <c r="W4697" s="1">
        <f>_xlfn.MAXIFS(tblOrders[Order Date], tblOrders[Customer ID], tblOrders[[#This Row],[Customer ID]])</f>
        <v>41983</v>
      </c>
      <c r="X4697" t="str">
        <f>IF(tblOrders[[#This Row],[Customer_FirstOrderDate]]&lt;&gt;tblOrders[[#This Row],[Customer_LastOrderDate]],"Yes","No")</f>
        <v>Yes</v>
      </c>
    </row>
    <row r="4698" spans="1:24" x14ac:dyDescent="0.3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 s="4">
        <f>_xlfn.MINIFS(tblOrders[Order Date], tblOrders[Customer ID], tblOrders[[#This Row],[Customer ID]])</f>
        <v>40651</v>
      </c>
      <c r="W4698" s="1">
        <f>_xlfn.MAXIFS(tblOrders[Order Date], tblOrders[Customer ID], tblOrders[[#This Row],[Customer ID]])</f>
        <v>41983</v>
      </c>
      <c r="X4698" t="str">
        <f>IF(tblOrders[[#This Row],[Customer_FirstOrderDate]]&lt;&gt;tblOrders[[#This Row],[Customer_LastOrderDate]],"Yes","No")</f>
        <v>Yes</v>
      </c>
    </row>
    <row r="4699" spans="1:24" x14ac:dyDescent="0.3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 s="4">
        <f>_xlfn.MINIFS(tblOrders[Order Date], tblOrders[Customer ID], tblOrders[[#This Row],[Customer ID]])</f>
        <v>40651</v>
      </c>
      <c r="W4699" s="1">
        <f>_xlfn.MAXIFS(tblOrders[Order Date], tblOrders[Customer ID], tblOrders[[#This Row],[Customer ID]])</f>
        <v>41983</v>
      </c>
      <c r="X4699" t="str">
        <f>IF(tblOrders[[#This Row],[Customer_FirstOrderDate]]&lt;&gt;tblOrders[[#This Row],[Customer_LastOrderDate]],"Yes","No")</f>
        <v>Yes</v>
      </c>
    </row>
    <row r="4700" spans="1:24" x14ac:dyDescent="0.3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 s="4">
        <f>_xlfn.MINIFS(tblOrders[Order Date], tblOrders[Customer ID], tblOrders[[#This Row],[Customer ID]])</f>
        <v>40651</v>
      </c>
      <c r="W4700" s="1">
        <f>_xlfn.MAXIFS(tblOrders[Order Date], tblOrders[Customer ID], tblOrders[[#This Row],[Customer ID]])</f>
        <v>41983</v>
      </c>
      <c r="X4700" t="str">
        <f>IF(tblOrders[[#This Row],[Customer_FirstOrderDate]]&lt;&gt;tblOrders[[#This Row],[Customer_LastOrderDate]],"Yes","No")</f>
        <v>Yes</v>
      </c>
    </row>
    <row r="4701" spans="1:24" x14ac:dyDescent="0.3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 s="4">
        <f>_xlfn.MINIFS(tblOrders[Order Date], tblOrders[Customer ID], tblOrders[[#This Row],[Customer ID]])</f>
        <v>40849</v>
      </c>
      <c r="W4701" s="1">
        <f>_xlfn.MAXIFS(tblOrders[Order Date], tblOrders[Customer ID], tblOrders[[#This Row],[Customer ID]])</f>
        <v>41887</v>
      </c>
      <c r="X4701" t="str">
        <f>IF(tblOrders[[#This Row],[Customer_FirstOrderDate]]&lt;&gt;tblOrders[[#This Row],[Customer_LastOrderDate]],"Yes","No")</f>
        <v>Yes</v>
      </c>
    </row>
    <row r="4702" spans="1:24" x14ac:dyDescent="0.3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 s="4">
        <f>_xlfn.MINIFS(tblOrders[Order Date], tblOrders[Customer ID], tblOrders[[#This Row],[Customer ID]])</f>
        <v>40849</v>
      </c>
      <c r="W4702" s="1">
        <f>_xlfn.MAXIFS(tblOrders[Order Date], tblOrders[Customer ID], tblOrders[[#This Row],[Customer ID]])</f>
        <v>41887</v>
      </c>
      <c r="X4702" t="str">
        <f>IF(tblOrders[[#This Row],[Customer_FirstOrderDate]]&lt;&gt;tblOrders[[#This Row],[Customer_LastOrderDate]],"Yes","No")</f>
        <v>Yes</v>
      </c>
    </row>
    <row r="4703" spans="1:24" x14ac:dyDescent="0.3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 s="4">
        <f>_xlfn.MINIFS(tblOrders[Order Date], tblOrders[Customer ID], tblOrders[[#This Row],[Customer ID]])</f>
        <v>40849</v>
      </c>
      <c r="W4703" s="1">
        <f>_xlfn.MAXIFS(tblOrders[Order Date], tblOrders[Customer ID], tblOrders[[#This Row],[Customer ID]])</f>
        <v>41887</v>
      </c>
      <c r="X4703" t="str">
        <f>IF(tblOrders[[#This Row],[Customer_FirstOrderDate]]&lt;&gt;tblOrders[[#This Row],[Customer_LastOrderDate]],"Yes","No")</f>
        <v>Yes</v>
      </c>
    </row>
    <row r="4704" spans="1:24" x14ac:dyDescent="0.3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 s="4">
        <f>_xlfn.MINIFS(tblOrders[Order Date], tblOrders[Customer ID], tblOrders[[#This Row],[Customer ID]])</f>
        <v>40849</v>
      </c>
      <c r="W4704" s="1">
        <f>_xlfn.MAXIFS(tblOrders[Order Date], tblOrders[Customer ID], tblOrders[[#This Row],[Customer ID]])</f>
        <v>41887</v>
      </c>
      <c r="X4704" t="str">
        <f>IF(tblOrders[[#This Row],[Customer_FirstOrderDate]]&lt;&gt;tblOrders[[#This Row],[Customer_LastOrderDate]],"Yes","No")</f>
        <v>Yes</v>
      </c>
    </row>
    <row r="4705" spans="1:24" x14ac:dyDescent="0.3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 s="4">
        <f>_xlfn.MINIFS(tblOrders[Order Date], tblOrders[Customer ID], tblOrders[[#This Row],[Customer ID]])</f>
        <v>40868</v>
      </c>
      <c r="W4705" s="1">
        <f>_xlfn.MAXIFS(tblOrders[Order Date], tblOrders[Customer ID], tblOrders[[#This Row],[Customer ID]])</f>
        <v>41727</v>
      </c>
      <c r="X4705" t="str">
        <f>IF(tblOrders[[#This Row],[Customer_FirstOrderDate]]&lt;&gt;tblOrders[[#This Row],[Customer_LastOrderDate]],"Yes","No")</f>
        <v>Yes</v>
      </c>
    </row>
    <row r="4706" spans="1:24" x14ac:dyDescent="0.3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 s="4">
        <f>_xlfn.MINIFS(tblOrders[Order Date], tblOrders[Customer ID], tblOrders[[#This Row],[Customer ID]])</f>
        <v>40747</v>
      </c>
      <c r="W4706" s="1">
        <f>_xlfn.MAXIFS(tblOrders[Order Date], tblOrders[Customer ID], tblOrders[[#This Row],[Customer ID]])</f>
        <v>41908</v>
      </c>
      <c r="X4706" t="str">
        <f>IF(tblOrders[[#This Row],[Customer_FirstOrderDate]]&lt;&gt;tblOrders[[#This Row],[Customer_LastOrderDate]],"Yes","No")</f>
        <v>Yes</v>
      </c>
    </row>
    <row r="4707" spans="1:24" x14ac:dyDescent="0.3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 s="4">
        <f>_xlfn.MINIFS(tblOrders[Order Date], tblOrders[Customer ID], tblOrders[[#This Row],[Customer ID]])</f>
        <v>40747</v>
      </c>
      <c r="W4707" s="1">
        <f>_xlfn.MAXIFS(tblOrders[Order Date], tblOrders[Customer ID], tblOrders[[#This Row],[Customer ID]])</f>
        <v>41908</v>
      </c>
      <c r="X4707" t="str">
        <f>IF(tblOrders[[#This Row],[Customer_FirstOrderDate]]&lt;&gt;tblOrders[[#This Row],[Customer_LastOrderDate]],"Yes","No")</f>
        <v>Yes</v>
      </c>
    </row>
    <row r="4708" spans="1:24" x14ac:dyDescent="0.3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 s="4">
        <f>_xlfn.MINIFS(tblOrders[Order Date], tblOrders[Customer ID], tblOrders[[#This Row],[Customer ID]])</f>
        <v>40747</v>
      </c>
      <c r="W4708" s="1">
        <f>_xlfn.MAXIFS(tblOrders[Order Date], tblOrders[Customer ID], tblOrders[[#This Row],[Customer ID]])</f>
        <v>41908</v>
      </c>
      <c r="X4708" t="str">
        <f>IF(tblOrders[[#This Row],[Customer_FirstOrderDate]]&lt;&gt;tblOrders[[#This Row],[Customer_LastOrderDate]],"Yes","No")</f>
        <v>Yes</v>
      </c>
    </row>
    <row r="4709" spans="1:24" x14ac:dyDescent="0.3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 s="4">
        <f>_xlfn.MINIFS(tblOrders[Order Date], tblOrders[Customer ID], tblOrders[[#This Row],[Customer ID]])</f>
        <v>40851</v>
      </c>
      <c r="W4709" s="1">
        <f>_xlfn.MAXIFS(tblOrders[Order Date], tblOrders[Customer ID], tblOrders[[#This Row],[Customer ID]])</f>
        <v>41984</v>
      </c>
      <c r="X4709" t="str">
        <f>IF(tblOrders[[#This Row],[Customer_FirstOrderDate]]&lt;&gt;tblOrders[[#This Row],[Customer_LastOrderDate]],"Yes","No")</f>
        <v>Yes</v>
      </c>
    </row>
    <row r="4710" spans="1:24" x14ac:dyDescent="0.3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 s="4">
        <f>_xlfn.MINIFS(tblOrders[Order Date], tblOrders[Customer ID], tblOrders[[#This Row],[Customer ID]])</f>
        <v>40851</v>
      </c>
      <c r="W4710" s="1">
        <f>_xlfn.MAXIFS(tblOrders[Order Date], tblOrders[Customer ID], tblOrders[[#This Row],[Customer ID]])</f>
        <v>41984</v>
      </c>
      <c r="X4710" t="str">
        <f>IF(tblOrders[[#This Row],[Customer_FirstOrderDate]]&lt;&gt;tblOrders[[#This Row],[Customer_LastOrderDate]],"Yes","No")</f>
        <v>Yes</v>
      </c>
    </row>
    <row r="4711" spans="1:24" x14ac:dyDescent="0.3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 s="4">
        <f>_xlfn.MINIFS(tblOrders[Order Date], tblOrders[Customer ID], tblOrders[[#This Row],[Customer ID]])</f>
        <v>40851</v>
      </c>
      <c r="W4711" s="1">
        <f>_xlfn.MAXIFS(tblOrders[Order Date], tblOrders[Customer ID], tblOrders[[#This Row],[Customer ID]])</f>
        <v>41984</v>
      </c>
      <c r="X4711" t="str">
        <f>IF(tblOrders[[#This Row],[Customer_FirstOrderDate]]&lt;&gt;tblOrders[[#This Row],[Customer_LastOrderDate]],"Yes","No")</f>
        <v>Yes</v>
      </c>
    </row>
    <row r="4712" spans="1:24" x14ac:dyDescent="0.3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 s="4">
        <f>_xlfn.MINIFS(tblOrders[Order Date], tblOrders[Customer ID], tblOrders[[#This Row],[Customer ID]])</f>
        <v>40851</v>
      </c>
      <c r="W4712" s="1">
        <f>_xlfn.MAXIFS(tblOrders[Order Date], tblOrders[Customer ID], tblOrders[[#This Row],[Customer ID]])</f>
        <v>41984</v>
      </c>
      <c r="X4712" t="str">
        <f>IF(tblOrders[[#This Row],[Customer_FirstOrderDate]]&lt;&gt;tblOrders[[#This Row],[Customer_LastOrderDate]],"Yes","No")</f>
        <v>Yes</v>
      </c>
    </row>
    <row r="4713" spans="1:24" x14ac:dyDescent="0.3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 s="4">
        <f>_xlfn.MINIFS(tblOrders[Order Date], tblOrders[Customer ID], tblOrders[[#This Row],[Customer ID]])</f>
        <v>40633</v>
      </c>
      <c r="W4713" s="1">
        <f>_xlfn.MAXIFS(tblOrders[Order Date], tblOrders[Customer ID], tblOrders[[#This Row],[Customer ID]])</f>
        <v>41912</v>
      </c>
      <c r="X4713" t="str">
        <f>IF(tblOrders[[#This Row],[Customer_FirstOrderDate]]&lt;&gt;tblOrders[[#This Row],[Customer_LastOrderDate]],"Yes","No")</f>
        <v>Yes</v>
      </c>
    </row>
    <row r="4714" spans="1:24" x14ac:dyDescent="0.3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 s="4">
        <f>_xlfn.MINIFS(tblOrders[Order Date], tblOrders[Customer ID], tblOrders[[#This Row],[Customer ID]])</f>
        <v>40571</v>
      </c>
      <c r="W4714" s="1">
        <f>_xlfn.MAXIFS(tblOrders[Order Date], tblOrders[Customer ID], tblOrders[[#This Row],[Customer ID]])</f>
        <v>41702</v>
      </c>
      <c r="X4714" t="str">
        <f>IF(tblOrders[[#This Row],[Customer_FirstOrderDate]]&lt;&gt;tblOrders[[#This Row],[Customer_LastOrderDate]],"Yes","No")</f>
        <v>Yes</v>
      </c>
    </row>
    <row r="4715" spans="1:24" x14ac:dyDescent="0.3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 s="4">
        <f>_xlfn.MINIFS(tblOrders[Order Date], tblOrders[Customer ID], tblOrders[[#This Row],[Customer ID]])</f>
        <v>40571</v>
      </c>
      <c r="W4715" s="1">
        <f>_xlfn.MAXIFS(tblOrders[Order Date], tblOrders[Customer ID], tblOrders[[#This Row],[Customer ID]])</f>
        <v>41702</v>
      </c>
      <c r="X4715" t="str">
        <f>IF(tblOrders[[#This Row],[Customer_FirstOrderDate]]&lt;&gt;tblOrders[[#This Row],[Customer_LastOrderDate]],"Yes","No")</f>
        <v>Yes</v>
      </c>
    </row>
    <row r="4716" spans="1:24" x14ac:dyDescent="0.3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 s="4">
        <f>_xlfn.MINIFS(tblOrders[Order Date], tblOrders[Customer ID], tblOrders[[#This Row],[Customer ID]])</f>
        <v>40897</v>
      </c>
      <c r="W4716" s="1">
        <f>_xlfn.MAXIFS(tblOrders[Order Date], tblOrders[Customer ID], tblOrders[[#This Row],[Customer ID]])</f>
        <v>41963</v>
      </c>
      <c r="X4716" t="str">
        <f>IF(tblOrders[[#This Row],[Customer_FirstOrderDate]]&lt;&gt;tblOrders[[#This Row],[Customer_LastOrderDate]],"Yes","No")</f>
        <v>Yes</v>
      </c>
    </row>
    <row r="4717" spans="1:24" x14ac:dyDescent="0.3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 s="4">
        <f>_xlfn.MINIFS(tblOrders[Order Date], tblOrders[Customer ID], tblOrders[[#This Row],[Customer ID]])</f>
        <v>40787</v>
      </c>
      <c r="W4717" s="1">
        <f>_xlfn.MAXIFS(tblOrders[Order Date], tblOrders[Customer ID], tblOrders[[#This Row],[Customer ID]])</f>
        <v>41978</v>
      </c>
      <c r="X4717" t="str">
        <f>IF(tblOrders[[#This Row],[Customer_FirstOrderDate]]&lt;&gt;tblOrders[[#This Row],[Customer_LastOrderDate]],"Yes","No")</f>
        <v>Yes</v>
      </c>
    </row>
    <row r="4718" spans="1:24" x14ac:dyDescent="0.3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 s="4">
        <f>_xlfn.MINIFS(tblOrders[Order Date], tblOrders[Customer ID], tblOrders[[#This Row],[Customer ID]])</f>
        <v>40987</v>
      </c>
      <c r="W4718" s="1">
        <f>_xlfn.MAXIFS(tblOrders[Order Date], tblOrders[Customer ID], tblOrders[[#This Row],[Customer ID]])</f>
        <v>41977</v>
      </c>
      <c r="X4718" t="str">
        <f>IF(tblOrders[[#This Row],[Customer_FirstOrderDate]]&lt;&gt;tblOrders[[#This Row],[Customer_LastOrderDate]],"Yes","No")</f>
        <v>Yes</v>
      </c>
    </row>
    <row r="4719" spans="1:24" x14ac:dyDescent="0.3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 s="4">
        <f>_xlfn.MINIFS(tblOrders[Order Date], tblOrders[Customer ID], tblOrders[[#This Row],[Customer ID]])</f>
        <v>41183</v>
      </c>
      <c r="W4719" s="1">
        <f>_xlfn.MAXIFS(tblOrders[Order Date], tblOrders[Customer ID], tblOrders[[#This Row],[Customer ID]])</f>
        <v>41853</v>
      </c>
      <c r="X4719" t="str">
        <f>IF(tblOrders[[#This Row],[Customer_FirstOrderDate]]&lt;&gt;tblOrders[[#This Row],[Customer_LastOrderDate]],"Yes","No")</f>
        <v>Yes</v>
      </c>
    </row>
    <row r="4720" spans="1:24" x14ac:dyDescent="0.3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 s="4">
        <f>_xlfn.MINIFS(tblOrders[Order Date], tblOrders[Customer ID], tblOrders[[#This Row],[Customer ID]])</f>
        <v>40885</v>
      </c>
      <c r="W4720" s="1">
        <f>_xlfn.MAXIFS(tblOrders[Order Date], tblOrders[Customer ID], tblOrders[[#This Row],[Customer ID]])</f>
        <v>41367</v>
      </c>
      <c r="X4720" t="str">
        <f>IF(tblOrders[[#This Row],[Customer_FirstOrderDate]]&lt;&gt;tblOrders[[#This Row],[Customer_LastOrderDate]],"Yes","No")</f>
        <v>Yes</v>
      </c>
    </row>
    <row r="4721" spans="1:24" x14ac:dyDescent="0.3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 s="4">
        <f>_xlfn.MINIFS(tblOrders[Order Date], tblOrders[Customer ID], tblOrders[[#This Row],[Customer ID]])</f>
        <v>40777</v>
      </c>
      <c r="W4721" s="1">
        <f>_xlfn.MAXIFS(tblOrders[Order Date], tblOrders[Customer ID], tblOrders[[#This Row],[Customer ID]])</f>
        <v>41285</v>
      </c>
      <c r="X4721" t="str">
        <f>IF(tblOrders[[#This Row],[Customer_FirstOrderDate]]&lt;&gt;tblOrders[[#This Row],[Customer_LastOrderDate]],"Yes","No")</f>
        <v>Yes</v>
      </c>
    </row>
    <row r="4722" spans="1:24" x14ac:dyDescent="0.3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 s="4">
        <f>_xlfn.MINIFS(tblOrders[Order Date], tblOrders[Customer ID], tblOrders[[#This Row],[Customer ID]])</f>
        <v>40777</v>
      </c>
      <c r="W4722" s="1">
        <f>_xlfn.MAXIFS(tblOrders[Order Date], tblOrders[Customer ID], tblOrders[[#This Row],[Customer ID]])</f>
        <v>41285</v>
      </c>
      <c r="X4722" t="str">
        <f>IF(tblOrders[[#This Row],[Customer_FirstOrderDate]]&lt;&gt;tblOrders[[#This Row],[Customer_LastOrderDate]],"Yes","No")</f>
        <v>Yes</v>
      </c>
    </row>
    <row r="4723" spans="1:24" x14ac:dyDescent="0.3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 s="4">
        <f>_xlfn.MINIFS(tblOrders[Order Date], tblOrders[Customer ID], tblOrders[[#This Row],[Customer ID]])</f>
        <v>40701</v>
      </c>
      <c r="W4723" s="1">
        <f>_xlfn.MAXIFS(tblOrders[Order Date], tblOrders[Customer ID], tblOrders[[#This Row],[Customer ID]])</f>
        <v>41794</v>
      </c>
      <c r="X4723" t="str">
        <f>IF(tblOrders[[#This Row],[Customer_FirstOrderDate]]&lt;&gt;tblOrders[[#This Row],[Customer_LastOrderDate]],"Yes","No")</f>
        <v>Yes</v>
      </c>
    </row>
    <row r="4724" spans="1:24" x14ac:dyDescent="0.3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  <c r="V4724" s="4">
        <f>_xlfn.MINIFS(tblOrders[Order Date], tblOrders[Customer ID], tblOrders[[#This Row],[Customer ID]])</f>
        <v>40616</v>
      </c>
      <c r="W4724" s="1">
        <f>_xlfn.MAXIFS(tblOrders[Order Date], tblOrders[Customer ID], tblOrders[[#This Row],[Customer ID]])</f>
        <v>41884</v>
      </c>
      <c r="X4724" t="str">
        <f>IF(tblOrders[[#This Row],[Customer_FirstOrderDate]]&lt;&gt;tblOrders[[#This Row],[Customer_LastOrderDate]],"Yes","No")</f>
        <v>Yes</v>
      </c>
    </row>
    <row r="4725" spans="1:24" x14ac:dyDescent="0.3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 s="4">
        <f>_xlfn.MINIFS(tblOrders[Order Date], tblOrders[Customer ID], tblOrders[[#This Row],[Customer ID]])</f>
        <v>40835</v>
      </c>
      <c r="W4725" s="1">
        <f>_xlfn.MAXIFS(tblOrders[Order Date], tblOrders[Customer ID], tblOrders[[#This Row],[Customer ID]])</f>
        <v>41883</v>
      </c>
      <c r="X4725" t="str">
        <f>IF(tblOrders[[#This Row],[Customer_FirstOrderDate]]&lt;&gt;tblOrders[[#This Row],[Customer_LastOrderDate]],"Yes","No")</f>
        <v>Yes</v>
      </c>
    </row>
    <row r="4726" spans="1:24" x14ac:dyDescent="0.3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 s="4">
        <f>_xlfn.MINIFS(tblOrders[Order Date], tblOrders[Customer ID], tblOrders[[#This Row],[Customer ID]])</f>
        <v>40656</v>
      </c>
      <c r="W4726" s="1">
        <f>_xlfn.MAXIFS(tblOrders[Order Date], tblOrders[Customer ID], tblOrders[[#This Row],[Customer ID]])</f>
        <v>41852</v>
      </c>
      <c r="X4726" t="str">
        <f>IF(tblOrders[[#This Row],[Customer_FirstOrderDate]]&lt;&gt;tblOrders[[#This Row],[Customer_LastOrderDate]],"Yes","No")</f>
        <v>Yes</v>
      </c>
    </row>
    <row r="4727" spans="1:24" x14ac:dyDescent="0.3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 s="4">
        <f>_xlfn.MINIFS(tblOrders[Order Date], tblOrders[Customer ID], tblOrders[[#This Row],[Customer ID]])</f>
        <v>40656</v>
      </c>
      <c r="W4727" s="1">
        <f>_xlfn.MAXIFS(tblOrders[Order Date], tblOrders[Customer ID], tblOrders[[#This Row],[Customer ID]])</f>
        <v>41852</v>
      </c>
      <c r="X4727" t="str">
        <f>IF(tblOrders[[#This Row],[Customer_FirstOrderDate]]&lt;&gt;tblOrders[[#This Row],[Customer_LastOrderDate]],"Yes","No")</f>
        <v>Yes</v>
      </c>
    </row>
    <row r="4728" spans="1:24" x14ac:dyDescent="0.3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 s="4">
        <f>_xlfn.MINIFS(tblOrders[Order Date], tblOrders[Customer ID], tblOrders[[#This Row],[Customer ID]])</f>
        <v>40630</v>
      </c>
      <c r="W4728" s="1">
        <f>_xlfn.MAXIFS(tblOrders[Order Date], tblOrders[Customer ID], tblOrders[[#This Row],[Customer ID]])</f>
        <v>41988</v>
      </c>
      <c r="X4728" t="str">
        <f>IF(tblOrders[[#This Row],[Customer_FirstOrderDate]]&lt;&gt;tblOrders[[#This Row],[Customer_LastOrderDate]],"Yes","No")</f>
        <v>Yes</v>
      </c>
    </row>
    <row r="4729" spans="1:24" x14ac:dyDescent="0.3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 s="4">
        <f>_xlfn.MINIFS(tblOrders[Order Date], tblOrders[Customer ID], tblOrders[[#This Row],[Customer ID]])</f>
        <v>40630</v>
      </c>
      <c r="W4729" s="1">
        <f>_xlfn.MAXIFS(tblOrders[Order Date], tblOrders[Customer ID], tblOrders[[#This Row],[Customer ID]])</f>
        <v>41988</v>
      </c>
      <c r="X4729" t="str">
        <f>IF(tblOrders[[#This Row],[Customer_FirstOrderDate]]&lt;&gt;tblOrders[[#This Row],[Customer_LastOrderDate]],"Yes","No")</f>
        <v>Yes</v>
      </c>
    </row>
    <row r="4730" spans="1:24" x14ac:dyDescent="0.3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 s="4">
        <f>_xlfn.MINIFS(tblOrders[Order Date], tblOrders[Customer ID], tblOrders[[#This Row],[Customer ID]])</f>
        <v>40774</v>
      </c>
      <c r="W4730" s="1">
        <f>_xlfn.MAXIFS(tblOrders[Order Date], tblOrders[Customer ID], tblOrders[[#This Row],[Customer ID]])</f>
        <v>41983</v>
      </c>
      <c r="X4730" t="str">
        <f>IF(tblOrders[[#This Row],[Customer_FirstOrderDate]]&lt;&gt;tblOrders[[#This Row],[Customer_LastOrderDate]],"Yes","No")</f>
        <v>Yes</v>
      </c>
    </row>
    <row r="4731" spans="1:24" x14ac:dyDescent="0.3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 s="4">
        <f>_xlfn.MINIFS(tblOrders[Order Date], tblOrders[Customer ID], tblOrders[[#This Row],[Customer ID]])</f>
        <v>41353</v>
      </c>
      <c r="W4731" s="1">
        <f>_xlfn.MAXIFS(tblOrders[Order Date], tblOrders[Customer ID], tblOrders[[#This Row],[Customer ID]])</f>
        <v>42002</v>
      </c>
      <c r="X4731" t="str">
        <f>IF(tblOrders[[#This Row],[Customer_FirstOrderDate]]&lt;&gt;tblOrders[[#This Row],[Customer_LastOrderDate]],"Yes","No")</f>
        <v>Yes</v>
      </c>
    </row>
    <row r="4732" spans="1:24" x14ac:dyDescent="0.3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 s="4">
        <f>_xlfn.MINIFS(tblOrders[Order Date], tblOrders[Customer ID], tblOrders[[#This Row],[Customer ID]])</f>
        <v>40613</v>
      </c>
      <c r="W4732" s="1">
        <f>_xlfn.MAXIFS(tblOrders[Order Date], tblOrders[Customer ID], tblOrders[[#This Row],[Customer ID]])</f>
        <v>41985</v>
      </c>
      <c r="X4732" t="str">
        <f>IF(tblOrders[[#This Row],[Customer_FirstOrderDate]]&lt;&gt;tblOrders[[#This Row],[Customer_LastOrderDate]],"Yes","No")</f>
        <v>Yes</v>
      </c>
    </row>
    <row r="4733" spans="1:24" x14ac:dyDescent="0.3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 s="4">
        <f>_xlfn.MINIFS(tblOrders[Order Date], tblOrders[Customer ID], tblOrders[[#This Row],[Customer ID]])</f>
        <v>40613</v>
      </c>
      <c r="W4733" s="1">
        <f>_xlfn.MAXIFS(tblOrders[Order Date], tblOrders[Customer ID], tblOrders[[#This Row],[Customer ID]])</f>
        <v>41985</v>
      </c>
      <c r="X4733" t="str">
        <f>IF(tblOrders[[#This Row],[Customer_FirstOrderDate]]&lt;&gt;tblOrders[[#This Row],[Customer_LastOrderDate]],"Yes","No")</f>
        <v>Yes</v>
      </c>
    </row>
    <row r="4734" spans="1:24" x14ac:dyDescent="0.3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 s="4">
        <f>_xlfn.MINIFS(tblOrders[Order Date], tblOrders[Customer ID], tblOrders[[#This Row],[Customer ID]])</f>
        <v>40613</v>
      </c>
      <c r="W4734" s="1">
        <f>_xlfn.MAXIFS(tblOrders[Order Date], tblOrders[Customer ID], tblOrders[[#This Row],[Customer ID]])</f>
        <v>41985</v>
      </c>
      <c r="X4734" t="str">
        <f>IF(tblOrders[[#This Row],[Customer_FirstOrderDate]]&lt;&gt;tblOrders[[#This Row],[Customer_LastOrderDate]],"Yes","No")</f>
        <v>Yes</v>
      </c>
    </row>
    <row r="4735" spans="1:24" x14ac:dyDescent="0.3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 s="4">
        <f>_xlfn.MINIFS(tblOrders[Order Date], tblOrders[Customer ID], tblOrders[[#This Row],[Customer ID]])</f>
        <v>40613</v>
      </c>
      <c r="W4735" s="1">
        <f>_xlfn.MAXIFS(tblOrders[Order Date], tblOrders[Customer ID], tblOrders[[#This Row],[Customer ID]])</f>
        <v>41985</v>
      </c>
      <c r="X4735" t="str">
        <f>IF(tblOrders[[#This Row],[Customer_FirstOrderDate]]&lt;&gt;tblOrders[[#This Row],[Customer_LastOrderDate]],"Yes","No")</f>
        <v>Yes</v>
      </c>
    </row>
    <row r="4736" spans="1:24" x14ac:dyDescent="0.3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 s="4">
        <f>_xlfn.MINIFS(tblOrders[Order Date], tblOrders[Customer ID], tblOrders[[#This Row],[Customer ID]])</f>
        <v>40632</v>
      </c>
      <c r="W4736" s="1">
        <f>_xlfn.MAXIFS(tblOrders[Order Date], tblOrders[Customer ID], tblOrders[[#This Row],[Customer ID]])</f>
        <v>41885</v>
      </c>
      <c r="X4736" t="str">
        <f>IF(tblOrders[[#This Row],[Customer_FirstOrderDate]]&lt;&gt;tblOrders[[#This Row],[Customer_LastOrderDate]],"Yes","No")</f>
        <v>Yes</v>
      </c>
    </row>
    <row r="4737" spans="1:24" x14ac:dyDescent="0.3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 s="4">
        <f>_xlfn.MINIFS(tblOrders[Order Date], tblOrders[Customer ID], tblOrders[[#This Row],[Customer ID]])</f>
        <v>40897</v>
      </c>
      <c r="W4737" s="1">
        <f>_xlfn.MAXIFS(tblOrders[Order Date], tblOrders[Customer ID], tblOrders[[#This Row],[Customer ID]])</f>
        <v>41768</v>
      </c>
      <c r="X4737" t="str">
        <f>IF(tblOrders[[#This Row],[Customer_FirstOrderDate]]&lt;&gt;tblOrders[[#This Row],[Customer_LastOrderDate]],"Yes","No")</f>
        <v>Yes</v>
      </c>
    </row>
    <row r="4738" spans="1:24" x14ac:dyDescent="0.3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 s="4">
        <f>_xlfn.MINIFS(tblOrders[Order Date], tblOrders[Customer ID], tblOrders[[#This Row],[Customer ID]])</f>
        <v>40897</v>
      </c>
      <c r="W4738" s="1">
        <f>_xlfn.MAXIFS(tblOrders[Order Date], tblOrders[Customer ID], tblOrders[[#This Row],[Customer ID]])</f>
        <v>41768</v>
      </c>
      <c r="X4738" t="str">
        <f>IF(tblOrders[[#This Row],[Customer_FirstOrderDate]]&lt;&gt;tblOrders[[#This Row],[Customer_LastOrderDate]],"Yes","No")</f>
        <v>Yes</v>
      </c>
    </row>
    <row r="4739" spans="1:24" x14ac:dyDescent="0.3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 s="4">
        <f>_xlfn.MINIFS(tblOrders[Order Date], tblOrders[Customer ID], tblOrders[[#This Row],[Customer ID]])</f>
        <v>40897</v>
      </c>
      <c r="W4739" s="1">
        <f>_xlfn.MAXIFS(tblOrders[Order Date], tblOrders[Customer ID], tblOrders[[#This Row],[Customer ID]])</f>
        <v>41768</v>
      </c>
      <c r="X4739" t="str">
        <f>IF(tblOrders[[#This Row],[Customer_FirstOrderDate]]&lt;&gt;tblOrders[[#This Row],[Customer_LastOrderDate]],"Yes","No")</f>
        <v>Yes</v>
      </c>
    </row>
    <row r="4740" spans="1:24" x14ac:dyDescent="0.3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 s="4">
        <f>_xlfn.MINIFS(tblOrders[Order Date], tblOrders[Customer ID], tblOrders[[#This Row],[Customer ID]])</f>
        <v>40957</v>
      </c>
      <c r="W4740" s="1">
        <f>_xlfn.MAXIFS(tblOrders[Order Date], tblOrders[Customer ID], tblOrders[[#This Row],[Customer ID]])</f>
        <v>41970</v>
      </c>
      <c r="X4740" t="str">
        <f>IF(tblOrders[[#This Row],[Customer_FirstOrderDate]]&lt;&gt;tblOrders[[#This Row],[Customer_LastOrderDate]],"Yes","No")</f>
        <v>Yes</v>
      </c>
    </row>
    <row r="4741" spans="1:24" x14ac:dyDescent="0.3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 s="4">
        <f>_xlfn.MINIFS(tblOrders[Order Date], tblOrders[Customer ID], tblOrders[[#This Row],[Customer ID]])</f>
        <v>40957</v>
      </c>
      <c r="W4741" s="1">
        <f>_xlfn.MAXIFS(tblOrders[Order Date], tblOrders[Customer ID], tblOrders[[#This Row],[Customer ID]])</f>
        <v>41970</v>
      </c>
      <c r="X4741" t="str">
        <f>IF(tblOrders[[#This Row],[Customer_FirstOrderDate]]&lt;&gt;tblOrders[[#This Row],[Customer_LastOrderDate]],"Yes","No")</f>
        <v>Yes</v>
      </c>
    </row>
    <row r="4742" spans="1:24" x14ac:dyDescent="0.3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 s="4">
        <f>_xlfn.MINIFS(tblOrders[Order Date], tblOrders[Customer ID], tblOrders[[#This Row],[Customer ID]])</f>
        <v>40770</v>
      </c>
      <c r="W4742" s="1">
        <f>_xlfn.MAXIFS(tblOrders[Order Date], tblOrders[Customer ID], tblOrders[[#This Row],[Customer ID]])</f>
        <v>41998</v>
      </c>
      <c r="X4742" t="str">
        <f>IF(tblOrders[[#This Row],[Customer_FirstOrderDate]]&lt;&gt;tblOrders[[#This Row],[Customer_LastOrderDate]],"Yes","No")</f>
        <v>Yes</v>
      </c>
    </row>
    <row r="4743" spans="1:24" x14ac:dyDescent="0.3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 s="4">
        <f>_xlfn.MINIFS(tblOrders[Order Date], tblOrders[Customer ID], tblOrders[[#This Row],[Customer ID]])</f>
        <v>40770</v>
      </c>
      <c r="W4743" s="1">
        <f>_xlfn.MAXIFS(tblOrders[Order Date], tblOrders[Customer ID], tblOrders[[#This Row],[Customer ID]])</f>
        <v>41998</v>
      </c>
      <c r="X4743" t="str">
        <f>IF(tblOrders[[#This Row],[Customer_FirstOrderDate]]&lt;&gt;tblOrders[[#This Row],[Customer_LastOrderDate]],"Yes","No")</f>
        <v>Yes</v>
      </c>
    </row>
    <row r="4744" spans="1:24" x14ac:dyDescent="0.3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 s="4">
        <f>_xlfn.MINIFS(tblOrders[Order Date], tblOrders[Customer ID], tblOrders[[#This Row],[Customer ID]])</f>
        <v>40770</v>
      </c>
      <c r="W4744" s="1">
        <f>_xlfn.MAXIFS(tblOrders[Order Date], tblOrders[Customer ID], tblOrders[[#This Row],[Customer ID]])</f>
        <v>41998</v>
      </c>
      <c r="X4744" t="str">
        <f>IF(tblOrders[[#This Row],[Customer_FirstOrderDate]]&lt;&gt;tblOrders[[#This Row],[Customer_LastOrderDate]],"Yes","No")</f>
        <v>Yes</v>
      </c>
    </row>
    <row r="4745" spans="1:24" x14ac:dyDescent="0.3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 s="4">
        <f>_xlfn.MINIFS(tblOrders[Order Date], tblOrders[Customer ID], tblOrders[[#This Row],[Customer ID]])</f>
        <v>40810</v>
      </c>
      <c r="W4745" s="1">
        <f>_xlfn.MAXIFS(tblOrders[Order Date], tblOrders[Customer ID], tblOrders[[#This Row],[Customer ID]])</f>
        <v>41704</v>
      </c>
      <c r="X4745" t="str">
        <f>IF(tblOrders[[#This Row],[Customer_FirstOrderDate]]&lt;&gt;tblOrders[[#This Row],[Customer_LastOrderDate]],"Yes","No")</f>
        <v>Yes</v>
      </c>
    </row>
    <row r="4746" spans="1:24" x14ac:dyDescent="0.3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 s="4">
        <f>_xlfn.MINIFS(tblOrders[Order Date], tblOrders[Customer ID], tblOrders[[#This Row],[Customer ID]])</f>
        <v>40810</v>
      </c>
      <c r="W4746" s="1">
        <f>_xlfn.MAXIFS(tblOrders[Order Date], tblOrders[Customer ID], tblOrders[[#This Row],[Customer ID]])</f>
        <v>41704</v>
      </c>
      <c r="X4746" t="str">
        <f>IF(tblOrders[[#This Row],[Customer_FirstOrderDate]]&lt;&gt;tblOrders[[#This Row],[Customer_LastOrderDate]],"Yes","No")</f>
        <v>Yes</v>
      </c>
    </row>
    <row r="4747" spans="1:24" x14ac:dyDescent="0.3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 s="4">
        <f>_xlfn.MINIFS(tblOrders[Order Date], tblOrders[Customer ID], tblOrders[[#This Row],[Customer ID]])</f>
        <v>40810</v>
      </c>
      <c r="W4747" s="1">
        <f>_xlfn.MAXIFS(tblOrders[Order Date], tblOrders[Customer ID], tblOrders[[#This Row],[Customer ID]])</f>
        <v>41704</v>
      </c>
      <c r="X4747" t="str">
        <f>IF(tblOrders[[#This Row],[Customer_FirstOrderDate]]&lt;&gt;tblOrders[[#This Row],[Customer_LastOrderDate]],"Yes","No")</f>
        <v>Yes</v>
      </c>
    </row>
    <row r="4748" spans="1:24" x14ac:dyDescent="0.3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 s="4">
        <f>_xlfn.MINIFS(tblOrders[Order Date], tblOrders[Customer ID], tblOrders[[#This Row],[Customer ID]])</f>
        <v>40810</v>
      </c>
      <c r="W4748" s="1">
        <f>_xlfn.MAXIFS(tblOrders[Order Date], tblOrders[Customer ID], tblOrders[[#This Row],[Customer ID]])</f>
        <v>41704</v>
      </c>
      <c r="X4748" t="str">
        <f>IF(tblOrders[[#This Row],[Customer_FirstOrderDate]]&lt;&gt;tblOrders[[#This Row],[Customer_LastOrderDate]],"Yes","No")</f>
        <v>Yes</v>
      </c>
    </row>
    <row r="4749" spans="1:24" x14ac:dyDescent="0.3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 s="4">
        <f>_xlfn.MINIFS(tblOrders[Order Date], tblOrders[Customer ID], tblOrders[[#This Row],[Customer ID]])</f>
        <v>40656</v>
      </c>
      <c r="W4749" s="1">
        <f>_xlfn.MAXIFS(tblOrders[Order Date], tblOrders[Customer ID], tblOrders[[#This Row],[Customer ID]])</f>
        <v>41500</v>
      </c>
      <c r="X4749" t="str">
        <f>IF(tblOrders[[#This Row],[Customer_FirstOrderDate]]&lt;&gt;tblOrders[[#This Row],[Customer_LastOrderDate]],"Yes","No")</f>
        <v>Yes</v>
      </c>
    </row>
    <row r="4750" spans="1:24" x14ac:dyDescent="0.3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 s="4">
        <f>_xlfn.MINIFS(tblOrders[Order Date], tblOrders[Customer ID], tblOrders[[#This Row],[Customer ID]])</f>
        <v>40656</v>
      </c>
      <c r="W4750" s="1">
        <f>_xlfn.MAXIFS(tblOrders[Order Date], tblOrders[Customer ID], tblOrders[[#This Row],[Customer ID]])</f>
        <v>41500</v>
      </c>
      <c r="X4750" t="str">
        <f>IF(tblOrders[[#This Row],[Customer_FirstOrderDate]]&lt;&gt;tblOrders[[#This Row],[Customer_LastOrderDate]],"Yes","No")</f>
        <v>Yes</v>
      </c>
    </row>
    <row r="4751" spans="1:24" x14ac:dyDescent="0.3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 s="4">
        <f>_xlfn.MINIFS(tblOrders[Order Date], tblOrders[Customer ID], tblOrders[[#This Row],[Customer ID]])</f>
        <v>40994</v>
      </c>
      <c r="W4751" s="1">
        <f>_xlfn.MAXIFS(tblOrders[Order Date], tblOrders[Customer ID], tblOrders[[#This Row],[Customer ID]])</f>
        <v>41670</v>
      </c>
      <c r="X4751" t="str">
        <f>IF(tblOrders[[#This Row],[Customer_FirstOrderDate]]&lt;&gt;tblOrders[[#This Row],[Customer_LastOrderDate]],"Yes","No")</f>
        <v>Yes</v>
      </c>
    </row>
    <row r="4752" spans="1:24" x14ac:dyDescent="0.3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 s="4">
        <f>_xlfn.MINIFS(tblOrders[Order Date], tblOrders[Customer ID], tblOrders[[#This Row],[Customer ID]])</f>
        <v>41268</v>
      </c>
      <c r="W4752" s="1">
        <f>_xlfn.MAXIFS(tblOrders[Order Date], tblOrders[Customer ID], tblOrders[[#This Row],[Customer ID]])</f>
        <v>41928</v>
      </c>
      <c r="X4752" t="str">
        <f>IF(tblOrders[[#This Row],[Customer_FirstOrderDate]]&lt;&gt;tblOrders[[#This Row],[Customer_LastOrderDate]],"Yes","No")</f>
        <v>Yes</v>
      </c>
    </row>
    <row r="4753" spans="1:24" x14ac:dyDescent="0.3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 s="4">
        <f>_xlfn.MINIFS(tblOrders[Order Date], tblOrders[Customer ID], tblOrders[[#This Row],[Customer ID]])</f>
        <v>40668</v>
      </c>
      <c r="W4753" s="1">
        <f>_xlfn.MAXIFS(tblOrders[Order Date], tblOrders[Customer ID], tblOrders[[#This Row],[Customer ID]])</f>
        <v>41904</v>
      </c>
      <c r="X4753" t="str">
        <f>IF(tblOrders[[#This Row],[Customer_FirstOrderDate]]&lt;&gt;tblOrders[[#This Row],[Customer_LastOrderDate]],"Yes","No")</f>
        <v>Yes</v>
      </c>
    </row>
    <row r="4754" spans="1:24" x14ac:dyDescent="0.3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 s="4">
        <f>_xlfn.MINIFS(tblOrders[Order Date], tblOrders[Customer ID], tblOrders[[#This Row],[Customer ID]])</f>
        <v>40806</v>
      </c>
      <c r="W4754" s="1">
        <f>_xlfn.MAXIFS(tblOrders[Order Date], tblOrders[Customer ID], tblOrders[[#This Row],[Customer ID]])</f>
        <v>41964</v>
      </c>
      <c r="X4754" t="str">
        <f>IF(tblOrders[[#This Row],[Customer_FirstOrderDate]]&lt;&gt;tblOrders[[#This Row],[Customer_LastOrderDate]],"Yes","No")</f>
        <v>Yes</v>
      </c>
    </row>
    <row r="4755" spans="1:24" x14ac:dyDescent="0.3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 s="4">
        <f>_xlfn.MINIFS(tblOrders[Order Date], tblOrders[Customer ID], tblOrders[[#This Row],[Customer ID]])</f>
        <v>40882</v>
      </c>
      <c r="W4755" s="1">
        <f>_xlfn.MAXIFS(tblOrders[Order Date], tblOrders[Customer ID], tblOrders[[#This Row],[Customer ID]])</f>
        <v>41267</v>
      </c>
      <c r="X4755" t="str">
        <f>IF(tblOrders[[#This Row],[Customer_FirstOrderDate]]&lt;&gt;tblOrders[[#This Row],[Customer_LastOrderDate]],"Yes","No")</f>
        <v>Yes</v>
      </c>
    </row>
    <row r="4756" spans="1:24" x14ac:dyDescent="0.3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 s="4">
        <f>_xlfn.MINIFS(tblOrders[Order Date], tblOrders[Customer ID], tblOrders[[#This Row],[Customer ID]])</f>
        <v>40603</v>
      </c>
      <c r="W4756" s="1">
        <f>_xlfn.MAXIFS(tblOrders[Order Date], tblOrders[Customer ID], tblOrders[[#This Row],[Customer ID]])</f>
        <v>41974</v>
      </c>
      <c r="X4756" t="str">
        <f>IF(tblOrders[[#This Row],[Customer_FirstOrderDate]]&lt;&gt;tblOrders[[#This Row],[Customer_LastOrderDate]],"Yes","No")</f>
        <v>Yes</v>
      </c>
    </row>
    <row r="4757" spans="1:24" x14ac:dyDescent="0.3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 s="4">
        <f>_xlfn.MINIFS(tblOrders[Order Date], tblOrders[Customer ID], tblOrders[[#This Row],[Customer ID]])</f>
        <v>40603</v>
      </c>
      <c r="W4757" s="1">
        <f>_xlfn.MAXIFS(tblOrders[Order Date], tblOrders[Customer ID], tblOrders[[#This Row],[Customer ID]])</f>
        <v>41974</v>
      </c>
      <c r="X4757" t="str">
        <f>IF(tblOrders[[#This Row],[Customer_FirstOrderDate]]&lt;&gt;tblOrders[[#This Row],[Customer_LastOrderDate]],"Yes","No")</f>
        <v>Yes</v>
      </c>
    </row>
    <row r="4758" spans="1:24" x14ac:dyDescent="0.3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 s="4">
        <f>_xlfn.MINIFS(tblOrders[Order Date], tblOrders[Customer ID], tblOrders[[#This Row],[Customer ID]])</f>
        <v>40668</v>
      </c>
      <c r="W4758" s="1">
        <f>_xlfn.MAXIFS(tblOrders[Order Date], tblOrders[Customer ID], tblOrders[[#This Row],[Customer ID]])</f>
        <v>41904</v>
      </c>
      <c r="X4758" t="str">
        <f>IF(tblOrders[[#This Row],[Customer_FirstOrderDate]]&lt;&gt;tblOrders[[#This Row],[Customer_LastOrderDate]],"Yes","No")</f>
        <v>Yes</v>
      </c>
    </row>
    <row r="4759" spans="1:24" x14ac:dyDescent="0.3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 s="4">
        <f>_xlfn.MINIFS(tblOrders[Order Date], tblOrders[Customer ID], tblOrders[[#This Row],[Customer ID]])</f>
        <v>40869</v>
      </c>
      <c r="W4759" s="1">
        <f>_xlfn.MAXIFS(tblOrders[Order Date], tblOrders[Customer ID], tblOrders[[#This Row],[Customer ID]])</f>
        <v>41851</v>
      </c>
      <c r="X4759" t="str">
        <f>IF(tblOrders[[#This Row],[Customer_FirstOrderDate]]&lt;&gt;tblOrders[[#This Row],[Customer_LastOrderDate]],"Yes","No")</f>
        <v>Yes</v>
      </c>
    </row>
    <row r="4760" spans="1:24" x14ac:dyDescent="0.3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 s="4">
        <f>_xlfn.MINIFS(tblOrders[Order Date], tblOrders[Customer ID], tblOrders[[#This Row],[Customer ID]])</f>
        <v>40567</v>
      </c>
      <c r="W4760" s="1">
        <f>_xlfn.MAXIFS(tblOrders[Order Date], tblOrders[Customer ID], tblOrders[[#This Row],[Customer ID]])</f>
        <v>41896</v>
      </c>
      <c r="X4760" t="str">
        <f>IF(tblOrders[[#This Row],[Customer_FirstOrderDate]]&lt;&gt;tblOrders[[#This Row],[Customer_LastOrderDate]],"Yes","No")</f>
        <v>Yes</v>
      </c>
    </row>
    <row r="4761" spans="1:24" x14ac:dyDescent="0.3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 s="4">
        <f>_xlfn.MINIFS(tblOrders[Order Date], tblOrders[Customer ID], tblOrders[[#This Row],[Customer ID]])</f>
        <v>40567</v>
      </c>
      <c r="W4761" s="1">
        <f>_xlfn.MAXIFS(tblOrders[Order Date], tblOrders[Customer ID], tblOrders[[#This Row],[Customer ID]])</f>
        <v>41896</v>
      </c>
      <c r="X4761" t="str">
        <f>IF(tblOrders[[#This Row],[Customer_FirstOrderDate]]&lt;&gt;tblOrders[[#This Row],[Customer_LastOrderDate]],"Yes","No")</f>
        <v>Yes</v>
      </c>
    </row>
    <row r="4762" spans="1:24" x14ac:dyDescent="0.3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 s="4">
        <f>_xlfn.MINIFS(tblOrders[Order Date], tblOrders[Customer ID], tblOrders[[#This Row],[Customer ID]])</f>
        <v>40567</v>
      </c>
      <c r="W4762" s="1">
        <f>_xlfn.MAXIFS(tblOrders[Order Date], tblOrders[Customer ID], tblOrders[[#This Row],[Customer ID]])</f>
        <v>41896</v>
      </c>
      <c r="X4762" t="str">
        <f>IF(tblOrders[[#This Row],[Customer_FirstOrderDate]]&lt;&gt;tblOrders[[#This Row],[Customer_LastOrderDate]],"Yes","No")</f>
        <v>Yes</v>
      </c>
    </row>
    <row r="4763" spans="1:24" x14ac:dyDescent="0.3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 s="4">
        <f>_xlfn.MINIFS(tblOrders[Order Date], tblOrders[Customer ID], tblOrders[[#This Row],[Customer ID]])</f>
        <v>40700</v>
      </c>
      <c r="W4763" s="1">
        <f>_xlfn.MAXIFS(tblOrders[Order Date], tblOrders[Customer ID], tblOrders[[#This Row],[Customer ID]])</f>
        <v>41786</v>
      </c>
      <c r="X4763" t="str">
        <f>IF(tblOrders[[#This Row],[Customer_FirstOrderDate]]&lt;&gt;tblOrders[[#This Row],[Customer_LastOrderDate]],"Yes","No")</f>
        <v>Yes</v>
      </c>
    </row>
    <row r="4764" spans="1:24" x14ac:dyDescent="0.3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 s="4">
        <f>_xlfn.MINIFS(tblOrders[Order Date], tblOrders[Customer ID], tblOrders[[#This Row],[Customer ID]])</f>
        <v>40700</v>
      </c>
      <c r="W4764" s="1">
        <f>_xlfn.MAXIFS(tblOrders[Order Date], tblOrders[Customer ID], tblOrders[[#This Row],[Customer ID]])</f>
        <v>41786</v>
      </c>
      <c r="X4764" t="str">
        <f>IF(tblOrders[[#This Row],[Customer_FirstOrderDate]]&lt;&gt;tblOrders[[#This Row],[Customer_LastOrderDate]],"Yes","No")</f>
        <v>Yes</v>
      </c>
    </row>
    <row r="4765" spans="1:24" x14ac:dyDescent="0.3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 s="4">
        <f>_xlfn.MINIFS(tblOrders[Order Date], tblOrders[Customer ID], tblOrders[[#This Row],[Customer ID]])</f>
        <v>40701</v>
      </c>
      <c r="W4765" s="1">
        <f>_xlfn.MAXIFS(tblOrders[Order Date], tblOrders[Customer ID], tblOrders[[#This Row],[Customer ID]])</f>
        <v>41794</v>
      </c>
      <c r="X4765" t="str">
        <f>IF(tblOrders[[#This Row],[Customer_FirstOrderDate]]&lt;&gt;tblOrders[[#This Row],[Customer_LastOrderDate]],"Yes","No")</f>
        <v>Yes</v>
      </c>
    </row>
    <row r="4766" spans="1:24" x14ac:dyDescent="0.3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 s="4">
        <f>_xlfn.MINIFS(tblOrders[Order Date], tblOrders[Customer ID], tblOrders[[#This Row],[Customer ID]])</f>
        <v>40672</v>
      </c>
      <c r="W4766" s="1">
        <f>_xlfn.MAXIFS(tblOrders[Order Date], tblOrders[Customer ID], tblOrders[[#This Row],[Customer ID]])</f>
        <v>41968</v>
      </c>
      <c r="X4766" t="str">
        <f>IF(tblOrders[[#This Row],[Customer_FirstOrderDate]]&lt;&gt;tblOrders[[#This Row],[Customer_LastOrderDate]],"Yes","No")</f>
        <v>Yes</v>
      </c>
    </row>
    <row r="4767" spans="1:24" x14ac:dyDescent="0.3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 s="4">
        <f>_xlfn.MINIFS(tblOrders[Order Date], tblOrders[Customer ID], tblOrders[[#This Row],[Customer ID]])</f>
        <v>40579</v>
      </c>
      <c r="W4767" s="1">
        <f>_xlfn.MAXIFS(tblOrders[Order Date], tblOrders[Customer ID], tblOrders[[#This Row],[Customer ID]])</f>
        <v>41951</v>
      </c>
      <c r="X4767" t="str">
        <f>IF(tblOrders[[#This Row],[Customer_FirstOrderDate]]&lt;&gt;tblOrders[[#This Row],[Customer_LastOrderDate]],"Yes","No")</f>
        <v>Yes</v>
      </c>
    </row>
    <row r="4768" spans="1:24" x14ac:dyDescent="0.3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 s="4">
        <f>_xlfn.MINIFS(tblOrders[Order Date], tblOrders[Customer ID], tblOrders[[#This Row],[Customer ID]])</f>
        <v>40719</v>
      </c>
      <c r="W4768" s="1">
        <f>_xlfn.MAXIFS(tblOrders[Order Date], tblOrders[Customer ID], tblOrders[[#This Row],[Customer ID]])</f>
        <v>41830</v>
      </c>
      <c r="X4768" t="str">
        <f>IF(tblOrders[[#This Row],[Customer_FirstOrderDate]]&lt;&gt;tblOrders[[#This Row],[Customer_LastOrderDate]],"Yes","No")</f>
        <v>Yes</v>
      </c>
    </row>
    <row r="4769" spans="1:24" x14ac:dyDescent="0.3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 s="4">
        <f>_xlfn.MINIFS(tblOrders[Order Date], tblOrders[Customer ID], tblOrders[[#This Row],[Customer ID]])</f>
        <v>40719</v>
      </c>
      <c r="W4769" s="1">
        <f>_xlfn.MAXIFS(tblOrders[Order Date], tblOrders[Customer ID], tblOrders[[#This Row],[Customer ID]])</f>
        <v>41830</v>
      </c>
      <c r="X4769" t="str">
        <f>IF(tblOrders[[#This Row],[Customer_FirstOrderDate]]&lt;&gt;tblOrders[[#This Row],[Customer_LastOrderDate]],"Yes","No")</f>
        <v>Yes</v>
      </c>
    </row>
    <row r="4770" spans="1:24" x14ac:dyDescent="0.3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 s="4">
        <f>_xlfn.MINIFS(tblOrders[Order Date], tblOrders[Customer ID], tblOrders[[#This Row],[Customer ID]])</f>
        <v>40665</v>
      </c>
      <c r="W4770" s="1">
        <f>_xlfn.MAXIFS(tblOrders[Order Date], tblOrders[Customer ID], tblOrders[[#This Row],[Customer ID]])</f>
        <v>41842</v>
      </c>
      <c r="X4770" t="str">
        <f>IF(tblOrders[[#This Row],[Customer_FirstOrderDate]]&lt;&gt;tblOrders[[#This Row],[Customer_LastOrderDate]],"Yes","No")</f>
        <v>Yes</v>
      </c>
    </row>
    <row r="4771" spans="1:24" x14ac:dyDescent="0.3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 s="4">
        <f>_xlfn.MINIFS(tblOrders[Order Date], tblOrders[Customer ID], tblOrders[[#This Row],[Customer ID]])</f>
        <v>41158</v>
      </c>
      <c r="W4771" s="1">
        <f>_xlfn.MAXIFS(tblOrders[Order Date], tblOrders[Customer ID], tblOrders[[#This Row],[Customer ID]])</f>
        <v>42004</v>
      </c>
      <c r="X4771" t="str">
        <f>IF(tblOrders[[#This Row],[Customer_FirstOrderDate]]&lt;&gt;tblOrders[[#This Row],[Customer_LastOrderDate]],"Yes","No")</f>
        <v>Yes</v>
      </c>
    </row>
    <row r="4772" spans="1:24" x14ac:dyDescent="0.3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 s="4">
        <f>_xlfn.MINIFS(tblOrders[Order Date], tblOrders[Customer ID], tblOrders[[#This Row],[Customer ID]])</f>
        <v>41158</v>
      </c>
      <c r="W4772" s="1">
        <f>_xlfn.MAXIFS(tblOrders[Order Date], tblOrders[Customer ID], tblOrders[[#This Row],[Customer ID]])</f>
        <v>42004</v>
      </c>
      <c r="X4772" t="str">
        <f>IF(tblOrders[[#This Row],[Customer_FirstOrderDate]]&lt;&gt;tblOrders[[#This Row],[Customer_LastOrderDate]],"Yes","No")</f>
        <v>Yes</v>
      </c>
    </row>
    <row r="4773" spans="1:24" x14ac:dyDescent="0.3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 s="4">
        <f>_xlfn.MINIFS(tblOrders[Order Date], tblOrders[Customer ID], tblOrders[[#This Row],[Customer ID]])</f>
        <v>40847</v>
      </c>
      <c r="W4773" s="1">
        <f>_xlfn.MAXIFS(tblOrders[Order Date], tblOrders[Customer ID], tblOrders[[#This Row],[Customer ID]])</f>
        <v>41993</v>
      </c>
      <c r="X4773" t="str">
        <f>IF(tblOrders[[#This Row],[Customer_FirstOrderDate]]&lt;&gt;tblOrders[[#This Row],[Customer_LastOrderDate]],"Yes","No")</f>
        <v>Yes</v>
      </c>
    </row>
    <row r="4774" spans="1:24" x14ac:dyDescent="0.3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 s="4">
        <f>_xlfn.MINIFS(tblOrders[Order Date], tblOrders[Customer ID], tblOrders[[#This Row],[Customer ID]])</f>
        <v>40984</v>
      </c>
      <c r="W4774" s="1">
        <f>_xlfn.MAXIFS(tblOrders[Order Date], tblOrders[Customer ID], tblOrders[[#This Row],[Customer ID]])</f>
        <v>41967</v>
      </c>
      <c r="X4774" t="str">
        <f>IF(tblOrders[[#This Row],[Customer_FirstOrderDate]]&lt;&gt;tblOrders[[#This Row],[Customer_LastOrderDate]],"Yes","No")</f>
        <v>Yes</v>
      </c>
    </row>
    <row r="4775" spans="1:24" x14ac:dyDescent="0.3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 s="4">
        <f>_xlfn.MINIFS(tblOrders[Order Date], tblOrders[Customer ID], tblOrders[[#This Row],[Customer ID]])</f>
        <v>40984</v>
      </c>
      <c r="W4775" s="1">
        <f>_xlfn.MAXIFS(tblOrders[Order Date], tblOrders[Customer ID], tblOrders[[#This Row],[Customer ID]])</f>
        <v>41967</v>
      </c>
      <c r="X4775" t="str">
        <f>IF(tblOrders[[#This Row],[Customer_FirstOrderDate]]&lt;&gt;tblOrders[[#This Row],[Customer_LastOrderDate]],"Yes","No")</f>
        <v>Yes</v>
      </c>
    </row>
    <row r="4776" spans="1:24" x14ac:dyDescent="0.3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 s="4">
        <f>_xlfn.MINIFS(tblOrders[Order Date], tblOrders[Customer ID], tblOrders[[#This Row],[Customer ID]])</f>
        <v>40984</v>
      </c>
      <c r="W4776" s="1">
        <f>_xlfn.MAXIFS(tblOrders[Order Date], tblOrders[Customer ID], tblOrders[[#This Row],[Customer ID]])</f>
        <v>41967</v>
      </c>
      <c r="X4776" t="str">
        <f>IF(tblOrders[[#This Row],[Customer_FirstOrderDate]]&lt;&gt;tblOrders[[#This Row],[Customer_LastOrderDate]],"Yes","No")</f>
        <v>Yes</v>
      </c>
    </row>
    <row r="4777" spans="1:24" x14ac:dyDescent="0.3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 s="4">
        <f>_xlfn.MINIFS(tblOrders[Order Date], tblOrders[Customer ID], tblOrders[[#This Row],[Customer ID]])</f>
        <v>40620</v>
      </c>
      <c r="W4777" s="1">
        <f>_xlfn.MAXIFS(tblOrders[Order Date], tblOrders[Customer ID], tblOrders[[#This Row],[Customer ID]])</f>
        <v>41960</v>
      </c>
      <c r="X4777" t="str">
        <f>IF(tblOrders[[#This Row],[Customer_FirstOrderDate]]&lt;&gt;tblOrders[[#This Row],[Customer_LastOrderDate]],"Yes","No")</f>
        <v>Yes</v>
      </c>
    </row>
    <row r="4778" spans="1:24" x14ac:dyDescent="0.3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  <c r="V4778" s="4">
        <f>_xlfn.MINIFS(tblOrders[Order Date], tblOrders[Customer ID], tblOrders[[#This Row],[Customer ID]])</f>
        <v>40582</v>
      </c>
      <c r="W4778" s="1">
        <f>_xlfn.MAXIFS(tblOrders[Order Date], tblOrders[Customer ID], tblOrders[[#This Row],[Customer ID]])</f>
        <v>41922</v>
      </c>
      <c r="X4778" t="str">
        <f>IF(tblOrders[[#This Row],[Customer_FirstOrderDate]]&lt;&gt;tblOrders[[#This Row],[Customer_LastOrderDate]],"Yes","No")</f>
        <v>Yes</v>
      </c>
    </row>
    <row r="4779" spans="1:24" x14ac:dyDescent="0.3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 s="4">
        <f>_xlfn.MINIFS(tblOrders[Order Date], tblOrders[Customer ID], tblOrders[[#This Row],[Customer ID]])</f>
        <v>40582</v>
      </c>
      <c r="W4779" s="1">
        <f>_xlfn.MAXIFS(tblOrders[Order Date], tblOrders[Customer ID], tblOrders[[#This Row],[Customer ID]])</f>
        <v>41922</v>
      </c>
      <c r="X4779" t="str">
        <f>IF(tblOrders[[#This Row],[Customer_FirstOrderDate]]&lt;&gt;tblOrders[[#This Row],[Customer_LastOrderDate]],"Yes","No")</f>
        <v>Yes</v>
      </c>
    </row>
    <row r="4780" spans="1:24" x14ac:dyDescent="0.3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 s="4">
        <f>_xlfn.MINIFS(tblOrders[Order Date], tblOrders[Customer ID], tblOrders[[#This Row],[Customer ID]])</f>
        <v>40858</v>
      </c>
      <c r="W4780" s="1">
        <f>_xlfn.MAXIFS(tblOrders[Order Date], tblOrders[Customer ID], tblOrders[[#This Row],[Customer ID]])</f>
        <v>41995</v>
      </c>
      <c r="X4780" t="str">
        <f>IF(tblOrders[[#This Row],[Customer_FirstOrderDate]]&lt;&gt;tblOrders[[#This Row],[Customer_LastOrderDate]],"Yes","No")</f>
        <v>Yes</v>
      </c>
    </row>
    <row r="4781" spans="1:24" x14ac:dyDescent="0.3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 s="4">
        <f>_xlfn.MINIFS(tblOrders[Order Date], tblOrders[Customer ID], tblOrders[[#This Row],[Customer ID]])</f>
        <v>40732</v>
      </c>
      <c r="W4781" s="1">
        <f>_xlfn.MAXIFS(tblOrders[Order Date], tblOrders[Customer ID], tblOrders[[#This Row],[Customer ID]])</f>
        <v>41955</v>
      </c>
      <c r="X4781" t="str">
        <f>IF(tblOrders[[#This Row],[Customer_FirstOrderDate]]&lt;&gt;tblOrders[[#This Row],[Customer_LastOrderDate]],"Yes","No")</f>
        <v>Yes</v>
      </c>
    </row>
    <row r="4782" spans="1:24" x14ac:dyDescent="0.3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 s="4">
        <f>_xlfn.MINIFS(tblOrders[Order Date], tblOrders[Customer ID], tblOrders[[#This Row],[Customer ID]])</f>
        <v>40697</v>
      </c>
      <c r="W4782" s="1">
        <f>_xlfn.MAXIFS(tblOrders[Order Date], tblOrders[Customer ID], tblOrders[[#This Row],[Customer ID]])</f>
        <v>41817</v>
      </c>
      <c r="X4782" t="str">
        <f>IF(tblOrders[[#This Row],[Customer_FirstOrderDate]]&lt;&gt;tblOrders[[#This Row],[Customer_LastOrderDate]],"Yes","No")</f>
        <v>Yes</v>
      </c>
    </row>
    <row r="4783" spans="1:24" x14ac:dyDescent="0.3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 s="4">
        <f>_xlfn.MINIFS(tblOrders[Order Date], tblOrders[Customer ID], tblOrders[[#This Row],[Customer ID]])</f>
        <v>40697</v>
      </c>
      <c r="W4783" s="1">
        <f>_xlfn.MAXIFS(tblOrders[Order Date], tblOrders[Customer ID], tblOrders[[#This Row],[Customer ID]])</f>
        <v>41817</v>
      </c>
      <c r="X4783" t="str">
        <f>IF(tblOrders[[#This Row],[Customer_FirstOrderDate]]&lt;&gt;tblOrders[[#This Row],[Customer_LastOrderDate]],"Yes","No")</f>
        <v>Yes</v>
      </c>
    </row>
    <row r="4784" spans="1:24" x14ac:dyDescent="0.3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 s="4">
        <f>_xlfn.MINIFS(tblOrders[Order Date], tblOrders[Customer ID], tblOrders[[#This Row],[Customer ID]])</f>
        <v>40697</v>
      </c>
      <c r="W4784" s="1">
        <f>_xlfn.MAXIFS(tblOrders[Order Date], tblOrders[Customer ID], tblOrders[[#This Row],[Customer ID]])</f>
        <v>41817</v>
      </c>
      <c r="X4784" t="str">
        <f>IF(tblOrders[[#This Row],[Customer_FirstOrderDate]]&lt;&gt;tblOrders[[#This Row],[Customer_LastOrderDate]],"Yes","No")</f>
        <v>Yes</v>
      </c>
    </row>
    <row r="4785" spans="1:24" x14ac:dyDescent="0.3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 s="4">
        <f>_xlfn.MINIFS(tblOrders[Order Date], tblOrders[Customer ID], tblOrders[[#This Row],[Customer ID]])</f>
        <v>41072</v>
      </c>
      <c r="W4785" s="1">
        <f>_xlfn.MAXIFS(tblOrders[Order Date], tblOrders[Customer ID], tblOrders[[#This Row],[Customer ID]])</f>
        <v>41991</v>
      </c>
      <c r="X4785" t="str">
        <f>IF(tblOrders[[#This Row],[Customer_FirstOrderDate]]&lt;&gt;tblOrders[[#This Row],[Customer_LastOrderDate]],"Yes","No")</f>
        <v>Yes</v>
      </c>
    </row>
    <row r="4786" spans="1:24" x14ac:dyDescent="0.3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 s="4">
        <f>_xlfn.MINIFS(tblOrders[Order Date], tblOrders[Customer ID], tblOrders[[#This Row],[Customer ID]])</f>
        <v>40896</v>
      </c>
      <c r="W4786" s="1">
        <f>_xlfn.MAXIFS(tblOrders[Order Date], tblOrders[Customer ID], tblOrders[[#This Row],[Customer ID]])</f>
        <v>41614</v>
      </c>
      <c r="X4786" t="str">
        <f>IF(tblOrders[[#This Row],[Customer_FirstOrderDate]]&lt;&gt;tblOrders[[#This Row],[Customer_LastOrderDate]],"Yes","No")</f>
        <v>Yes</v>
      </c>
    </row>
    <row r="4787" spans="1:24" x14ac:dyDescent="0.3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 s="4">
        <f>_xlfn.MINIFS(tblOrders[Order Date], tblOrders[Customer ID], tblOrders[[#This Row],[Customer ID]])</f>
        <v>40896</v>
      </c>
      <c r="W4787" s="1">
        <f>_xlfn.MAXIFS(tblOrders[Order Date], tblOrders[Customer ID], tblOrders[[#This Row],[Customer ID]])</f>
        <v>41614</v>
      </c>
      <c r="X4787" t="str">
        <f>IF(tblOrders[[#This Row],[Customer_FirstOrderDate]]&lt;&gt;tblOrders[[#This Row],[Customer_LastOrderDate]],"Yes","No")</f>
        <v>Yes</v>
      </c>
    </row>
    <row r="4788" spans="1:24" x14ac:dyDescent="0.3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 s="4">
        <f>_xlfn.MINIFS(tblOrders[Order Date], tblOrders[Customer ID], tblOrders[[#This Row],[Customer ID]])</f>
        <v>40896</v>
      </c>
      <c r="W4788" s="1">
        <f>_xlfn.MAXIFS(tblOrders[Order Date], tblOrders[Customer ID], tblOrders[[#This Row],[Customer ID]])</f>
        <v>41614</v>
      </c>
      <c r="X4788" t="str">
        <f>IF(tblOrders[[#This Row],[Customer_FirstOrderDate]]&lt;&gt;tblOrders[[#This Row],[Customer_LastOrderDate]],"Yes","No")</f>
        <v>Yes</v>
      </c>
    </row>
    <row r="4789" spans="1:24" x14ac:dyDescent="0.3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 s="4">
        <f>_xlfn.MINIFS(tblOrders[Order Date], tblOrders[Customer ID], tblOrders[[#This Row],[Customer ID]])</f>
        <v>40896</v>
      </c>
      <c r="W4789" s="1">
        <f>_xlfn.MAXIFS(tblOrders[Order Date], tblOrders[Customer ID], tblOrders[[#This Row],[Customer ID]])</f>
        <v>41614</v>
      </c>
      <c r="X4789" t="str">
        <f>IF(tblOrders[[#This Row],[Customer_FirstOrderDate]]&lt;&gt;tblOrders[[#This Row],[Customer_LastOrderDate]],"Yes","No")</f>
        <v>Yes</v>
      </c>
    </row>
    <row r="4790" spans="1:24" x14ac:dyDescent="0.3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 s="4">
        <f>_xlfn.MINIFS(tblOrders[Order Date], tblOrders[Customer ID], tblOrders[[#This Row],[Customer ID]])</f>
        <v>40896</v>
      </c>
      <c r="W4790" s="1">
        <f>_xlfn.MAXIFS(tblOrders[Order Date], tblOrders[Customer ID], tblOrders[[#This Row],[Customer ID]])</f>
        <v>41614</v>
      </c>
      <c r="X4790" t="str">
        <f>IF(tblOrders[[#This Row],[Customer_FirstOrderDate]]&lt;&gt;tblOrders[[#This Row],[Customer_LastOrderDate]],"Yes","No")</f>
        <v>Yes</v>
      </c>
    </row>
    <row r="4791" spans="1:24" x14ac:dyDescent="0.3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 s="4">
        <f>_xlfn.MINIFS(tblOrders[Order Date], tblOrders[Customer ID], tblOrders[[#This Row],[Customer ID]])</f>
        <v>40896</v>
      </c>
      <c r="W4791" s="1">
        <f>_xlfn.MAXIFS(tblOrders[Order Date], tblOrders[Customer ID], tblOrders[[#This Row],[Customer ID]])</f>
        <v>41614</v>
      </c>
      <c r="X4791" t="str">
        <f>IF(tblOrders[[#This Row],[Customer_FirstOrderDate]]&lt;&gt;tblOrders[[#This Row],[Customer_LastOrderDate]],"Yes","No")</f>
        <v>Yes</v>
      </c>
    </row>
    <row r="4792" spans="1:24" x14ac:dyDescent="0.3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 s="4">
        <f>_xlfn.MINIFS(tblOrders[Order Date], tblOrders[Customer ID], tblOrders[[#This Row],[Customer ID]])</f>
        <v>40896</v>
      </c>
      <c r="W4792" s="1">
        <f>_xlfn.MAXIFS(tblOrders[Order Date], tblOrders[Customer ID], tblOrders[[#This Row],[Customer ID]])</f>
        <v>41614</v>
      </c>
      <c r="X4792" t="str">
        <f>IF(tblOrders[[#This Row],[Customer_FirstOrderDate]]&lt;&gt;tblOrders[[#This Row],[Customer_LastOrderDate]],"Yes","No")</f>
        <v>Yes</v>
      </c>
    </row>
    <row r="4793" spans="1:24" x14ac:dyDescent="0.3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 s="4">
        <f>_xlfn.MINIFS(tblOrders[Order Date], tblOrders[Customer ID], tblOrders[[#This Row],[Customer ID]])</f>
        <v>40896</v>
      </c>
      <c r="W4793" s="1">
        <f>_xlfn.MAXIFS(tblOrders[Order Date], tblOrders[Customer ID], tblOrders[[#This Row],[Customer ID]])</f>
        <v>41614</v>
      </c>
      <c r="X4793" t="str">
        <f>IF(tblOrders[[#This Row],[Customer_FirstOrderDate]]&lt;&gt;tblOrders[[#This Row],[Customer_LastOrderDate]],"Yes","No")</f>
        <v>Yes</v>
      </c>
    </row>
    <row r="4794" spans="1:24" x14ac:dyDescent="0.3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 s="4">
        <f>_xlfn.MINIFS(tblOrders[Order Date], tblOrders[Customer ID], tblOrders[[#This Row],[Customer ID]])</f>
        <v>40896</v>
      </c>
      <c r="W4794" s="1">
        <f>_xlfn.MAXIFS(tblOrders[Order Date], tblOrders[Customer ID], tblOrders[[#This Row],[Customer ID]])</f>
        <v>41614</v>
      </c>
      <c r="X4794" t="str">
        <f>IF(tblOrders[[#This Row],[Customer_FirstOrderDate]]&lt;&gt;tblOrders[[#This Row],[Customer_LastOrderDate]],"Yes","No")</f>
        <v>Yes</v>
      </c>
    </row>
    <row r="4795" spans="1:24" x14ac:dyDescent="0.3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 s="4">
        <f>_xlfn.MINIFS(tblOrders[Order Date], tblOrders[Customer ID], tblOrders[[#This Row],[Customer ID]])</f>
        <v>40644</v>
      </c>
      <c r="W4795" s="1">
        <f>_xlfn.MAXIFS(tblOrders[Order Date], tblOrders[Customer ID], tblOrders[[#This Row],[Customer ID]])</f>
        <v>41943</v>
      </c>
      <c r="X4795" t="str">
        <f>IF(tblOrders[[#This Row],[Customer_FirstOrderDate]]&lt;&gt;tblOrders[[#This Row],[Customer_LastOrderDate]],"Yes","No")</f>
        <v>Yes</v>
      </c>
    </row>
    <row r="4796" spans="1:24" x14ac:dyDescent="0.3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 s="4">
        <f>_xlfn.MINIFS(tblOrders[Order Date], tblOrders[Customer ID], tblOrders[[#This Row],[Customer ID]])</f>
        <v>40801</v>
      </c>
      <c r="W4796" s="1">
        <f>_xlfn.MAXIFS(tblOrders[Order Date], tblOrders[Customer ID], tblOrders[[#This Row],[Customer ID]])</f>
        <v>41997</v>
      </c>
      <c r="X4796" t="str">
        <f>IF(tblOrders[[#This Row],[Customer_FirstOrderDate]]&lt;&gt;tblOrders[[#This Row],[Customer_LastOrderDate]],"Yes","No")</f>
        <v>Yes</v>
      </c>
    </row>
    <row r="4797" spans="1:24" x14ac:dyDescent="0.3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  <c r="V4797" s="4">
        <f>_xlfn.MINIFS(tblOrders[Order Date], tblOrders[Customer ID], tblOrders[[#This Row],[Customer ID]])</f>
        <v>40903</v>
      </c>
      <c r="W4797" s="1">
        <f>_xlfn.MAXIFS(tblOrders[Order Date], tblOrders[Customer ID], tblOrders[[#This Row],[Customer ID]])</f>
        <v>41961</v>
      </c>
      <c r="X4797" t="str">
        <f>IF(tblOrders[[#This Row],[Customer_FirstOrderDate]]&lt;&gt;tblOrders[[#This Row],[Customer_LastOrderDate]],"Yes","No")</f>
        <v>Yes</v>
      </c>
    </row>
    <row r="4798" spans="1:24" x14ac:dyDescent="0.3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 s="4">
        <f>_xlfn.MINIFS(tblOrders[Order Date], tblOrders[Customer ID], tblOrders[[#This Row],[Customer ID]])</f>
        <v>40865</v>
      </c>
      <c r="W4798" s="1">
        <f>_xlfn.MAXIFS(tblOrders[Order Date], tblOrders[Customer ID], tblOrders[[#This Row],[Customer ID]])</f>
        <v>41976</v>
      </c>
      <c r="X4798" t="str">
        <f>IF(tblOrders[[#This Row],[Customer_FirstOrderDate]]&lt;&gt;tblOrders[[#This Row],[Customer_LastOrderDate]],"Yes","No")</f>
        <v>Yes</v>
      </c>
    </row>
    <row r="4799" spans="1:24" x14ac:dyDescent="0.3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 s="4">
        <f>_xlfn.MINIFS(tblOrders[Order Date], tblOrders[Customer ID], tblOrders[[#This Row],[Customer ID]])</f>
        <v>40865</v>
      </c>
      <c r="W4799" s="1">
        <f>_xlfn.MAXIFS(tblOrders[Order Date], tblOrders[Customer ID], tblOrders[[#This Row],[Customer ID]])</f>
        <v>41976</v>
      </c>
      <c r="X4799" t="str">
        <f>IF(tblOrders[[#This Row],[Customer_FirstOrderDate]]&lt;&gt;tblOrders[[#This Row],[Customer_LastOrderDate]],"Yes","No")</f>
        <v>Yes</v>
      </c>
    </row>
    <row r="4800" spans="1:24" x14ac:dyDescent="0.3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 s="4">
        <f>_xlfn.MINIFS(tblOrders[Order Date], tblOrders[Customer ID], tblOrders[[#This Row],[Customer ID]])</f>
        <v>40865</v>
      </c>
      <c r="W4800" s="1">
        <f>_xlfn.MAXIFS(tblOrders[Order Date], tblOrders[Customer ID], tblOrders[[#This Row],[Customer ID]])</f>
        <v>41976</v>
      </c>
      <c r="X4800" t="str">
        <f>IF(tblOrders[[#This Row],[Customer_FirstOrderDate]]&lt;&gt;tblOrders[[#This Row],[Customer_LastOrderDate]],"Yes","No")</f>
        <v>Yes</v>
      </c>
    </row>
    <row r="4801" spans="1:24" x14ac:dyDescent="0.3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 s="4">
        <f>_xlfn.MINIFS(tblOrders[Order Date], tblOrders[Customer ID], tblOrders[[#This Row],[Customer ID]])</f>
        <v>40865</v>
      </c>
      <c r="W4801" s="1">
        <f>_xlfn.MAXIFS(tblOrders[Order Date], tblOrders[Customer ID], tblOrders[[#This Row],[Customer ID]])</f>
        <v>41976</v>
      </c>
      <c r="X4801" t="str">
        <f>IF(tblOrders[[#This Row],[Customer_FirstOrderDate]]&lt;&gt;tblOrders[[#This Row],[Customer_LastOrderDate]],"Yes","No")</f>
        <v>Yes</v>
      </c>
    </row>
    <row r="4802" spans="1:24" x14ac:dyDescent="0.3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 s="4">
        <f>_xlfn.MINIFS(tblOrders[Order Date], tblOrders[Customer ID], tblOrders[[#This Row],[Customer ID]])</f>
        <v>40865</v>
      </c>
      <c r="W4802" s="1">
        <f>_xlfn.MAXIFS(tblOrders[Order Date], tblOrders[Customer ID], tblOrders[[#This Row],[Customer ID]])</f>
        <v>41976</v>
      </c>
      <c r="X4802" t="str">
        <f>IF(tblOrders[[#This Row],[Customer_FirstOrderDate]]&lt;&gt;tblOrders[[#This Row],[Customer_LastOrderDate]],"Yes","No")</f>
        <v>Yes</v>
      </c>
    </row>
    <row r="4803" spans="1:24" x14ac:dyDescent="0.3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 s="4">
        <f>_xlfn.MINIFS(tblOrders[Order Date], tblOrders[Customer ID], tblOrders[[#This Row],[Customer ID]])</f>
        <v>40865</v>
      </c>
      <c r="W4803" s="1">
        <f>_xlfn.MAXIFS(tblOrders[Order Date], tblOrders[Customer ID], tblOrders[[#This Row],[Customer ID]])</f>
        <v>41976</v>
      </c>
      <c r="X4803" t="str">
        <f>IF(tblOrders[[#This Row],[Customer_FirstOrderDate]]&lt;&gt;tblOrders[[#This Row],[Customer_LastOrderDate]],"Yes","No")</f>
        <v>Yes</v>
      </c>
    </row>
    <row r="4804" spans="1:24" x14ac:dyDescent="0.3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 s="4">
        <f>_xlfn.MINIFS(tblOrders[Order Date], tblOrders[Customer ID], tblOrders[[#This Row],[Customer ID]])</f>
        <v>40865</v>
      </c>
      <c r="W4804" s="1">
        <f>_xlfn.MAXIFS(tblOrders[Order Date], tblOrders[Customer ID], tblOrders[[#This Row],[Customer ID]])</f>
        <v>41976</v>
      </c>
      <c r="X4804" t="str">
        <f>IF(tblOrders[[#This Row],[Customer_FirstOrderDate]]&lt;&gt;tblOrders[[#This Row],[Customer_LastOrderDate]],"Yes","No")</f>
        <v>Yes</v>
      </c>
    </row>
    <row r="4805" spans="1:24" x14ac:dyDescent="0.3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 s="4">
        <f>_xlfn.MINIFS(tblOrders[Order Date], tblOrders[Customer ID], tblOrders[[#This Row],[Customer ID]])</f>
        <v>40735</v>
      </c>
      <c r="W4805" s="1">
        <f>_xlfn.MAXIFS(tblOrders[Order Date], tblOrders[Customer ID], tblOrders[[#This Row],[Customer ID]])</f>
        <v>41919</v>
      </c>
      <c r="X4805" t="str">
        <f>IF(tblOrders[[#This Row],[Customer_FirstOrderDate]]&lt;&gt;tblOrders[[#This Row],[Customer_LastOrderDate]],"Yes","No")</f>
        <v>Yes</v>
      </c>
    </row>
    <row r="4806" spans="1:24" x14ac:dyDescent="0.3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 s="4">
        <f>_xlfn.MINIFS(tblOrders[Order Date], tblOrders[Customer ID], tblOrders[[#This Row],[Customer ID]])</f>
        <v>40735</v>
      </c>
      <c r="W4806" s="1">
        <f>_xlfn.MAXIFS(tblOrders[Order Date], tblOrders[Customer ID], tblOrders[[#This Row],[Customer ID]])</f>
        <v>41919</v>
      </c>
      <c r="X4806" t="str">
        <f>IF(tblOrders[[#This Row],[Customer_FirstOrderDate]]&lt;&gt;tblOrders[[#This Row],[Customer_LastOrderDate]],"Yes","No")</f>
        <v>Yes</v>
      </c>
    </row>
    <row r="4807" spans="1:24" x14ac:dyDescent="0.3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 s="4">
        <f>_xlfn.MINIFS(tblOrders[Order Date], tblOrders[Customer ID], tblOrders[[#This Row],[Customer ID]])</f>
        <v>40871</v>
      </c>
      <c r="W4807" s="1">
        <f>_xlfn.MAXIFS(tblOrders[Order Date], tblOrders[Customer ID], tblOrders[[#This Row],[Customer ID]])</f>
        <v>41956</v>
      </c>
      <c r="X4807" t="str">
        <f>IF(tblOrders[[#This Row],[Customer_FirstOrderDate]]&lt;&gt;tblOrders[[#This Row],[Customer_LastOrderDate]],"Yes","No")</f>
        <v>Yes</v>
      </c>
    </row>
    <row r="4808" spans="1:24" x14ac:dyDescent="0.3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 s="4">
        <f>_xlfn.MINIFS(tblOrders[Order Date], tblOrders[Customer ID], tblOrders[[#This Row],[Customer ID]])</f>
        <v>40871</v>
      </c>
      <c r="W4808" s="1">
        <f>_xlfn.MAXIFS(tblOrders[Order Date], tblOrders[Customer ID], tblOrders[[#This Row],[Customer ID]])</f>
        <v>41956</v>
      </c>
      <c r="X4808" t="str">
        <f>IF(tblOrders[[#This Row],[Customer_FirstOrderDate]]&lt;&gt;tblOrders[[#This Row],[Customer_LastOrderDate]],"Yes","No")</f>
        <v>Yes</v>
      </c>
    </row>
    <row r="4809" spans="1:24" x14ac:dyDescent="0.3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 s="4">
        <f>_xlfn.MINIFS(tblOrders[Order Date], tblOrders[Customer ID], tblOrders[[#This Row],[Customer ID]])</f>
        <v>40871</v>
      </c>
      <c r="W4809" s="1">
        <f>_xlfn.MAXIFS(tblOrders[Order Date], tblOrders[Customer ID], tblOrders[[#This Row],[Customer ID]])</f>
        <v>41956</v>
      </c>
      <c r="X4809" t="str">
        <f>IF(tblOrders[[#This Row],[Customer_FirstOrderDate]]&lt;&gt;tblOrders[[#This Row],[Customer_LastOrderDate]],"Yes","No")</f>
        <v>Yes</v>
      </c>
    </row>
    <row r="4810" spans="1:24" x14ac:dyDescent="0.3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 s="4">
        <f>_xlfn.MINIFS(tblOrders[Order Date], tblOrders[Customer ID], tblOrders[[#This Row],[Customer ID]])</f>
        <v>40870</v>
      </c>
      <c r="W4810" s="1">
        <f>_xlfn.MAXIFS(tblOrders[Order Date], tblOrders[Customer ID], tblOrders[[#This Row],[Customer ID]])</f>
        <v>41316</v>
      </c>
      <c r="X4810" t="str">
        <f>IF(tblOrders[[#This Row],[Customer_FirstOrderDate]]&lt;&gt;tblOrders[[#This Row],[Customer_LastOrderDate]],"Yes","No")</f>
        <v>Yes</v>
      </c>
    </row>
    <row r="4811" spans="1:24" x14ac:dyDescent="0.3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 s="4">
        <f>_xlfn.MINIFS(tblOrders[Order Date], tblOrders[Customer ID], tblOrders[[#This Row],[Customer ID]])</f>
        <v>40697</v>
      </c>
      <c r="W4811" s="1">
        <f>_xlfn.MAXIFS(tblOrders[Order Date], tblOrders[Customer ID], tblOrders[[#This Row],[Customer ID]])</f>
        <v>41702</v>
      </c>
      <c r="X4811" t="str">
        <f>IF(tblOrders[[#This Row],[Customer_FirstOrderDate]]&lt;&gt;tblOrders[[#This Row],[Customer_LastOrderDate]],"Yes","No")</f>
        <v>Yes</v>
      </c>
    </row>
    <row r="4812" spans="1:24" x14ac:dyDescent="0.3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 s="4">
        <f>_xlfn.MINIFS(tblOrders[Order Date], tblOrders[Customer ID], tblOrders[[#This Row],[Customer ID]])</f>
        <v>40697</v>
      </c>
      <c r="W4812" s="1">
        <f>_xlfn.MAXIFS(tblOrders[Order Date], tblOrders[Customer ID], tblOrders[[#This Row],[Customer ID]])</f>
        <v>41702</v>
      </c>
      <c r="X4812" t="str">
        <f>IF(tblOrders[[#This Row],[Customer_FirstOrderDate]]&lt;&gt;tblOrders[[#This Row],[Customer_LastOrderDate]],"Yes","No")</f>
        <v>Yes</v>
      </c>
    </row>
    <row r="4813" spans="1:24" x14ac:dyDescent="0.3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 s="4">
        <f>_xlfn.MINIFS(tblOrders[Order Date], tblOrders[Customer ID], tblOrders[[#This Row],[Customer ID]])</f>
        <v>41012</v>
      </c>
      <c r="W4813" s="1">
        <f>_xlfn.MAXIFS(tblOrders[Order Date], tblOrders[Customer ID], tblOrders[[#This Row],[Customer ID]])</f>
        <v>41891</v>
      </c>
      <c r="X4813" t="str">
        <f>IF(tblOrders[[#This Row],[Customer_FirstOrderDate]]&lt;&gt;tblOrders[[#This Row],[Customer_LastOrderDate]],"Yes","No")</f>
        <v>Yes</v>
      </c>
    </row>
    <row r="4814" spans="1:24" x14ac:dyDescent="0.3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 s="4">
        <f>_xlfn.MINIFS(tblOrders[Order Date], tblOrders[Customer ID], tblOrders[[#This Row],[Customer ID]])</f>
        <v>41012</v>
      </c>
      <c r="W4814" s="1">
        <f>_xlfn.MAXIFS(tblOrders[Order Date], tblOrders[Customer ID], tblOrders[[#This Row],[Customer ID]])</f>
        <v>41891</v>
      </c>
      <c r="X4814" t="str">
        <f>IF(tblOrders[[#This Row],[Customer_FirstOrderDate]]&lt;&gt;tblOrders[[#This Row],[Customer_LastOrderDate]],"Yes","No")</f>
        <v>Yes</v>
      </c>
    </row>
    <row r="4815" spans="1:24" x14ac:dyDescent="0.3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 s="4">
        <f>_xlfn.MINIFS(tblOrders[Order Date], tblOrders[Customer ID], tblOrders[[#This Row],[Customer ID]])</f>
        <v>41012</v>
      </c>
      <c r="W4815" s="1">
        <f>_xlfn.MAXIFS(tblOrders[Order Date], tblOrders[Customer ID], tblOrders[[#This Row],[Customer ID]])</f>
        <v>41891</v>
      </c>
      <c r="X4815" t="str">
        <f>IF(tblOrders[[#This Row],[Customer_FirstOrderDate]]&lt;&gt;tblOrders[[#This Row],[Customer_LastOrderDate]],"Yes","No")</f>
        <v>Yes</v>
      </c>
    </row>
    <row r="4816" spans="1:24" x14ac:dyDescent="0.3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 s="4">
        <f>_xlfn.MINIFS(tblOrders[Order Date], tblOrders[Customer ID], tblOrders[[#This Row],[Customer ID]])</f>
        <v>40761</v>
      </c>
      <c r="W4816" s="1">
        <f>_xlfn.MAXIFS(tblOrders[Order Date], tblOrders[Customer ID], tblOrders[[#This Row],[Customer ID]])</f>
        <v>41974</v>
      </c>
      <c r="X4816" t="str">
        <f>IF(tblOrders[[#This Row],[Customer_FirstOrderDate]]&lt;&gt;tblOrders[[#This Row],[Customer_LastOrderDate]],"Yes","No")</f>
        <v>Yes</v>
      </c>
    </row>
    <row r="4817" spans="1:24" x14ac:dyDescent="0.3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 s="4">
        <f>_xlfn.MINIFS(tblOrders[Order Date], tblOrders[Customer ID], tblOrders[[#This Row],[Customer ID]])</f>
        <v>40903</v>
      </c>
      <c r="W4817" s="1">
        <f>_xlfn.MAXIFS(tblOrders[Order Date], tblOrders[Customer ID], tblOrders[[#This Row],[Customer ID]])</f>
        <v>41449</v>
      </c>
      <c r="X4817" t="str">
        <f>IF(tblOrders[[#This Row],[Customer_FirstOrderDate]]&lt;&gt;tblOrders[[#This Row],[Customer_LastOrderDate]],"Yes","No")</f>
        <v>Yes</v>
      </c>
    </row>
    <row r="4818" spans="1:24" x14ac:dyDescent="0.3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 s="4">
        <f>_xlfn.MINIFS(tblOrders[Order Date], tblOrders[Customer ID], tblOrders[[#This Row],[Customer ID]])</f>
        <v>40903</v>
      </c>
      <c r="W4818" s="1">
        <f>_xlfn.MAXIFS(tblOrders[Order Date], tblOrders[Customer ID], tblOrders[[#This Row],[Customer ID]])</f>
        <v>41449</v>
      </c>
      <c r="X4818" t="str">
        <f>IF(tblOrders[[#This Row],[Customer_FirstOrderDate]]&lt;&gt;tblOrders[[#This Row],[Customer_LastOrderDate]],"Yes","No")</f>
        <v>Yes</v>
      </c>
    </row>
    <row r="4819" spans="1:24" x14ac:dyDescent="0.3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 s="4">
        <f>_xlfn.MINIFS(tblOrders[Order Date], tblOrders[Customer ID], tblOrders[[#This Row],[Customer ID]])</f>
        <v>40903</v>
      </c>
      <c r="W4819" s="1">
        <f>_xlfn.MAXIFS(tblOrders[Order Date], tblOrders[Customer ID], tblOrders[[#This Row],[Customer ID]])</f>
        <v>41449</v>
      </c>
      <c r="X4819" t="str">
        <f>IF(tblOrders[[#This Row],[Customer_FirstOrderDate]]&lt;&gt;tblOrders[[#This Row],[Customer_LastOrderDate]],"Yes","No")</f>
        <v>Yes</v>
      </c>
    </row>
    <row r="4820" spans="1:24" x14ac:dyDescent="0.3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 s="4">
        <f>_xlfn.MINIFS(tblOrders[Order Date], tblOrders[Customer ID], tblOrders[[#This Row],[Customer ID]])</f>
        <v>40903</v>
      </c>
      <c r="W4820" s="1">
        <f>_xlfn.MAXIFS(tblOrders[Order Date], tblOrders[Customer ID], tblOrders[[#This Row],[Customer ID]])</f>
        <v>41449</v>
      </c>
      <c r="X4820" t="str">
        <f>IF(tblOrders[[#This Row],[Customer_FirstOrderDate]]&lt;&gt;tblOrders[[#This Row],[Customer_LastOrderDate]],"Yes","No")</f>
        <v>Yes</v>
      </c>
    </row>
    <row r="4821" spans="1:24" x14ac:dyDescent="0.3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 s="4">
        <f>_xlfn.MINIFS(tblOrders[Order Date], tblOrders[Customer ID], tblOrders[[#This Row],[Customer ID]])</f>
        <v>40797</v>
      </c>
      <c r="W4821" s="1">
        <f>_xlfn.MAXIFS(tblOrders[Order Date], tblOrders[Customer ID], tblOrders[[#This Row],[Customer ID]])</f>
        <v>41799</v>
      </c>
      <c r="X4821" t="str">
        <f>IF(tblOrders[[#This Row],[Customer_FirstOrderDate]]&lt;&gt;tblOrders[[#This Row],[Customer_LastOrderDate]],"Yes","No")</f>
        <v>Yes</v>
      </c>
    </row>
    <row r="4822" spans="1:24" x14ac:dyDescent="0.3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 s="4">
        <f>_xlfn.MINIFS(tblOrders[Order Date], tblOrders[Customer ID], tblOrders[[#This Row],[Customer ID]])</f>
        <v>40668</v>
      </c>
      <c r="W4822" s="1">
        <f>_xlfn.MAXIFS(tblOrders[Order Date], tblOrders[Customer ID], tblOrders[[#This Row],[Customer ID]])</f>
        <v>41169</v>
      </c>
      <c r="X4822" t="str">
        <f>IF(tblOrders[[#This Row],[Customer_FirstOrderDate]]&lt;&gt;tblOrders[[#This Row],[Customer_LastOrderDate]],"Yes","No")</f>
        <v>Yes</v>
      </c>
    </row>
    <row r="4823" spans="1:24" x14ac:dyDescent="0.3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 s="4">
        <f>_xlfn.MINIFS(tblOrders[Order Date], tblOrders[Customer ID], tblOrders[[#This Row],[Customer ID]])</f>
        <v>40668</v>
      </c>
      <c r="W4823" s="1">
        <f>_xlfn.MAXIFS(tblOrders[Order Date], tblOrders[Customer ID], tblOrders[[#This Row],[Customer ID]])</f>
        <v>41169</v>
      </c>
      <c r="X4823" t="str">
        <f>IF(tblOrders[[#This Row],[Customer_FirstOrderDate]]&lt;&gt;tblOrders[[#This Row],[Customer_LastOrderDate]],"Yes","No")</f>
        <v>Yes</v>
      </c>
    </row>
    <row r="4824" spans="1:24" x14ac:dyDescent="0.3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 s="4">
        <f>_xlfn.MINIFS(tblOrders[Order Date], tblOrders[Customer ID], tblOrders[[#This Row],[Customer ID]])</f>
        <v>40757</v>
      </c>
      <c r="W4824" s="1">
        <f>_xlfn.MAXIFS(tblOrders[Order Date], tblOrders[Customer ID], tblOrders[[#This Row],[Customer ID]])</f>
        <v>41919</v>
      </c>
      <c r="X4824" t="str">
        <f>IF(tblOrders[[#This Row],[Customer_FirstOrderDate]]&lt;&gt;tblOrders[[#This Row],[Customer_LastOrderDate]],"Yes","No")</f>
        <v>Yes</v>
      </c>
    </row>
    <row r="4825" spans="1:24" x14ac:dyDescent="0.3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 s="4">
        <f>_xlfn.MINIFS(tblOrders[Order Date], tblOrders[Customer ID], tblOrders[[#This Row],[Customer ID]])</f>
        <v>40613</v>
      </c>
      <c r="W4825" s="1">
        <f>_xlfn.MAXIFS(tblOrders[Order Date], tblOrders[Customer ID], tblOrders[[#This Row],[Customer ID]])</f>
        <v>41965</v>
      </c>
      <c r="X4825" t="str">
        <f>IF(tblOrders[[#This Row],[Customer_FirstOrderDate]]&lt;&gt;tblOrders[[#This Row],[Customer_LastOrderDate]],"Yes","No")</f>
        <v>Yes</v>
      </c>
    </row>
    <row r="4826" spans="1:24" x14ac:dyDescent="0.3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 s="4">
        <f>_xlfn.MINIFS(tblOrders[Order Date], tblOrders[Customer ID], tblOrders[[#This Row],[Customer ID]])</f>
        <v>40613</v>
      </c>
      <c r="W4826" s="1">
        <f>_xlfn.MAXIFS(tblOrders[Order Date], tblOrders[Customer ID], tblOrders[[#This Row],[Customer ID]])</f>
        <v>41965</v>
      </c>
      <c r="X4826" t="str">
        <f>IF(tblOrders[[#This Row],[Customer_FirstOrderDate]]&lt;&gt;tblOrders[[#This Row],[Customer_LastOrderDate]],"Yes","No")</f>
        <v>Yes</v>
      </c>
    </row>
    <row r="4827" spans="1:24" x14ac:dyDescent="0.3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 s="4">
        <f>_xlfn.MINIFS(tblOrders[Order Date], tblOrders[Customer ID], tblOrders[[#This Row],[Customer ID]])</f>
        <v>40613</v>
      </c>
      <c r="W4827" s="1">
        <f>_xlfn.MAXIFS(tblOrders[Order Date], tblOrders[Customer ID], tblOrders[[#This Row],[Customer ID]])</f>
        <v>41965</v>
      </c>
      <c r="X4827" t="str">
        <f>IF(tblOrders[[#This Row],[Customer_FirstOrderDate]]&lt;&gt;tblOrders[[#This Row],[Customer_LastOrderDate]],"Yes","No")</f>
        <v>Yes</v>
      </c>
    </row>
    <row r="4828" spans="1:24" x14ac:dyDescent="0.3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 s="4">
        <f>_xlfn.MINIFS(tblOrders[Order Date], tblOrders[Customer ID], tblOrders[[#This Row],[Customer ID]])</f>
        <v>40830</v>
      </c>
      <c r="W4828" s="1">
        <f>_xlfn.MAXIFS(tblOrders[Order Date], tblOrders[Customer ID], tblOrders[[#This Row],[Customer ID]])</f>
        <v>41956</v>
      </c>
      <c r="X4828" t="str">
        <f>IF(tblOrders[[#This Row],[Customer_FirstOrderDate]]&lt;&gt;tblOrders[[#This Row],[Customer_LastOrderDate]],"Yes","No")</f>
        <v>Yes</v>
      </c>
    </row>
    <row r="4829" spans="1:24" x14ac:dyDescent="0.3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 s="4">
        <f>_xlfn.MINIFS(tblOrders[Order Date], tblOrders[Customer ID], tblOrders[[#This Row],[Customer ID]])</f>
        <v>40550</v>
      </c>
      <c r="W4829" s="1">
        <f>_xlfn.MAXIFS(tblOrders[Order Date], tblOrders[Customer ID], tblOrders[[#This Row],[Customer ID]])</f>
        <v>41947</v>
      </c>
      <c r="X4829" t="str">
        <f>IF(tblOrders[[#This Row],[Customer_FirstOrderDate]]&lt;&gt;tblOrders[[#This Row],[Customer_LastOrderDate]],"Yes","No")</f>
        <v>Yes</v>
      </c>
    </row>
    <row r="4830" spans="1:24" x14ac:dyDescent="0.3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 s="4">
        <f>_xlfn.MINIFS(tblOrders[Order Date], tblOrders[Customer ID], tblOrders[[#This Row],[Customer ID]])</f>
        <v>40550</v>
      </c>
      <c r="W4830" s="1">
        <f>_xlfn.MAXIFS(tblOrders[Order Date], tblOrders[Customer ID], tblOrders[[#This Row],[Customer ID]])</f>
        <v>41947</v>
      </c>
      <c r="X4830" t="str">
        <f>IF(tblOrders[[#This Row],[Customer_FirstOrderDate]]&lt;&gt;tblOrders[[#This Row],[Customer_LastOrderDate]],"Yes","No")</f>
        <v>Yes</v>
      </c>
    </row>
    <row r="4831" spans="1:24" x14ac:dyDescent="0.3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 s="4">
        <f>_xlfn.MINIFS(tblOrders[Order Date], tblOrders[Customer ID], tblOrders[[#This Row],[Customer ID]])</f>
        <v>40809</v>
      </c>
      <c r="W4831" s="1">
        <f>_xlfn.MAXIFS(tblOrders[Order Date], tblOrders[Customer ID], tblOrders[[#This Row],[Customer ID]])</f>
        <v>41821</v>
      </c>
      <c r="X4831" t="str">
        <f>IF(tblOrders[[#This Row],[Customer_FirstOrderDate]]&lt;&gt;tblOrders[[#This Row],[Customer_LastOrderDate]],"Yes","No")</f>
        <v>Yes</v>
      </c>
    </row>
    <row r="4832" spans="1:24" x14ac:dyDescent="0.3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 s="4">
        <f>_xlfn.MINIFS(tblOrders[Order Date], tblOrders[Customer ID], tblOrders[[#This Row],[Customer ID]])</f>
        <v>40795</v>
      </c>
      <c r="W4832" s="1">
        <f>_xlfn.MAXIFS(tblOrders[Order Date], tblOrders[Customer ID], tblOrders[[#This Row],[Customer ID]])</f>
        <v>41731</v>
      </c>
      <c r="X4832" t="str">
        <f>IF(tblOrders[[#This Row],[Customer_FirstOrderDate]]&lt;&gt;tblOrders[[#This Row],[Customer_LastOrderDate]],"Yes","No")</f>
        <v>Yes</v>
      </c>
    </row>
    <row r="4833" spans="1:24" x14ac:dyDescent="0.3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 s="4">
        <f>_xlfn.MINIFS(tblOrders[Order Date], tblOrders[Customer ID], tblOrders[[#This Row],[Customer ID]])</f>
        <v>40795</v>
      </c>
      <c r="W4833" s="1">
        <f>_xlfn.MAXIFS(tblOrders[Order Date], tblOrders[Customer ID], tblOrders[[#This Row],[Customer ID]])</f>
        <v>41731</v>
      </c>
      <c r="X4833" t="str">
        <f>IF(tblOrders[[#This Row],[Customer_FirstOrderDate]]&lt;&gt;tblOrders[[#This Row],[Customer_LastOrderDate]],"Yes","No")</f>
        <v>Yes</v>
      </c>
    </row>
    <row r="4834" spans="1:24" x14ac:dyDescent="0.3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 s="4">
        <f>_xlfn.MINIFS(tblOrders[Order Date], tblOrders[Customer ID], tblOrders[[#This Row],[Customer ID]])</f>
        <v>40795</v>
      </c>
      <c r="W4834" s="1">
        <f>_xlfn.MAXIFS(tblOrders[Order Date], tblOrders[Customer ID], tblOrders[[#This Row],[Customer ID]])</f>
        <v>41731</v>
      </c>
      <c r="X4834" t="str">
        <f>IF(tblOrders[[#This Row],[Customer_FirstOrderDate]]&lt;&gt;tblOrders[[#This Row],[Customer_LastOrderDate]],"Yes","No")</f>
        <v>Yes</v>
      </c>
    </row>
    <row r="4835" spans="1:24" x14ac:dyDescent="0.3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 s="4">
        <f>_xlfn.MINIFS(tblOrders[Order Date], tblOrders[Customer ID], tblOrders[[#This Row],[Customer ID]])</f>
        <v>40795</v>
      </c>
      <c r="W4835" s="1">
        <f>_xlfn.MAXIFS(tblOrders[Order Date], tblOrders[Customer ID], tblOrders[[#This Row],[Customer ID]])</f>
        <v>41731</v>
      </c>
      <c r="X4835" t="str">
        <f>IF(tblOrders[[#This Row],[Customer_FirstOrderDate]]&lt;&gt;tblOrders[[#This Row],[Customer_LastOrderDate]],"Yes","No")</f>
        <v>Yes</v>
      </c>
    </row>
    <row r="4836" spans="1:24" x14ac:dyDescent="0.3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 s="4">
        <f>_xlfn.MINIFS(tblOrders[Order Date], tblOrders[Customer ID], tblOrders[[#This Row],[Customer ID]])</f>
        <v>40630</v>
      </c>
      <c r="W4836" s="1">
        <f>_xlfn.MAXIFS(tblOrders[Order Date], tblOrders[Customer ID], tblOrders[[#This Row],[Customer ID]])</f>
        <v>41988</v>
      </c>
      <c r="X4836" t="str">
        <f>IF(tblOrders[[#This Row],[Customer_FirstOrderDate]]&lt;&gt;tblOrders[[#This Row],[Customer_LastOrderDate]],"Yes","No")</f>
        <v>Yes</v>
      </c>
    </row>
    <row r="4837" spans="1:24" x14ac:dyDescent="0.3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  <c r="V4837" s="4">
        <f>_xlfn.MINIFS(tblOrders[Order Date], tblOrders[Customer ID], tblOrders[[#This Row],[Customer ID]])</f>
        <v>40630</v>
      </c>
      <c r="W4837" s="1">
        <f>_xlfn.MAXIFS(tblOrders[Order Date], tblOrders[Customer ID], tblOrders[[#This Row],[Customer ID]])</f>
        <v>41988</v>
      </c>
      <c r="X4837" t="str">
        <f>IF(tblOrders[[#This Row],[Customer_FirstOrderDate]]&lt;&gt;tblOrders[[#This Row],[Customer_LastOrderDate]],"Yes","No")</f>
        <v>Yes</v>
      </c>
    </row>
    <row r="4838" spans="1:24" x14ac:dyDescent="0.3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 s="4">
        <f>_xlfn.MINIFS(tblOrders[Order Date], tblOrders[Customer ID], tblOrders[[#This Row],[Customer ID]])</f>
        <v>40630</v>
      </c>
      <c r="W4838" s="1">
        <f>_xlfn.MAXIFS(tblOrders[Order Date], tblOrders[Customer ID], tblOrders[[#This Row],[Customer ID]])</f>
        <v>41988</v>
      </c>
      <c r="X4838" t="str">
        <f>IF(tblOrders[[#This Row],[Customer_FirstOrderDate]]&lt;&gt;tblOrders[[#This Row],[Customer_LastOrderDate]],"Yes","No")</f>
        <v>Yes</v>
      </c>
    </row>
    <row r="4839" spans="1:24" x14ac:dyDescent="0.3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 s="4">
        <f>_xlfn.MINIFS(tblOrders[Order Date], tblOrders[Customer ID], tblOrders[[#This Row],[Customer ID]])</f>
        <v>41144</v>
      </c>
      <c r="W4839" s="1">
        <f>_xlfn.MAXIFS(tblOrders[Order Date], tblOrders[Customer ID], tblOrders[[#This Row],[Customer ID]])</f>
        <v>41792</v>
      </c>
      <c r="X4839" t="str">
        <f>IF(tblOrders[[#This Row],[Customer_FirstOrderDate]]&lt;&gt;tblOrders[[#This Row],[Customer_LastOrderDate]],"Yes","No")</f>
        <v>Yes</v>
      </c>
    </row>
    <row r="4840" spans="1:24" x14ac:dyDescent="0.3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 s="4">
        <f>_xlfn.MINIFS(tblOrders[Order Date], tblOrders[Customer ID], tblOrders[[#This Row],[Customer ID]])</f>
        <v>41144</v>
      </c>
      <c r="W4840" s="1">
        <f>_xlfn.MAXIFS(tblOrders[Order Date], tblOrders[Customer ID], tblOrders[[#This Row],[Customer ID]])</f>
        <v>41792</v>
      </c>
      <c r="X4840" t="str">
        <f>IF(tblOrders[[#This Row],[Customer_FirstOrderDate]]&lt;&gt;tblOrders[[#This Row],[Customer_LastOrderDate]],"Yes","No")</f>
        <v>Yes</v>
      </c>
    </row>
    <row r="4841" spans="1:24" x14ac:dyDescent="0.3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 s="4">
        <f>_xlfn.MINIFS(tblOrders[Order Date], tblOrders[Customer ID], tblOrders[[#This Row],[Customer ID]])</f>
        <v>41144</v>
      </c>
      <c r="W4841" s="1">
        <f>_xlfn.MAXIFS(tblOrders[Order Date], tblOrders[Customer ID], tblOrders[[#This Row],[Customer ID]])</f>
        <v>41792</v>
      </c>
      <c r="X4841" t="str">
        <f>IF(tblOrders[[#This Row],[Customer_FirstOrderDate]]&lt;&gt;tblOrders[[#This Row],[Customer_LastOrderDate]],"Yes","No")</f>
        <v>Yes</v>
      </c>
    </row>
    <row r="4842" spans="1:24" x14ac:dyDescent="0.3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 s="4">
        <f>_xlfn.MINIFS(tblOrders[Order Date], tblOrders[Customer ID], tblOrders[[#This Row],[Customer ID]])</f>
        <v>40620</v>
      </c>
      <c r="W4842" s="1">
        <f>_xlfn.MAXIFS(tblOrders[Order Date], tblOrders[Customer ID], tblOrders[[#This Row],[Customer ID]])</f>
        <v>41964</v>
      </c>
      <c r="X4842" t="str">
        <f>IF(tblOrders[[#This Row],[Customer_FirstOrderDate]]&lt;&gt;tblOrders[[#This Row],[Customer_LastOrderDate]],"Yes","No")</f>
        <v>Yes</v>
      </c>
    </row>
    <row r="4843" spans="1:24" x14ac:dyDescent="0.3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 s="4">
        <f>_xlfn.MINIFS(tblOrders[Order Date], tblOrders[Customer ID], tblOrders[[#This Row],[Customer ID]])</f>
        <v>41160</v>
      </c>
      <c r="W4843" s="1">
        <f>_xlfn.MAXIFS(tblOrders[Order Date], tblOrders[Customer ID], tblOrders[[#This Row],[Customer ID]])</f>
        <v>41760</v>
      </c>
      <c r="X4843" t="str">
        <f>IF(tblOrders[[#This Row],[Customer_FirstOrderDate]]&lt;&gt;tblOrders[[#This Row],[Customer_LastOrderDate]],"Yes","No")</f>
        <v>Yes</v>
      </c>
    </row>
    <row r="4844" spans="1:24" x14ac:dyDescent="0.3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 s="4">
        <f>_xlfn.MINIFS(tblOrders[Order Date], tblOrders[Customer ID], tblOrders[[#This Row],[Customer ID]])</f>
        <v>40633</v>
      </c>
      <c r="W4844" s="1">
        <f>_xlfn.MAXIFS(tblOrders[Order Date], tblOrders[Customer ID], tblOrders[[#This Row],[Customer ID]])</f>
        <v>41912</v>
      </c>
      <c r="X4844" t="str">
        <f>IF(tblOrders[[#This Row],[Customer_FirstOrderDate]]&lt;&gt;tblOrders[[#This Row],[Customer_LastOrderDate]],"Yes","No")</f>
        <v>Yes</v>
      </c>
    </row>
    <row r="4845" spans="1:24" x14ac:dyDescent="0.3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 s="4">
        <f>_xlfn.MINIFS(tblOrders[Order Date], tblOrders[Customer ID], tblOrders[[#This Row],[Customer ID]])</f>
        <v>40679</v>
      </c>
      <c r="W4845" s="1">
        <f>_xlfn.MAXIFS(tblOrders[Order Date], tblOrders[Customer ID], tblOrders[[#This Row],[Customer ID]])</f>
        <v>41965</v>
      </c>
      <c r="X4845" t="str">
        <f>IF(tblOrders[[#This Row],[Customer_FirstOrderDate]]&lt;&gt;tblOrders[[#This Row],[Customer_LastOrderDate]],"Yes","No")</f>
        <v>Yes</v>
      </c>
    </row>
    <row r="4846" spans="1:24" x14ac:dyDescent="0.3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 s="4">
        <f>_xlfn.MINIFS(tblOrders[Order Date], tblOrders[Customer ID], tblOrders[[#This Row],[Customer ID]])</f>
        <v>40637</v>
      </c>
      <c r="W4846" s="1">
        <f>_xlfn.MAXIFS(tblOrders[Order Date], tblOrders[Customer ID], tblOrders[[#This Row],[Customer ID]])</f>
        <v>41722</v>
      </c>
      <c r="X4846" t="str">
        <f>IF(tblOrders[[#This Row],[Customer_FirstOrderDate]]&lt;&gt;tblOrders[[#This Row],[Customer_LastOrderDate]],"Yes","No")</f>
        <v>Yes</v>
      </c>
    </row>
    <row r="4847" spans="1:24" x14ac:dyDescent="0.3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 s="4">
        <f>_xlfn.MINIFS(tblOrders[Order Date], tblOrders[Customer ID], tblOrders[[#This Row],[Customer ID]])</f>
        <v>40553</v>
      </c>
      <c r="W4847" s="1">
        <f>_xlfn.MAXIFS(tblOrders[Order Date], tblOrders[Customer ID], tblOrders[[#This Row],[Customer ID]])</f>
        <v>41552</v>
      </c>
      <c r="X4847" t="str">
        <f>IF(tblOrders[[#This Row],[Customer_FirstOrderDate]]&lt;&gt;tblOrders[[#This Row],[Customer_LastOrderDate]],"Yes","No")</f>
        <v>Yes</v>
      </c>
    </row>
    <row r="4848" spans="1:24" x14ac:dyDescent="0.3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 s="4">
        <f>_xlfn.MINIFS(tblOrders[Order Date], tblOrders[Customer ID], tblOrders[[#This Row],[Customer ID]])</f>
        <v>40719</v>
      </c>
      <c r="W4848" s="1">
        <f>_xlfn.MAXIFS(tblOrders[Order Date], tblOrders[Customer ID], tblOrders[[#This Row],[Customer ID]])</f>
        <v>41892</v>
      </c>
      <c r="X4848" t="str">
        <f>IF(tblOrders[[#This Row],[Customer_FirstOrderDate]]&lt;&gt;tblOrders[[#This Row],[Customer_LastOrderDate]],"Yes","No")</f>
        <v>Yes</v>
      </c>
    </row>
    <row r="4849" spans="1:24" x14ac:dyDescent="0.3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 s="4">
        <f>_xlfn.MINIFS(tblOrders[Order Date], tblOrders[Customer ID], tblOrders[[#This Row],[Customer ID]])</f>
        <v>40719</v>
      </c>
      <c r="W4849" s="1">
        <f>_xlfn.MAXIFS(tblOrders[Order Date], tblOrders[Customer ID], tblOrders[[#This Row],[Customer ID]])</f>
        <v>41892</v>
      </c>
      <c r="X4849" t="str">
        <f>IF(tblOrders[[#This Row],[Customer_FirstOrderDate]]&lt;&gt;tblOrders[[#This Row],[Customer_LastOrderDate]],"Yes","No")</f>
        <v>Yes</v>
      </c>
    </row>
    <row r="4850" spans="1:24" x14ac:dyDescent="0.3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 s="4">
        <f>_xlfn.MINIFS(tblOrders[Order Date], tblOrders[Customer ID], tblOrders[[#This Row],[Customer ID]])</f>
        <v>40719</v>
      </c>
      <c r="W4850" s="1">
        <f>_xlfn.MAXIFS(tblOrders[Order Date], tblOrders[Customer ID], tblOrders[[#This Row],[Customer ID]])</f>
        <v>41892</v>
      </c>
      <c r="X4850" t="str">
        <f>IF(tblOrders[[#This Row],[Customer_FirstOrderDate]]&lt;&gt;tblOrders[[#This Row],[Customer_LastOrderDate]],"Yes","No")</f>
        <v>Yes</v>
      </c>
    </row>
    <row r="4851" spans="1:24" x14ac:dyDescent="0.3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 s="4">
        <f>_xlfn.MINIFS(tblOrders[Order Date], tblOrders[Customer ID], tblOrders[[#This Row],[Customer ID]])</f>
        <v>40794</v>
      </c>
      <c r="W4851" s="1">
        <f>_xlfn.MAXIFS(tblOrders[Order Date], tblOrders[Customer ID], tblOrders[[#This Row],[Customer ID]])</f>
        <v>41928</v>
      </c>
      <c r="X4851" t="str">
        <f>IF(tblOrders[[#This Row],[Customer_FirstOrderDate]]&lt;&gt;tblOrders[[#This Row],[Customer_LastOrderDate]],"Yes","No")</f>
        <v>Yes</v>
      </c>
    </row>
    <row r="4852" spans="1:24" x14ac:dyDescent="0.3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 s="4">
        <f>_xlfn.MINIFS(tblOrders[Order Date], tblOrders[Customer ID], tblOrders[[#This Row],[Customer ID]])</f>
        <v>40794</v>
      </c>
      <c r="W4852" s="1">
        <f>_xlfn.MAXIFS(tblOrders[Order Date], tblOrders[Customer ID], tblOrders[[#This Row],[Customer ID]])</f>
        <v>41928</v>
      </c>
      <c r="X4852" t="str">
        <f>IF(tblOrders[[#This Row],[Customer_FirstOrderDate]]&lt;&gt;tblOrders[[#This Row],[Customer_LastOrderDate]],"Yes","No")</f>
        <v>Yes</v>
      </c>
    </row>
    <row r="4853" spans="1:24" x14ac:dyDescent="0.3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 s="4">
        <f>_xlfn.MINIFS(tblOrders[Order Date], tblOrders[Customer ID], tblOrders[[#This Row],[Customer ID]])</f>
        <v>40794</v>
      </c>
      <c r="W4853" s="1">
        <f>_xlfn.MAXIFS(tblOrders[Order Date], tblOrders[Customer ID], tblOrders[[#This Row],[Customer ID]])</f>
        <v>41928</v>
      </c>
      <c r="X4853" t="str">
        <f>IF(tblOrders[[#This Row],[Customer_FirstOrderDate]]&lt;&gt;tblOrders[[#This Row],[Customer_LastOrderDate]],"Yes","No")</f>
        <v>Yes</v>
      </c>
    </row>
    <row r="4854" spans="1:24" x14ac:dyDescent="0.3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 s="4">
        <f>_xlfn.MINIFS(tblOrders[Order Date], tblOrders[Customer ID], tblOrders[[#This Row],[Customer ID]])</f>
        <v>40794</v>
      </c>
      <c r="W4854" s="1">
        <f>_xlfn.MAXIFS(tblOrders[Order Date], tblOrders[Customer ID], tblOrders[[#This Row],[Customer ID]])</f>
        <v>41928</v>
      </c>
      <c r="X4854" t="str">
        <f>IF(tblOrders[[#This Row],[Customer_FirstOrderDate]]&lt;&gt;tblOrders[[#This Row],[Customer_LastOrderDate]],"Yes","No")</f>
        <v>Yes</v>
      </c>
    </row>
    <row r="4855" spans="1:24" x14ac:dyDescent="0.3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 s="4">
        <f>_xlfn.MINIFS(tblOrders[Order Date], tblOrders[Customer ID], tblOrders[[#This Row],[Customer ID]])</f>
        <v>40889</v>
      </c>
      <c r="W4855" s="1">
        <f>_xlfn.MAXIFS(tblOrders[Order Date], tblOrders[Customer ID], tblOrders[[#This Row],[Customer ID]])</f>
        <v>41619</v>
      </c>
      <c r="X4855" t="str">
        <f>IF(tblOrders[[#This Row],[Customer_FirstOrderDate]]&lt;&gt;tblOrders[[#This Row],[Customer_LastOrderDate]],"Yes","No")</f>
        <v>Yes</v>
      </c>
    </row>
    <row r="4856" spans="1:24" x14ac:dyDescent="0.3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 s="4">
        <f>_xlfn.MINIFS(tblOrders[Order Date], tblOrders[Customer ID], tblOrders[[#This Row],[Customer ID]])</f>
        <v>40889</v>
      </c>
      <c r="W4856" s="1">
        <f>_xlfn.MAXIFS(tblOrders[Order Date], tblOrders[Customer ID], tblOrders[[#This Row],[Customer ID]])</f>
        <v>41619</v>
      </c>
      <c r="X4856" t="str">
        <f>IF(tblOrders[[#This Row],[Customer_FirstOrderDate]]&lt;&gt;tblOrders[[#This Row],[Customer_LastOrderDate]],"Yes","No")</f>
        <v>Yes</v>
      </c>
    </row>
    <row r="4857" spans="1:24" x14ac:dyDescent="0.3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 s="4">
        <f>_xlfn.MINIFS(tblOrders[Order Date], tblOrders[Customer ID], tblOrders[[#This Row],[Customer ID]])</f>
        <v>40889</v>
      </c>
      <c r="W4857" s="1">
        <f>_xlfn.MAXIFS(tblOrders[Order Date], tblOrders[Customer ID], tblOrders[[#This Row],[Customer ID]])</f>
        <v>41619</v>
      </c>
      <c r="X4857" t="str">
        <f>IF(tblOrders[[#This Row],[Customer_FirstOrderDate]]&lt;&gt;tblOrders[[#This Row],[Customer_LastOrderDate]],"Yes","No")</f>
        <v>Yes</v>
      </c>
    </row>
    <row r="4858" spans="1:24" x14ac:dyDescent="0.3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 s="4">
        <f>_xlfn.MINIFS(tblOrders[Order Date], tblOrders[Customer ID], tblOrders[[#This Row],[Customer ID]])</f>
        <v>40738</v>
      </c>
      <c r="W4858" s="1">
        <f>_xlfn.MAXIFS(tblOrders[Order Date], tblOrders[Customer ID], tblOrders[[#This Row],[Customer ID]])</f>
        <v>41907</v>
      </c>
      <c r="X4858" t="str">
        <f>IF(tblOrders[[#This Row],[Customer_FirstOrderDate]]&lt;&gt;tblOrders[[#This Row],[Customer_LastOrderDate]],"Yes","No")</f>
        <v>Yes</v>
      </c>
    </row>
    <row r="4859" spans="1:24" x14ac:dyDescent="0.3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 s="4">
        <f>_xlfn.MINIFS(tblOrders[Order Date], tblOrders[Customer ID], tblOrders[[#This Row],[Customer ID]])</f>
        <v>40738</v>
      </c>
      <c r="W4859" s="1">
        <f>_xlfn.MAXIFS(tblOrders[Order Date], tblOrders[Customer ID], tblOrders[[#This Row],[Customer ID]])</f>
        <v>41907</v>
      </c>
      <c r="X4859" t="str">
        <f>IF(tblOrders[[#This Row],[Customer_FirstOrderDate]]&lt;&gt;tblOrders[[#This Row],[Customer_LastOrderDate]],"Yes","No")</f>
        <v>Yes</v>
      </c>
    </row>
    <row r="4860" spans="1:24" x14ac:dyDescent="0.3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 s="4">
        <f>_xlfn.MINIFS(tblOrders[Order Date], tblOrders[Customer ID], tblOrders[[#This Row],[Customer ID]])</f>
        <v>40738</v>
      </c>
      <c r="W4860" s="1">
        <f>_xlfn.MAXIFS(tblOrders[Order Date], tblOrders[Customer ID], tblOrders[[#This Row],[Customer ID]])</f>
        <v>41907</v>
      </c>
      <c r="X4860" t="str">
        <f>IF(tblOrders[[#This Row],[Customer_FirstOrderDate]]&lt;&gt;tblOrders[[#This Row],[Customer_LastOrderDate]],"Yes","No")</f>
        <v>Yes</v>
      </c>
    </row>
    <row r="4861" spans="1:24" x14ac:dyDescent="0.3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 s="4">
        <f>_xlfn.MINIFS(tblOrders[Order Date], tblOrders[Customer ID], tblOrders[[#This Row],[Customer ID]])</f>
        <v>40870</v>
      </c>
      <c r="W4861" s="1">
        <f>_xlfn.MAXIFS(tblOrders[Order Date], tblOrders[Customer ID], tblOrders[[#This Row],[Customer ID]])</f>
        <v>41989</v>
      </c>
      <c r="X4861" t="str">
        <f>IF(tblOrders[[#This Row],[Customer_FirstOrderDate]]&lt;&gt;tblOrders[[#This Row],[Customer_LastOrderDate]],"Yes","No")</f>
        <v>Yes</v>
      </c>
    </row>
    <row r="4862" spans="1:24" x14ac:dyDescent="0.3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 s="4">
        <f>_xlfn.MINIFS(tblOrders[Order Date], tblOrders[Customer ID], tblOrders[[#This Row],[Customer ID]])</f>
        <v>40719</v>
      </c>
      <c r="W4862" s="1">
        <f>_xlfn.MAXIFS(tblOrders[Order Date], tblOrders[Customer ID], tblOrders[[#This Row],[Customer ID]])</f>
        <v>41892</v>
      </c>
      <c r="X4862" t="str">
        <f>IF(tblOrders[[#This Row],[Customer_FirstOrderDate]]&lt;&gt;tblOrders[[#This Row],[Customer_LastOrderDate]],"Yes","No")</f>
        <v>Yes</v>
      </c>
    </row>
    <row r="4863" spans="1:24" x14ac:dyDescent="0.3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 s="4">
        <f>_xlfn.MINIFS(tblOrders[Order Date], tblOrders[Customer ID], tblOrders[[#This Row],[Customer ID]])</f>
        <v>40644</v>
      </c>
      <c r="W4863" s="1">
        <f>_xlfn.MAXIFS(tblOrders[Order Date], tblOrders[Customer ID], tblOrders[[#This Row],[Customer ID]])</f>
        <v>41988</v>
      </c>
      <c r="X4863" t="str">
        <f>IF(tblOrders[[#This Row],[Customer_FirstOrderDate]]&lt;&gt;tblOrders[[#This Row],[Customer_LastOrderDate]],"Yes","No")</f>
        <v>Yes</v>
      </c>
    </row>
    <row r="4864" spans="1:24" x14ac:dyDescent="0.3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 s="4">
        <f>_xlfn.MINIFS(tblOrders[Order Date], tblOrders[Customer ID], tblOrders[[#This Row],[Customer ID]])</f>
        <v>40887</v>
      </c>
      <c r="W4864" s="1">
        <f>_xlfn.MAXIFS(tblOrders[Order Date], tblOrders[Customer ID], tblOrders[[#This Row],[Customer ID]])</f>
        <v>41975</v>
      </c>
      <c r="X4864" t="str">
        <f>IF(tblOrders[[#This Row],[Customer_FirstOrderDate]]&lt;&gt;tblOrders[[#This Row],[Customer_LastOrderDate]],"Yes","No")</f>
        <v>Yes</v>
      </c>
    </row>
    <row r="4865" spans="1:24" x14ac:dyDescent="0.3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 s="4">
        <f>_xlfn.MINIFS(tblOrders[Order Date], tblOrders[Customer ID], tblOrders[[#This Row],[Customer ID]])</f>
        <v>40887</v>
      </c>
      <c r="W4865" s="1">
        <f>_xlfn.MAXIFS(tblOrders[Order Date], tblOrders[Customer ID], tblOrders[[#This Row],[Customer ID]])</f>
        <v>41975</v>
      </c>
      <c r="X4865" t="str">
        <f>IF(tblOrders[[#This Row],[Customer_FirstOrderDate]]&lt;&gt;tblOrders[[#This Row],[Customer_LastOrderDate]],"Yes","No")</f>
        <v>Yes</v>
      </c>
    </row>
    <row r="4866" spans="1:24" x14ac:dyDescent="0.3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 s="4">
        <f>_xlfn.MINIFS(tblOrders[Order Date], tblOrders[Customer ID], tblOrders[[#This Row],[Customer ID]])</f>
        <v>40697</v>
      </c>
      <c r="W4866" s="1">
        <f>_xlfn.MAXIFS(tblOrders[Order Date], tblOrders[Customer ID], tblOrders[[#This Row],[Customer ID]])</f>
        <v>41817</v>
      </c>
      <c r="X4866" t="str">
        <f>IF(tblOrders[[#This Row],[Customer_FirstOrderDate]]&lt;&gt;tblOrders[[#This Row],[Customer_LastOrderDate]],"Yes","No")</f>
        <v>Yes</v>
      </c>
    </row>
    <row r="4867" spans="1:24" x14ac:dyDescent="0.3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 s="4">
        <f>_xlfn.MINIFS(tblOrders[Order Date], tblOrders[Customer ID], tblOrders[[#This Row],[Customer ID]])</f>
        <v>40681</v>
      </c>
      <c r="W4867" s="1">
        <f>_xlfn.MAXIFS(tblOrders[Order Date], tblOrders[Customer ID], tblOrders[[#This Row],[Customer ID]])</f>
        <v>41973</v>
      </c>
      <c r="X4867" t="str">
        <f>IF(tblOrders[[#This Row],[Customer_FirstOrderDate]]&lt;&gt;tblOrders[[#This Row],[Customer_LastOrderDate]],"Yes","No")</f>
        <v>Yes</v>
      </c>
    </row>
    <row r="4868" spans="1:24" x14ac:dyDescent="0.3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 s="4">
        <f>_xlfn.MINIFS(tblOrders[Order Date], tblOrders[Customer ID], tblOrders[[#This Row],[Customer ID]])</f>
        <v>40681</v>
      </c>
      <c r="W4868" s="1">
        <f>_xlfn.MAXIFS(tblOrders[Order Date], tblOrders[Customer ID], tblOrders[[#This Row],[Customer ID]])</f>
        <v>41973</v>
      </c>
      <c r="X4868" t="str">
        <f>IF(tblOrders[[#This Row],[Customer_FirstOrderDate]]&lt;&gt;tblOrders[[#This Row],[Customer_LastOrderDate]],"Yes","No")</f>
        <v>Yes</v>
      </c>
    </row>
    <row r="4869" spans="1:24" x14ac:dyDescent="0.3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 s="4">
        <f>_xlfn.MINIFS(tblOrders[Order Date], tblOrders[Customer ID], tblOrders[[#This Row],[Customer ID]])</f>
        <v>40681</v>
      </c>
      <c r="W4869" s="1">
        <f>_xlfn.MAXIFS(tblOrders[Order Date], tblOrders[Customer ID], tblOrders[[#This Row],[Customer ID]])</f>
        <v>41973</v>
      </c>
      <c r="X4869" t="str">
        <f>IF(tblOrders[[#This Row],[Customer_FirstOrderDate]]&lt;&gt;tblOrders[[#This Row],[Customer_LastOrderDate]],"Yes","No")</f>
        <v>Yes</v>
      </c>
    </row>
    <row r="4870" spans="1:24" x14ac:dyDescent="0.3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 s="4">
        <f>_xlfn.MINIFS(tblOrders[Order Date], tblOrders[Customer ID], tblOrders[[#This Row],[Customer ID]])</f>
        <v>40681</v>
      </c>
      <c r="W4870" s="1">
        <f>_xlfn.MAXIFS(tblOrders[Order Date], tblOrders[Customer ID], tblOrders[[#This Row],[Customer ID]])</f>
        <v>41973</v>
      </c>
      <c r="X4870" t="str">
        <f>IF(tblOrders[[#This Row],[Customer_FirstOrderDate]]&lt;&gt;tblOrders[[#This Row],[Customer_LastOrderDate]],"Yes","No")</f>
        <v>Yes</v>
      </c>
    </row>
    <row r="4871" spans="1:24" x14ac:dyDescent="0.3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 s="4">
        <f>_xlfn.MINIFS(tblOrders[Order Date], tblOrders[Customer ID], tblOrders[[#This Row],[Customer ID]])</f>
        <v>41138</v>
      </c>
      <c r="W4871" s="1">
        <f>_xlfn.MAXIFS(tblOrders[Order Date], tblOrders[Customer ID], tblOrders[[#This Row],[Customer ID]])</f>
        <v>41968</v>
      </c>
      <c r="X4871" t="str">
        <f>IF(tblOrders[[#This Row],[Customer_FirstOrderDate]]&lt;&gt;tblOrders[[#This Row],[Customer_LastOrderDate]],"Yes","No")</f>
        <v>Yes</v>
      </c>
    </row>
    <row r="4872" spans="1:24" x14ac:dyDescent="0.3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 s="4">
        <f>_xlfn.MINIFS(tblOrders[Order Date], tblOrders[Customer ID], tblOrders[[#This Row],[Customer ID]])</f>
        <v>41138</v>
      </c>
      <c r="W4872" s="1">
        <f>_xlfn.MAXIFS(tblOrders[Order Date], tblOrders[Customer ID], tblOrders[[#This Row],[Customer ID]])</f>
        <v>41968</v>
      </c>
      <c r="X4872" t="str">
        <f>IF(tblOrders[[#This Row],[Customer_FirstOrderDate]]&lt;&gt;tblOrders[[#This Row],[Customer_LastOrderDate]],"Yes","No")</f>
        <v>Yes</v>
      </c>
    </row>
    <row r="4873" spans="1:24" x14ac:dyDescent="0.3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 s="4">
        <f>_xlfn.MINIFS(tblOrders[Order Date], tblOrders[Customer ID], tblOrders[[#This Row],[Customer ID]])</f>
        <v>40749</v>
      </c>
      <c r="W4873" s="1">
        <f>_xlfn.MAXIFS(tblOrders[Order Date], tblOrders[Customer ID], tblOrders[[#This Row],[Customer ID]])</f>
        <v>41957</v>
      </c>
      <c r="X4873" t="str">
        <f>IF(tblOrders[[#This Row],[Customer_FirstOrderDate]]&lt;&gt;tblOrders[[#This Row],[Customer_LastOrderDate]],"Yes","No")</f>
        <v>Yes</v>
      </c>
    </row>
    <row r="4874" spans="1:24" x14ac:dyDescent="0.3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 s="4">
        <f>_xlfn.MINIFS(tblOrders[Order Date], tblOrders[Customer ID], tblOrders[[#This Row],[Customer ID]])</f>
        <v>40749</v>
      </c>
      <c r="W4874" s="1">
        <f>_xlfn.MAXIFS(tblOrders[Order Date], tblOrders[Customer ID], tblOrders[[#This Row],[Customer ID]])</f>
        <v>41957</v>
      </c>
      <c r="X4874" t="str">
        <f>IF(tblOrders[[#This Row],[Customer_FirstOrderDate]]&lt;&gt;tblOrders[[#This Row],[Customer_LastOrderDate]],"Yes","No")</f>
        <v>Yes</v>
      </c>
    </row>
    <row r="4875" spans="1:24" x14ac:dyDescent="0.3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 s="4">
        <f>_xlfn.MINIFS(tblOrders[Order Date], tblOrders[Customer ID], tblOrders[[#This Row],[Customer ID]])</f>
        <v>40749</v>
      </c>
      <c r="W4875" s="1">
        <f>_xlfn.MAXIFS(tblOrders[Order Date], tblOrders[Customer ID], tblOrders[[#This Row],[Customer ID]])</f>
        <v>41957</v>
      </c>
      <c r="X4875" t="str">
        <f>IF(tblOrders[[#This Row],[Customer_FirstOrderDate]]&lt;&gt;tblOrders[[#This Row],[Customer_LastOrderDate]],"Yes","No")</f>
        <v>Yes</v>
      </c>
    </row>
    <row r="4876" spans="1:24" x14ac:dyDescent="0.3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 s="4">
        <f>_xlfn.MINIFS(tblOrders[Order Date], tblOrders[Customer ID], tblOrders[[#This Row],[Customer ID]])</f>
        <v>40749</v>
      </c>
      <c r="W4876" s="1">
        <f>_xlfn.MAXIFS(tblOrders[Order Date], tblOrders[Customer ID], tblOrders[[#This Row],[Customer ID]])</f>
        <v>41957</v>
      </c>
      <c r="X4876" t="str">
        <f>IF(tblOrders[[#This Row],[Customer_FirstOrderDate]]&lt;&gt;tblOrders[[#This Row],[Customer_LastOrderDate]],"Yes","No")</f>
        <v>Yes</v>
      </c>
    </row>
    <row r="4877" spans="1:24" x14ac:dyDescent="0.3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 s="4">
        <f>_xlfn.MINIFS(tblOrders[Order Date], tblOrders[Customer ID], tblOrders[[#This Row],[Customer ID]])</f>
        <v>40879</v>
      </c>
      <c r="W4877" s="1">
        <f>_xlfn.MAXIFS(tblOrders[Order Date], tblOrders[Customer ID], tblOrders[[#This Row],[Customer ID]])</f>
        <v>41985</v>
      </c>
      <c r="X4877" t="str">
        <f>IF(tblOrders[[#This Row],[Customer_FirstOrderDate]]&lt;&gt;tblOrders[[#This Row],[Customer_LastOrderDate]],"Yes","No")</f>
        <v>Yes</v>
      </c>
    </row>
    <row r="4878" spans="1:24" x14ac:dyDescent="0.3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 s="4">
        <f>_xlfn.MINIFS(tblOrders[Order Date], tblOrders[Customer ID], tblOrders[[#This Row],[Customer ID]])</f>
        <v>40807</v>
      </c>
      <c r="W4878" s="1">
        <f>_xlfn.MAXIFS(tblOrders[Order Date], tblOrders[Customer ID], tblOrders[[#This Row],[Customer ID]])</f>
        <v>41934</v>
      </c>
      <c r="X4878" t="str">
        <f>IF(tblOrders[[#This Row],[Customer_FirstOrderDate]]&lt;&gt;tblOrders[[#This Row],[Customer_LastOrderDate]],"Yes","No")</f>
        <v>Yes</v>
      </c>
    </row>
    <row r="4879" spans="1:24" x14ac:dyDescent="0.3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 s="4">
        <f>_xlfn.MINIFS(tblOrders[Order Date], tblOrders[Customer ID], tblOrders[[#This Row],[Customer ID]])</f>
        <v>40807</v>
      </c>
      <c r="W4879" s="1">
        <f>_xlfn.MAXIFS(tblOrders[Order Date], tblOrders[Customer ID], tblOrders[[#This Row],[Customer ID]])</f>
        <v>41934</v>
      </c>
      <c r="X4879" t="str">
        <f>IF(tblOrders[[#This Row],[Customer_FirstOrderDate]]&lt;&gt;tblOrders[[#This Row],[Customer_LastOrderDate]],"Yes","No")</f>
        <v>Yes</v>
      </c>
    </row>
    <row r="4880" spans="1:24" x14ac:dyDescent="0.3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 s="4">
        <f>_xlfn.MINIFS(tblOrders[Order Date], tblOrders[Customer ID], tblOrders[[#This Row],[Customer ID]])</f>
        <v>40865</v>
      </c>
      <c r="W4880" s="1">
        <f>_xlfn.MAXIFS(tblOrders[Order Date], tblOrders[Customer ID], tblOrders[[#This Row],[Customer ID]])</f>
        <v>41540</v>
      </c>
      <c r="X4880" t="str">
        <f>IF(tblOrders[[#This Row],[Customer_FirstOrderDate]]&lt;&gt;tblOrders[[#This Row],[Customer_LastOrderDate]],"Yes","No")</f>
        <v>Yes</v>
      </c>
    </row>
    <row r="4881" spans="1:24" x14ac:dyDescent="0.3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 s="4">
        <f>_xlfn.MINIFS(tblOrders[Order Date], tblOrders[Customer ID], tblOrders[[#This Row],[Customer ID]])</f>
        <v>40885</v>
      </c>
      <c r="W4881" s="1">
        <f>_xlfn.MAXIFS(tblOrders[Order Date], tblOrders[Customer ID], tblOrders[[#This Row],[Customer ID]])</f>
        <v>41946</v>
      </c>
      <c r="X4881" t="str">
        <f>IF(tblOrders[[#This Row],[Customer_FirstOrderDate]]&lt;&gt;tblOrders[[#This Row],[Customer_LastOrderDate]],"Yes","No")</f>
        <v>Yes</v>
      </c>
    </row>
    <row r="4882" spans="1:24" x14ac:dyDescent="0.3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 s="4">
        <f>_xlfn.MINIFS(tblOrders[Order Date], tblOrders[Customer ID], tblOrders[[#This Row],[Customer ID]])</f>
        <v>40885</v>
      </c>
      <c r="W4882" s="1">
        <f>_xlfn.MAXIFS(tblOrders[Order Date], tblOrders[Customer ID], tblOrders[[#This Row],[Customer ID]])</f>
        <v>41946</v>
      </c>
      <c r="X4882" t="str">
        <f>IF(tblOrders[[#This Row],[Customer_FirstOrderDate]]&lt;&gt;tblOrders[[#This Row],[Customer_LastOrderDate]],"Yes","No")</f>
        <v>Yes</v>
      </c>
    </row>
    <row r="4883" spans="1:24" x14ac:dyDescent="0.3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 s="4">
        <f>_xlfn.MINIFS(tblOrders[Order Date], tblOrders[Customer ID], tblOrders[[#This Row],[Customer ID]])</f>
        <v>40885</v>
      </c>
      <c r="W4883" s="1">
        <f>_xlfn.MAXIFS(tblOrders[Order Date], tblOrders[Customer ID], tblOrders[[#This Row],[Customer ID]])</f>
        <v>41946</v>
      </c>
      <c r="X4883" t="str">
        <f>IF(tblOrders[[#This Row],[Customer_FirstOrderDate]]&lt;&gt;tblOrders[[#This Row],[Customer_LastOrderDate]],"Yes","No")</f>
        <v>Yes</v>
      </c>
    </row>
    <row r="4884" spans="1:24" x14ac:dyDescent="0.3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 s="4">
        <f>_xlfn.MINIFS(tblOrders[Order Date], tblOrders[Customer ID], tblOrders[[#This Row],[Customer ID]])</f>
        <v>40885</v>
      </c>
      <c r="W4884" s="1">
        <f>_xlfn.MAXIFS(tblOrders[Order Date], tblOrders[Customer ID], tblOrders[[#This Row],[Customer ID]])</f>
        <v>41946</v>
      </c>
      <c r="X4884" t="str">
        <f>IF(tblOrders[[#This Row],[Customer_FirstOrderDate]]&lt;&gt;tblOrders[[#This Row],[Customer_LastOrderDate]],"Yes","No")</f>
        <v>Yes</v>
      </c>
    </row>
    <row r="4885" spans="1:24" x14ac:dyDescent="0.3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 s="4">
        <f>_xlfn.MINIFS(tblOrders[Order Date], tblOrders[Customer ID], tblOrders[[#This Row],[Customer ID]])</f>
        <v>40876</v>
      </c>
      <c r="W4885" s="1">
        <f>_xlfn.MAXIFS(tblOrders[Order Date], tblOrders[Customer ID], tblOrders[[#This Row],[Customer ID]])</f>
        <v>41998</v>
      </c>
      <c r="X4885" t="str">
        <f>IF(tblOrders[[#This Row],[Customer_FirstOrderDate]]&lt;&gt;tblOrders[[#This Row],[Customer_LastOrderDate]],"Yes","No")</f>
        <v>Yes</v>
      </c>
    </row>
    <row r="4886" spans="1:24" x14ac:dyDescent="0.3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 s="4">
        <f>_xlfn.MINIFS(tblOrders[Order Date], tblOrders[Customer ID], tblOrders[[#This Row],[Customer ID]])</f>
        <v>40876</v>
      </c>
      <c r="W4886" s="1">
        <f>_xlfn.MAXIFS(tblOrders[Order Date], tblOrders[Customer ID], tblOrders[[#This Row],[Customer ID]])</f>
        <v>41998</v>
      </c>
      <c r="X4886" t="str">
        <f>IF(tblOrders[[#This Row],[Customer_FirstOrderDate]]&lt;&gt;tblOrders[[#This Row],[Customer_LastOrderDate]],"Yes","No")</f>
        <v>Yes</v>
      </c>
    </row>
    <row r="4887" spans="1:24" x14ac:dyDescent="0.3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 s="4">
        <f>_xlfn.MINIFS(tblOrders[Order Date], tblOrders[Customer ID], tblOrders[[#This Row],[Customer ID]])</f>
        <v>40893</v>
      </c>
      <c r="W4887" s="1">
        <f>_xlfn.MAXIFS(tblOrders[Order Date], tblOrders[Customer ID], tblOrders[[#This Row],[Customer ID]])</f>
        <v>41915</v>
      </c>
      <c r="X4887" t="str">
        <f>IF(tblOrders[[#This Row],[Customer_FirstOrderDate]]&lt;&gt;tblOrders[[#This Row],[Customer_LastOrderDate]],"Yes","No")</f>
        <v>Yes</v>
      </c>
    </row>
    <row r="4888" spans="1:24" x14ac:dyDescent="0.3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 s="4">
        <f>_xlfn.MINIFS(tblOrders[Order Date], tblOrders[Customer ID], tblOrders[[#This Row],[Customer ID]])</f>
        <v>40683</v>
      </c>
      <c r="W4888" s="1">
        <f>_xlfn.MAXIFS(tblOrders[Order Date], tblOrders[Customer ID], tblOrders[[#This Row],[Customer ID]])</f>
        <v>41614</v>
      </c>
      <c r="X4888" t="str">
        <f>IF(tblOrders[[#This Row],[Customer_FirstOrderDate]]&lt;&gt;tblOrders[[#This Row],[Customer_LastOrderDate]],"Yes","No")</f>
        <v>Yes</v>
      </c>
    </row>
    <row r="4889" spans="1:24" x14ac:dyDescent="0.3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 s="4">
        <f>_xlfn.MINIFS(tblOrders[Order Date], tblOrders[Customer ID], tblOrders[[#This Row],[Customer ID]])</f>
        <v>40683</v>
      </c>
      <c r="W4889" s="1">
        <f>_xlfn.MAXIFS(tblOrders[Order Date], tblOrders[Customer ID], tblOrders[[#This Row],[Customer ID]])</f>
        <v>41614</v>
      </c>
      <c r="X4889" t="str">
        <f>IF(tblOrders[[#This Row],[Customer_FirstOrderDate]]&lt;&gt;tblOrders[[#This Row],[Customer_LastOrderDate]],"Yes","No")</f>
        <v>Yes</v>
      </c>
    </row>
    <row r="4890" spans="1:24" x14ac:dyDescent="0.3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 s="4">
        <f>_xlfn.MINIFS(tblOrders[Order Date], tblOrders[Customer ID], tblOrders[[#This Row],[Customer ID]])</f>
        <v>40683</v>
      </c>
      <c r="W4890" s="1">
        <f>_xlfn.MAXIFS(tblOrders[Order Date], tblOrders[Customer ID], tblOrders[[#This Row],[Customer ID]])</f>
        <v>41614</v>
      </c>
      <c r="X4890" t="str">
        <f>IF(tblOrders[[#This Row],[Customer_FirstOrderDate]]&lt;&gt;tblOrders[[#This Row],[Customer_LastOrderDate]],"Yes","No")</f>
        <v>Yes</v>
      </c>
    </row>
    <row r="4891" spans="1:24" x14ac:dyDescent="0.3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 s="4">
        <f>_xlfn.MINIFS(tblOrders[Order Date], tblOrders[Customer ID], tblOrders[[#This Row],[Customer ID]])</f>
        <v>40683</v>
      </c>
      <c r="W4891" s="1">
        <f>_xlfn.MAXIFS(tblOrders[Order Date], tblOrders[Customer ID], tblOrders[[#This Row],[Customer ID]])</f>
        <v>41614</v>
      </c>
      <c r="X4891" t="str">
        <f>IF(tblOrders[[#This Row],[Customer_FirstOrderDate]]&lt;&gt;tblOrders[[#This Row],[Customer_LastOrderDate]],"Yes","No")</f>
        <v>Yes</v>
      </c>
    </row>
    <row r="4892" spans="1:24" x14ac:dyDescent="0.3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 s="4">
        <f>_xlfn.MINIFS(tblOrders[Order Date], tblOrders[Customer ID], tblOrders[[#This Row],[Customer ID]])</f>
        <v>40645</v>
      </c>
      <c r="W4892" s="1">
        <f>_xlfn.MAXIFS(tblOrders[Order Date], tblOrders[Customer ID], tblOrders[[#This Row],[Customer ID]])</f>
        <v>41869</v>
      </c>
      <c r="X4892" t="str">
        <f>IF(tblOrders[[#This Row],[Customer_FirstOrderDate]]&lt;&gt;tblOrders[[#This Row],[Customer_LastOrderDate]],"Yes","No")</f>
        <v>Yes</v>
      </c>
    </row>
    <row r="4893" spans="1:24" x14ac:dyDescent="0.3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 s="4">
        <f>_xlfn.MINIFS(tblOrders[Order Date], tblOrders[Customer ID], tblOrders[[#This Row],[Customer ID]])</f>
        <v>40645</v>
      </c>
      <c r="W4893" s="1">
        <f>_xlfn.MAXIFS(tblOrders[Order Date], tblOrders[Customer ID], tblOrders[[#This Row],[Customer ID]])</f>
        <v>41869</v>
      </c>
      <c r="X4893" t="str">
        <f>IF(tblOrders[[#This Row],[Customer_FirstOrderDate]]&lt;&gt;tblOrders[[#This Row],[Customer_LastOrderDate]],"Yes","No")</f>
        <v>Yes</v>
      </c>
    </row>
    <row r="4894" spans="1:24" x14ac:dyDescent="0.3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 s="4">
        <f>_xlfn.MINIFS(tblOrders[Order Date], tblOrders[Customer ID], tblOrders[[#This Row],[Customer ID]])</f>
        <v>40645</v>
      </c>
      <c r="W4894" s="1">
        <f>_xlfn.MAXIFS(tblOrders[Order Date], tblOrders[Customer ID], tblOrders[[#This Row],[Customer ID]])</f>
        <v>41869</v>
      </c>
      <c r="X4894" t="str">
        <f>IF(tblOrders[[#This Row],[Customer_FirstOrderDate]]&lt;&gt;tblOrders[[#This Row],[Customer_LastOrderDate]],"Yes","No")</f>
        <v>Yes</v>
      </c>
    </row>
    <row r="4895" spans="1:24" x14ac:dyDescent="0.3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 s="4">
        <f>_xlfn.MINIFS(tblOrders[Order Date], tblOrders[Customer ID], tblOrders[[#This Row],[Customer ID]])</f>
        <v>40645</v>
      </c>
      <c r="W4895" s="1">
        <f>_xlfn.MAXIFS(tblOrders[Order Date], tblOrders[Customer ID], tblOrders[[#This Row],[Customer ID]])</f>
        <v>41869</v>
      </c>
      <c r="X4895" t="str">
        <f>IF(tblOrders[[#This Row],[Customer_FirstOrderDate]]&lt;&gt;tblOrders[[#This Row],[Customer_LastOrderDate]],"Yes","No")</f>
        <v>Yes</v>
      </c>
    </row>
    <row r="4896" spans="1:24" x14ac:dyDescent="0.3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 s="4">
        <f>_xlfn.MINIFS(tblOrders[Order Date], tblOrders[Customer ID], tblOrders[[#This Row],[Customer ID]])</f>
        <v>40645</v>
      </c>
      <c r="W4896" s="1">
        <f>_xlfn.MAXIFS(tblOrders[Order Date], tblOrders[Customer ID], tblOrders[[#This Row],[Customer ID]])</f>
        <v>41869</v>
      </c>
      <c r="X4896" t="str">
        <f>IF(tblOrders[[#This Row],[Customer_FirstOrderDate]]&lt;&gt;tblOrders[[#This Row],[Customer_LastOrderDate]],"Yes","No")</f>
        <v>Yes</v>
      </c>
    </row>
    <row r="4897" spans="1:24" x14ac:dyDescent="0.3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  <c r="V4897" s="4">
        <f>_xlfn.MINIFS(tblOrders[Order Date], tblOrders[Customer ID], tblOrders[[#This Row],[Customer ID]])</f>
        <v>40645</v>
      </c>
      <c r="W4897" s="1">
        <f>_xlfn.MAXIFS(tblOrders[Order Date], tblOrders[Customer ID], tblOrders[[#This Row],[Customer ID]])</f>
        <v>41869</v>
      </c>
      <c r="X4897" t="str">
        <f>IF(tblOrders[[#This Row],[Customer_FirstOrderDate]]&lt;&gt;tblOrders[[#This Row],[Customer_LastOrderDate]],"Yes","No")</f>
        <v>Yes</v>
      </c>
    </row>
    <row r="4898" spans="1:24" x14ac:dyDescent="0.3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 s="4">
        <f>_xlfn.MINIFS(tblOrders[Order Date], tblOrders[Customer ID], tblOrders[[#This Row],[Customer ID]])</f>
        <v>40645</v>
      </c>
      <c r="W4898" s="1">
        <f>_xlfn.MAXIFS(tblOrders[Order Date], tblOrders[Customer ID], tblOrders[[#This Row],[Customer ID]])</f>
        <v>41869</v>
      </c>
      <c r="X4898" t="str">
        <f>IF(tblOrders[[#This Row],[Customer_FirstOrderDate]]&lt;&gt;tblOrders[[#This Row],[Customer_LastOrderDate]],"Yes","No")</f>
        <v>Yes</v>
      </c>
    </row>
    <row r="4899" spans="1:24" x14ac:dyDescent="0.3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 s="4">
        <f>_xlfn.MINIFS(tblOrders[Order Date], tblOrders[Customer ID], tblOrders[[#This Row],[Customer ID]])</f>
        <v>40831</v>
      </c>
      <c r="W4899" s="1">
        <f>_xlfn.MAXIFS(tblOrders[Order Date], tblOrders[Customer ID], tblOrders[[#This Row],[Customer ID]])</f>
        <v>41722</v>
      </c>
      <c r="X4899" t="str">
        <f>IF(tblOrders[[#This Row],[Customer_FirstOrderDate]]&lt;&gt;tblOrders[[#This Row],[Customer_LastOrderDate]],"Yes","No")</f>
        <v>Yes</v>
      </c>
    </row>
    <row r="4900" spans="1:24" x14ac:dyDescent="0.3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 s="4">
        <f>_xlfn.MINIFS(tblOrders[Order Date], tblOrders[Customer ID], tblOrders[[#This Row],[Customer ID]])</f>
        <v>40831</v>
      </c>
      <c r="W4900" s="1">
        <f>_xlfn.MAXIFS(tblOrders[Order Date], tblOrders[Customer ID], tblOrders[[#This Row],[Customer ID]])</f>
        <v>41722</v>
      </c>
      <c r="X4900" t="str">
        <f>IF(tblOrders[[#This Row],[Customer_FirstOrderDate]]&lt;&gt;tblOrders[[#This Row],[Customer_LastOrderDate]],"Yes","No")</f>
        <v>Yes</v>
      </c>
    </row>
    <row r="4901" spans="1:24" x14ac:dyDescent="0.3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 s="4">
        <f>_xlfn.MINIFS(tblOrders[Order Date], tblOrders[Customer ID], tblOrders[[#This Row],[Customer ID]])</f>
        <v>40750</v>
      </c>
      <c r="W4901" s="1">
        <f>_xlfn.MAXIFS(tblOrders[Order Date], tblOrders[Customer ID], tblOrders[[#This Row],[Customer ID]])</f>
        <v>41821</v>
      </c>
      <c r="X4901" t="str">
        <f>IF(tblOrders[[#This Row],[Customer_FirstOrderDate]]&lt;&gt;tblOrders[[#This Row],[Customer_LastOrderDate]],"Yes","No")</f>
        <v>Yes</v>
      </c>
    </row>
    <row r="4902" spans="1:24" x14ac:dyDescent="0.3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 s="4">
        <f>_xlfn.MINIFS(tblOrders[Order Date], tblOrders[Customer ID], tblOrders[[#This Row],[Customer ID]])</f>
        <v>40743</v>
      </c>
      <c r="W4902" s="1">
        <f>_xlfn.MAXIFS(tblOrders[Order Date], tblOrders[Customer ID], tblOrders[[#This Row],[Customer ID]])</f>
        <v>41991</v>
      </c>
      <c r="X4902" t="str">
        <f>IF(tblOrders[[#This Row],[Customer_FirstOrderDate]]&lt;&gt;tblOrders[[#This Row],[Customer_LastOrderDate]],"Yes","No")</f>
        <v>Yes</v>
      </c>
    </row>
    <row r="4903" spans="1:24" x14ac:dyDescent="0.3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 s="4">
        <f>_xlfn.MINIFS(tblOrders[Order Date], tblOrders[Customer ID], tblOrders[[#This Row],[Customer ID]])</f>
        <v>40743</v>
      </c>
      <c r="W4903" s="1">
        <f>_xlfn.MAXIFS(tblOrders[Order Date], tblOrders[Customer ID], tblOrders[[#This Row],[Customer ID]])</f>
        <v>41991</v>
      </c>
      <c r="X4903" t="str">
        <f>IF(tblOrders[[#This Row],[Customer_FirstOrderDate]]&lt;&gt;tblOrders[[#This Row],[Customer_LastOrderDate]],"Yes","No")</f>
        <v>Yes</v>
      </c>
    </row>
    <row r="4904" spans="1:24" x14ac:dyDescent="0.3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 s="4">
        <f>_xlfn.MINIFS(tblOrders[Order Date], tblOrders[Customer ID], tblOrders[[#This Row],[Customer ID]])</f>
        <v>40849</v>
      </c>
      <c r="W4904" s="1">
        <f>_xlfn.MAXIFS(tblOrders[Order Date], tblOrders[Customer ID], tblOrders[[#This Row],[Customer ID]])</f>
        <v>41981</v>
      </c>
      <c r="X4904" t="str">
        <f>IF(tblOrders[[#This Row],[Customer_FirstOrderDate]]&lt;&gt;tblOrders[[#This Row],[Customer_LastOrderDate]],"Yes","No")</f>
        <v>Yes</v>
      </c>
    </row>
    <row r="4905" spans="1:24" x14ac:dyDescent="0.3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 s="4">
        <f>_xlfn.MINIFS(tblOrders[Order Date], tblOrders[Customer ID], tblOrders[[#This Row],[Customer ID]])</f>
        <v>40849</v>
      </c>
      <c r="W4905" s="1">
        <f>_xlfn.MAXIFS(tblOrders[Order Date], tblOrders[Customer ID], tblOrders[[#This Row],[Customer ID]])</f>
        <v>41981</v>
      </c>
      <c r="X4905" t="str">
        <f>IF(tblOrders[[#This Row],[Customer_FirstOrderDate]]&lt;&gt;tblOrders[[#This Row],[Customer_LastOrderDate]],"Yes","No")</f>
        <v>Yes</v>
      </c>
    </row>
    <row r="4906" spans="1:24" x14ac:dyDescent="0.3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 s="4">
        <f>_xlfn.MINIFS(tblOrders[Order Date], tblOrders[Customer ID], tblOrders[[#This Row],[Customer ID]])</f>
        <v>40621</v>
      </c>
      <c r="W4906" s="1">
        <f>_xlfn.MAXIFS(tblOrders[Order Date], tblOrders[Customer ID], tblOrders[[#This Row],[Customer ID]])</f>
        <v>41892</v>
      </c>
      <c r="X4906" t="str">
        <f>IF(tblOrders[[#This Row],[Customer_FirstOrderDate]]&lt;&gt;tblOrders[[#This Row],[Customer_LastOrderDate]],"Yes","No")</f>
        <v>Yes</v>
      </c>
    </row>
    <row r="4907" spans="1:24" x14ac:dyDescent="0.3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 s="4">
        <f>_xlfn.MINIFS(tblOrders[Order Date], tblOrders[Customer ID], tblOrders[[#This Row],[Customer ID]])</f>
        <v>40830</v>
      </c>
      <c r="W4907" s="1">
        <f>_xlfn.MAXIFS(tblOrders[Order Date], tblOrders[Customer ID], tblOrders[[#This Row],[Customer ID]])</f>
        <v>41956</v>
      </c>
      <c r="X4907" t="str">
        <f>IF(tblOrders[[#This Row],[Customer_FirstOrderDate]]&lt;&gt;tblOrders[[#This Row],[Customer_LastOrderDate]],"Yes","No")</f>
        <v>Yes</v>
      </c>
    </row>
    <row r="4908" spans="1:24" x14ac:dyDescent="0.3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 s="4">
        <f>_xlfn.MINIFS(tblOrders[Order Date], tblOrders[Customer ID], tblOrders[[#This Row],[Customer ID]])</f>
        <v>40830</v>
      </c>
      <c r="W4908" s="1">
        <f>_xlfn.MAXIFS(tblOrders[Order Date], tblOrders[Customer ID], tblOrders[[#This Row],[Customer ID]])</f>
        <v>41956</v>
      </c>
      <c r="X4908" t="str">
        <f>IF(tblOrders[[#This Row],[Customer_FirstOrderDate]]&lt;&gt;tblOrders[[#This Row],[Customer_LastOrderDate]],"Yes","No")</f>
        <v>Yes</v>
      </c>
    </row>
    <row r="4909" spans="1:24" x14ac:dyDescent="0.3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 s="4">
        <f>_xlfn.MINIFS(tblOrders[Order Date], tblOrders[Customer ID], tblOrders[[#This Row],[Customer ID]])</f>
        <v>40851</v>
      </c>
      <c r="W4909" s="1">
        <f>_xlfn.MAXIFS(tblOrders[Order Date], tblOrders[Customer ID], tblOrders[[#This Row],[Customer ID]])</f>
        <v>41570</v>
      </c>
      <c r="X4909" t="str">
        <f>IF(tblOrders[[#This Row],[Customer_FirstOrderDate]]&lt;&gt;tblOrders[[#This Row],[Customer_LastOrderDate]],"Yes","No")</f>
        <v>Yes</v>
      </c>
    </row>
    <row r="4910" spans="1:24" x14ac:dyDescent="0.3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 s="4">
        <f>_xlfn.MINIFS(tblOrders[Order Date], tblOrders[Customer ID], tblOrders[[#This Row],[Customer ID]])</f>
        <v>40851</v>
      </c>
      <c r="W4910" s="1">
        <f>_xlfn.MAXIFS(tblOrders[Order Date], tblOrders[Customer ID], tblOrders[[#This Row],[Customer ID]])</f>
        <v>41570</v>
      </c>
      <c r="X4910" t="str">
        <f>IF(tblOrders[[#This Row],[Customer_FirstOrderDate]]&lt;&gt;tblOrders[[#This Row],[Customer_LastOrderDate]],"Yes","No")</f>
        <v>Yes</v>
      </c>
    </row>
    <row r="4911" spans="1:24" x14ac:dyDescent="0.3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 s="4">
        <f>_xlfn.MINIFS(tblOrders[Order Date], tblOrders[Customer ID], tblOrders[[#This Row],[Customer ID]])</f>
        <v>40703</v>
      </c>
      <c r="W4911" s="1">
        <f>_xlfn.MAXIFS(tblOrders[Order Date], tblOrders[Customer ID], tblOrders[[#This Row],[Customer ID]])</f>
        <v>41981</v>
      </c>
      <c r="X4911" t="str">
        <f>IF(tblOrders[[#This Row],[Customer_FirstOrderDate]]&lt;&gt;tblOrders[[#This Row],[Customer_LastOrderDate]],"Yes","No")</f>
        <v>Yes</v>
      </c>
    </row>
    <row r="4912" spans="1:24" x14ac:dyDescent="0.3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 s="4">
        <f>_xlfn.MINIFS(tblOrders[Order Date], tblOrders[Customer ID], tblOrders[[#This Row],[Customer ID]])</f>
        <v>40703</v>
      </c>
      <c r="W4912" s="1">
        <f>_xlfn.MAXIFS(tblOrders[Order Date], tblOrders[Customer ID], tblOrders[[#This Row],[Customer ID]])</f>
        <v>41981</v>
      </c>
      <c r="X4912" t="str">
        <f>IF(tblOrders[[#This Row],[Customer_FirstOrderDate]]&lt;&gt;tblOrders[[#This Row],[Customer_LastOrderDate]],"Yes","No")</f>
        <v>Yes</v>
      </c>
    </row>
    <row r="4913" spans="1:24" x14ac:dyDescent="0.3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 s="4">
        <f>_xlfn.MINIFS(tblOrders[Order Date], tblOrders[Customer ID], tblOrders[[#This Row],[Customer ID]])</f>
        <v>40703</v>
      </c>
      <c r="W4913" s="1">
        <f>_xlfn.MAXIFS(tblOrders[Order Date], tblOrders[Customer ID], tblOrders[[#This Row],[Customer ID]])</f>
        <v>41981</v>
      </c>
      <c r="X4913" t="str">
        <f>IF(tblOrders[[#This Row],[Customer_FirstOrderDate]]&lt;&gt;tblOrders[[#This Row],[Customer_LastOrderDate]],"Yes","No")</f>
        <v>Yes</v>
      </c>
    </row>
    <row r="4914" spans="1:24" x14ac:dyDescent="0.3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 s="4">
        <f>_xlfn.MINIFS(tblOrders[Order Date], tblOrders[Customer ID], tblOrders[[#This Row],[Customer ID]])</f>
        <v>40703</v>
      </c>
      <c r="W4914" s="1">
        <f>_xlfn.MAXIFS(tblOrders[Order Date], tblOrders[Customer ID], tblOrders[[#This Row],[Customer ID]])</f>
        <v>41981</v>
      </c>
      <c r="X4914" t="str">
        <f>IF(tblOrders[[#This Row],[Customer_FirstOrderDate]]&lt;&gt;tblOrders[[#This Row],[Customer_LastOrderDate]],"Yes","No")</f>
        <v>Yes</v>
      </c>
    </row>
    <row r="4915" spans="1:24" x14ac:dyDescent="0.3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 s="4">
        <f>_xlfn.MINIFS(tblOrders[Order Date], tblOrders[Customer ID], tblOrders[[#This Row],[Customer ID]])</f>
        <v>40703</v>
      </c>
      <c r="W4915" s="1">
        <f>_xlfn.MAXIFS(tblOrders[Order Date], tblOrders[Customer ID], tblOrders[[#This Row],[Customer ID]])</f>
        <v>41981</v>
      </c>
      <c r="X4915" t="str">
        <f>IF(tblOrders[[#This Row],[Customer_FirstOrderDate]]&lt;&gt;tblOrders[[#This Row],[Customer_LastOrderDate]],"Yes","No")</f>
        <v>Yes</v>
      </c>
    </row>
    <row r="4916" spans="1:24" x14ac:dyDescent="0.3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 s="4">
        <f>_xlfn.MINIFS(tblOrders[Order Date], tblOrders[Customer ID], tblOrders[[#This Row],[Customer ID]])</f>
        <v>40736</v>
      </c>
      <c r="W4916" s="1">
        <f>_xlfn.MAXIFS(tblOrders[Order Date], tblOrders[Customer ID], tblOrders[[#This Row],[Customer ID]])</f>
        <v>41976</v>
      </c>
      <c r="X4916" t="str">
        <f>IF(tblOrders[[#This Row],[Customer_FirstOrderDate]]&lt;&gt;tblOrders[[#This Row],[Customer_LastOrderDate]],"Yes","No")</f>
        <v>Yes</v>
      </c>
    </row>
    <row r="4917" spans="1:24" x14ac:dyDescent="0.3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 s="4">
        <f>_xlfn.MINIFS(tblOrders[Order Date], tblOrders[Customer ID], tblOrders[[#This Row],[Customer ID]])</f>
        <v>40736</v>
      </c>
      <c r="W4917" s="1">
        <f>_xlfn.MAXIFS(tblOrders[Order Date], tblOrders[Customer ID], tblOrders[[#This Row],[Customer ID]])</f>
        <v>41976</v>
      </c>
      <c r="X4917" t="str">
        <f>IF(tblOrders[[#This Row],[Customer_FirstOrderDate]]&lt;&gt;tblOrders[[#This Row],[Customer_LastOrderDate]],"Yes","No")</f>
        <v>Yes</v>
      </c>
    </row>
    <row r="4918" spans="1:24" x14ac:dyDescent="0.3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 s="4">
        <f>_xlfn.MINIFS(tblOrders[Order Date], tblOrders[Customer ID], tblOrders[[#This Row],[Customer ID]])</f>
        <v>40763</v>
      </c>
      <c r="W4918" s="1">
        <f>_xlfn.MAXIFS(tblOrders[Order Date], tblOrders[Customer ID], tblOrders[[#This Row],[Customer ID]])</f>
        <v>41956</v>
      </c>
      <c r="X4918" t="str">
        <f>IF(tblOrders[[#This Row],[Customer_FirstOrderDate]]&lt;&gt;tblOrders[[#This Row],[Customer_LastOrderDate]],"Yes","No")</f>
        <v>Yes</v>
      </c>
    </row>
    <row r="4919" spans="1:24" x14ac:dyDescent="0.3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 s="4">
        <f>_xlfn.MINIFS(tblOrders[Order Date], tblOrders[Customer ID], tblOrders[[#This Row],[Customer ID]])</f>
        <v>40763</v>
      </c>
      <c r="W4919" s="1">
        <f>_xlfn.MAXIFS(tblOrders[Order Date], tblOrders[Customer ID], tblOrders[[#This Row],[Customer ID]])</f>
        <v>41956</v>
      </c>
      <c r="X4919" t="str">
        <f>IF(tblOrders[[#This Row],[Customer_FirstOrderDate]]&lt;&gt;tblOrders[[#This Row],[Customer_LastOrderDate]],"Yes","No")</f>
        <v>Yes</v>
      </c>
    </row>
    <row r="4920" spans="1:24" x14ac:dyDescent="0.3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 s="4">
        <f>_xlfn.MINIFS(tblOrders[Order Date], tblOrders[Customer ID], tblOrders[[#This Row],[Customer ID]])</f>
        <v>41167</v>
      </c>
      <c r="W4920" s="1">
        <f>_xlfn.MAXIFS(tblOrders[Order Date], tblOrders[Customer ID], tblOrders[[#This Row],[Customer ID]])</f>
        <v>41904</v>
      </c>
      <c r="X4920" t="str">
        <f>IF(tblOrders[[#This Row],[Customer_FirstOrderDate]]&lt;&gt;tblOrders[[#This Row],[Customer_LastOrderDate]],"Yes","No")</f>
        <v>Yes</v>
      </c>
    </row>
    <row r="4921" spans="1:24" x14ac:dyDescent="0.3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 s="4">
        <f>_xlfn.MINIFS(tblOrders[Order Date], tblOrders[Customer ID], tblOrders[[#This Row],[Customer ID]])</f>
        <v>41167</v>
      </c>
      <c r="W4921" s="1">
        <f>_xlfn.MAXIFS(tblOrders[Order Date], tblOrders[Customer ID], tblOrders[[#This Row],[Customer ID]])</f>
        <v>41904</v>
      </c>
      <c r="X4921" t="str">
        <f>IF(tblOrders[[#This Row],[Customer_FirstOrderDate]]&lt;&gt;tblOrders[[#This Row],[Customer_LastOrderDate]],"Yes","No")</f>
        <v>Yes</v>
      </c>
    </row>
    <row r="4922" spans="1:24" x14ac:dyDescent="0.3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 s="4">
        <f>_xlfn.MINIFS(tblOrders[Order Date], tblOrders[Customer ID], tblOrders[[#This Row],[Customer ID]])</f>
        <v>40710</v>
      </c>
      <c r="W4922" s="1">
        <f>_xlfn.MAXIFS(tblOrders[Order Date], tblOrders[Customer ID], tblOrders[[#This Row],[Customer ID]])</f>
        <v>41912</v>
      </c>
      <c r="X4922" t="str">
        <f>IF(tblOrders[[#This Row],[Customer_FirstOrderDate]]&lt;&gt;tblOrders[[#This Row],[Customer_LastOrderDate]],"Yes","No")</f>
        <v>Yes</v>
      </c>
    </row>
    <row r="4923" spans="1:24" x14ac:dyDescent="0.3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 s="4">
        <f>_xlfn.MINIFS(tblOrders[Order Date], tblOrders[Customer ID], tblOrders[[#This Row],[Customer ID]])</f>
        <v>41510</v>
      </c>
      <c r="W4923" s="1">
        <f>_xlfn.MAXIFS(tblOrders[Order Date], tblOrders[Customer ID], tblOrders[[#This Row],[Customer ID]])</f>
        <v>41999</v>
      </c>
      <c r="X4923" t="str">
        <f>IF(tblOrders[[#This Row],[Customer_FirstOrderDate]]&lt;&gt;tblOrders[[#This Row],[Customer_LastOrderDate]],"Yes","No")</f>
        <v>Yes</v>
      </c>
    </row>
    <row r="4924" spans="1:24" x14ac:dyDescent="0.3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 s="4">
        <f>_xlfn.MINIFS(tblOrders[Order Date], tblOrders[Customer ID], tblOrders[[#This Row],[Customer ID]])</f>
        <v>41510</v>
      </c>
      <c r="W4924" s="1">
        <f>_xlfn.MAXIFS(tblOrders[Order Date], tblOrders[Customer ID], tblOrders[[#This Row],[Customer ID]])</f>
        <v>41999</v>
      </c>
      <c r="X4924" t="str">
        <f>IF(tblOrders[[#This Row],[Customer_FirstOrderDate]]&lt;&gt;tblOrders[[#This Row],[Customer_LastOrderDate]],"Yes","No")</f>
        <v>Yes</v>
      </c>
    </row>
    <row r="4925" spans="1:24" x14ac:dyDescent="0.3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 s="4">
        <f>_xlfn.MINIFS(tblOrders[Order Date], tblOrders[Customer ID], tblOrders[[#This Row],[Customer ID]])</f>
        <v>41510</v>
      </c>
      <c r="W4925" s="1">
        <f>_xlfn.MAXIFS(tblOrders[Order Date], tblOrders[Customer ID], tblOrders[[#This Row],[Customer ID]])</f>
        <v>41999</v>
      </c>
      <c r="X4925" t="str">
        <f>IF(tblOrders[[#This Row],[Customer_FirstOrderDate]]&lt;&gt;tblOrders[[#This Row],[Customer_LastOrderDate]],"Yes","No")</f>
        <v>Yes</v>
      </c>
    </row>
    <row r="4926" spans="1:24" x14ac:dyDescent="0.3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 s="4">
        <f>_xlfn.MINIFS(tblOrders[Order Date], tblOrders[Customer ID], tblOrders[[#This Row],[Customer ID]])</f>
        <v>41510</v>
      </c>
      <c r="W4926" s="1">
        <f>_xlfn.MAXIFS(tblOrders[Order Date], tblOrders[Customer ID], tblOrders[[#This Row],[Customer ID]])</f>
        <v>41999</v>
      </c>
      <c r="X4926" t="str">
        <f>IF(tblOrders[[#This Row],[Customer_FirstOrderDate]]&lt;&gt;tblOrders[[#This Row],[Customer_LastOrderDate]],"Yes","No")</f>
        <v>Yes</v>
      </c>
    </row>
    <row r="4927" spans="1:24" x14ac:dyDescent="0.3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 s="4">
        <f>_xlfn.MINIFS(tblOrders[Order Date], tblOrders[Customer ID], tblOrders[[#This Row],[Customer ID]])</f>
        <v>40907</v>
      </c>
      <c r="W4927" s="1">
        <f>_xlfn.MAXIFS(tblOrders[Order Date], tblOrders[Customer ID], tblOrders[[#This Row],[Customer ID]])</f>
        <v>41893</v>
      </c>
      <c r="X4927" t="str">
        <f>IF(tblOrders[[#This Row],[Customer_FirstOrderDate]]&lt;&gt;tblOrders[[#This Row],[Customer_LastOrderDate]],"Yes","No")</f>
        <v>Yes</v>
      </c>
    </row>
    <row r="4928" spans="1:24" x14ac:dyDescent="0.3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 s="4">
        <f>_xlfn.MINIFS(tblOrders[Order Date], tblOrders[Customer ID], tblOrders[[#This Row],[Customer ID]])</f>
        <v>40875</v>
      </c>
      <c r="W4928" s="1">
        <f>_xlfn.MAXIFS(tblOrders[Order Date], tblOrders[Customer ID], tblOrders[[#This Row],[Customer ID]])</f>
        <v>41932</v>
      </c>
      <c r="X4928" t="str">
        <f>IF(tblOrders[[#This Row],[Customer_FirstOrderDate]]&lt;&gt;tblOrders[[#This Row],[Customer_LastOrderDate]],"Yes","No")</f>
        <v>Yes</v>
      </c>
    </row>
    <row r="4929" spans="1:24" x14ac:dyDescent="0.3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 s="4">
        <f>_xlfn.MINIFS(tblOrders[Order Date], tblOrders[Customer ID], tblOrders[[#This Row],[Customer ID]])</f>
        <v>40866</v>
      </c>
      <c r="W4929" s="1">
        <f>_xlfn.MAXIFS(tblOrders[Order Date], tblOrders[Customer ID], tblOrders[[#This Row],[Customer ID]])</f>
        <v>41975</v>
      </c>
      <c r="X4929" t="str">
        <f>IF(tblOrders[[#This Row],[Customer_FirstOrderDate]]&lt;&gt;tblOrders[[#This Row],[Customer_LastOrderDate]],"Yes","No")</f>
        <v>Yes</v>
      </c>
    </row>
    <row r="4930" spans="1:24" x14ac:dyDescent="0.3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 s="4">
        <f>_xlfn.MINIFS(tblOrders[Order Date], tblOrders[Customer ID], tblOrders[[#This Row],[Customer ID]])</f>
        <v>40866</v>
      </c>
      <c r="W4930" s="1">
        <f>_xlfn.MAXIFS(tblOrders[Order Date], tblOrders[Customer ID], tblOrders[[#This Row],[Customer ID]])</f>
        <v>41975</v>
      </c>
      <c r="X4930" t="str">
        <f>IF(tblOrders[[#This Row],[Customer_FirstOrderDate]]&lt;&gt;tblOrders[[#This Row],[Customer_LastOrderDate]],"Yes","No")</f>
        <v>Yes</v>
      </c>
    </row>
    <row r="4931" spans="1:24" x14ac:dyDescent="0.3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 s="4">
        <f>_xlfn.MINIFS(tblOrders[Order Date], tblOrders[Customer ID], tblOrders[[#This Row],[Customer ID]])</f>
        <v>40788</v>
      </c>
      <c r="W4931" s="1">
        <f>_xlfn.MAXIFS(tblOrders[Order Date], tblOrders[Customer ID], tblOrders[[#This Row],[Customer ID]])</f>
        <v>41963</v>
      </c>
      <c r="X4931" t="str">
        <f>IF(tblOrders[[#This Row],[Customer_FirstOrderDate]]&lt;&gt;tblOrders[[#This Row],[Customer_LastOrderDate]],"Yes","No")</f>
        <v>Yes</v>
      </c>
    </row>
    <row r="4932" spans="1:24" x14ac:dyDescent="0.3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  <c r="V4932" s="4">
        <f>_xlfn.MINIFS(tblOrders[Order Date], tblOrders[Customer ID], tblOrders[[#This Row],[Customer ID]])</f>
        <v>40788</v>
      </c>
      <c r="W4932" s="1">
        <f>_xlfn.MAXIFS(tblOrders[Order Date], tblOrders[Customer ID], tblOrders[[#This Row],[Customer ID]])</f>
        <v>41963</v>
      </c>
      <c r="X4932" t="str">
        <f>IF(tblOrders[[#This Row],[Customer_FirstOrderDate]]&lt;&gt;tblOrders[[#This Row],[Customer_LastOrderDate]],"Yes","No")</f>
        <v>Yes</v>
      </c>
    </row>
    <row r="4933" spans="1:24" x14ac:dyDescent="0.3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 s="4">
        <f>_xlfn.MINIFS(tblOrders[Order Date], tblOrders[Customer ID], tblOrders[[#This Row],[Customer ID]])</f>
        <v>40613</v>
      </c>
      <c r="W4933" s="1">
        <f>_xlfn.MAXIFS(tblOrders[Order Date], tblOrders[Customer ID], tblOrders[[#This Row],[Customer ID]])</f>
        <v>41997</v>
      </c>
      <c r="X4933" t="str">
        <f>IF(tblOrders[[#This Row],[Customer_FirstOrderDate]]&lt;&gt;tblOrders[[#This Row],[Customer_LastOrderDate]],"Yes","No")</f>
        <v>Yes</v>
      </c>
    </row>
    <row r="4934" spans="1:24" x14ac:dyDescent="0.3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 s="4">
        <f>_xlfn.MINIFS(tblOrders[Order Date], tblOrders[Customer ID], tblOrders[[#This Row],[Customer ID]])</f>
        <v>40829</v>
      </c>
      <c r="W4934" s="1">
        <f>_xlfn.MAXIFS(tblOrders[Order Date], tblOrders[Customer ID], tblOrders[[#This Row],[Customer ID]])</f>
        <v>41950</v>
      </c>
      <c r="X4934" t="str">
        <f>IF(tblOrders[[#This Row],[Customer_FirstOrderDate]]&lt;&gt;tblOrders[[#This Row],[Customer_LastOrderDate]],"Yes","No")</f>
        <v>Yes</v>
      </c>
    </row>
    <row r="4935" spans="1:24" x14ac:dyDescent="0.3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 s="4">
        <f>_xlfn.MINIFS(tblOrders[Order Date], tblOrders[Customer ID], tblOrders[[#This Row],[Customer ID]])</f>
        <v>40829</v>
      </c>
      <c r="W4935" s="1">
        <f>_xlfn.MAXIFS(tblOrders[Order Date], tblOrders[Customer ID], tblOrders[[#This Row],[Customer ID]])</f>
        <v>41950</v>
      </c>
      <c r="X4935" t="str">
        <f>IF(tblOrders[[#This Row],[Customer_FirstOrderDate]]&lt;&gt;tblOrders[[#This Row],[Customer_LastOrderDate]],"Yes","No")</f>
        <v>Yes</v>
      </c>
    </row>
    <row r="4936" spans="1:24" x14ac:dyDescent="0.3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 s="4">
        <f>_xlfn.MINIFS(tblOrders[Order Date], tblOrders[Customer ID], tblOrders[[#This Row],[Customer ID]])</f>
        <v>40829</v>
      </c>
      <c r="W4936" s="1">
        <f>_xlfn.MAXIFS(tblOrders[Order Date], tblOrders[Customer ID], tblOrders[[#This Row],[Customer ID]])</f>
        <v>41950</v>
      </c>
      <c r="X4936" t="str">
        <f>IF(tblOrders[[#This Row],[Customer_FirstOrderDate]]&lt;&gt;tblOrders[[#This Row],[Customer_LastOrderDate]],"Yes","No")</f>
        <v>Yes</v>
      </c>
    </row>
    <row r="4937" spans="1:24" x14ac:dyDescent="0.3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 s="4">
        <f>_xlfn.MINIFS(tblOrders[Order Date], tblOrders[Customer ID], tblOrders[[#This Row],[Customer ID]])</f>
        <v>40921</v>
      </c>
      <c r="W4937" s="1">
        <f>_xlfn.MAXIFS(tblOrders[Order Date], tblOrders[Customer ID], tblOrders[[#This Row],[Customer ID]])</f>
        <v>41709</v>
      </c>
      <c r="X4937" t="str">
        <f>IF(tblOrders[[#This Row],[Customer_FirstOrderDate]]&lt;&gt;tblOrders[[#This Row],[Customer_LastOrderDate]],"Yes","No")</f>
        <v>Yes</v>
      </c>
    </row>
    <row r="4938" spans="1:24" x14ac:dyDescent="0.3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 s="4">
        <f>_xlfn.MINIFS(tblOrders[Order Date], tblOrders[Customer ID], tblOrders[[#This Row],[Customer ID]])</f>
        <v>40729</v>
      </c>
      <c r="W4938" s="1">
        <f>_xlfn.MAXIFS(tblOrders[Order Date], tblOrders[Customer ID], tblOrders[[#This Row],[Customer ID]])</f>
        <v>41646</v>
      </c>
      <c r="X4938" t="str">
        <f>IF(tblOrders[[#This Row],[Customer_FirstOrderDate]]&lt;&gt;tblOrders[[#This Row],[Customer_LastOrderDate]],"Yes","No")</f>
        <v>Yes</v>
      </c>
    </row>
    <row r="4939" spans="1:24" x14ac:dyDescent="0.3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 s="4">
        <f>_xlfn.MINIFS(tblOrders[Order Date], tblOrders[Customer ID], tblOrders[[#This Row],[Customer ID]])</f>
        <v>40557</v>
      </c>
      <c r="W4939" s="1">
        <f>_xlfn.MAXIFS(tblOrders[Order Date], tblOrders[Customer ID], tblOrders[[#This Row],[Customer ID]])</f>
        <v>41907</v>
      </c>
      <c r="X4939" t="str">
        <f>IF(tblOrders[[#This Row],[Customer_FirstOrderDate]]&lt;&gt;tblOrders[[#This Row],[Customer_LastOrderDate]],"Yes","No")</f>
        <v>Yes</v>
      </c>
    </row>
    <row r="4940" spans="1:24" x14ac:dyDescent="0.3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 s="4">
        <f>_xlfn.MINIFS(tblOrders[Order Date], tblOrders[Customer ID], tblOrders[[#This Row],[Customer ID]])</f>
        <v>40557</v>
      </c>
      <c r="W4940" s="1">
        <f>_xlfn.MAXIFS(tblOrders[Order Date], tblOrders[Customer ID], tblOrders[[#This Row],[Customer ID]])</f>
        <v>41907</v>
      </c>
      <c r="X4940" t="str">
        <f>IF(tblOrders[[#This Row],[Customer_FirstOrderDate]]&lt;&gt;tblOrders[[#This Row],[Customer_LastOrderDate]],"Yes","No")</f>
        <v>Yes</v>
      </c>
    </row>
    <row r="4941" spans="1:24" x14ac:dyDescent="0.3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 s="4">
        <f>_xlfn.MINIFS(tblOrders[Order Date], tblOrders[Customer ID], tblOrders[[#This Row],[Customer ID]])</f>
        <v>40557</v>
      </c>
      <c r="W4941" s="1">
        <f>_xlfn.MAXIFS(tblOrders[Order Date], tblOrders[Customer ID], tblOrders[[#This Row],[Customer ID]])</f>
        <v>41907</v>
      </c>
      <c r="X4941" t="str">
        <f>IF(tblOrders[[#This Row],[Customer_FirstOrderDate]]&lt;&gt;tblOrders[[#This Row],[Customer_LastOrderDate]],"Yes","No")</f>
        <v>Yes</v>
      </c>
    </row>
    <row r="4942" spans="1:24" x14ac:dyDescent="0.3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 s="4">
        <f>_xlfn.MINIFS(tblOrders[Order Date], tblOrders[Customer ID], tblOrders[[#This Row],[Customer ID]])</f>
        <v>40756</v>
      </c>
      <c r="W4942" s="1">
        <f>_xlfn.MAXIFS(tblOrders[Order Date], tblOrders[Customer ID], tblOrders[[#This Row],[Customer ID]])</f>
        <v>41862</v>
      </c>
      <c r="X4942" t="str">
        <f>IF(tblOrders[[#This Row],[Customer_FirstOrderDate]]&lt;&gt;tblOrders[[#This Row],[Customer_LastOrderDate]],"Yes","No")</f>
        <v>Yes</v>
      </c>
    </row>
    <row r="4943" spans="1:24" x14ac:dyDescent="0.3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 s="4">
        <f>_xlfn.MINIFS(tblOrders[Order Date], tblOrders[Customer ID], tblOrders[[#This Row],[Customer ID]])</f>
        <v>40756</v>
      </c>
      <c r="W4943" s="1">
        <f>_xlfn.MAXIFS(tblOrders[Order Date], tblOrders[Customer ID], tblOrders[[#This Row],[Customer ID]])</f>
        <v>41862</v>
      </c>
      <c r="X4943" t="str">
        <f>IF(tblOrders[[#This Row],[Customer_FirstOrderDate]]&lt;&gt;tblOrders[[#This Row],[Customer_LastOrderDate]],"Yes","No")</f>
        <v>Yes</v>
      </c>
    </row>
    <row r="4944" spans="1:24" x14ac:dyDescent="0.3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 s="4">
        <f>_xlfn.MINIFS(tblOrders[Order Date], tblOrders[Customer ID], tblOrders[[#This Row],[Customer ID]])</f>
        <v>40756</v>
      </c>
      <c r="W4944" s="1">
        <f>_xlfn.MAXIFS(tblOrders[Order Date], tblOrders[Customer ID], tblOrders[[#This Row],[Customer ID]])</f>
        <v>41862</v>
      </c>
      <c r="X4944" t="str">
        <f>IF(tblOrders[[#This Row],[Customer_FirstOrderDate]]&lt;&gt;tblOrders[[#This Row],[Customer_LastOrderDate]],"Yes","No")</f>
        <v>Yes</v>
      </c>
    </row>
    <row r="4945" spans="1:24" x14ac:dyDescent="0.3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 s="4">
        <f>_xlfn.MINIFS(tblOrders[Order Date], tblOrders[Customer ID], tblOrders[[#This Row],[Customer ID]])</f>
        <v>41432</v>
      </c>
      <c r="W4945" s="1">
        <f>_xlfn.MAXIFS(tblOrders[Order Date], tblOrders[Customer ID], tblOrders[[#This Row],[Customer ID]])</f>
        <v>41995</v>
      </c>
      <c r="X4945" t="str">
        <f>IF(tblOrders[[#This Row],[Customer_FirstOrderDate]]&lt;&gt;tblOrders[[#This Row],[Customer_LastOrderDate]],"Yes","No")</f>
        <v>Yes</v>
      </c>
    </row>
    <row r="4946" spans="1:24" x14ac:dyDescent="0.3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 s="4">
        <f>_xlfn.MINIFS(tblOrders[Order Date], tblOrders[Customer ID], tblOrders[[#This Row],[Customer ID]])</f>
        <v>40764</v>
      </c>
      <c r="W4946" s="1">
        <f>_xlfn.MAXIFS(tblOrders[Order Date], tblOrders[Customer ID], tblOrders[[#This Row],[Customer ID]])</f>
        <v>41975</v>
      </c>
      <c r="X4946" t="str">
        <f>IF(tblOrders[[#This Row],[Customer_FirstOrderDate]]&lt;&gt;tblOrders[[#This Row],[Customer_LastOrderDate]],"Yes","No")</f>
        <v>Yes</v>
      </c>
    </row>
    <row r="4947" spans="1:24" x14ac:dyDescent="0.3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 s="4">
        <f>_xlfn.MINIFS(tblOrders[Order Date], tblOrders[Customer ID], tblOrders[[#This Row],[Customer ID]])</f>
        <v>40764</v>
      </c>
      <c r="W4947" s="1">
        <f>_xlfn.MAXIFS(tblOrders[Order Date], tblOrders[Customer ID], tblOrders[[#This Row],[Customer ID]])</f>
        <v>41975</v>
      </c>
      <c r="X4947" t="str">
        <f>IF(tblOrders[[#This Row],[Customer_FirstOrderDate]]&lt;&gt;tblOrders[[#This Row],[Customer_LastOrderDate]],"Yes","No")</f>
        <v>Yes</v>
      </c>
    </row>
    <row r="4948" spans="1:24" x14ac:dyDescent="0.3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 s="4">
        <f>_xlfn.MINIFS(tblOrders[Order Date], tblOrders[Customer ID], tblOrders[[#This Row],[Customer ID]])</f>
        <v>40764</v>
      </c>
      <c r="W4948" s="1">
        <f>_xlfn.MAXIFS(tblOrders[Order Date], tblOrders[Customer ID], tblOrders[[#This Row],[Customer ID]])</f>
        <v>41975</v>
      </c>
      <c r="X4948" t="str">
        <f>IF(tblOrders[[#This Row],[Customer_FirstOrderDate]]&lt;&gt;tblOrders[[#This Row],[Customer_LastOrderDate]],"Yes","No")</f>
        <v>Yes</v>
      </c>
    </row>
    <row r="4949" spans="1:24" x14ac:dyDescent="0.3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 s="4">
        <f>_xlfn.MINIFS(tblOrders[Order Date], tblOrders[Customer ID], tblOrders[[#This Row],[Customer ID]])</f>
        <v>40820</v>
      </c>
      <c r="W4949" s="1">
        <f>_xlfn.MAXIFS(tblOrders[Order Date], tblOrders[Customer ID], tblOrders[[#This Row],[Customer ID]])</f>
        <v>41892</v>
      </c>
      <c r="X4949" t="str">
        <f>IF(tblOrders[[#This Row],[Customer_FirstOrderDate]]&lt;&gt;tblOrders[[#This Row],[Customer_LastOrderDate]],"Yes","No")</f>
        <v>Yes</v>
      </c>
    </row>
    <row r="4950" spans="1:24" x14ac:dyDescent="0.3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 s="4">
        <f>_xlfn.MINIFS(tblOrders[Order Date], tblOrders[Customer ID], tblOrders[[#This Row],[Customer ID]])</f>
        <v>41060</v>
      </c>
      <c r="W4950" s="1">
        <f>_xlfn.MAXIFS(tblOrders[Order Date], tblOrders[Customer ID], tblOrders[[#This Row],[Customer ID]])</f>
        <v>41971</v>
      </c>
      <c r="X4950" t="str">
        <f>IF(tblOrders[[#This Row],[Customer_FirstOrderDate]]&lt;&gt;tblOrders[[#This Row],[Customer_LastOrderDate]],"Yes","No")</f>
        <v>Yes</v>
      </c>
    </row>
    <row r="4951" spans="1:24" x14ac:dyDescent="0.3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 s="4">
        <f>_xlfn.MINIFS(tblOrders[Order Date], tblOrders[Customer ID], tblOrders[[#This Row],[Customer ID]])</f>
        <v>41060</v>
      </c>
      <c r="W4951" s="1">
        <f>_xlfn.MAXIFS(tblOrders[Order Date], tblOrders[Customer ID], tblOrders[[#This Row],[Customer ID]])</f>
        <v>41971</v>
      </c>
      <c r="X4951" t="str">
        <f>IF(tblOrders[[#This Row],[Customer_FirstOrderDate]]&lt;&gt;tblOrders[[#This Row],[Customer_LastOrderDate]],"Yes","No")</f>
        <v>Yes</v>
      </c>
    </row>
    <row r="4952" spans="1:24" x14ac:dyDescent="0.3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 s="4">
        <f>_xlfn.MINIFS(tblOrders[Order Date], tblOrders[Customer ID], tblOrders[[#This Row],[Customer ID]])</f>
        <v>40717</v>
      </c>
      <c r="W4952" s="1">
        <f>_xlfn.MAXIFS(tblOrders[Order Date], tblOrders[Customer ID], tblOrders[[#This Row],[Customer ID]])</f>
        <v>41947</v>
      </c>
      <c r="X4952" t="str">
        <f>IF(tblOrders[[#This Row],[Customer_FirstOrderDate]]&lt;&gt;tblOrders[[#This Row],[Customer_LastOrderDate]],"Yes","No")</f>
        <v>Yes</v>
      </c>
    </row>
    <row r="4953" spans="1:24" x14ac:dyDescent="0.3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 s="4">
        <f>_xlfn.MINIFS(tblOrders[Order Date], tblOrders[Customer ID], tblOrders[[#This Row],[Customer ID]])</f>
        <v>40666</v>
      </c>
      <c r="W4953" s="1">
        <f>_xlfn.MAXIFS(tblOrders[Order Date], tblOrders[Customer ID], tblOrders[[#This Row],[Customer ID]])</f>
        <v>41963</v>
      </c>
      <c r="X4953" t="str">
        <f>IF(tblOrders[[#This Row],[Customer_FirstOrderDate]]&lt;&gt;tblOrders[[#This Row],[Customer_LastOrderDate]],"Yes","No")</f>
        <v>Yes</v>
      </c>
    </row>
    <row r="4954" spans="1:24" x14ac:dyDescent="0.3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 s="4">
        <f>_xlfn.MINIFS(tblOrders[Order Date], tblOrders[Customer ID], tblOrders[[#This Row],[Customer ID]])</f>
        <v>40834</v>
      </c>
      <c r="W4954" s="1">
        <f>_xlfn.MAXIFS(tblOrders[Order Date], tblOrders[Customer ID], tblOrders[[#This Row],[Customer ID]])</f>
        <v>41982</v>
      </c>
      <c r="X4954" t="str">
        <f>IF(tblOrders[[#This Row],[Customer_FirstOrderDate]]&lt;&gt;tblOrders[[#This Row],[Customer_LastOrderDate]],"Yes","No")</f>
        <v>Yes</v>
      </c>
    </row>
    <row r="4955" spans="1:24" x14ac:dyDescent="0.3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 s="4">
        <f>_xlfn.MINIFS(tblOrders[Order Date], tblOrders[Customer ID], tblOrders[[#This Row],[Customer ID]])</f>
        <v>40724</v>
      </c>
      <c r="W4955" s="1">
        <f>_xlfn.MAXIFS(tblOrders[Order Date], tblOrders[Customer ID], tblOrders[[#This Row],[Customer ID]])</f>
        <v>41978</v>
      </c>
      <c r="X4955" t="str">
        <f>IF(tblOrders[[#This Row],[Customer_FirstOrderDate]]&lt;&gt;tblOrders[[#This Row],[Customer_LastOrderDate]],"Yes","No")</f>
        <v>Yes</v>
      </c>
    </row>
    <row r="4956" spans="1:24" x14ac:dyDescent="0.3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 s="4">
        <f>_xlfn.MINIFS(tblOrders[Order Date], tblOrders[Customer ID], tblOrders[[#This Row],[Customer ID]])</f>
        <v>40623</v>
      </c>
      <c r="W4956" s="1">
        <f>_xlfn.MAXIFS(tblOrders[Order Date], tblOrders[Customer ID], tblOrders[[#This Row],[Customer ID]])</f>
        <v>41806</v>
      </c>
      <c r="X4956" t="str">
        <f>IF(tblOrders[[#This Row],[Customer_FirstOrderDate]]&lt;&gt;tblOrders[[#This Row],[Customer_LastOrderDate]],"Yes","No")</f>
        <v>Yes</v>
      </c>
    </row>
    <row r="4957" spans="1:24" x14ac:dyDescent="0.3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 s="4">
        <f>_xlfn.MINIFS(tblOrders[Order Date], tblOrders[Customer ID], tblOrders[[#This Row],[Customer ID]])</f>
        <v>40623</v>
      </c>
      <c r="W4957" s="1">
        <f>_xlfn.MAXIFS(tblOrders[Order Date], tblOrders[Customer ID], tblOrders[[#This Row],[Customer ID]])</f>
        <v>41806</v>
      </c>
      <c r="X4957" t="str">
        <f>IF(tblOrders[[#This Row],[Customer_FirstOrderDate]]&lt;&gt;tblOrders[[#This Row],[Customer_LastOrderDate]],"Yes","No")</f>
        <v>Yes</v>
      </c>
    </row>
    <row r="4958" spans="1:24" x14ac:dyDescent="0.3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 s="4">
        <f>_xlfn.MINIFS(tblOrders[Order Date], tblOrders[Customer ID], tblOrders[[#This Row],[Customer ID]])</f>
        <v>40623</v>
      </c>
      <c r="W4958" s="1">
        <f>_xlfn.MAXIFS(tblOrders[Order Date], tblOrders[Customer ID], tblOrders[[#This Row],[Customer ID]])</f>
        <v>41806</v>
      </c>
      <c r="X4958" t="str">
        <f>IF(tblOrders[[#This Row],[Customer_FirstOrderDate]]&lt;&gt;tblOrders[[#This Row],[Customer_LastOrderDate]],"Yes","No")</f>
        <v>Yes</v>
      </c>
    </row>
    <row r="4959" spans="1:24" x14ac:dyDescent="0.3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 s="4">
        <f>_xlfn.MINIFS(tblOrders[Order Date], tblOrders[Customer ID], tblOrders[[#This Row],[Customer ID]])</f>
        <v>40865</v>
      </c>
      <c r="W4959" s="1">
        <f>_xlfn.MAXIFS(tblOrders[Order Date], tblOrders[Customer ID], tblOrders[[#This Row],[Customer ID]])</f>
        <v>41920</v>
      </c>
      <c r="X4959" t="str">
        <f>IF(tblOrders[[#This Row],[Customer_FirstOrderDate]]&lt;&gt;tblOrders[[#This Row],[Customer_LastOrderDate]],"Yes","No")</f>
        <v>Yes</v>
      </c>
    </row>
    <row r="4960" spans="1:24" x14ac:dyDescent="0.3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 s="4">
        <f>_xlfn.MINIFS(tblOrders[Order Date], tblOrders[Customer ID], tblOrders[[#This Row],[Customer ID]])</f>
        <v>40865</v>
      </c>
      <c r="W4960" s="1">
        <f>_xlfn.MAXIFS(tblOrders[Order Date], tblOrders[Customer ID], tblOrders[[#This Row],[Customer ID]])</f>
        <v>41920</v>
      </c>
      <c r="X4960" t="str">
        <f>IF(tblOrders[[#This Row],[Customer_FirstOrderDate]]&lt;&gt;tblOrders[[#This Row],[Customer_LastOrderDate]],"Yes","No")</f>
        <v>Yes</v>
      </c>
    </row>
    <row r="4961" spans="1:24" x14ac:dyDescent="0.3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 s="4">
        <f>_xlfn.MINIFS(tblOrders[Order Date], tblOrders[Customer ID], tblOrders[[#This Row],[Customer ID]])</f>
        <v>40850</v>
      </c>
      <c r="W4961" s="1">
        <f>_xlfn.MAXIFS(tblOrders[Order Date], tblOrders[Customer ID], tblOrders[[#This Row],[Customer ID]])</f>
        <v>42000</v>
      </c>
      <c r="X4961" t="str">
        <f>IF(tblOrders[[#This Row],[Customer_FirstOrderDate]]&lt;&gt;tblOrders[[#This Row],[Customer_LastOrderDate]],"Yes","No")</f>
        <v>Yes</v>
      </c>
    </row>
    <row r="4962" spans="1:24" x14ac:dyDescent="0.3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 s="4">
        <f>_xlfn.MINIFS(tblOrders[Order Date], tblOrders[Customer ID], tblOrders[[#This Row],[Customer ID]])</f>
        <v>40850</v>
      </c>
      <c r="W4962" s="1">
        <f>_xlfn.MAXIFS(tblOrders[Order Date], tblOrders[Customer ID], tblOrders[[#This Row],[Customer ID]])</f>
        <v>42000</v>
      </c>
      <c r="X4962" t="str">
        <f>IF(tblOrders[[#This Row],[Customer_FirstOrderDate]]&lt;&gt;tblOrders[[#This Row],[Customer_LastOrderDate]],"Yes","No")</f>
        <v>Yes</v>
      </c>
    </row>
    <row r="4963" spans="1:24" x14ac:dyDescent="0.3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 s="4">
        <f>_xlfn.MINIFS(tblOrders[Order Date], tblOrders[Customer ID], tblOrders[[#This Row],[Customer ID]])</f>
        <v>40593</v>
      </c>
      <c r="W4963" s="1">
        <f>_xlfn.MAXIFS(tblOrders[Order Date], tblOrders[Customer ID], tblOrders[[#This Row],[Customer ID]])</f>
        <v>41589</v>
      </c>
      <c r="X4963" t="str">
        <f>IF(tblOrders[[#This Row],[Customer_FirstOrderDate]]&lt;&gt;tblOrders[[#This Row],[Customer_LastOrderDate]],"Yes","No")</f>
        <v>Yes</v>
      </c>
    </row>
    <row r="4964" spans="1:24" x14ac:dyDescent="0.3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 s="4">
        <f>_xlfn.MINIFS(tblOrders[Order Date], tblOrders[Customer ID], tblOrders[[#This Row],[Customer ID]])</f>
        <v>40593</v>
      </c>
      <c r="W4964" s="1">
        <f>_xlfn.MAXIFS(tblOrders[Order Date], tblOrders[Customer ID], tblOrders[[#This Row],[Customer ID]])</f>
        <v>41589</v>
      </c>
      <c r="X4964" t="str">
        <f>IF(tblOrders[[#This Row],[Customer_FirstOrderDate]]&lt;&gt;tblOrders[[#This Row],[Customer_LastOrderDate]],"Yes","No")</f>
        <v>Yes</v>
      </c>
    </row>
    <row r="4965" spans="1:24" x14ac:dyDescent="0.3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 s="4">
        <f>_xlfn.MINIFS(tblOrders[Order Date], tblOrders[Customer ID], tblOrders[[#This Row],[Customer ID]])</f>
        <v>40593</v>
      </c>
      <c r="W4965" s="1">
        <f>_xlfn.MAXIFS(tblOrders[Order Date], tblOrders[Customer ID], tblOrders[[#This Row],[Customer ID]])</f>
        <v>41589</v>
      </c>
      <c r="X4965" t="str">
        <f>IF(tblOrders[[#This Row],[Customer_FirstOrderDate]]&lt;&gt;tblOrders[[#This Row],[Customer_LastOrderDate]],"Yes","No")</f>
        <v>Yes</v>
      </c>
    </row>
    <row r="4966" spans="1:24" x14ac:dyDescent="0.3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 s="4">
        <f>_xlfn.MINIFS(tblOrders[Order Date], tblOrders[Customer ID], tblOrders[[#This Row],[Customer ID]])</f>
        <v>40547</v>
      </c>
      <c r="W4966" s="1">
        <f>_xlfn.MAXIFS(tblOrders[Order Date], tblOrders[Customer ID], tblOrders[[#This Row],[Customer ID]])</f>
        <v>41878</v>
      </c>
      <c r="X4966" t="str">
        <f>IF(tblOrders[[#This Row],[Customer_FirstOrderDate]]&lt;&gt;tblOrders[[#This Row],[Customer_LastOrderDate]],"Yes","No")</f>
        <v>Yes</v>
      </c>
    </row>
    <row r="4967" spans="1:24" x14ac:dyDescent="0.3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 s="4">
        <f>_xlfn.MINIFS(tblOrders[Order Date], tblOrders[Customer ID], tblOrders[[#This Row],[Customer ID]])</f>
        <v>40889</v>
      </c>
      <c r="W4967" s="1">
        <f>_xlfn.MAXIFS(tblOrders[Order Date], tblOrders[Customer ID], tblOrders[[#This Row],[Customer ID]])</f>
        <v>41944</v>
      </c>
      <c r="X4967" t="str">
        <f>IF(tblOrders[[#This Row],[Customer_FirstOrderDate]]&lt;&gt;tblOrders[[#This Row],[Customer_LastOrderDate]],"Yes","No")</f>
        <v>Yes</v>
      </c>
    </row>
    <row r="4968" spans="1:24" x14ac:dyDescent="0.3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 s="4">
        <f>_xlfn.MINIFS(tblOrders[Order Date], tblOrders[Customer ID], tblOrders[[#This Row],[Customer ID]])</f>
        <v>41123</v>
      </c>
      <c r="W4968" s="1">
        <f>_xlfn.MAXIFS(tblOrders[Order Date], tblOrders[Customer ID], tblOrders[[#This Row],[Customer ID]])</f>
        <v>41750</v>
      </c>
      <c r="X4968" t="str">
        <f>IF(tblOrders[[#This Row],[Customer_FirstOrderDate]]&lt;&gt;tblOrders[[#This Row],[Customer_LastOrderDate]],"Yes","No")</f>
        <v>Yes</v>
      </c>
    </row>
    <row r="4969" spans="1:24" x14ac:dyDescent="0.3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 s="4">
        <f>_xlfn.MINIFS(tblOrders[Order Date], tblOrders[Customer ID], tblOrders[[#This Row],[Customer ID]])</f>
        <v>41123</v>
      </c>
      <c r="W4969" s="1">
        <f>_xlfn.MAXIFS(tblOrders[Order Date], tblOrders[Customer ID], tblOrders[[#This Row],[Customer ID]])</f>
        <v>41750</v>
      </c>
      <c r="X4969" t="str">
        <f>IF(tblOrders[[#This Row],[Customer_FirstOrderDate]]&lt;&gt;tblOrders[[#This Row],[Customer_LastOrderDate]],"Yes","No")</f>
        <v>Yes</v>
      </c>
    </row>
    <row r="4970" spans="1:24" x14ac:dyDescent="0.3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 s="4">
        <f>_xlfn.MINIFS(tblOrders[Order Date], tblOrders[Customer ID], tblOrders[[#This Row],[Customer ID]])</f>
        <v>41123</v>
      </c>
      <c r="W4970" s="1">
        <f>_xlfn.MAXIFS(tblOrders[Order Date], tblOrders[Customer ID], tblOrders[[#This Row],[Customer ID]])</f>
        <v>41750</v>
      </c>
      <c r="X4970" t="str">
        <f>IF(tblOrders[[#This Row],[Customer_FirstOrderDate]]&lt;&gt;tblOrders[[#This Row],[Customer_LastOrderDate]],"Yes","No")</f>
        <v>Yes</v>
      </c>
    </row>
    <row r="4971" spans="1:24" x14ac:dyDescent="0.3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 s="4">
        <f>_xlfn.MINIFS(tblOrders[Order Date], tblOrders[Customer ID], tblOrders[[#This Row],[Customer ID]])</f>
        <v>41123</v>
      </c>
      <c r="W4971" s="1">
        <f>_xlfn.MAXIFS(tblOrders[Order Date], tblOrders[Customer ID], tblOrders[[#This Row],[Customer ID]])</f>
        <v>41750</v>
      </c>
      <c r="X4971" t="str">
        <f>IF(tblOrders[[#This Row],[Customer_FirstOrderDate]]&lt;&gt;tblOrders[[#This Row],[Customer_LastOrderDate]],"Yes","No")</f>
        <v>Yes</v>
      </c>
    </row>
    <row r="4972" spans="1:24" x14ac:dyDescent="0.3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 s="4">
        <f>_xlfn.MINIFS(tblOrders[Order Date], tblOrders[Customer ID], tblOrders[[#This Row],[Customer ID]])</f>
        <v>40709</v>
      </c>
      <c r="W4972" s="1">
        <f>_xlfn.MAXIFS(tblOrders[Order Date], tblOrders[Customer ID], tblOrders[[#This Row],[Customer ID]])</f>
        <v>41988</v>
      </c>
      <c r="X4972" t="str">
        <f>IF(tblOrders[[#This Row],[Customer_FirstOrderDate]]&lt;&gt;tblOrders[[#This Row],[Customer_LastOrderDate]],"Yes","No")</f>
        <v>Yes</v>
      </c>
    </row>
    <row r="4973" spans="1:24" x14ac:dyDescent="0.3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 s="4">
        <f>_xlfn.MINIFS(tblOrders[Order Date], tblOrders[Customer ID], tblOrders[[#This Row],[Customer ID]])</f>
        <v>40709</v>
      </c>
      <c r="W4973" s="1">
        <f>_xlfn.MAXIFS(tblOrders[Order Date], tblOrders[Customer ID], tblOrders[[#This Row],[Customer ID]])</f>
        <v>41988</v>
      </c>
      <c r="X4973" t="str">
        <f>IF(tblOrders[[#This Row],[Customer_FirstOrderDate]]&lt;&gt;tblOrders[[#This Row],[Customer_LastOrderDate]],"Yes","No")</f>
        <v>Yes</v>
      </c>
    </row>
    <row r="4974" spans="1:24" x14ac:dyDescent="0.3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 s="4">
        <f>_xlfn.MINIFS(tblOrders[Order Date], tblOrders[Customer ID], tblOrders[[#This Row],[Customer ID]])</f>
        <v>40709</v>
      </c>
      <c r="W4974" s="1">
        <f>_xlfn.MAXIFS(tblOrders[Order Date], tblOrders[Customer ID], tblOrders[[#This Row],[Customer ID]])</f>
        <v>41988</v>
      </c>
      <c r="X4974" t="str">
        <f>IF(tblOrders[[#This Row],[Customer_FirstOrderDate]]&lt;&gt;tblOrders[[#This Row],[Customer_LastOrderDate]],"Yes","No")</f>
        <v>Yes</v>
      </c>
    </row>
    <row r="4975" spans="1:24" x14ac:dyDescent="0.3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 s="4">
        <f>_xlfn.MINIFS(tblOrders[Order Date], tblOrders[Customer ID], tblOrders[[#This Row],[Customer ID]])</f>
        <v>40709</v>
      </c>
      <c r="W4975" s="1">
        <f>_xlfn.MAXIFS(tblOrders[Order Date], tblOrders[Customer ID], tblOrders[[#This Row],[Customer ID]])</f>
        <v>41988</v>
      </c>
      <c r="X4975" t="str">
        <f>IF(tblOrders[[#This Row],[Customer_FirstOrderDate]]&lt;&gt;tblOrders[[#This Row],[Customer_LastOrderDate]],"Yes","No")</f>
        <v>Yes</v>
      </c>
    </row>
    <row r="4976" spans="1:24" x14ac:dyDescent="0.3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 s="4">
        <f>_xlfn.MINIFS(tblOrders[Order Date], tblOrders[Customer ID], tblOrders[[#This Row],[Customer ID]])</f>
        <v>40897</v>
      </c>
      <c r="W4976" s="1">
        <f>_xlfn.MAXIFS(tblOrders[Order Date], tblOrders[Customer ID], tblOrders[[#This Row],[Customer ID]])</f>
        <v>41768</v>
      </c>
      <c r="X4976" t="str">
        <f>IF(tblOrders[[#This Row],[Customer_FirstOrderDate]]&lt;&gt;tblOrders[[#This Row],[Customer_LastOrderDate]],"Yes","No")</f>
        <v>Yes</v>
      </c>
    </row>
    <row r="4977" spans="1:24" x14ac:dyDescent="0.3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 s="4">
        <f>_xlfn.MINIFS(tblOrders[Order Date], tblOrders[Customer ID], tblOrders[[#This Row],[Customer ID]])</f>
        <v>41170</v>
      </c>
      <c r="W4977" s="1">
        <f>_xlfn.MAXIFS(tblOrders[Order Date], tblOrders[Customer ID], tblOrders[[#This Row],[Customer ID]])</f>
        <v>41971</v>
      </c>
      <c r="X4977" t="str">
        <f>IF(tblOrders[[#This Row],[Customer_FirstOrderDate]]&lt;&gt;tblOrders[[#This Row],[Customer_LastOrderDate]],"Yes","No")</f>
        <v>Yes</v>
      </c>
    </row>
    <row r="4978" spans="1:24" x14ac:dyDescent="0.3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 s="4">
        <f>_xlfn.MINIFS(tblOrders[Order Date], tblOrders[Customer ID], tblOrders[[#This Row],[Customer ID]])</f>
        <v>40876</v>
      </c>
      <c r="W4978" s="1">
        <f>_xlfn.MAXIFS(tblOrders[Order Date], tblOrders[Customer ID], tblOrders[[#This Row],[Customer ID]])</f>
        <v>41998</v>
      </c>
      <c r="X4978" t="str">
        <f>IF(tblOrders[[#This Row],[Customer_FirstOrderDate]]&lt;&gt;tblOrders[[#This Row],[Customer_LastOrderDate]],"Yes","No")</f>
        <v>Yes</v>
      </c>
    </row>
    <row r="4979" spans="1:24" x14ac:dyDescent="0.3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 s="4">
        <f>_xlfn.MINIFS(tblOrders[Order Date], tblOrders[Customer ID], tblOrders[[#This Row],[Customer ID]])</f>
        <v>40876</v>
      </c>
      <c r="W4979" s="1">
        <f>_xlfn.MAXIFS(tblOrders[Order Date], tblOrders[Customer ID], tblOrders[[#This Row],[Customer ID]])</f>
        <v>41998</v>
      </c>
      <c r="X4979" t="str">
        <f>IF(tblOrders[[#This Row],[Customer_FirstOrderDate]]&lt;&gt;tblOrders[[#This Row],[Customer_LastOrderDate]],"Yes","No")</f>
        <v>Yes</v>
      </c>
    </row>
    <row r="4980" spans="1:24" x14ac:dyDescent="0.3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 s="4">
        <f>_xlfn.MINIFS(tblOrders[Order Date], tblOrders[Customer ID], tblOrders[[#This Row],[Customer ID]])</f>
        <v>40876</v>
      </c>
      <c r="W4980" s="1">
        <f>_xlfn.MAXIFS(tblOrders[Order Date], tblOrders[Customer ID], tblOrders[[#This Row],[Customer ID]])</f>
        <v>41998</v>
      </c>
      <c r="X4980" t="str">
        <f>IF(tblOrders[[#This Row],[Customer_FirstOrderDate]]&lt;&gt;tblOrders[[#This Row],[Customer_LastOrderDate]],"Yes","No")</f>
        <v>Yes</v>
      </c>
    </row>
    <row r="4981" spans="1:24" x14ac:dyDescent="0.3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 s="4">
        <f>_xlfn.MINIFS(tblOrders[Order Date], tblOrders[Customer ID], tblOrders[[#This Row],[Customer ID]])</f>
        <v>40722</v>
      </c>
      <c r="W4981" s="1">
        <f>_xlfn.MAXIFS(tblOrders[Order Date], tblOrders[Customer ID], tblOrders[[#This Row],[Customer ID]])</f>
        <v>41915</v>
      </c>
      <c r="X4981" t="str">
        <f>IF(tblOrders[[#This Row],[Customer_FirstOrderDate]]&lt;&gt;tblOrders[[#This Row],[Customer_LastOrderDate]],"Yes","No")</f>
        <v>Yes</v>
      </c>
    </row>
    <row r="4982" spans="1:24" x14ac:dyDescent="0.3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 s="4">
        <f>_xlfn.MINIFS(tblOrders[Order Date], tblOrders[Customer ID], tblOrders[[#This Row],[Customer ID]])</f>
        <v>40722</v>
      </c>
      <c r="W4982" s="1">
        <f>_xlfn.MAXIFS(tblOrders[Order Date], tblOrders[Customer ID], tblOrders[[#This Row],[Customer ID]])</f>
        <v>41915</v>
      </c>
      <c r="X4982" t="str">
        <f>IF(tblOrders[[#This Row],[Customer_FirstOrderDate]]&lt;&gt;tblOrders[[#This Row],[Customer_LastOrderDate]],"Yes","No")</f>
        <v>Yes</v>
      </c>
    </row>
    <row r="4983" spans="1:24" x14ac:dyDescent="0.3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 s="4">
        <f>_xlfn.MINIFS(tblOrders[Order Date], tblOrders[Customer ID], tblOrders[[#This Row],[Customer ID]])</f>
        <v>40722</v>
      </c>
      <c r="W4983" s="1">
        <f>_xlfn.MAXIFS(tblOrders[Order Date], tblOrders[Customer ID], tblOrders[[#This Row],[Customer ID]])</f>
        <v>41915</v>
      </c>
      <c r="X4983" t="str">
        <f>IF(tblOrders[[#This Row],[Customer_FirstOrderDate]]&lt;&gt;tblOrders[[#This Row],[Customer_LastOrderDate]],"Yes","No")</f>
        <v>Yes</v>
      </c>
    </row>
    <row r="4984" spans="1:24" x14ac:dyDescent="0.3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 s="4">
        <f>_xlfn.MINIFS(tblOrders[Order Date], tblOrders[Customer ID], tblOrders[[#This Row],[Customer ID]])</f>
        <v>40863</v>
      </c>
      <c r="W4984" s="1">
        <f>_xlfn.MAXIFS(tblOrders[Order Date], tblOrders[Customer ID], tblOrders[[#This Row],[Customer ID]])</f>
        <v>41970</v>
      </c>
      <c r="X4984" t="str">
        <f>IF(tblOrders[[#This Row],[Customer_FirstOrderDate]]&lt;&gt;tblOrders[[#This Row],[Customer_LastOrderDate]],"Yes","No")</f>
        <v>Yes</v>
      </c>
    </row>
    <row r="4985" spans="1:24" x14ac:dyDescent="0.3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 s="4">
        <f>_xlfn.MINIFS(tblOrders[Order Date], tblOrders[Customer ID], tblOrders[[#This Row],[Customer ID]])</f>
        <v>40896</v>
      </c>
      <c r="W4985" s="1">
        <f>_xlfn.MAXIFS(tblOrders[Order Date], tblOrders[Customer ID], tblOrders[[#This Row],[Customer ID]])</f>
        <v>41614</v>
      </c>
      <c r="X4985" t="str">
        <f>IF(tblOrders[[#This Row],[Customer_FirstOrderDate]]&lt;&gt;tblOrders[[#This Row],[Customer_LastOrderDate]],"Yes","No")</f>
        <v>Yes</v>
      </c>
    </row>
    <row r="4986" spans="1:24" x14ac:dyDescent="0.3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 s="4">
        <f>_xlfn.MINIFS(tblOrders[Order Date], tblOrders[Customer ID], tblOrders[[#This Row],[Customer ID]])</f>
        <v>40582</v>
      </c>
      <c r="W4986" s="1">
        <f>_xlfn.MAXIFS(tblOrders[Order Date], tblOrders[Customer ID], tblOrders[[#This Row],[Customer ID]])</f>
        <v>41922</v>
      </c>
      <c r="X4986" t="str">
        <f>IF(tblOrders[[#This Row],[Customer_FirstOrderDate]]&lt;&gt;tblOrders[[#This Row],[Customer_LastOrderDate]],"Yes","No")</f>
        <v>Yes</v>
      </c>
    </row>
    <row r="4987" spans="1:24" x14ac:dyDescent="0.3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 s="4">
        <f>_xlfn.MINIFS(tblOrders[Order Date], tblOrders[Customer ID], tblOrders[[#This Row],[Customer ID]])</f>
        <v>40652</v>
      </c>
      <c r="W4987" s="1">
        <f>_xlfn.MAXIFS(tblOrders[Order Date], tblOrders[Customer ID], tblOrders[[#This Row],[Customer ID]])</f>
        <v>41890</v>
      </c>
      <c r="X4987" t="str">
        <f>IF(tblOrders[[#This Row],[Customer_FirstOrderDate]]&lt;&gt;tblOrders[[#This Row],[Customer_LastOrderDate]],"Yes","No")</f>
        <v>Yes</v>
      </c>
    </row>
    <row r="4988" spans="1:24" x14ac:dyDescent="0.3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 s="4">
        <f>_xlfn.MINIFS(tblOrders[Order Date], tblOrders[Customer ID], tblOrders[[#This Row],[Customer ID]])</f>
        <v>41389</v>
      </c>
      <c r="W4988" s="1">
        <f>_xlfn.MAXIFS(tblOrders[Order Date], tblOrders[Customer ID], tblOrders[[#This Row],[Customer ID]])</f>
        <v>41899</v>
      </c>
      <c r="X4988" t="str">
        <f>IF(tblOrders[[#This Row],[Customer_FirstOrderDate]]&lt;&gt;tblOrders[[#This Row],[Customer_LastOrderDate]],"Yes","No")</f>
        <v>Yes</v>
      </c>
    </row>
    <row r="4989" spans="1:24" x14ac:dyDescent="0.3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 s="4">
        <f>_xlfn.MINIFS(tblOrders[Order Date], tblOrders[Customer ID], tblOrders[[#This Row],[Customer ID]])</f>
        <v>41389</v>
      </c>
      <c r="W4989" s="1">
        <f>_xlfn.MAXIFS(tblOrders[Order Date], tblOrders[Customer ID], tblOrders[[#This Row],[Customer ID]])</f>
        <v>41899</v>
      </c>
      <c r="X4989" t="str">
        <f>IF(tblOrders[[#This Row],[Customer_FirstOrderDate]]&lt;&gt;tblOrders[[#This Row],[Customer_LastOrderDate]],"Yes","No")</f>
        <v>Yes</v>
      </c>
    </row>
    <row r="4990" spans="1:24" x14ac:dyDescent="0.3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 s="4">
        <f>_xlfn.MINIFS(tblOrders[Order Date], tblOrders[Customer ID], tblOrders[[#This Row],[Customer ID]])</f>
        <v>41389</v>
      </c>
      <c r="W4990" s="1">
        <f>_xlfn.MAXIFS(tblOrders[Order Date], tblOrders[Customer ID], tblOrders[[#This Row],[Customer ID]])</f>
        <v>41899</v>
      </c>
      <c r="X4990" t="str">
        <f>IF(tblOrders[[#This Row],[Customer_FirstOrderDate]]&lt;&gt;tblOrders[[#This Row],[Customer_LastOrderDate]],"Yes","No")</f>
        <v>Yes</v>
      </c>
    </row>
    <row r="4991" spans="1:24" x14ac:dyDescent="0.3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 s="4">
        <f>_xlfn.MINIFS(tblOrders[Order Date], tblOrders[Customer ID], tblOrders[[#This Row],[Customer ID]])</f>
        <v>40738</v>
      </c>
      <c r="W4991" s="1">
        <f>_xlfn.MAXIFS(tblOrders[Order Date], tblOrders[Customer ID], tblOrders[[#This Row],[Customer ID]])</f>
        <v>41958</v>
      </c>
      <c r="X4991" t="str">
        <f>IF(tblOrders[[#This Row],[Customer_FirstOrderDate]]&lt;&gt;tblOrders[[#This Row],[Customer_LastOrderDate]],"Yes","No")</f>
        <v>Yes</v>
      </c>
    </row>
    <row r="4992" spans="1:24" x14ac:dyDescent="0.3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 s="4">
        <f>_xlfn.MINIFS(tblOrders[Order Date], tblOrders[Customer ID], tblOrders[[#This Row],[Customer ID]])</f>
        <v>40738</v>
      </c>
      <c r="W4992" s="1">
        <f>_xlfn.MAXIFS(tblOrders[Order Date], tblOrders[Customer ID], tblOrders[[#This Row],[Customer ID]])</f>
        <v>41958</v>
      </c>
      <c r="X4992" t="str">
        <f>IF(tblOrders[[#This Row],[Customer_FirstOrderDate]]&lt;&gt;tblOrders[[#This Row],[Customer_LastOrderDate]],"Yes","No")</f>
        <v>Yes</v>
      </c>
    </row>
    <row r="4993" spans="1:24" x14ac:dyDescent="0.3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 s="4">
        <f>_xlfn.MINIFS(tblOrders[Order Date], tblOrders[Customer ID], tblOrders[[#This Row],[Customer ID]])</f>
        <v>40806</v>
      </c>
      <c r="W4993" s="1">
        <f>_xlfn.MAXIFS(tblOrders[Order Date], tblOrders[Customer ID], tblOrders[[#This Row],[Customer ID]])</f>
        <v>41981</v>
      </c>
      <c r="X4993" t="str">
        <f>IF(tblOrders[[#This Row],[Customer_FirstOrderDate]]&lt;&gt;tblOrders[[#This Row],[Customer_LastOrderDate]],"Yes","No")</f>
        <v>Yes</v>
      </c>
    </row>
    <row r="4994" spans="1:24" x14ac:dyDescent="0.3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 s="4">
        <f>_xlfn.MINIFS(tblOrders[Order Date], tblOrders[Customer ID], tblOrders[[#This Row],[Customer ID]])</f>
        <v>40778</v>
      </c>
      <c r="W4994" s="1">
        <f>_xlfn.MAXIFS(tblOrders[Order Date], tblOrders[Customer ID], tblOrders[[#This Row],[Customer ID]])</f>
        <v>41356</v>
      </c>
      <c r="X4994" t="str">
        <f>IF(tblOrders[[#This Row],[Customer_FirstOrderDate]]&lt;&gt;tblOrders[[#This Row],[Customer_LastOrderDate]],"Yes","No")</f>
        <v>Yes</v>
      </c>
    </row>
    <row r="4995" spans="1:24" x14ac:dyDescent="0.3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 s="4">
        <f>_xlfn.MINIFS(tblOrders[Order Date], tblOrders[Customer ID], tblOrders[[#This Row],[Customer ID]])</f>
        <v>40778</v>
      </c>
      <c r="W4995" s="1">
        <f>_xlfn.MAXIFS(tblOrders[Order Date], tblOrders[Customer ID], tblOrders[[#This Row],[Customer ID]])</f>
        <v>41356</v>
      </c>
      <c r="X4995" t="str">
        <f>IF(tblOrders[[#This Row],[Customer_FirstOrderDate]]&lt;&gt;tblOrders[[#This Row],[Customer_LastOrderDate]],"Yes","No")</f>
        <v>Yes</v>
      </c>
    </row>
    <row r="4996" spans="1:24" x14ac:dyDescent="0.3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 s="4">
        <f>_xlfn.MINIFS(tblOrders[Order Date], tblOrders[Customer ID], tblOrders[[#This Row],[Customer ID]])</f>
        <v>40778</v>
      </c>
      <c r="W4996" s="1">
        <f>_xlfn.MAXIFS(tblOrders[Order Date], tblOrders[Customer ID], tblOrders[[#This Row],[Customer ID]])</f>
        <v>41356</v>
      </c>
      <c r="X4996" t="str">
        <f>IF(tblOrders[[#This Row],[Customer_FirstOrderDate]]&lt;&gt;tblOrders[[#This Row],[Customer_LastOrderDate]],"Yes","No")</f>
        <v>Yes</v>
      </c>
    </row>
    <row r="4997" spans="1:24" x14ac:dyDescent="0.3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 s="4">
        <f>_xlfn.MINIFS(tblOrders[Order Date], tblOrders[Customer ID], tblOrders[[#This Row],[Customer ID]])</f>
        <v>40793</v>
      </c>
      <c r="W4997" s="1">
        <f>_xlfn.MAXIFS(tblOrders[Order Date], tblOrders[Customer ID], tblOrders[[#This Row],[Customer ID]])</f>
        <v>41969</v>
      </c>
      <c r="X4997" t="str">
        <f>IF(tblOrders[[#This Row],[Customer_FirstOrderDate]]&lt;&gt;tblOrders[[#This Row],[Customer_LastOrderDate]],"Yes","No")</f>
        <v>Yes</v>
      </c>
    </row>
    <row r="4998" spans="1:24" x14ac:dyDescent="0.3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 s="4">
        <f>_xlfn.MINIFS(tblOrders[Order Date], tblOrders[Customer ID], tblOrders[[#This Row],[Customer ID]])</f>
        <v>40921</v>
      </c>
      <c r="W4998" s="1">
        <f>_xlfn.MAXIFS(tblOrders[Order Date], tblOrders[Customer ID], tblOrders[[#This Row],[Customer ID]])</f>
        <v>41709</v>
      </c>
      <c r="X4998" t="str">
        <f>IF(tblOrders[[#This Row],[Customer_FirstOrderDate]]&lt;&gt;tblOrders[[#This Row],[Customer_LastOrderDate]],"Yes","No")</f>
        <v>Yes</v>
      </c>
    </row>
    <row r="4999" spans="1:24" x14ac:dyDescent="0.3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 s="4">
        <f>_xlfn.MINIFS(tblOrders[Order Date], tblOrders[Customer ID], tblOrders[[#This Row],[Customer ID]])</f>
        <v>40921</v>
      </c>
      <c r="W4999" s="1">
        <f>_xlfn.MAXIFS(tblOrders[Order Date], tblOrders[Customer ID], tblOrders[[#This Row],[Customer ID]])</f>
        <v>41709</v>
      </c>
      <c r="X4999" t="str">
        <f>IF(tblOrders[[#This Row],[Customer_FirstOrderDate]]&lt;&gt;tblOrders[[#This Row],[Customer_LastOrderDate]],"Yes","No")</f>
        <v>Yes</v>
      </c>
    </row>
    <row r="5000" spans="1:24" x14ac:dyDescent="0.3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 s="4">
        <f>_xlfn.MINIFS(tblOrders[Order Date], tblOrders[Customer ID], tblOrders[[#This Row],[Customer ID]])</f>
        <v>40620</v>
      </c>
      <c r="W5000" s="1">
        <f>_xlfn.MAXIFS(tblOrders[Order Date], tblOrders[Customer ID], tblOrders[[#This Row],[Customer ID]])</f>
        <v>41964</v>
      </c>
      <c r="X5000" t="str">
        <f>IF(tblOrders[[#This Row],[Customer_FirstOrderDate]]&lt;&gt;tblOrders[[#This Row],[Customer_LastOrderDate]],"Yes","No")</f>
        <v>Yes</v>
      </c>
    </row>
    <row r="5001" spans="1:24" x14ac:dyDescent="0.3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  <c r="V5001" s="4">
        <f>_xlfn.MINIFS(tblOrders[Order Date], tblOrders[Customer ID], tblOrders[[#This Row],[Customer ID]])</f>
        <v>40620</v>
      </c>
      <c r="W5001" s="1">
        <f>_xlfn.MAXIFS(tblOrders[Order Date], tblOrders[Customer ID], tblOrders[[#This Row],[Customer ID]])</f>
        <v>41964</v>
      </c>
      <c r="X5001" t="str">
        <f>IF(tblOrders[[#This Row],[Customer_FirstOrderDate]]&lt;&gt;tblOrders[[#This Row],[Customer_LastOrderDate]],"Yes","No")</f>
        <v>Yes</v>
      </c>
    </row>
    <row r="5002" spans="1:24" x14ac:dyDescent="0.3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 s="4">
        <f>_xlfn.MINIFS(tblOrders[Order Date], tblOrders[Customer ID], tblOrders[[#This Row],[Customer ID]])</f>
        <v>41170</v>
      </c>
      <c r="W5002" s="1">
        <f>_xlfn.MAXIFS(tblOrders[Order Date], tblOrders[Customer ID], tblOrders[[#This Row],[Customer ID]])</f>
        <v>41950</v>
      </c>
      <c r="X5002" t="str">
        <f>IF(tblOrders[[#This Row],[Customer_FirstOrderDate]]&lt;&gt;tblOrders[[#This Row],[Customer_LastOrderDate]],"Yes","No")</f>
        <v>Yes</v>
      </c>
    </row>
    <row r="5003" spans="1:24" x14ac:dyDescent="0.3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 s="4">
        <f>_xlfn.MINIFS(tblOrders[Order Date], tblOrders[Customer ID], tblOrders[[#This Row],[Customer ID]])</f>
        <v>40835</v>
      </c>
      <c r="W5003" s="1">
        <f>_xlfn.MAXIFS(tblOrders[Order Date], tblOrders[Customer ID], tblOrders[[#This Row],[Customer ID]])</f>
        <v>41852</v>
      </c>
      <c r="X5003" t="str">
        <f>IF(tblOrders[[#This Row],[Customer_FirstOrderDate]]&lt;&gt;tblOrders[[#This Row],[Customer_LastOrderDate]],"Yes","No")</f>
        <v>Yes</v>
      </c>
    </row>
    <row r="5004" spans="1:24" x14ac:dyDescent="0.3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 s="4">
        <f>_xlfn.MINIFS(tblOrders[Order Date], tblOrders[Customer ID], tblOrders[[#This Row],[Customer ID]])</f>
        <v>40835</v>
      </c>
      <c r="W5004" s="1">
        <f>_xlfn.MAXIFS(tblOrders[Order Date], tblOrders[Customer ID], tblOrders[[#This Row],[Customer ID]])</f>
        <v>41852</v>
      </c>
      <c r="X5004" t="str">
        <f>IF(tblOrders[[#This Row],[Customer_FirstOrderDate]]&lt;&gt;tblOrders[[#This Row],[Customer_LastOrderDate]],"Yes","No")</f>
        <v>Yes</v>
      </c>
    </row>
    <row r="5005" spans="1:24" x14ac:dyDescent="0.3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 s="4">
        <f>_xlfn.MINIFS(tblOrders[Order Date], tblOrders[Customer ID], tblOrders[[#This Row],[Customer ID]])</f>
        <v>40679</v>
      </c>
      <c r="W5005" s="1">
        <f>_xlfn.MAXIFS(tblOrders[Order Date], tblOrders[Customer ID], tblOrders[[#This Row],[Customer ID]])</f>
        <v>41965</v>
      </c>
      <c r="X5005" t="str">
        <f>IF(tblOrders[[#This Row],[Customer_FirstOrderDate]]&lt;&gt;tblOrders[[#This Row],[Customer_LastOrderDate]],"Yes","No")</f>
        <v>Yes</v>
      </c>
    </row>
    <row r="5006" spans="1:24" x14ac:dyDescent="0.3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 s="4">
        <f>_xlfn.MINIFS(tblOrders[Order Date], tblOrders[Customer ID], tblOrders[[#This Row],[Customer ID]])</f>
        <v>40596</v>
      </c>
      <c r="W5006" s="1">
        <f>_xlfn.MAXIFS(tblOrders[Order Date], tblOrders[Customer ID], tblOrders[[#This Row],[Customer ID]])</f>
        <v>41901</v>
      </c>
      <c r="X5006" t="str">
        <f>IF(tblOrders[[#This Row],[Customer_FirstOrderDate]]&lt;&gt;tblOrders[[#This Row],[Customer_LastOrderDate]],"Yes","No")</f>
        <v>Yes</v>
      </c>
    </row>
    <row r="5007" spans="1:24" x14ac:dyDescent="0.3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 s="4">
        <f>_xlfn.MINIFS(tblOrders[Order Date], tblOrders[Customer ID], tblOrders[[#This Row],[Customer ID]])</f>
        <v>40893</v>
      </c>
      <c r="W5007" s="1">
        <f>_xlfn.MAXIFS(tblOrders[Order Date], tblOrders[Customer ID], tblOrders[[#This Row],[Customer ID]])</f>
        <v>41915</v>
      </c>
      <c r="X5007" t="str">
        <f>IF(tblOrders[[#This Row],[Customer_FirstOrderDate]]&lt;&gt;tblOrders[[#This Row],[Customer_LastOrderDate]],"Yes","No")</f>
        <v>Yes</v>
      </c>
    </row>
    <row r="5008" spans="1:24" x14ac:dyDescent="0.3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 s="4">
        <f>_xlfn.MINIFS(tblOrders[Order Date], tblOrders[Customer ID], tblOrders[[#This Row],[Customer ID]])</f>
        <v>40689</v>
      </c>
      <c r="W5008" s="1">
        <f>_xlfn.MAXIFS(tblOrders[Order Date], tblOrders[Customer ID], tblOrders[[#This Row],[Customer ID]])</f>
        <v>41920</v>
      </c>
      <c r="X5008" t="str">
        <f>IF(tblOrders[[#This Row],[Customer_FirstOrderDate]]&lt;&gt;tblOrders[[#This Row],[Customer_LastOrderDate]],"Yes","No")</f>
        <v>Yes</v>
      </c>
    </row>
    <row r="5009" spans="1:24" x14ac:dyDescent="0.3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 s="4">
        <f>_xlfn.MINIFS(tblOrders[Order Date], tblOrders[Customer ID], tblOrders[[#This Row],[Customer ID]])</f>
        <v>40689</v>
      </c>
      <c r="W5009" s="1">
        <f>_xlfn.MAXIFS(tblOrders[Order Date], tblOrders[Customer ID], tblOrders[[#This Row],[Customer ID]])</f>
        <v>41920</v>
      </c>
      <c r="X5009" t="str">
        <f>IF(tblOrders[[#This Row],[Customer_FirstOrderDate]]&lt;&gt;tblOrders[[#This Row],[Customer_LastOrderDate]],"Yes","No")</f>
        <v>Yes</v>
      </c>
    </row>
    <row r="5010" spans="1:24" x14ac:dyDescent="0.3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 s="4">
        <f>_xlfn.MINIFS(tblOrders[Order Date], tblOrders[Customer ID], tblOrders[[#This Row],[Customer ID]])</f>
        <v>40793</v>
      </c>
      <c r="W5010" s="1">
        <f>_xlfn.MAXIFS(tblOrders[Order Date], tblOrders[Customer ID], tblOrders[[#This Row],[Customer ID]])</f>
        <v>41872</v>
      </c>
      <c r="X5010" t="str">
        <f>IF(tblOrders[[#This Row],[Customer_FirstOrderDate]]&lt;&gt;tblOrders[[#This Row],[Customer_LastOrderDate]],"Yes","No")</f>
        <v>Yes</v>
      </c>
    </row>
    <row r="5011" spans="1:24" x14ac:dyDescent="0.3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 s="4">
        <f>_xlfn.MINIFS(tblOrders[Order Date], tblOrders[Customer ID], tblOrders[[#This Row],[Customer ID]])</f>
        <v>40793</v>
      </c>
      <c r="W5011" s="1">
        <f>_xlfn.MAXIFS(tblOrders[Order Date], tblOrders[Customer ID], tblOrders[[#This Row],[Customer ID]])</f>
        <v>41872</v>
      </c>
      <c r="X5011" t="str">
        <f>IF(tblOrders[[#This Row],[Customer_FirstOrderDate]]&lt;&gt;tblOrders[[#This Row],[Customer_LastOrderDate]],"Yes","No")</f>
        <v>Yes</v>
      </c>
    </row>
    <row r="5012" spans="1:24" x14ac:dyDescent="0.3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 s="4">
        <f>_xlfn.MINIFS(tblOrders[Order Date], tblOrders[Customer ID], tblOrders[[#This Row],[Customer ID]])</f>
        <v>40793</v>
      </c>
      <c r="W5012" s="1">
        <f>_xlfn.MAXIFS(tblOrders[Order Date], tblOrders[Customer ID], tblOrders[[#This Row],[Customer ID]])</f>
        <v>41872</v>
      </c>
      <c r="X5012" t="str">
        <f>IF(tblOrders[[#This Row],[Customer_FirstOrderDate]]&lt;&gt;tblOrders[[#This Row],[Customer_LastOrderDate]],"Yes","No")</f>
        <v>Yes</v>
      </c>
    </row>
    <row r="5013" spans="1:24" x14ac:dyDescent="0.3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 s="4">
        <f>_xlfn.MINIFS(tblOrders[Order Date], tblOrders[Customer ID], tblOrders[[#This Row],[Customer ID]])</f>
        <v>40844</v>
      </c>
      <c r="W5013" s="1">
        <f>_xlfn.MAXIFS(tblOrders[Order Date], tblOrders[Customer ID], tblOrders[[#This Row],[Customer ID]])</f>
        <v>41968</v>
      </c>
      <c r="X5013" t="str">
        <f>IF(tblOrders[[#This Row],[Customer_FirstOrderDate]]&lt;&gt;tblOrders[[#This Row],[Customer_LastOrderDate]],"Yes","No")</f>
        <v>Yes</v>
      </c>
    </row>
    <row r="5014" spans="1:24" x14ac:dyDescent="0.3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 s="4">
        <f>_xlfn.MINIFS(tblOrders[Order Date], tblOrders[Customer ID], tblOrders[[#This Row],[Customer ID]])</f>
        <v>41374</v>
      </c>
      <c r="W5014" s="1">
        <f>_xlfn.MAXIFS(tblOrders[Order Date], tblOrders[Customer ID], tblOrders[[#This Row],[Customer ID]])</f>
        <v>41842</v>
      </c>
      <c r="X5014" t="str">
        <f>IF(tblOrders[[#This Row],[Customer_FirstOrderDate]]&lt;&gt;tblOrders[[#This Row],[Customer_LastOrderDate]],"Yes","No")</f>
        <v>Yes</v>
      </c>
    </row>
    <row r="5015" spans="1:24" x14ac:dyDescent="0.3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 s="4">
        <f>_xlfn.MINIFS(tblOrders[Order Date], tblOrders[Customer ID], tblOrders[[#This Row],[Customer ID]])</f>
        <v>41374</v>
      </c>
      <c r="W5015" s="1">
        <f>_xlfn.MAXIFS(tblOrders[Order Date], tblOrders[Customer ID], tblOrders[[#This Row],[Customer ID]])</f>
        <v>41842</v>
      </c>
      <c r="X5015" t="str">
        <f>IF(tblOrders[[#This Row],[Customer_FirstOrderDate]]&lt;&gt;tblOrders[[#This Row],[Customer_LastOrderDate]],"Yes","No")</f>
        <v>Yes</v>
      </c>
    </row>
    <row r="5016" spans="1:24" x14ac:dyDescent="0.3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 s="4">
        <f>_xlfn.MINIFS(tblOrders[Order Date], tblOrders[Customer ID], tblOrders[[#This Row],[Customer ID]])</f>
        <v>41374</v>
      </c>
      <c r="W5016" s="1">
        <f>_xlfn.MAXIFS(tblOrders[Order Date], tblOrders[Customer ID], tblOrders[[#This Row],[Customer ID]])</f>
        <v>41842</v>
      </c>
      <c r="X5016" t="str">
        <f>IF(tblOrders[[#This Row],[Customer_FirstOrderDate]]&lt;&gt;tblOrders[[#This Row],[Customer_LastOrderDate]],"Yes","No")</f>
        <v>Yes</v>
      </c>
    </row>
    <row r="5017" spans="1:24" x14ac:dyDescent="0.3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 s="4">
        <f>_xlfn.MINIFS(tblOrders[Order Date], tblOrders[Customer ID], tblOrders[[#This Row],[Customer ID]])</f>
        <v>40813</v>
      </c>
      <c r="W5017" s="1">
        <f>_xlfn.MAXIFS(tblOrders[Order Date], tblOrders[Customer ID], tblOrders[[#This Row],[Customer ID]])</f>
        <v>41660</v>
      </c>
      <c r="X5017" t="str">
        <f>IF(tblOrders[[#This Row],[Customer_FirstOrderDate]]&lt;&gt;tblOrders[[#This Row],[Customer_LastOrderDate]],"Yes","No")</f>
        <v>Yes</v>
      </c>
    </row>
    <row r="5018" spans="1:24" x14ac:dyDescent="0.3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 s="4">
        <f>_xlfn.MINIFS(tblOrders[Order Date], tblOrders[Customer ID], tblOrders[[#This Row],[Customer ID]])</f>
        <v>40813</v>
      </c>
      <c r="W5018" s="1">
        <f>_xlfn.MAXIFS(tblOrders[Order Date], tblOrders[Customer ID], tblOrders[[#This Row],[Customer ID]])</f>
        <v>41660</v>
      </c>
      <c r="X5018" t="str">
        <f>IF(tblOrders[[#This Row],[Customer_FirstOrderDate]]&lt;&gt;tblOrders[[#This Row],[Customer_LastOrderDate]],"Yes","No")</f>
        <v>Yes</v>
      </c>
    </row>
    <row r="5019" spans="1:24" x14ac:dyDescent="0.3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 s="4">
        <f>_xlfn.MINIFS(tblOrders[Order Date], tblOrders[Customer ID], tblOrders[[#This Row],[Customer ID]])</f>
        <v>40693</v>
      </c>
      <c r="W5019" s="1">
        <f>_xlfn.MAXIFS(tblOrders[Order Date], tblOrders[Customer ID], tblOrders[[#This Row],[Customer ID]])</f>
        <v>41894</v>
      </c>
      <c r="X5019" t="str">
        <f>IF(tblOrders[[#This Row],[Customer_FirstOrderDate]]&lt;&gt;tblOrders[[#This Row],[Customer_LastOrderDate]],"Yes","No")</f>
        <v>Yes</v>
      </c>
    </row>
    <row r="5020" spans="1:24" x14ac:dyDescent="0.3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 s="4">
        <f>_xlfn.MINIFS(tblOrders[Order Date], tblOrders[Customer ID], tblOrders[[#This Row],[Customer ID]])</f>
        <v>40693</v>
      </c>
      <c r="W5020" s="1">
        <f>_xlfn.MAXIFS(tblOrders[Order Date], tblOrders[Customer ID], tblOrders[[#This Row],[Customer ID]])</f>
        <v>41894</v>
      </c>
      <c r="X5020" t="str">
        <f>IF(tblOrders[[#This Row],[Customer_FirstOrderDate]]&lt;&gt;tblOrders[[#This Row],[Customer_LastOrderDate]],"Yes","No")</f>
        <v>Yes</v>
      </c>
    </row>
    <row r="5021" spans="1:24" x14ac:dyDescent="0.3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 s="4">
        <f>_xlfn.MINIFS(tblOrders[Order Date], tblOrders[Customer ID], tblOrders[[#This Row],[Customer ID]])</f>
        <v>40693</v>
      </c>
      <c r="W5021" s="1">
        <f>_xlfn.MAXIFS(tblOrders[Order Date], tblOrders[Customer ID], tblOrders[[#This Row],[Customer ID]])</f>
        <v>41894</v>
      </c>
      <c r="X5021" t="str">
        <f>IF(tblOrders[[#This Row],[Customer_FirstOrderDate]]&lt;&gt;tblOrders[[#This Row],[Customer_LastOrderDate]],"Yes","No")</f>
        <v>Yes</v>
      </c>
    </row>
    <row r="5022" spans="1:24" x14ac:dyDescent="0.3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 s="4">
        <f>_xlfn.MINIFS(tblOrders[Order Date], tblOrders[Customer ID], tblOrders[[#This Row],[Customer ID]])</f>
        <v>40637</v>
      </c>
      <c r="W5022" s="1">
        <f>_xlfn.MAXIFS(tblOrders[Order Date], tblOrders[Customer ID], tblOrders[[#This Row],[Customer ID]])</f>
        <v>41722</v>
      </c>
      <c r="X5022" t="str">
        <f>IF(tblOrders[[#This Row],[Customer_FirstOrderDate]]&lt;&gt;tblOrders[[#This Row],[Customer_LastOrderDate]],"Yes","No")</f>
        <v>Yes</v>
      </c>
    </row>
    <row r="5023" spans="1:24" x14ac:dyDescent="0.3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 s="4">
        <f>_xlfn.MINIFS(tblOrders[Order Date], tblOrders[Customer ID], tblOrders[[#This Row],[Customer ID]])</f>
        <v>40984</v>
      </c>
      <c r="W5023" s="1">
        <f>_xlfn.MAXIFS(tblOrders[Order Date], tblOrders[Customer ID], tblOrders[[#This Row],[Customer ID]])</f>
        <v>41811</v>
      </c>
      <c r="X5023" t="str">
        <f>IF(tblOrders[[#This Row],[Customer_FirstOrderDate]]&lt;&gt;tblOrders[[#This Row],[Customer_LastOrderDate]],"Yes","No")</f>
        <v>Yes</v>
      </c>
    </row>
    <row r="5024" spans="1:24" x14ac:dyDescent="0.3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 s="4">
        <f>_xlfn.MINIFS(tblOrders[Order Date], tblOrders[Customer ID], tblOrders[[#This Row],[Customer ID]])</f>
        <v>40984</v>
      </c>
      <c r="W5024" s="1">
        <f>_xlfn.MAXIFS(tblOrders[Order Date], tblOrders[Customer ID], tblOrders[[#This Row],[Customer ID]])</f>
        <v>41811</v>
      </c>
      <c r="X5024" t="str">
        <f>IF(tblOrders[[#This Row],[Customer_FirstOrderDate]]&lt;&gt;tblOrders[[#This Row],[Customer_LastOrderDate]],"Yes","No")</f>
        <v>Yes</v>
      </c>
    </row>
    <row r="5025" spans="1:24" x14ac:dyDescent="0.3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 s="4">
        <f>_xlfn.MINIFS(tblOrders[Order Date], tblOrders[Customer ID], tblOrders[[#This Row],[Customer ID]])</f>
        <v>40984</v>
      </c>
      <c r="W5025" s="1">
        <f>_xlfn.MAXIFS(tblOrders[Order Date], tblOrders[Customer ID], tblOrders[[#This Row],[Customer ID]])</f>
        <v>41811</v>
      </c>
      <c r="X5025" t="str">
        <f>IF(tblOrders[[#This Row],[Customer_FirstOrderDate]]&lt;&gt;tblOrders[[#This Row],[Customer_LastOrderDate]],"Yes","No")</f>
        <v>Yes</v>
      </c>
    </row>
    <row r="5026" spans="1:24" x14ac:dyDescent="0.3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 s="4">
        <f>_xlfn.MINIFS(tblOrders[Order Date], tblOrders[Customer ID], tblOrders[[#This Row],[Customer ID]])</f>
        <v>40761</v>
      </c>
      <c r="W5026" s="1">
        <f>_xlfn.MAXIFS(tblOrders[Order Date], tblOrders[Customer ID], tblOrders[[#This Row],[Customer ID]])</f>
        <v>41915</v>
      </c>
      <c r="X5026" t="str">
        <f>IF(tblOrders[[#This Row],[Customer_FirstOrderDate]]&lt;&gt;tblOrders[[#This Row],[Customer_LastOrderDate]],"Yes","No")</f>
        <v>Yes</v>
      </c>
    </row>
    <row r="5027" spans="1:24" x14ac:dyDescent="0.3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 s="4">
        <f>_xlfn.MINIFS(tblOrders[Order Date], tblOrders[Customer ID], tblOrders[[#This Row],[Customer ID]])</f>
        <v>40761</v>
      </c>
      <c r="W5027" s="1">
        <f>_xlfn.MAXIFS(tblOrders[Order Date], tblOrders[Customer ID], tblOrders[[#This Row],[Customer ID]])</f>
        <v>41915</v>
      </c>
      <c r="X5027" t="str">
        <f>IF(tblOrders[[#This Row],[Customer_FirstOrderDate]]&lt;&gt;tblOrders[[#This Row],[Customer_LastOrderDate]],"Yes","No")</f>
        <v>Yes</v>
      </c>
    </row>
    <row r="5028" spans="1:24" x14ac:dyDescent="0.3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 s="4">
        <f>_xlfn.MINIFS(tblOrders[Order Date], tblOrders[Customer ID], tblOrders[[#This Row],[Customer ID]])</f>
        <v>40761</v>
      </c>
      <c r="W5028" s="1">
        <f>_xlfn.MAXIFS(tblOrders[Order Date], tblOrders[Customer ID], tblOrders[[#This Row],[Customer ID]])</f>
        <v>41915</v>
      </c>
      <c r="X5028" t="str">
        <f>IF(tblOrders[[#This Row],[Customer_FirstOrderDate]]&lt;&gt;tblOrders[[#This Row],[Customer_LastOrderDate]],"Yes","No")</f>
        <v>Yes</v>
      </c>
    </row>
    <row r="5029" spans="1:24" x14ac:dyDescent="0.3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 s="4">
        <f>_xlfn.MINIFS(tblOrders[Order Date], tblOrders[Customer ID], tblOrders[[#This Row],[Customer ID]])</f>
        <v>40761</v>
      </c>
      <c r="W5029" s="1">
        <f>_xlfn.MAXIFS(tblOrders[Order Date], tblOrders[Customer ID], tblOrders[[#This Row],[Customer ID]])</f>
        <v>41915</v>
      </c>
      <c r="X5029" t="str">
        <f>IF(tblOrders[[#This Row],[Customer_FirstOrderDate]]&lt;&gt;tblOrders[[#This Row],[Customer_LastOrderDate]],"Yes","No")</f>
        <v>Yes</v>
      </c>
    </row>
    <row r="5030" spans="1:24" x14ac:dyDescent="0.3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 s="4">
        <f>_xlfn.MINIFS(tblOrders[Order Date], tblOrders[Customer ID], tblOrders[[#This Row],[Customer ID]])</f>
        <v>40630</v>
      </c>
      <c r="W5030" s="1">
        <f>_xlfn.MAXIFS(tblOrders[Order Date], tblOrders[Customer ID], tblOrders[[#This Row],[Customer ID]])</f>
        <v>41750</v>
      </c>
      <c r="X5030" t="str">
        <f>IF(tblOrders[[#This Row],[Customer_FirstOrderDate]]&lt;&gt;tblOrders[[#This Row],[Customer_LastOrderDate]],"Yes","No")</f>
        <v>Yes</v>
      </c>
    </row>
    <row r="5031" spans="1:24" x14ac:dyDescent="0.3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 s="4">
        <f>_xlfn.MINIFS(tblOrders[Order Date], tblOrders[Customer ID], tblOrders[[#This Row],[Customer ID]])</f>
        <v>40763</v>
      </c>
      <c r="W5031" s="1">
        <f>_xlfn.MAXIFS(tblOrders[Order Date], tblOrders[Customer ID], tblOrders[[#This Row],[Customer ID]])</f>
        <v>41850</v>
      </c>
      <c r="X5031" t="str">
        <f>IF(tblOrders[[#This Row],[Customer_FirstOrderDate]]&lt;&gt;tblOrders[[#This Row],[Customer_LastOrderDate]],"Yes","No")</f>
        <v>Yes</v>
      </c>
    </row>
    <row r="5032" spans="1:24" x14ac:dyDescent="0.3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 s="4">
        <f>_xlfn.MINIFS(tblOrders[Order Date], tblOrders[Customer ID], tblOrders[[#This Row],[Customer ID]])</f>
        <v>40763</v>
      </c>
      <c r="W5032" s="1">
        <f>_xlfn.MAXIFS(tblOrders[Order Date], tblOrders[Customer ID], tblOrders[[#This Row],[Customer ID]])</f>
        <v>41850</v>
      </c>
      <c r="X5032" t="str">
        <f>IF(tblOrders[[#This Row],[Customer_FirstOrderDate]]&lt;&gt;tblOrders[[#This Row],[Customer_LastOrderDate]],"Yes","No")</f>
        <v>Yes</v>
      </c>
    </row>
    <row r="5033" spans="1:24" x14ac:dyDescent="0.3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 s="4">
        <f>_xlfn.MINIFS(tblOrders[Order Date], tblOrders[Customer ID], tblOrders[[#This Row],[Customer ID]])</f>
        <v>40763</v>
      </c>
      <c r="W5033" s="1">
        <f>_xlfn.MAXIFS(tblOrders[Order Date], tblOrders[Customer ID], tblOrders[[#This Row],[Customer ID]])</f>
        <v>41850</v>
      </c>
      <c r="X5033" t="str">
        <f>IF(tblOrders[[#This Row],[Customer_FirstOrderDate]]&lt;&gt;tblOrders[[#This Row],[Customer_LastOrderDate]],"Yes","No")</f>
        <v>Yes</v>
      </c>
    </row>
    <row r="5034" spans="1:24" x14ac:dyDescent="0.3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 s="4">
        <f>_xlfn.MINIFS(tblOrders[Order Date], tblOrders[Customer ID], tblOrders[[#This Row],[Customer ID]])</f>
        <v>41065</v>
      </c>
      <c r="W5034" s="1">
        <f>_xlfn.MAXIFS(tblOrders[Order Date], tblOrders[Customer ID], tblOrders[[#This Row],[Customer ID]])</f>
        <v>41976</v>
      </c>
      <c r="X5034" t="str">
        <f>IF(tblOrders[[#This Row],[Customer_FirstOrderDate]]&lt;&gt;tblOrders[[#This Row],[Customer_LastOrderDate]],"Yes","No")</f>
        <v>Yes</v>
      </c>
    </row>
    <row r="5035" spans="1:24" x14ac:dyDescent="0.3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 s="4">
        <f>_xlfn.MINIFS(tblOrders[Order Date], tblOrders[Customer ID], tblOrders[[#This Row],[Customer ID]])</f>
        <v>41065</v>
      </c>
      <c r="W5035" s="1">
        <f>_xlfn.MAXIFS(tblOrders[Order Date], tblOrders[Customer ID], tblOrders[[#This Row],[Customer ID]])</f>
        <v>41976</v>
      </c>
      <c r="X5035" t="str">
        <f>IF(tblOrders[[#This Row],[Customer_FirstOrderDate]]&lt;&gt;tblOrders[[#This Row],[Customer_LastOrderDate]],"Yes","No")</f>
        <v>Yes</v>
      </c>
    </row>
    <row r="5036" spans="1:24" x14ac:dyDescent="0.3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 s="4">
        <f>_xlfn.MINIFS(tblOrders[Order Date], tblOrders[Customer ID], tblOrders[[#This Row],[Customer ID]])</f>
        <v>40603</v>
      </c>
      <c r="W5036" s="1">
        <f>_xlfn.MAXIFS(tblOrders[Order Date], tblOrders[Customer ID], tblOrders[[#This Row],[Customer ID]])</f>
        <v>41991</v>
      </c>
      <c r="X5036" t="str">
        <f>IF(tblOrders[[#This Row],[Customer_FirstOrderDate]]&lt;&gt;tblOrders[[#This Row],[Customer_LastOrderDate]],"Yes","No")</f>
        <v>Yes</v>
      </c>
    </row>
    <row r="5037" spans="1:24" x14ac:dyDescent="0.3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 s="4">
        <f>_xlfn.MINIFS(tblOrders[Order Date], tblOrders[Customer ID], tblOrders[[#This Row],[Customer ID]])</f>
        <v>40639</v>
      </c>
      <c r="W5037" s="1">
        <f>_xlfn.MAXIFS(tblOrders[Order Date], tblOrders[Customer ID], tblOrders[[#This Row],[Customer ID]])</f>
        <v>41817</v>
      </c>
      <c r="X5037" t="str">
        <f>IF(tblOrders[[#This Row],[Customer_FirstOrderDate]]&lt;&gt;tblOrders[[#This Row],[Customer_LastOrderDate]],"Yes","No")</f>
        <v>Yes</v>
      </c>
    </row>
    <row r="5038" spans="1:24" x14ac:dyDescent="0.3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 s="4">
        <f>_xlfn.MINIFS(tblOrders[Order Date], tblOrders[Customer ID], tblOrders[[#This Row],[Customer ID]])</f>
        <v>40639</v>
      </c>
      <c r="W5038" s="1">
        <f>_xlfn.MAXIFS(tblOrders[Order Date], tblOrders[Customer ID], tblOrders[[#This Row],[Customer ID]])</f>
        <v>41817</v>
      </c>
      <c r="X5038" t="str">
        <f>IF(tblOrders[[#This Row],[Customer_FirstOrderDate]]&lt;&gt;tblOrders[[#This Row],[Customer_LastOrderDate]],"Yes","No")</f>
        <v>Yes</v>
      </c>
    </row>
    <row r="5039" spans="1:24" x14ac:dyDescent="0.3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 s="4">
        <f>_xlfn.MINIFS(tblOrders[Order Date], tblOrders[Customer ID], tblOrders[[#This Row],[Customer ID]])</f>
        <v>41215</v>
      </c>
      <c r="W5039" s="1">
        <f>_xlfn.MAXIFS(tblOrders[Order Date], tblOrders[Customer ID], tblOrders[[#This Row],[Customer ID]])</f>
        <v>41982</v>
      </c>
      <c r="X5039" t="str">
        <f>IF(tblOrders[[#This Row],[Customer_FirstOrderDate]]&lt;&gt;tblOrders[[#This Row],[Customer_LastOrderDate]],"Yes","No")</f>
        <v>Yes</v>
      </c>
    </row>
    <row r="5040" spans="1:24" x14ac:dyDescent="0.3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 s="4">
        <f>_xlfn.MINIFS(tblOrders[Order Date], tblOrders[Customer ID], tblOrders[[#This Row],[Customer ID]])</f>
        <v>40844</v>
      </c>
      <c r="W5040" s="1">
        <f>_xlfn.MAXIFS(tblOrders[Order Date], tblOrders[Customer ID], tblOrders[[#This Row],[Customer ID]])</f>
        <v>41968</v>
      </c>
      <c r="X5040" t="str">
        <f>IF(tblOrders[[#This Row],[Customer_FirstOrderDate]]&lt;&gt;tblOrders[[#This Row],[Customer_LastOrderDate]],"Yes","No")</f>
        <v>Yes</v>
      </c>
    </row>
    <row r="5041" spans="1:24" x14ac:dyDescent="0.3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 s="4">
        <f>_xlfn.MINIFS(tblOrders[Order Date], tblOrders[Customer ID], tblOrders[[#This Row],[Customer ID]])</f>
        <v>40844</v>
      </c>
      <c r="W5041" s="1">
        <f>_xlfn.MAXIFS(tblOrders[Order Date], tblOrders[Customer ID], tblOrders[[#This Row],[Customer ID]])</f>
        <v>41968</v>
      </c>
      <c r="X5041" t="str">
        <f>IF(tblOrders[[#This Row],[Customer_FirstOrderDate]]&lt;&gt;tblOrders[[#This Row],[Customer_LastOrderDate]],"Yes","No")</f>
        <v>Yes</v>
      </c>
    </row>
    <row r="5042" spans="1:24" x14ac:dyDescent="0.3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 s="4">
        <f>_xlfn.MINIFS(tblOrders[Order Date], tblOrders[Customer ID], tblOrders[[#This Row],[Customer ID]])</f>
        <v>40844</v>
      </c>
      <c r="W5042" s="1">
        <f>_xlfn.MAXIFS(tblOrders[Order Date], tblOrders[Customer ID], tblOrders[[#This Row],[Customer ID]])</f>
        <v>41968</v>
      </c>
      <c r="X5042" t="str">
        <f>IF(tblOrders[[#This Row],[Customer_FirstOrderDate]]&lt;&gt;tblOrders[[#This Row],[Customer_LastOrderDate]],"Yes","No")</f>
        <v>Yes</v>
      </c>
    </row>
    <row r="5043" spans="1:24" x14ac:dyDescent="0.3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 s="4">
        <f>_xlfn.MINIFS(tblOrders[Order Date], tblOrders[Customer ID], tblOrders[[#This Row],[Customer ID]])</f>
        <v>40661</v>
      </c>
      <c r="W5043" s="1">
        <f>_xlfn.MAXIFS(tblOrders[Order Date], tblOrders[Customer ID], tblOrders[[#This Row],[Customer ID]])</f>
        <v>41991</v>
      </c>
      <c r="X5043" t="str">
        <f>IF(tblOrders[[#This Row],[Customer_FirstOrderDate]]&lt;&gt;tblOrders[[#This Row],[Customer_LastOrderDate]],"Yes","No")</f>
        <v>Yes</v>
      </c>
    </row>
    <row r="5044" spans="1:24" x14ac:dyDescent="0.3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 s="4">
        <f>_xlfn.MINIFS(tblOrders[Order Date], tblOrders[Customer ID], tblOrders[[#This Row],[Customer ID]])</f>
        <v>40661</v>
      </c>
      <c r="W5044" s="1">
        <f>_xlfn.MAXIFS(tblOrders[Order Date], tblOrders[Customer ID], tblOrders[[#This Row],[Customer ID]])</f>
        <v>41991</v>
      </c>
      <c r="X5044" t="str">
        <f>IF(tblOrders[[#This Row],[Customer_FirstOrderDate]]&lt;&gt;tblOrders[[#This Row],[Customer_LastOrderDate]],"Yes","No")</f>
        <v>Yes</v>
      </c>
    </row>
    <row r="5045" spans="1:24" x14ac:dyDescent="0.3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 s="4">
        <f>_xlfn.MINIFS(tblOrders[Order Date], tblOrders[Customer ID], tblOrders[[#This Row],[Customer ID]])</f>
        <v>40661</v>
      </c>
      <c r="W5045" s="1">
        <f>_xlfn.MAXIFS(tblOrders[Order Date], tblOrders[Customer ID], tblOrders[[#This Row],[Customer ID]])</f>
        <v>41991</v>
      </c>
      <c r="X5045" t="str">
        <f>IF(tblOrders[[#This Row],[Customer_FirstOrderDate]]&lt;&gt;tblOrders[[#This Row],[Customer_LastOrderDate]],"Yes","No")</f>
        <v>Yes</v>
      </c>
    </row>
    <row r="5046" spans="1:24" x14ac:dyDescent="0.3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 s="4">
        <f>_xlfn.MINIFS(tblOrders[Order Date], tblOrders[Customer ID], tblOrders[[#This Row],[Customer ID]])</f>
        <v>40661</v>
      </c>
      <c r="W5046" s="1">
        <f>_xlfn.MAXIFS(tblOrders[Order Date], tblOrders[Customer ID], tblOrders[[#This Row],[Customer ID]])</f>
        <v>41991</v>
      </c>
      <c r="X5046" t="str">
        <f>IF(tblOrders[[#This Row],[Customer_FirstOrderDate]]&lt;&gt;tblOrders[[#This Row],[Customer_LastOrderDate]],"Yes","No")</f>
        <v>Yes</v>
      </c>
    </row>
    <row r="5047" spans="1:24" x14ac:dyDescent="0.3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 s="4">
        <f>_xlfn.MINIFS(tblOrders[Order Date], tblOrders[Customer ID], tblOrders[[#This Row],[Customer ID]])</f>
        <v>40661</v>
      </c>
      <c r="W5047" s="1">
        <f>_xlfn.MAXIFS(tblOrders[Order Date], tblOrders[Customer ID], tblOrders[[#This Row],[Customer ID]])</f>
        <v>41991</v>
      </c>
      <c r="X5047" t="str">
        <f>IF(tblOrders[[#This Row],[Customer_FirstOrderDate]]&lt;&gt;tblOrders[[#This Row],[Customer_LastOrderDate]],"Yes","No")</f>
        <v>Yes</v>
      </c>
    </row>
    <row r="5048" spans="1:24" x14ac:dyDescent="0.3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 s="4">
        <f>_xlfn.MINIFS(tblOrders[Order Date], tblOrders[Customer ID], tblOrders[[#This Row],[Customer ID]])</f>
        <v>40661</v>
      </c>
      <c r="W5048" s="1">
        <f>_xlfn.MAXIFS(tblOrders[Order Date], tblOrders[Customer ID], tblOrders[[#This Row],[Customer ID]])</f>
        <v>41991</v>
      </c>
      <c r="X5048" t="str">
        <f>IF(tblOrders[[#This Row],[Customer_FirstOrderDate]]&lt;&gt;tblOrders[[#This Row],[Customer_LastOrderDate]],"Yes","No")</f>
        <v>Yes</v>
      </c>
    </row>
    <row r="5049" spans="1:24" x14ac:dyDescent="0.3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 s="4">
        <f>_xlfn.MINIFS(tblOrders[Order Date], tblOrders[Customer ID], tblOrders[[#This Row],[Customer ID]])</f>
        <v>40661</v>
      </c>
      <c r="W5049" s="1">
        <f>_xlfn.MAXIFS(tblOrders[Order Date], tblOrders[Customer ID], tblOrders[[#This Row],[Customer ID]])</f>
        <v>41991</v>
      </c>
      <c r="X5049" t="str">
        <f>IF(tblOrders[[#This Row],[Customer_FirstOrderDate]]&lt;&gt;tblOrders[[#This Row],[Customer_LastOrderDate]],"Yes","No")</f>
        <v>Yes</v>
      </c>
    </row>
    <row r="5050" spans="1:24" x14ac:dyDescent="0.3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 s="4">
        <f>_xlfn.MINIFS(tblOrders[Order Date], tblOrders[Customer ID], tblOrders[[#This Row],[Customer ID]])</f>
        <v>40633</v>
      </c>
      <c r="W5050" s="1">
        <f>_xlfn.MAXIFS(tblOrders[Order Date], tblOrders[Customer ID], tblOrders[[#This Row],[Customer ID]])</f>
        <v>41963</v>
      </c>
      <c r="X5050" t="str">
        <f>IF(tblOrders[[#This Row],[Customer_FirstOrderDate]]&lt;&gt;tblOrders[[#This Row],[Customer_LastOrderDate]],"Yes","No")</f>
        <v>Yes</v>
      </c>
    </row>
    <row r="5051" spans="1:24" x14ac:dyDescent="0.3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 s="4">
        <f>_xlfn.MINIFS(tblOrders[Order Date], tblOrders[Customer ID], tblOrders[[#This Row],[Customer ID]])</f>
        <v>40633</v>
      </c>
      <c r="W5051" s="1">
        <f>_xlfn.MAXIFS(tblOrders[Order Date], tblOrders[Customer ID], tblOrders[[#This Row],[Customer ID]])</f>
        <v>41963</v>
      </c>
      <c r="X5051" t="str">
        <f>IF(tblOrders[[#This Row],[Customer_FirstOrderDate]]&lt;&gt;tblOrders[[#This Row],[Customer_LastOrderDate]],"Yes","No")</f>
        <v>Yes</v>
      </c>
    </row>
    <row r="5052" spans="1:24" x14ac:dyDescent="0.3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 s="4">
        <f>_xlfn.MINIFS(tblOrders[Order Date], tblOrders[Customer ID], tblOrders[[#This Row],[Customer ID]])</f>
        <v>41170</v>
      </c>
      <c r="W5052" s="1">
        <f>_xlfn.MAXIFS(tblOrders[Order Date], tblOrders[Customer ID], tblOrders[[#This Row],[Customer ID]])</f>
        <v>41950</v>
      </c>
      <c r="X5052" t="str">
        <f>IF(tblOrders[[#This Row],[Customer_FirstOrderDate]]&lt;&gt;tblOrders[[#This Row],[Customer_LastOrderDate]],"Yes","No")</f>
        <v>Yes</v>
      </c>
    </row>
    <row r="5053" spans="1:24" x14ac:dyDescent="0.3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 s="4">
        <f>_xlfn.MINIFS(tblOrders[Order Date], tblOrders[Customer ID], tblOrders[[#This Row],[Customer ID]])</f>
        <v>40633</v>
      </c>
      <c r="W5053" s="1">
        <f>_xlfn.MAXIFS(tblOrders[Order Date], tblOrders[Customer ID], tblOrders[[#This Row],[Customer ID]])</f>
        <v>42000</v>
      </c>
      <c r="X5053" t="str">
        <f>IF(tblOrders[[#This Row],[Customer_FirstOrderDate]]&lt;&gt;tblOrders[[#This Row],[Customer_LastOrderDate]],"Yes","No")</f>
        <v>Yes</v>
      </c>
    </row>
    <row r="5054" spans="1:24" x14ac:dyDescent="0.3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 s="4">
        <f>_xlfn.MINIFS(tblOrders[Order Date], tblOrders[Customer ID], tblOrders[[#This Row],[Customer ID]])</f>
        <v>40800</v>
      </c>
      <c r="W5054" s="1">
        <f>_xlfn.MAXIFS(tblOrders[Order Date], tblOrders[Customer ID], tblOrders[[#This Row],[Customer ID]])</f>
        <v>41846</v>
      </c>
      <c r="X5054" t="str">
        <f>IF(tblOrders[[#This Row],[Customer_FirstOrderDate]]&lt;&gt;tblOrders[[#This Row],[Customer_LastOrderDate]],"Yes","No")</f>
        <v>Yes</v>
      </c>
    </row>
    <row r="5055" spans="1:24" x14ac:dyDescent="0.3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 s="4">
        <f>_xlfn.MINIFS(tblOrders[Order Date], tblOrders[Customer ID], tblOrders[[#This Row],[Customer ID]])</f>
        <v>40911</v>
      </c>
      <c r="W5055" s="1">
        <f>_xlfn.MAXIFS(tblOrders[Order Date], tblOrders[Customer ID], tblOrders[[#This Row],[Customer ID]])</f>
        <v>41774</v>
      </c>
      <c r="X5055" t="str">
        <f>IF(tblOrders[[#This Row],[Customer_FirstOrderDate]]&lt;&gt;tblOrders[[#This Row],[Customer_LastOrderDate]],"Yes","No")</f>
        <v>Yes</v>
      </c>
    </row>
    <row r="5056" spans="1:24" x14ac:dyDescent="0.3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 s="4">
        <f>_xlfn.MINIFS(tblOrders[Order Date], tblOrders[Customer ID], tblOrders[[#This Row],[Customer ID]])</f>
        <v>40911</v>
      </c>
      <c r="W5056" s="1">
        <f>_xlfn.MAXIFS(tblOrders[Order Date], tblOrders[Customer ID], tblOrders[[#This Row],[Customer ID]])</f>
        <v>41774</v>
      </c>
      <c r="X5056" t="str">
        <f>IF(tblOrders[[#This Row],[Customer_FirstOrderDate]]&lt;&gt;tblOrders[[#This Row],[Customer_LastOrderDate]],"Yes","No")</f>
        <v>Yes</v>
      </c>
    </row>
    <row r="5057" spans="1:24" x14ac:dyDescent="0.3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 s="4">
        <f>_xlfn.MINIFS(tblOrders[Order Date], tblOrders[Customer ID], tblOrders[[#This Row],[Customer ID]])</f>
        <v>40911</v>
      </c>
      <c r="W5057" s="1">
        <f>_xlfn.MAXIFS(tblOrders[Order Date], tblOrders[Customer ID], tblOrders[[#This Row],[Customer ID]])</f>
        <v>41774</v>
      </c>
      <c r="X5057" t="str">
        <f>IF(tblOrders[[#This Row],[Customer_FirstOrderDate]]&lt;&gt;tblOrders[[#This Row],[Customer_LastOrderDate]],"Yes","No")</f>
        <v>Yes</v>
      </c>
    </row>
    <row r="5058" spans="1:24" x14ac:dyDescent="0.3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 s="4">
        <f>_xlfn.MINIFS(tblOrders[Order Date], tblOrders[Customer ID], tblOrders[[#This Row],[Customer ID]])</f>
        <v>41160</v>
      </c>
      <c r="W5058" s="1">
        <f>_xlfn.MAXIFS(tblOrders[Order Date], tblOrders[Customer ID], tblOrders[[#This Row],[Customer ID]])</f>
        <v>41760</v>
      </c>
      <c r="X5058" t="str">
        <f>IF(tblOrders[[#This Row],[Customer_FirstOrderDate]]&lt;&gt;tblOrders[[#This Row],[Customer_LastOrderDate]],"Yes","No")</f>
        <v>Yes</v>
      </c>
    </row>
    <row r="5059" spans="1:24" x14ac:dyDescent="0.3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 s="4">
        <f>_xlfn.MINIFS(tblOrders[Order Date], tblOrders[Customer ID], tblOrders[[#This Row],[Customer ID]])</f>
        <v>41160</v>
      </c>
      <c r="W5059" s="1">
        <f>_xlfn.MAXIFS(tblOrders[Order Date], tblOrders[Customer ID], tblOrders[[#This Row],[Customer ID]])</f>
        <v>41760</v>
      </c>
      <c r="X5059" t="str">
        <f>IF(tblOrders[[#This Row],[Customer_FirstOrderDate]]&lt;&gt;tblOrders[[#This Row],[Customer_LastOrderDate]],"Yes","No")</f>
        <v>Yes</v>
      </c>
    </row>
    <row r="5060" spans="1:24" x14ac:dyDescent="0.3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 s="4">
        <f>_xlfn.MINIFS(tblOrders[Order Date], tblOrders[Customer ID], tblOrders[[#This Row],[Customer ID]])</f>
        <v>40702</v>
      </c>
      <c r="W5060" s="1">
        <f>_xlfn.MAXIFS(tblOrders[Order Date], tblOrders[Customer ID], tblOrders[[#This Row],[Customer ID]])</f>
        <v>41979</v>
      </c>
      <c r="X5060" t="str">
        <f>IF(tblOrders[[#This Row],[Customer_FirstOrderDate]]&lt;&gt;tblOrders[[#This Row],[Customer_LastOrderDate]],"Yes","No")</f>
        <v>Yes</v>
      </c>
    </row>
    <row r="5061" spans="1:24" x14ac:dyDescent="0.3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 s="4">
        <f>_xlfn.MINIFS(tblOrders[Order Date], tblOrders[Customer ID], tblOrders[[#This Row],[Customer ID]])</f>
        <v>41013</v>
      </c>
      <c r="W5061" s="1">
        <f>_xlfn.MAXIFS(tblOrders[Order Date], tblOrders[Customer ID], tblOrders[[#This Row],[Customer ID]])</f>
        <v>41996</v>
      </c>
      <c r="X5061" t="str">
        <f>IF(tblOrders[[#This Row],[Customer_FirstOrderDate]]&lt;&gt;tblOrders[[#This Row],[Customer_LastOrderDate]],"Yes","No")</f>
        <v>Yes</v>
      </c>
    </row>
    <row r="5062" spans="1:24" x14ac:dyDescent="0.3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 s="4">
        <f>_xlfn.MINIFS(tblOrders[Order Date], tblOrders[Customer ID], tblOrders[[#This Row],[Customer ID]])</f>
        <v>41013</v>
      </c>
      <c r="W5062" s="1">
        <f>_xlfn.MAXIFS(tblOrders[Order Date], tblOrders[Customer ID], tblOrders[[#This Row],[Customer ID]])</f>
        <v>41996</v>
      </c>
      <c r="X5062" t="str">
        <f>IF(tblOrders[[#This Row],[Customer_FirstOrderDate]]&lt;&gt;tblOrders[[#This Row],[Customer_LastOrderDate]],"Yes","No")</f>
        <v>Yes</v>
      </c>
    </row>
    <row r="5063" spans="1:24" x14ac:dyDescent="0.3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 s="4">
        <f>_xlfn.MINIFS(tblOrders[Order Date], tblOrders[Customer ID], tblOrders[[#This Row],[Customer ID]])</f>
        <v>40795</v>
      </c>
      <c r="W5063" s="1">
        <f>_xlfn.MAXIFS(tblOrders[Order Date], tblOrders[Customer ID], tblOrders[[#This Row],[Customer ID]])</f>
        <v>41947</v>
      </c>
      <c r="X5063" t="str">
        <f>IF(tblOrders[[#This Row],[Customer_FirstOrderDate]]&lt;&gt;tblOrders[[#This Row],[Customer_LastOrderDate]],"Yes","No")</f>
        <v>Yes</v>
      </c>
    </row>
    <row r="5064" spans="1:24" x14ac:dyDescent="0.3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 s="4">
        <f>_xlfn.MINIFS(tblOrders[Order Date], tblOrders[Customer ID], tblOrders[[#This Row],[Customer ID]])</f>
        <v>40795</v>
      </c>
      <c r="W5064" s="1">
        <f>_xlfn.MAXIFS(tblOrders[Order Date], tblOrders[Customer ID], tblOrders[[#This Row],[Customer ID]])</f>
        <v>41947</v>
      </c>
      <c r="X5064" t="str">
        <f>IF(tblOrders[[#This Row],[Customer_FirstOrderDate]]&lt;&gt;tblOrders[[#This Row],[Customer_LastOrderDate]],"Yes","No")</f>
        <v>Yes</v>
      </c>
    </row>
    <row r="5065" spans="1:24" x14ac:dyDescent="0.3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 s="4">
        <f>_xlfn.MINIFS(tblOrders[Order Date], tblOrders[Customer ID], tblOrders[[#This Row],[Customer ID]])</f>
        <v>40795</v>
      </c>
      <c r="W5065" s="1">
        <f>_xlfn.MAXIFS(tblOrders[Order Date], tblOrders[Customer ID], tblOrders[[#This Row],[Customer ID]])</f>
        <v>41947</v>
      </c>
      <c r="X5065" t="str">
        <f>IF(tblOrders[[#This Row],[Customer_FirstOrderDate]]&lt;&gt;tblOrders[[#This Row],[Customer_LastOrderDate]],"Yes","No")</f>
        <v>Yes</v>
      </c>
    </row>
    <row r="5066" spans="1:24" x14ac:dyDescent="0.3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 s="4">
        <f>_xlfn.MINIFS(tblOrders[Order Date], tblOrders[Customer ID], tblOrders[[#This Row],[Customer ID]])</f>
        <v>40627</v>
      </c>
      <c r="W5066" s="1">
        <f>_xlfn.MAXIFS(tblOrders[Order Date], tblOrders[Customer ID], tblOrders[[#This Row],[Customer ID]])</f>
        <v>41948</v>
      </c>
      <c r="X5066" t="str">
        <f>IF(tblOrders[[#This Row],[Customer_FirstOrderDate]]&lt;&gt;tblOrders[[#This Row],[Customer_LastOrderDate]],"Yes","No")</f>
        <v>Yes</v>
      </c>
    </row>
    <row r="5067" spans="1:24" x14ac:dyDescent="0.3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 s="4">
        <f>_xlfn.MINIFS(tblOrders[Order Date], tblOrders[Customer ID], tblOrders[[#This Row],[Customer ID]])</f>
        <v>40603</v>
      </c>
      <c r="W5067" s="1">
        <f>_xlfn.MAXIFS(tblOrders[Order Date], tblOrders[Customer ID], tblOrders[[#This Row],[Customer ID]])</f>
        <v>41974</v>
      </c>
      <c r="X5067" t="str">
        <f>IF(tblOrders[[#This Row],[Customer_FirstOrderDate]]&lt;&gt;tblOrders[[#This Row],[Customer_LastOrderDate]],"Yes","No")</f>
        <v>Yes</v>
      </c>
    </row>
    <row r="5068" spans="1:24" x14ac:dyDescent="0.3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 s="4">
        <f>_xlfn.MINIFS(tblOrders[Order Date], tblOrders[Customer ID], tblOrders[[#This Row],[Customer ID]])</f>
        <v>40603</v>
      </c>
      <c r="W5068" s="1">
        <f>_xlfn.MAXIFS(tblOrders[Order Date], tblOrders[Customer ID], tblOrders[[#This Row],[Customer ID]])</f>
        <v>41974</v>
      </c>
      <c r="X5068" t="str">
        <f>IF(tblOrders[[#This Row],[Customer_FirstOrderDate]]&lt;&gt;tblOrders[[#This Row],[Customer_LastOrderDate]],"Yes","No")</f>
        <v>Yes</v>
      </c>
    </row>
    <row r="5069" spans="1:24" x14ac:dyDescent="0.3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 s="4">
        <f>_xlfn.MINIFS(tblOrders[Order Date], tblOrders[Customer ID], tblOrders[[#This Row],[Customer ID]])</f>
        <v>41251</v>
      </c>
      <c r="W5069" s="1">
        <f>_xlfn.MAXIFS(tblOrders[Order Date], tblOrders[Customer ID], tblOrders[[#This Row],[Customer ID]])</f>
        <v>41992</v>
      </c>
      <c r="X5069" t="str">
        <f>IF(tblOrders[[#This Row],[Customer_FirstOrderDate]]&lt;&gt;tblOrders[[#This Row],[Customer_LastOrderDate]],"Yes","No")</f>
        <v>Yes</v>
      </c>
    </row>
    <row r="5070" spans="1:24" x14ac:dyDescent="0.3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 s="4">
        <f>_xlfn.MINIFS(tblOrders[Order Date], tblOrders[Customer ID], tblOrders[[#This Row],[Customer ID]])</f>
        <v>40763</v>
      </c>
      <c r="W5070" s="1">
        <f>_xlfn.MAXIFS(tblOrders[Order Date], tblOrders[Customer ID], tblOrders[[#This Row],[Customer ID]])</f>
        <v>41940</v>
      </c>
      <c r="X5070" t="str">
        <f>IF(tblOrders[[#This Row],[Customer_FirstOrderDate]]&lt;&gt;tblOrders[[#This Row],[Customer_LastOrderDate]],"Yes","No")</f>
        <v>Yes</v>
      </c>
    </row>
    <row r="5071" spans="1:24" x14ac:dyDescent="0.3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 s="4">
        <f>_xlfn.MINIFS(tblOrders[Order Date], tblOrders[Customer ID], tblOrders[[#This Row],[Customer ID]])</f>
        <v>40763</v>
      </c>
      <c r="W5071" s="1">
        <f>_xlfn.MAXIFS(tblOrders[Order Date], tblOrders[Customer ID], tblOrders[[#This Row],[Customer ID]])</f>
        <v>41940</v>
      </c>
      <c r="X5071" t="str">
        <f>IF(tblOrders[[#This Row],[Customer_FirstOrderDate]]&lt;&gt;tblOrders[[#This Row],[Customer_LastOrderDate]],"Yes","No")</f>
        <v>Yes</v>
      </c>
    </row>
    <row r="5072" spans="1:24" x14ac:dyDescent="0.3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 s="4">
        <f>_xlfn.MINIFS(tblOrders[Order Date], tblOrders[Customer ID], tblOrders[[#This Row],[Customer ID]])</f>
        <v>40763</v>
      </c>
      <c r="W5072" s="1">
        <f>_xlfn.MAXIFS(tblOrders[Order Date], tblOrders[Customer ID], tblOrders[[#This Row],[Customer ID]])</f>
        <v>41940</v>
      </c>
      <c r="X5072" t="str">
        <f>IF(tblOrders[[#This Row],[Customer_FirstOrderDate]]&lt;&gt;tblOrders[[#This Row],[Customer_LastOrderDate]],"Yes","No")</f>
        <v>Yes</v>
      </c>
    </row>
    <row r="5073" spans="1:24" x14ac:dyDescent="0.3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 s="4">
        <f>_xlfn.MINIFS(tblOrders[Order Date], tblOrders[Customer ID], tblOrders[[#This Row],[Customer ID]])</f>
        <v>40763</v>
      </c>
      <c r="W5073" s="1">
        <f>_xlfn.MAXIFS(tblOrders[Order Date], tblOrders[Customer ID], tblOrders[[#This Row],[Customer ID]])</f>
        <v>41940</v>
      </c>
      <c r="X5073" t="str">
        <f>IF(tblOrders[[#This Row],[Customer_FirstOrderDate]]&lt;&gt;tblOrders[[#This Row],[Customer_LastOrderDate]],"Yes","No")</f>
        <v>Yes</v>
      </c>
    </row>
    <row r="5074" spans="1:24" x14ac:dyDescent="0.3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 s="4">
        <f>_xlfn.MINIFS(tblOrders[Order Date], tblOrders[Customer ID], tblOrders[[#This Row],[Customer ID]])</f>
        <v>40763</v>
      </c>
      <c r="W5074" s="1">
        <f>_xlfn.MAXIFS(tblOrders[Order Date], tblOrders[Customer ID], tblOrders[[#This Row],[Customer ID]])</f>
        <v>41940</v>
      </c>
      <c r="X5074" t="str">
        <f>IF(tblOrders[[#This Row],[Customer_FirstOrderDate]]&lt;&gt;tblOrders[[#This Row],[Customer_LastOrderDate]],"Yes","No")</f>
        <v>Yes</v>
      </c>
    </row>
    <row r="5075" spans="1:24" x14ac:dyDescent="0.3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 s="4">
        <f>_xlfn.MINIFS(tblOrders[Order Date], tblOrders[Customer ID], tblOrders[[#This Row],[Customer ID]])</f>
        <v>40663</v>
      </c>
      <c r="W5075" s="1">
        <f>_xlfn.MAXIFS(tblOrders[Order Date], tblOrders[Customer ID], tblOrders[[#This Row],[Customer ID]])</f>
        <v>41947</v>
      </c>
      <c r="X5075" t="str">
        <f>IF(tblOrders[[#This Row],[Customer_FirstOrderDate]]&lt;&gt;tblOrders[[#This Row],[Customer_LastOrderDate]],"Yes","No")</f>
        <v>Yes</v>
      </c>
    </row>
    <row r="5076" spans="1:24" x14ac:dyDescent="0.3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 s="4">
        <f>_xlfn.MINIFS(tblOrders[Order Date], tblOrders[Customer ID], tblOrders[[#This Row],[Customer ID]])</f>
        <v>40549</v>
      </c>
      <c r="W5076" s="1">
        <f>_xlfn.MAXIFS(tblOrders[Order Date], tblOrders[Customer ID], tblOrders[[#This Row],[Customer ID]])</f>
        <v>41960</v>
      </c>
      <c r="X5076" t="str">
        <f>IF(tblOrders[[#This Row],[Customer_FirstOrderDate]]&lt;&gt;tblOrders[[#This Row],[Customer_LastOrderDate]],"Yes","No")</f>
        <v>Yes</v>
      </c>
    </row>
    <row r="5077" spans="1:24" x14ac:dyDescent="0.3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 s="4">
        <f>_xlfn.MINIFS(tblOrders[Order Date], tblOrders[Customer ID], tblOrders[[#This Row],[Customer ID]])</f>
        <v>40555</v>
      </c>
      <c r="W5077" s="1">
        <f>_xlfn.MAXIFS(tblOrders[Order Date], tblOrders[Customer ID], tblOrders[[#This Row],[Customer ID]])</f>
        <v>41903</v>
      </c>
      <c r="X5077" t="str">
        <f>IF(tblOrders[[#This Row],[Customer_FirstOrderDate]]&lt;&gt;tblOrders[[#This Row],[Customer_LastOrderDate]],"Yes","No")</f>
        <v>Yes</v>
      </c>
    </row>
    <row r="5078" spans="1:24" x14ac:dyDescent="0.3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 s="4">
        <f>_xlfn.MINIFS(tblOrders[Order Date], tblOrders[Customer ID], tblOrders[[#This Row],[Customer ID]])</f>
        <v>40555</v>
      </c>
      <c r="W5078" s="1">
        <f>_xlfn.MAXIFS(tblOrders[Order Date], tblOrders[Customer ID], tblOrders[[#This Row],[Customer ID]])</f>
        <v>41903</v>
      </c>
      <c r="X5078" t="str">
        <f>IF(tblOrders[[#This Row],[Customer_FirstOrderDate]]&lt;&gt;tblOrders[[#This Row],[Customer_LastOrderDate]],"Yes","No")</f>
        <v>Yes</v>
      </c>
    </row>
    <row r="5079" spans="1:24" x14ac:dyDescent="0.3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 s="4">
        <f>_xlfn.MINIFS(tblOrders[Order Date], tblOrders[Customer ID], tblOrders[[#This Row],[Customer ID]])</f>
        <v>40555</v>
      </c>
      <c r="W5079" s="1">
        <f>_xlfn.MAXIFS(tblOrders[Order Date], tblOrders[Customer ID], tblOrders[[#This Row],[Customer ID]])</f>
        <v>41903</v>
      </c>
      <c r="X5079" t="str">
        <f>IF(tblOrders[[#This Row],[Customer_FirstOrderDate]]&lt;&gt;tblOrders[[#This Row],[Customer_LastOrderDate]],"Yes","No")</f>
        <v>Yes</v>
      </c>
    </row>
    <row r="5080" spans="1:24" x14ac:dyDescent="0.3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 s="4">
        <f>_xlfn.MINIFS(tblOrders[Order Date], tblOrders[Customer ID], tblOrders[[#This Row],[Customer ID]])</f>
        <v>41061</v>
      </c>
      <c r="W5080" s="1">
        <f>_xlfn.MAXIFS(tblOrders[Order Date], tblOrders[Customer ID], tblOrders[[#This Row],[Customer ID]])</f>
        <v>41955</v>
      </c>
      <c r="X5080" t="str">
        <f>IF(tblOrders[[#This Row],[Customer_FirstOrderDate]]&lt;&gt;tblOrders[[#This Row],[Customer_LastOrderDate]],"Yes","No")</f>
        <v>Yes</v>
      </c>
    </row>
    <row r="5081" spans="1:24" x14ac:dyDescent="0.3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 s="4">
        <f>_xlfn.MINIFS(tblOrders[Order Date], tblOrders[Customer ID], tblOrders[[#This Row],[Customer ID]])</f>
        <v>40576</v>
      </c>
      <c r="W5081" s="1">
        <f>_xlfn.MAXIFS(tblOrders[Order Date], tblOrders[Customer ID], tblOrders[[#This Row],[Customer ID]])</f>
        <v>41969</v>
      </c>
      <c r="X5081" t="str">
        <f>IF(tblOrders[[#This Row],[Customer_FirstOrderDate]]&lt;&gt;tblOrders[[#This Row],[Customer_LastOrderDate]],"Yes","No")</f>
        <v>Yes</v>
      </c>
    </row>
    <row r="5082" spans="1:24" x14ac:dyDescent="0.3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 s="4">
        <f>_xlfn.MINIFS(tblOrders[Order Date], tblOrders[Customer ID], tblOrders[[#This Row],[Customer ID]])</f>
        <v>40576</v>
      </c>
      <c r="W5082" s="1">
        <f>_xlfn.MAXIFS(tblOrders[Order Date], tblOrders[Customer ID], tblOrders[[#This Row],[Customer ID]])</f>
        <v>41969</v>
      </c>
      <c r="X5082" t="str">
        <f>IF(tblOrders[[#This Row],[Customer_FirstOrderDate]]&lt;&gt;tblOrders[[#This Row],[Customer_LastOrderDate]],"Yes","No")</f>
        <v>Yes</v>
      </c>
    </row>
    <row r="5083" spans="1:24" x14ac:dyDescent="0.3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 s="4">
        <f>_xlfn.MINIFS(tblOrders[Order Date], tblOrders[Customer ID], tblOrders[[#This Row],[Customer ID]])</f>
        <v>40805</v>
      </c>
      <c r="W5083" s="1">
        <f>_xlfn.MAXIFS(tblOrders[Order Date], tblOrders[Customer ID], tblOrders[[#This Row],[Customer ID]])</f>
        <v>41824</v>
      </c>
      <c r="X5083" t="str">
        <f>IF(tblOrders[[#This Row],[Customer_FirstOrderDate]]&lt;&gt;tblOrders[[#This Row],[Customer_LastOrderDate]],"Yes","No")</f>
        <v>Yes</v>
      </c>
    </row>
    <row r="5084" spans="1:24" x14ac:dyDescent="0.3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 s="4">
        <f>_xlfn.MINIFS(tblOrders[Order Date], tblOrders[Customer ID], tblOrders[[#This Row],[Customer ID]])</f>
        <v>41379</v>
      </c>
      <c r="W5084" s="1">
        <f>_xlfn.MAXIFS(tblOrders[Order Date], tblOrders[Customer ID], tblOrders[[#This Row],[Customer ID]])</f>
        <v>42004</v>
      </c>
      <c r="X5084" t="str">
        <f>IF(tblOrders[[#This Row],[Customer_FirstOrderDate]]&lt;&gt;tblOrders[[#This Row],[Customer_LastOrderDate]],"Yes","No")</f>
        <v>Yes</v>
      </c>
    </row>
    <row r="5085" spans="1:24" x14ac:dyDescent="0.3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 s="4">
        <f>_xlfn.MINIFS(tblOrders[Order Date], tblOrders[Customer ID], tblOrders[[#This Row],[Customer ID]])</f>
        <v>41379</v>
      </c>
      <c r="W5085" s="1">
        <f>_xlfn.MAXIFS(tblOrders[Order Date], tblOrders[Customer ID], tblOrders[[#This Row],[Customer ID]])</f>
        <v>42004</v>
      </c>
      <c r="X5085" t="str">
        <f>IF(tblOrders[[#This Row],[Customer_FirstOrderDate]]&lt;&gt;tblOrders[[#This Row],[Customer_LastOrderDate]],"Yes","No")</f>
        <v>Yes</v>
      </c>
    </row>
    <row r="5086" spans="1:24" x14ac:dyDescent="0.3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 s="4">
        <f>_xlfn.MINIFS(tblOrders[Order Date], tblOrders[Customer ID], tblOrders[[#This Row],[Customer ID]])</f>
        <v>41432</v>
      </c>
      <c r="W5086" s="1">
        <f>_xlfn.MAXIFS(tblOrders[Order Date], tblOrders[Customer ID], tblOrders[[#This Row],[Customer ID]])</f>
        <v>41855</v>
      </c>
      <c r="X5086" t="str">
        <f>IF(tblOrders[[#This Row],[Customer_FirstOrderDate]]&lt;&gt;tblOrders[[#This Row],[Customer_LastOrderDate]],"Yes","No")</f>
        <v>Yes</v>
      </c>
    </row>
    <row r="5087" spans="1:24" x14ac:dyDescent="0.3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 s="4">
        <f>_xlfn.MINIFS(tblOrders[Order Date], tblOrders[Customer ID], tblOrders[[#This Row],[Customer ID]])</f>
        <v>40550</v>
      </c>
      <c r="W5087" s="1">
        <f>_xlfn.MAXIFS(tblOrders[Order Date], tblOrders[Customer ID], tblOrders[[#This Row],[Customer ID]])</f>
        <v>41962</v>
      </c>
      <c r="X5087" t="str">
        <f>IF(tblOrders[[#This Row],[Customer_FirstOrderDate]]&lt;&gt;tblOrders[[#This Row],[Customer_LastOrderDate]],"Yes","No")</f>
        <v>Yes</v>
      </c>
    </row>
    <row r="5088" spans="1:24" x14ac:dyDescent="0.3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 s="4">
        <f>_xlfn.MINIFS(tblOrders[Order Date], tblOrders[Customer ID], tblOrders[[#This Row],[Customer ID]])</f>
        <v>40879</v>
      </c>
      <c r="W5088" s="1">
        <f>_xlfn.MAXIFS(tblOrders[Order Date], tblOrders[Customer ID], tblOrders[[#This Row],[Customer ID]])</f>
        <v>41985</v>
      </c>
      <c r="X5088" t="str">
        <f>IF(tblOrders[[#This Row],[Customer_FirstOrderDate]]&lt;&gt;tblOrders[[#This Row],[Customer_LastOrderDate]],"Yes","No")</f>
        <v>Yes</v>
      </c>
    </row>
    <row r="5089" spans="1:24" x14ac:dyDescent="0.3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 s="4">
        <f>_xlfn.MINIFS(tblOrders[Order Date], tblOrders[Customer ID], tblOrders[[#This Row],[Customer ID]])</f>
        <v>40879</v>
      </c>
      <c r="W5089" s="1">
        <f>_xlfn.MAXIFS(tblOrders[Order Date], tblOrders[Customer ID], tblOrders[[#This Row],[Customer ID]])</f>
        <v>41985</v>
      </c>
      <c r="X5089" t="str">
        <f>IF(tblOrders[[#This Row],[Customer_FirstOrderDate]]&lt;&gt;tblOrders[[#This Row],[Customer_LastOrderDate]],"Yes","No")</f>
        <v>Yes</v>
      </c>
    </row>
    <row r="5090" spans="1:24" x14ac:dyDescent="0.3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 s="4">
        <f>_xlfn.MINIFS(tblOrders[Order Date], tblOrders[Customer ID], tblOrders[[#This Row],[Customer ID]])</f>
        <v>40879</v>
      </c>
      <c r="W5090" s="1">
        <f>_xlfn.MAXIFS(tblOrders[Order Date], tblOrders[Customer ID], tblOrders[[#This Row],[Customer ID]])</f>
        <v>41985</v>
      </c>
      <c r="X5090" t="str">
        <f>IF(tblOrders[[#This Row],[Customer_FirstOrderDate]]&lt;&gt;tblOrders[[#This Row],[Customer_LastOrderDate]],"Yes","No")</f>
        <v>Yes</v>
      </c>
    </row>
    <row r="5091" spans="1:24" x14ac:dyDescent="0.3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 s="4">
        <f>_xlfn.MINIFS(tblOrders[Order Date], tblOrders[Customer ID], tblOrders[[#This Row],[Customer ID]])</f>
        <v>40745</v>
      </c>
      <c r="W5091" s="1">
        <f>_xlfn.MAXIFS(tblOrders[Order Date], tblOrders[Customer ID], tblOrders[[#This Row],[Customer ID]])</f>
        <v>42002</v>
      </c>
      <c r="X5091" t="str">
        <f>IF(tblOrders[[#This Row],[Customer_FirstOrderDate]]&lt;&gt;tblOrders[[#This Row],[Customer_LastOrderDate]],"Yes","No")</f>
        <v>Yes</v>
      </c>
    </row>
    <row r="5092" spans="1:24" x14ac:dyDescent="0.3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 s="4">
        <f>_xlfn.MINIFS(tblOrders[Order Date], tblOrders[Customer ID], tblOrders[[#This Row],[Customer ID]])</f>
        <v>40745</v>
      </c>
      <c r="W5092" s="1">
        <f>_xlfn.MAXIFS(tblOrders[Order Date], tblOrders[Customer ID], tblOrders[[#This Row],[Customer ID]])</f>
        <v>42002</v>
      </c>
      <c r="X5092" t="str">
        <f>IF(tblOrders[[#This Row],[Customer_FirstOrderDate]]&lt;&gt;tblOrders[[#This Row],[Customer_LastOrderDate]],"Yes","No")</f>
        <v>Yes</v>
      </c>
    </row>
    <row r="5093" spans="1:24" x14ac:dyDescent="0.3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 s="4">
        <f>_xlfn.MINIFS(tblOrders[Order Date], tblOrders[Customer ID], tblOrders[[#This Row],[Customer ID]])</f>
        <v>41379</v>
      </c>
      <c r="W5093" s="1">
        <f>_xlfn.MAXIFS(tblOrders[Order Date], tblOrders[Customer ID], tblOrders[[#This Row],[Customer ID]])</f>
        <v>42004</v>
      </c>
      <c r="X5093" t="str">
        <f>IF(tblOrders[[#This Row],[Customer_FirstOrderDate]]&lt;&gt;tblOrders[[#This Row],[Customer_LastOrderDate]],"Yes","No")</f>
        <v>Yes</v>
      </c>
    </row>
    <row r="5094" spans="1:24" x14ac:dyDescent="0.3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 s="4">
        <f>_xlfn.MINIFS(tblOrders[Order Date], tblOrders[Customer ID], tblOrders[[#This Row],[Customer ID]])</f>
        <v>40623</v>
      </c>
      <c r="W5094" s="1">
        <f>_xlfn.MAXIFS(tblOrders[Order Date], tblOrders[Customer ID], tblOrders[[#This Row],[Customer ID]])</f>
        <v>42002</v>
      </c>
      <c r="X5094" t="str">
        <f>IF(tblOrders[[#This Row],[Customer_FirstOrderDate]]&lt;&gt;tblOrders[[#This Row],[Customer_LastOrderDate]],"Yes","No")</f>
        <v>Yes</v>
      </c>
    </row>
    <row r="5095" spans="1:24" x14ac:dyDescent="0.3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 s="4">
        <f>_xlfn.MINIFS(tblOrders[Order Date], tblOrders[Customer ID], tblOrders[[#This Row],[Customer ID]])</f>
        <v>40758</v>
      </c>
      <c r="W5095" s="1">
        <f>_xlfn.MAXIFS(tblOrders[Order Date], tblOrders[Customer ID], tblOrders[[#This Row],[Customer ID]])</f>
        <v>41927</v>
      </c>
      <c r="X5095" t="str">
        <f>IF(tblOrders[[#This Row],[Customer_FirstOrderDate]]&lt;&gt;tblOrders[[#This Row],[Customer_LastOrderDate]],"Yes","No")</f>
        <v>Yes</v>
      </c>
    </row>
    <row r="5096" spans="1:24" x14ac:dyDescent="0.3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 s="4">
        <f>_xlfn.MINIFS(tblOrders[Order Date], tblOrders[Customer ID], tblOrders[[#This Row],[Customer ID]])</f>
        <v>40758</v>
      </c>
      <c r="W5096" s="1">
        <f>_xlfn.MAXIFS(tblOrders[Order Date], tblOrders[Customer ID], tblOrders[[#This Row],[Customer ID]])</f>
        <v>41927</v>
      </c>
      <c r="X5096" t="str">
        <f>IF(tblOrders[[#This Row],[Customer_FirstOrderDate]]&lt;&gt;tblOrders[[#This Row],[Customer_LastOrderDate]],"Yes","No")</f>
        <v>Yes</v>
      </c>
    </row>
    <row r="5097" spans="1:24" x14ac:dyDescent="0.3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 s="4">
        <f>_xlfn.MINIFS(tblOrders[Order Date], tblOrders[Customer ID], tblOrders[[#This Row],[Customer ID]])</f>
        <v>40758</v>
      </c>
      <c r="W5097" s="1">
        <f>_xlfn.MAXIFS(tblOrders[Order Date], tblOrders[Customer ID], tblOrders[[#This Row],[Customer ID]])</f>
        <v>41927</v>
      </c>
      <c r="X5097" t="str">
        <f>IF(tblOrders[[#This Row],[Customer_FirstOrderDate]]&lt;&gt;tblOrders[[#This Row],[Customer_LastOrderDate]],"Yes","No")</f>
        <v>Yes</v>
      </c>
    </row>
    <row r="5098" spans="1:24" x14ac:dyDescent="0.3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 s="4">
        <f>_xlfn.MINIFS(tblOrders[Order Date], tblOrders[Customer ID], tblOrders[[#This Row],[Customer ID]])</f>
        <v>40758</v>
      </c>
      <c r="W5098" s="1">
        <f>_xlfn.MAXIFS(tblOrders[Order Date], tblOrders[Customer ID], tblOrders[[#This Row],[Customer ID]])</f>
        <v>41927</v>
      </c>
      <c r="X5098" t="str">
        <f>IF(tblOrders[[#This Row],[Customer_FirstOrderDate]]&lt;&gt;tblOrders[[#This Row],[Customer_LastOrderDate]],"Yes","No")</f>
        <v>Yes</v>
      </c>
    </row>
    <row r="5099" spans="1:24" x14ac:dyDescent="0.3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 s="4">
        <f>_xlfn.MINIFS(tblOrders[Order Date], tblOrders[Customer ID], tblOrders[[#This Row],[Customer ID]])</f>
        <v>40758</v>
      </c>
      <c r="W5099" s="1">
        <f>_xlfn.MAXIFS(tblOrders[Order Date], tblOrders[Customer ID], tblOrders[[#This Row],[Customer ID]])</f>
        <v>41927</v>
      </c>
      <c r="X5099" t="str">
        <f>IF(tblOrders[[#This Row],[Customer_FirstOrderDate]]&lt;&gt;tblOrders[[#This Row],[Customer_LastOrderDate]],"Yes","No")</f>
        <v>Yes</v>
      </c>
    </row>
    <row r="5100" spans="1:24" x14ac:dyDescent="0.3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 s="4">
        <f>_xlfn.MINIFS(tblOrders[Order Date], tblOrders[Customer ID], tblOrders[[#This Row],[Customer ID]])</f>
        <v>40758</v>
      </c>
      <c r="W5100" s="1">
        <f>_xlfn.MAXIFS(tblOrders[Order Date], tblOrders[Customer ID], tblOrders[[#This Row],[Customer ID]])</f>
        <v>41927</v>
      </c>
      <c r="X5100" t="str">
        <f>IF(tblOrders[[#This Row],[Customer_FirstOrderDate]]&lt;&gt;tblOrders[[#This Row],[Customer_LastOrderDate]],"Yes","No")</f>
        <v>Yes</v>
      </c>
    </row>
    <row r="5101" spans="1:24" x14ac:dyDescent="0.3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 s="4">
        <f>_xlfn.MINIFS(tblOrders[Order Date], tblOrders[Customer ID], tblOrders[[#This Row],[Customer ID]])</f>
        <v>41128</v>
      </c>
      <c r="W5101" s="1">
        <f>_xlfn.MAXIFS(tblOrders[Order Date], tblOrders[Customer ID], tblOrders[[#This Row],[Customer ID]])</f>
        <v>41974</v>
      </c>
      <c r="X5101" t="str">
        <f>IF(tblOrders[[#This Row],[Customer_FirstOrderDate]]&lt;&gt;tblOrders[[#This Row],[Customer_LastOrderDate]],"Yes","No")</f>
        <v>Yes</v>
      </c>
    </row>
    <row r="5102" spans="1:24" x14ac:dyDescent="0.3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 s="4">
        <f>_xlfn.MINIFS(tblOrders[Order Date], tblOrders[Customer ID], tblOrders[[#This Row],[Customer ID]])</f>
        <v>40619</v>
      </c>
      <c r="W5102" s="1">
        <f>_xlfn.MAXIFS(tblOrders[Order Date], tblOrders[Customer ID], tblOrders[[#This Row],[Customer ID]])</f>
        <v>41844</v>
      </c>
      <c r="X5102" t="str">
        <f>IF(tblOrders[[#This Row],[Customer_FirstOrderDate]]&lt;&gt;tblOrders[[#This Row],[Customer_LastOrderDate]],"Yes","No")</f>
        <v>Yes</v>
      </c>
    </row>
    <row r="5103" spans="1:24" x14ac:dyDescent="0.3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 s="4">
        <f>_xlfn.MINIFS(tblOrders[Order Date], tblOrders[Customer ID], tblOrders[[#This Row],[Customer ID]])</f>
        <v>40619</v>
      </c>
      <c r="W5103" s="1">
        <f>_xlfn.MAXIFS(tblOrders[Order Date], tblOrders[Customer ID], tblOrders[[#This Row],[Customer ID]])</f>
        <v>41844</v>
      </c>
      <c r="X5103" t="str">
        <f>IF(tblOrders[[#This Row],[Customer_FirstOrderDate]]&lt;&gt;tblOrders[[#This Row],[Customer_LastOrderDate]],"Yes","No")</f>
        <v>Yes</v>
      </c>
    </row>
    <row r="5104" spans="1:24" x14ac:dyDescent="0.3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 s="4">
        <f>_xlfn.MINIFS(tblOrders[Order Date], tblOrders[Customer ID], tblOrders[[#This Row],[Customer ID]])</f>
        <v>40619</v>
      </c>
      <c r="W5104" s="1">
        <f>_xlfn.MAXIFS(tblOrders[Order Date], tblOrders[Customer ID], tblOrders[[#This Row],[Customer ID]])</f>
        <v>41844</v>
      </c>
      <c r="X5104" t="str">
        <f>IF(tblOrders[[#This Row],[Customer_FirstOrderDate]]&lt;&gt;tblOrders[[#This Row],[Customer_LastOrderDate]],"Yes","No")</f>
        <v>Yes</v>
      </c>
    </row>
    <row r="5105" spans="1:24" x14ac:dyDescent="0.3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 s="4">
        <f>_xlfn.MINIFS(tblOrders[Order Date], tblOrders[Customer ID], tblOrders[[#This Row],[Customer ID]])</f>
        <v>40764</v>
      </c>
      <c r="W5105" s="1">
        <f>_xlfn.MAXIFS(tblOrders[Order Date], tblOrders[Customer ID], tblOrders[[#This Row],[Customer ID]])</f>
        <v>41898</v>
      </c>
      <c r="X5105" t="str">
        <f>IF(tblOrders[[#This Row],[Customer_FirstOrderDate]]&lt;&gt;tblOrders[[#This Row],[Customer_LastOrderDate]],"Yes","No")</f>
        <v>Yes</v>
      </c>
    </row>
    <row r="5106" spans="1:24" x14ac:dyDescent="0.3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  <c r="V5106" s="4">
        <f>_xlfn.MINIFS(tblOrders[Order Date], tblOrders[Customer ID], tblOrders[[#This Row],[Customer ID]])</f>
        <v>40764</v>
      </c>
      <c r="W5106" s="1">
        <f>_xlfn.MAXIFS(tblOrders[Order Date], tblOrders[Customer ID], tblOrders[[#This Row],[Customer ID]])</f>
        <v>41898</v>
      </c>
      <c r="X5106" t="str">
        <f>IF(tblOrders[[#This Row],[Customer_FirstOrderDate]]&lt;&gt;tblOrders[[#This Row],[Customer_LastOrderDate]],"Yes","No")</f>
        <v>Yes</v>
      </c>
    </row>
    <row r="5107" spans="1:24" x14ac:dyDescent="0.3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 s="4">
        <f>_xlfn.MINIFS(tblOrders[Order Date], tblOrders[Customer ID], tblOrders[[#This Row],[Customer ID]])</f>
        <v>40700</v>
      </c>
      <c r="W5107" s="1">
        <f>_xlfn.MAXIFS(tblOrders[Order Date], tblOrders[Customer ID], tblOrders[[#This Row],[Customer ID]])</f>
        <v>41786</v>
      </c>
      <c r="X5107" t="str">
        <f>IF(tblOrders[[#This Row],[Customer_FirstOrderDate]]&lt;&gt;tblOrders[[#This Row],[Customer_LastOrderDate]],"Yes","No")</f>
        <v>Yes</v>
      </c>
    </row>
    <row r="5108" spans="1:24" x14ac:dyDescent="0.3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 s="4">
        <f>_xlfn.MINIFS(tblOrders[Order Date], tblOrders[Customer ID], tblOrders[[#This Row],[Customer ID]])</f>
        <v>40604</v>
      </c>
      <c r="W5108" s="1">
        <f>_xlfn.MAXIFS(tblOrders[Order Date], tblOrders[Customer ID], tblOrders[[#This Row],[Customer ID]])</f>
        <v>41815</v>
      </c>
      <c r="X5108" t="str">
        <f>IF(tblOrders[[#This Row],[Customer_FirstOrderDate]]&lt;&gt;tblOrders[[#This Row],[Customer_LastOrderDate]],"Yes","No")</f>
        <v>Yes</v>
      </c>
    </row>
    <row r="5109" spans="1:24" x14ac:dyDescent="0.3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 s="4">
        <f>_xlfn.MINIFS(tblOrders[Order Date], tblOrders[Customer ID], tblOrders[[#This Row],[Customer ID]])</f>
        <v>41128</v>
      </c>
      <c r="W5109" s="1">
        <f>_xlfn.MAXIFS(tblOrders[Order Date], tblOrders[Customer ID], tblOrders[[#This Row],[Customer ID]])</f>
        <v>41974</v>
      </c>
      <c r="X5109" t="str">
        <f>IF(tblOrders[[#This Row],[Customer_FirstOrderDate]]&lt;&gt;tblOrders[[#This Row],[Customer_LastOrderDate]],"Yes","No")</f>
        <v>Yes</v>
      </c>
    </row>
    <row r="5110" spans="1:24" x14ac:dyDescent="0.3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 s="4">
        <f>_xlfn.MINIFS(tblOrders[Order Date], tblOrders[Customer ID], tblOrders[[#This Row],[Customer ID]])</f>
        <v>41128</v>
      </c>
      <c r="W5110" s="1">
        <f>_xlfn.MAXIFS(tblOrders[Order Date], tblOrders[Customer ID], tblOrders[[#This Row],[Customer ID]])</f>
        <v>41974</v>
      </c>
      <c r="X5110" t="str">
        <f>IF(tblOrders[[#This Row],[Customer_FirstOrderDate]]&lt;&gt;tblOrders[[#This Row],[Customer_LastOrderDate]],"Yes","No")</f>
        <v>Yes</v>
      </c>
    </row>
    <row r="5111" spans="1:24" x14ac:dyDescent="0.3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 s="4">
        <f>_xlfn.MINIFS(tblOrders[Order Date], tblOrders[Customer ID], tblOrders[[#This Row],[Customer ID]])</f>
        <v>40645</v>
      </c>
      <c r="W5111" s="1">
        <f>_xlfn.MAXIFS(tblOrders[Order Date], tblOrders[Customer ID], tblOrders[[#This Row],[Customer ID]])</f>
        <v>41869</v>
      </c>
      <c r="X5111" t="str">
        <f>IF(tblOrders[[#This Row],[Customer_FirstOrderDate]]&lt;&gt;tblOrders[[#This Row],[Customer_LastOrderDate]],"Yes","No")</f>
        <v>Yes</v>
      </c>
    </row>
    <row r="5112" spans="1:24" x14ac:dyDescent="0.3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 s="4">
        <f>_xlfn.MINIFS(tblOrders[Order Date], tblOrders[Customer ID], tblOrders[[#This Row],[Customer ID]])</f>
        <v>40645</v>
      </c>
      <c r="W5112" s="1">
        <f>_xlfn.MAXIFS(tblOrders[Order Date], tblOrders[Customer ID], tblOrders[[#This Row],[Customer ID]])</f>
        <v>41869</v>
      </c>
      <c r="X5112" t="str">
        <f>IF(tblOrders[[#This Row],[Customer_FirstOrderDate]]&lt;&gt;tblOrders[[#This Row],[Customer_LastOrderDate]],"Yes","No")</f>
        <v>Yes</v>
      </c>
    </row>
    <row r="5113" spans="1:24" x14ac:dyDescent="0.3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 s="4">
        <f>_xlfn.MINIFS(tblOrders[Order Date], tblOrders[Customer ID], tblOrders[[#This Row],[Customer ID]])</f>
        <v>40645</v>
      </c>
      <c r="W5113" s="1">
        <f>_xlfn.MAXIFS(tblOrders[Order Date], tblOrders[Customer ID], tblOrders[[#This Row],[Customer ID]])</f>
        <v>41869</v>
      </c>
      <c r="X5113" t="str">
        <f>IF(tblOrders[[#This Row],[Customer_FirstOrderDate]]&lt;&gt;tblOrders[[#This Row],[Customer_LastOrderDate]],"Yes","No")</f>
        <v>Yes</v>
      </c>
    </row>
    <row r="5114" spans="1:24" x14ac:dyDescent="0.3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 s="4">
        <f>_xlfn.MINIFS(tblOrders[Order Date], tblOrders[Customer ID], tblOrders[[#This Row],[Customer ID]])</f>
        <v>40724</v>
      </c>
      <c r="W5114" s="1">
        <f>_xlfn.MAXIFS(tblOrders[Order Date], tblOrders[Customer ID], tblOrders[[#This Row],[Customer ID]])</f>
        <v>41935</v>
      </c>
      <c r="X5114" t="str">
        <f>IF(tblOrders[[#This Row],[Customer_FirstOrderDate]]&lt;&gt;tblOrders[[#This Row],[Customer_LastOrderDate]],"Yes","No")</f>
        <v>Yes</v>
      </c>
    </row>
    <row r="5115" spans="1:24" x14ac:dyDescent="0.3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 s="4">
        <f>_xlfn.MINIFS(tblOrders[Order Date], tblOrders[Customer ID], tblOrders[[#This Row],[Customer ID]])</f>
        <v>40607</v>
      </c>
      <c r="W5115" s="1">
        <f>_xlfn.MAXIFS(tblOrders[Order Date], tblOrders[Customer ID], tblOrders[[#This Row],[Customer ID]])</f>
        <v>41963</v>
      </c>
      <c r="X5115" t="str">
        <f>IF(tblOrders[[#This Row],[Customer_FirstOrderDate]]&lt;&gt;tblOrders[[#This Row],[Customer_LastOrderDate]],"Yes","No")</f>
        <v>Yes</v>
      </c>
    </row>
    <row r="5116" spans="1:24" x14ac:dyDescent="0.3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 s="4">
        <f>_xlfn.MINIFS(tblOrders[Order Date], tblOrders[Customer ID], tblOrders[[#This Row],[Customer ID]])</f>
        <v>40795</v>
      </c>
      <c r="W5116" s="1">
        <f>_xlfn.MAXIFS(tblOrders[Order Date], tblOrders[Customer ID], tblOrders[[#This Row],[Customer ID]])</f>
        <v>41731</v>
      </c>
      <c r="X5116" t="str">
        <f>IF(tblOrders[[#This Row],[Customer_FirstOrderDate]]&lt;&gt;tblOrders[[#This Row],[Customer_LastOrderDate]],"Yes","No")</f>
        <v>Yes</v>
      </c>
    </row>
    <row r="5117" spans="1:24" x14ac:dyDescent="0.3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 s="4">
        <f>_xlfn.MINIFS(tblOrders[Order Date], tblOrders[Customer ID], tblOrders[[#This Row],[Customer ID]])</f>
        <v>40633</v>
      </c>
      <c r="W5117" s="1">
        <f>_xlfn.MAXIFS(tblOrders[Order Date], tblOrders[Customer ID], tblOrders[[#This Row],[Customer ID]])</f>
        <v>41963</v>
      </c>
      <c r="X5117" t="str">
        <f>IF(tblOrders[[#This Row],[Customer_FirstOrderDate]]&lt;&gt;tblOrders[[#This Row],[Customer_LastOrderDate]],"Yes","No")</f>
        <v>Yes</v>
      </c>
    </row>
    <row r="5118" spans="1:24" x14ac:dyDescent="0.3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 s="4">
        <f>_xlfn.MINIFS(tblOrders[Order Date], tblOrders[Customer ID], tblOrders[[#This Row],[Customer ID]])</f>
        <v>41219</v>
      </c>
      <c r="W5118" s="1">
        <f>_xlfn.MAXIFS(tblOrders[Order Date], tblOrders[Customer ID], tblOrders[[#This Row],[Customer ID]])</f>
        <v>41955</v>
      </c>
      <c r="X5118" t="str">
        <f>IF(tblOrders[[#This Row],[Customer_FirstOrderDate]]&lt;&gt;tblOrders[[#This Row],[Customer_LastOrderDate]],"Yes","No")</f>
        <v>Yes</v>
      </c>
    </row>
    <row r="5119" spans="1:24" x14ac:dyDescent="0.3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 s="4">
        <f>_xlfn.MINIFS(tblOrders[Order Date], tblOrders[Customer ID], tblOrders[[#This Row],[Customer ID]])</f>
        <v>40764</v>
      </c>
      <c r="W5119" s="1">
        <f>_xlfn.MAXIFS(tblOrders[Order Date], tblOrders[Customer ID], tblOrders[[#This Row],[Customer ID]])</f>
        <v>41898</v>
      </c>
      <c r="X5119" t="str">
        <f>IF(tblOrders[[#This Row],[Customer_FirstOrderDate]]&lt;&gt;tblOrders[[#This Row],[Customer_LastOrderDate]],"Yes","No")</f>
        <v>Yes</v>
      </c>
    </row>
    <row r="5120" spans="1:24" x14ac:dyDescent="0.3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 s="4">
        <f>_xlfn.MINIFS(tblOrders[Order Date], tblOrders[Customer ID], tblOrders[[#This Row],[Customer ID]])</f>
        <v>40764</v>
      </c>
      <c r="W5120" s="1">
        <f>_xlfn.MAXIFS(tblOrders[Order Date], tblOrders[Customer ID], tblOrders[[#This Row],[Customer ID]])</f>
        <v>41898</v>
      </c>
      <c r="X5120" t="str">
        <f>IF(tblOrders[[#This Row],[Customer_FirstOrderDate]]&lt;&gt;tblOrders[[#This Row],[Customer_LastOrderDate]],"Yes","No")</f>
        <v>Yes</v>
      </c>
    </row>
    <row r="5121" spans="1:24" x14ac:dyDescent="0.3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 s="4">
        <f>_xlfn.MINIFS(tblOrders[Order Date], tblOrders[Customer ID], tblOrders[[#This Row],[Customer ID]])</f>
        <v>40764</v>
      </c>
      <c r="W5121" s="1">
        <f>_xlfn.MAXIFS(tblOrders[Order Date], tblOrders[Customer ID], tblOrders[[#This Row],[Customer ID]])</f>
        <v>41898</v>
      </c>
      <c r="X5121" t="str">
        <f>IF(tblOrders[[#This Row],[Customer_FirstOrderDate]]&lt;&gt;tblOrders[[#This Row],[Customer_LastOrderDate]],"Yes","No")</f>
        <v>Yes</v>
      </c>
    </row>
    <row r="5122" spans="1:24" x14ac:dyDescent="0.3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 s="4">
        <f>_xlfn.MINIFS(tblOrders[Order Date], tblOrders[Customer ID], tblOrders[[#This Row],[Customer ID]])</f>
        <v>40637</v>
      </c>
      <c r="W5122" s="1">
        <f>_xlfn.MAXIFS(tblOrders[Order Date], tblOrders[Customer ID], tblOrders[[#This Row],[Customer ID]])</f>
        <v>41774</v>
      </c>
      <c r="X5122" t="str">
        <f>IF(tblOrders[[#This Row],[Customer_FirstOrderDate]]&lt;&gt;tblOrders[[#This Row],[Customer_LastOrderDate]],"Yes","No")</f>
        <v>Yes</v>
      </c>
    </row>
    <row r="5123" spans="1:24" x14ac:dyDescent="0.3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 s="4">
        <f>_xlfn.MINIFS(tblOrders[Order Date], tblOrders[Customer ID], tblOrders[[#This Row],[Customer ID]])</f>
        <v>40637</v>
      </c>
      <c r="W5123" s="1">
        <f>_xlfn.MAXIFS(tblOrders[Order Date], tblOrders[Customer ID], tblOrders[[#This Row],[Customer ID]])</f>
        <v>41774</v>
      </c>
      <c r="X5123" t="str">
        <f>IF(tblOrders[[#This Row],[Customer_FirstOrderDate]]&lt;&gt;tblOrders[[#This Row],[Customer_LastOrderDate]],"Yes","No")</f>
        <v>Yes</v>
      </c>
    </row>
    <row r="5124" spans="1:24" x14ac:dyDescent="0.3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 s="4">
        <f>_xlfn.MINIFS(tblOrders[Order Date], tblOrders[Customer ID], tblOrders[[#This Row],[Customer ID]])</f>
        <v>40637</v>
      </c>
      <c r="W5124" s="1">
        <f>_xlfn.MAXIFS(tblOrders[Order Date], tblOrders[Customer ID], tblOrders[[#This Row],[Customer ID]])</f>
        <v>41774</v>
      </c>
      <c r="X5124" t="str">
        <f>IF(tblOrders[[#This Row],[Customer_FirstOrderDate]]&lt;&gt;tblOrders[[#This Row],[Customer_LastOrderDate]],"Yes","No")</f>
        <v>Yes</v>
      </c>
    </row>
    <row r="5125" spans="1:24" x14ac:dyDescent="0.3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 s="4">
        <f>_xlfn.MINIFS(tblOrders[Order Date], tblOrders[Customer ID], tblOrders[[#This Row],[Customer ID]])</f>
        <v>40637</v>
      </c>
      <c r="W5125" s="1">
        <f>_xlfn.MAXIFS(tblOrders[Order Date], tblOrders[Customer ID], tblOrders[[#This Row],[Customer ID]])</f>
        <v>41774</v>
      </c>
      <c r="X5125" t="str">
        <f>IF(tblOrders[[#This Row],[Customer_FirstOrderDate]]&lt;&gt;tblOrders[[#This Row],[Customer_LastOrderDate]],"Yes","No")</f>
        <v>Yes</v>
      </c>
    </row>
    <row r="5126" spans="1:24" x14ac:dyDescent="0.3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 s="4">
        <f>_xlfn.MINIFS(tblOrders[Order Date], tblOrders[Customer ID], tblOrders[[#This Row],[Customer ID]])</f>
        <v>40800</v>
      </c>
      <c r="W5126" s="1">
        <f>_xlfn.MAXIFS(tblOrders[Order Date], tblOrders[Customer ID], tblOrders[[#This Row],[Customer ID]])</f>
        <v>41947</v>
      </c>
      <c r="X5126" t="str">
        <f>IF(tblOrders[[#This Row],[Customer_FirstOrderDate]]&lt;&gt;tblOrders[[#This Row],[Customer_LastOrderDate]],"Yes","No")</f>
        <v>Yes</v>
      </c>
    </row>
    <row r="5127" spans="1:24" x14ac:dyDescent="0.3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  <c r="V5127" s="4">
        <f>_xlfn.MINIFS(tblOrders[Order Date], tblOrders[Customer ID], tblOrders[[#This Row],[Customer ID]])</f>
        <v>40800</v>
      </c>
      <c r="W5127" s="1">
        <f>_xlfn.MAXIFS(tblOrders[Order Date], tblOrders[Customer ID], tblOrders[[#This Row],[Customer ID]])</f>
        <v>41947</v>
      </c>
      <c r="X5127" t="str">
        <f>IF(tblOrders[[#This Row],[Customer_FirstOrderDate]]&lt;&gt;tblOrders[[#This Row],[Customer_LastOrderDate]],"Yes","No")</f>
        <v>Yes</v>
      </c>
    </row>
    <row r="5128" spans="1:24" x14ac:dyDescent="0.3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 s="4">
        <f>_xlfn.MINIFS(tblOrders[Order Date], tblOrders[Customer ID], tblOrders[[#This Row],[Customer ID]])</f>
        <v>40800</v>
      </c>
      <c r="W5128" s="1">
        <f>_xlfn.MAXIFS(tblOrders[Order Date], tblOrders[Customer ID], tblOrders[[#This Row],[Customer ID]])</f>
        <v>41947</v>
      </c>
      <c r="X5128" t="str">
        <f>IF(tblOrders[[#This Row],[Customer_FirstOrderDate]]&lt;&gt;tblOrders[[#This Row],[Customer_LastOrderDate]],"Yes","No")</f>
        <v>Yes</v>
      </c>
    </row>
    <row r="5129" spans="1:24" x14ac:dyDescent="0.3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 s="4">
        <f>_xlfn.MINIFS(tblOrders[Order Date], tblOrders[Customer ID], tblOrders[[#This Row],[Customer ID]])</f>
        <v>40800</v>
      </c>
      <c r="W5129" s="1">
        <f>_xlfn.MAXIFS(tblOrders[Order Date], tblOrders[Customer ID], tblOrders[[#This Row],[Customer ID]])</f>
        <v>41947</v>
      </c>
      <c r="X5129" t="str">
        <f>IF(tblOrders[[#This Row],[Customer_FirstOrderDate]]&lt;&gt;tblOrders[[#This Row],[Customer_LastOrderDate]],"Yes","No")</f>
        <v>Yes</v>
      </c>
    </row>
    <row r="5130" spans="1:24" x14ac:dyDescent="0.3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 s="4">
        <f>_xlfn.MINIFS(tblOrders[Order Date], tblOrders[Customer ID], tblOrders[[#This Row],[Customer ID]])</f>
        <v>40800</v>
      </c>
      <c r="W5130" s="1">
        <f>_xlfn.MAXIFS(tblOrders[Order Date], tblOrders[Customer ID], tblOrders[[#This Row],[Customer ID]])</f>
        <v>41947</v>
      </c>
      <c r="X5130" t="str">
        <f>IF(tblOrders[[#This Row],[Customer_FirstOrderDate]]&lt;&gt;tblOrders[[#This Row],[Customer_LastOrderDate]],"Yes","No")</f>
        <v>Yes</v>
      </c>
    </row>
    <row r="5131" spans="1:24" x14ac:dyDescent="0.3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 s="4">
        <f>_xlfn.MINIFS(tblOrders[Order Date], tblOrders[Customer ID], tblOrders[[#This Row],[Customer ID]])</f>
        <v>40800</v>
      </c>
      <c r="W5131" s="1">
        <f>_xlfn.MAXIFS(tblOrders[Order Date], tblOrders[Customer ID], tblOrders[[#This Row],[Customer ID]])</f>
        <v>41947</v>
      </c>
      <c r="X5131" t="str">
        <f>IF(tblOrders[[#This Row],[Customer_FirstOrderDate]]&lt;&gt;tblOrders[[#This Row],[Customer_LastOrderDate]],"Yes","No")</f>
        <v>Yes</v>
      </c>
    </row>
    <row r="5132" spans="1:24" x14ac:dyDescent="0.3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 s="4">
        <f>_xlfn.MINIFS(tblOrders[Order Date], tblOrders[Customer ID], tblOrders[[#This Row],[Customer ID]])</f>
        <v>40800</v>
      </c>
      <c r="W5132" s="1">
        <f>_xlfn.MAXIFS(tblOrders[Order Date], tblOrders[Customer ID], tblOrders[[#This Row],[Customer ID]])</f>
        <v>41947</v>
      </c>
      <c r="X5132" t="str">
        <f>IF(tblOrders[[#This Row],[Customer_FirstOrderDate]]&lt;&gt;tblOrders[[#This Row],[Customer_LastOrderDate]],"Yes","No")</f>
        <v>Yes</v>
      </c>
    </row>
    <row r="5133" spans="1:24" x14ac:dyDescent="0.3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 s="4">
        <f>_xlfn.MINIFS(tblOrders[Order Date], tblOrders[Customer ID], tblOrders[[#This Row],[Customer ID]])</f>
        <v>40992</v>
      </c>
      <c r="W5133" s="1">
        <f>_xlfn.MAXIFS(tblOrders[Order Date], tblOrders[Customer ID], tblOrders[[#This Row],[Customer ID]])</f>
        <v>42003</v>
      </c>
      <c r="X5133" t="str">
        <f>IF(tblOrders[[#This Row],[Customer_FirstOrderDate]]&lt;&gt;tblOrders[[#This Row],[Customer_LastOrderDate]],"Yes","No")</f>
        <v>Yes</v>
      </c>
    </row>
    <row r="5134" spans="1:24" x14ac:dyDescent="0.3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 s="4">
        <f>_xlfn.MINIFS(tblOrders[Order Date], tblOrders[Customer ID], tblOrders[[#This Row],[Customer ID]])</f>
        <v>40730</v>
      </c>
      <c r="W5134" s="1">
        <f>_xlfn.MAXIFS(tblOrders[Order Date], tblOrders[Customer ID], tblOrders[[#This Row],[Customer ID]])</f>
        <v>41992</v>
      </c>
      <c r="X5134" t="str">
        <f>IF(tblOrders[[#This Row],[Customer_FirstOrderDate]]&lt;&gt;tblOrders[[#This Row],[Customer_LastOrderDate]],"Yes","No")</f>
        <v>Yes</v>
      </c>
    </row>
    <row r="5135" spans="1:24" x14ac:dyDescent="0.3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 s="4">
        <f>_xlfn.MINIFS(tblOrders[Order Date], tblOrders[Customer ID], tblOrders[[#This Row],[Customer ID]])</f>
        <v>40684</v>
      </c>
      <c r="W5135" s="1">
        <f>_xlfn.MAXIFS(tblOrders[Order Date], tblOrders[Customer ID], tblOrders[[#This Row],[Customer ID]])</f>
        <v>41970</v>
      </c>
      <c r="X5135" t="str">
        <f>IF(tblOrders[[#This Row],[Customer_FirstOrderDate]]&lt;&gt;tblOrders[[#This Row],[Customer_LastOrderDate]],"Yes","No")</f>
        <v>Yes</v>
      </c>
    </row>
    <row r="5136" spans="1:24" x14ac:dyDescent="0.3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 s="4">
        <f>_xlfn.MINIFS(tblOrders[Order Date], tblOrders[Customer ID], tblOrders[[#This Row],[Customer ID]])</f>
        <v>40684</v>
      </c>
      <c r="W5136" s="1">
        <f>_xlfn.MAXIFS(tblOrders[Order Date], tblOrders[Customer ID], tblOrders[[#This Row],[Customer ID]])</f>
        <v>41970</v>
      </c>
      <c r="X5136" t="str">
        <f>IF(tblOrders[[#This Row],[Customer_FirstOrderDate]]&lt;&gt;tblOrders[[#This Row],[Customer_LastOrderDate]],"Yes","No")</f>
        <v>Yes</v>
      </c>
    </row>
    <row r="5137" spans="1:24" x14ac:dyDescent="0.3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 s="4">
        <f>_xlfn.MINIFS(tblOrders[Order Date], tblOrders[Customer ID], tblOrders[[#This Row],[Customer ID]])</f>
        <v>40746</v>
      </c>
      <c r="W5137" s="1">
        <f>_xlfn.MAXIFS(tblOrders[Order Date], tblOrders[Customer ID], tblOrders[[#This Row],[Customer ID]])</f>
        <v>41838</v>
      </c>
      <c r="X5137" t="str">
        <f>IF(tblOrders[[#This Row],[Customer_FirstOrderDate]]&lt;&gt;tblOrders[[#This Row],[Customer_LastOrderDate]],"Yes","No")</f>
        <v>Yes</v>
      </c>
    </row>
    <row r="5138" spans="1:24" x14ac:dyDescent="0.3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 s="4">
        <f>_xlfn.MINIFS(tblOrders[Order Date], tblOrders[Customer ID], tblOrders[[#This Row],[Customer ID]])</f>
        <v>40702</v>
      </c>
      <c r="W5138" s="1">
        <f>_xlfn.MAXIFS(tblOrders[Order Date], tblOrders[Customer ID], tblOrders[[#This Row],[Customer ID]])</f>
        <v>41932</v>
      </c>
      <c r="X5138" t="str">
        <f>IF(tblOrders[[#This Row],[Customer_FirstOrderDate]]&lt;&gt;tblOrders[[#This Row],[Customer_LastOrderDate]],"Yes","No")</f>
        <v>Yes</v>
      </c>
    </row>
    <row r="5139" spans="1:24" x14ac:dyDescent="0.3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 s="4">
        <f>_xlfn.MINIFS(tblOrders[Order Date], tblOrders[Customer ID], tblOrders[[#This Row],[Customer ID]])</f>
        <v>40754</v>
      </c>
      <c r="W5139" s="1">
        <f>_xlfn.MAXIFS(tblOrders[Order Date], tblOrders[Customer ID], tblOrders[[#This Row],[Customer ID]])</f>
        <v>41832</v>
      </c>
      <c r="X5139" t="str">
        <f>IF(tblOrders[[#This Row],[Customer_FirstOrderDate]]&lt;&gt;tblOrders[[#This Row],[Customer_LastOrderDate]],"Yes","No")</f>
        <v>Yes</v>
      </c>
    </row>
    <row r="5140" spans="1:24" x14ac:dyDescent="0.3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  <c r="V5140" s="4">
        <f>_xlfn.MINIFS(tblOrders[Order Date], tblOrders[Customer ID], tblOrders[[#This Row],[Customer ID]])</f>
        <v>40803</v>
      </c>
      <c r="W5140" s="1">
        <f>_xlfn.MAXIFS(tblOrders[Order Date], tblOrders[Customer ID], tblOrders[[#This Row],[Customer ID]])</f>
        <v>41912</v>
      </c>
      <c r="X5140" t="str">
        <f>IF(tblOrders[[#This Row],[Customer_FirstOrderDate]]&lt;&gt;tblOrders[[#This Row],[Customer_LastOrderDate]],"Yes","No")</f>
        <v>Yes</v>
      </c>
    </row>
    <row r="5141" spans="1:24" x14ac:dyDescent="0.3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 s="4">
        <f>_xlfn.MINIFS(tblOrders[Order Date], tblOrders[Customer ID], tblOrders[[#This Row],[Customer ID]])</f>
        <v>40803</v>
      </c>
      <c r="W5141" s="1">
        <f>_xlfn.MAXIFS(tblOrders[Order Date], tblOrders[Customer ID], tblOrders[[#This Row],[Customer ID]])</f>
        <v>41912</v>
      </c>
      <c r="X5141" t="str">
        <f>IF(tblOrders[[#This Row],[Customer_FirstOrderDate]]&lt;&gt;tblOrders[[#This Row],[Customer_LastOrderDate]],"Yes","No")</f>
        <v>Yes</v>
      </c>
    </row>
    <row r="5142" spans="1:24" x14ac:dyDescent="0.3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 s="4">
        <f>_xlfn.MINIFS(tblOrders[Order Date], tblOrders[Customer ID], tblOrders[[#This Row],[Customer ID]])</f>
        <v>41082</v>
      </c>
      <c r="W5142" s="1">
        <f>_xlfn.MAXIFS(tblOrders[Order Date], tblOrders[Customer ID], tblOrders[[#This Row],[Customer ID]])</f>
        <v>41842</v>
      </c>
      <c r="X5142" t="str">
        <f>IF(tblOrders[[#This Row],[Customer_FirstOrderDate]]&lt;&gt;tblOrders[[#This Row],[Customer_LastOrderDate]],"Yes","No")</f>
        <v>Yes</v>
      </c>
    </row>
    <row r="5143" spans="1:24" x14ac:dyDescent="0.3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 s="4">
        <f>_xlfn.MINIFS(tblOrders[Order Date], tblOrders[Customer ID], tblOrders[[#This Row],[Customer ID]])</f>
        <v>40884</v>
      </c>
      <c r="W5143" s="1">
        <f>_xlfn.MAXIFS(tblOrders[Order Date], tblOrders[Customer ID], tblOrders[[#This Row],[Customer ID]])</f>
        <v>41981</v>
      </c>
      <c r="X5143" t="str">
        <f>IF(tblOrders[[#This Row],[Customer_FirstOrderDate]]&lt;&gt;tblOrders[[#This Row],[Customer_LastOrderDate]],"Yes","No")</f>
        <v>Yes</v>
      </c>
    </row>
    <row r="5144" spans="1:24" x14ac:dyDescent="0.3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  <c r="V5144" s="4">
        <f>_xlfn.MINIFS(tblOrders[Order Date], tblOrders[Customer ID], tblOrders[[#This Row],[Customer ID]])</f>
        <v>40884</v>
      </c>
      <c r="W5144" s="1">
        <f>_xlfn.MAXIFS(tblOrders[Order Date], tblOrders[Customer ID], tblOrders[[#This Row],[Customer ID]])</f>
        <v>41981</v>
      </c>
      <c r="X5144" t="str">
        <f>IF(tblOrders[[#This Row],[Customer_FirstOrderDate]]&lt;&gt;tblOrders[[#This Row],[Customer_LastOrderDate]],"Yes","No")</f>
        <v>Yes</v>
      </c>
    </row>
    <row r="5145" spans="1:24" x14ac:dyDescent="0.3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 s="4">
        <f>_xlfn.MINIFS(tblOrders[Order Date], tblOrders[Customer ID], tblOrders[[#This Row],[Customer ID]])</f>
        <v>40884</v>
      </c>
      <c r="W5145" s="1">
        <f>_xlfn.MAXIFS(tblOrders[Order Date], tblOrders[Customer ID], tblOrders[[#This Row],[Customer ID]])</f>
        <v>41981</v>
      </c>
      <c r="X5145" t="str">
        <f>IF(tblOrders[[#This Row],[Customer_FirstOrderDate]]&lt;&gt;tblOrders[[#This Row],[Customer_LastOrderDate]],"Yes","No")</f>
        <v>Yes</v>
      </c>
    </row>
    <row r="5146" spans="1:24" x14ac:dyDescent="0.3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 s="4">
        <f>_xlfn.MINIFS(tblOrders[Order Date], tblOrders[Customer ID], tblOrders[[#This Row],[Customer ID]])</f>
        <v>40651</v>
      </c>
      <c r="W5146" s="1">
        <f>_xlfn.MAXIFS(tblOrders[Order Date], tblOrders[Customer ID], tblOrders[[#This Row],[Customer ID]])</f>
        <v>41983</v>
      </c>
      <c r="X5146" t="str">
        <f>IF(tblOrders[[#This Row],[Customer_FirstOrderDate]]&lt;&gt;tblOrders[[#This Row],[Customer_LastOrderDate]],"Yes","No")</f>
        <v>Yes</v>
      </c>
    </row>
    <row r="5147" spans="1:24" x14ac:dyDescent="0.3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 s="4">
        <f>_xlfn.MINIFS(tblOrders[Order Date], tblOrders[Customer ID], tblOrders[[#This Row],[Customer ID]])</f>
        <v>40651</v>
      </c>
      <c r="W5147" s="1">
        <f>_xlfn.MAXIFS(tblOrders[Order Date], tblOrders[Customer ID], tblOrders[[#This Row],[Customer ID]])</f>
        <v>41983</v>
      </c>
      <c r="X5147" t="str">
        <f>IF(tblOrders[[#This Row],[Customer_FirstOrderDate]]&lt;&gt;tblOrders[[#This Row],[Customer_LastOrderDate]],"Yes","No")</f>
        <v>Yes</v>
      </c>
    </row>
    <row r="5148" spans="1:24" x14ac:dyDescent="0.3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 s="4">
        <f>_xlfn.MINIFS(tblOrders[Order Date], tblOrders[Customer ID], tblOrders[[#This Row],[Customer ID]])</f>
        <v>40651</v>
      </c>
      <c r="W5148" s="1">
        <f>_xlfn.MAXIFS(tblOrders[Order Date], tblOrders[Customer ID], tblOrders[[#This Row],[Customer ID]])</f>
        <v>41983</v>
      </c>
      <c r="X5148" t="str">
        <f>IF(tblOrders[[#This Row],[Customer_FirstOrderDate]]&lt;&gt;tblOrders[[#This Row],[Customer_LastOrderDate]],"Yes","No")</f>
        <v>Yes</v>
      </c>
    </row>
    <row r="5149" spans="1:24" x14ac:dyDescent="0.3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 s="4">
        <f>_xlfn.MINIFS(tblOrders[Order Date], tblOrders[Customer ID], tblOrders[[#This Row],[Customer ID]])</f>
        <v>40908</v>
      </c>
      <c r="W5149" s="1">
        <f>_xlfn.MAXIFS(tblOrders[Order Date], tblOrders[Customer ID], tblOrders[[#This Row],[Customer ID]])</f>
        <v>41998</v>
      </c>
      <c r="X5149" t="str">
        <f>IF(tblOrders[[#This Row],[Customer_FirstOrderDate]]&lt;&gt;tblOrders[[#This Row],[Customer_LastOrderDate]],"Yes","No")</f>
        <v>Yes</v>
      </c>
    </row>
    <row r="5150" spans="1:24" x14ac:dyDescent="0.3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 s="4">
        <f>_xlfn.MINIFS(tblOrders[Order Date], tblOrders[Customer ID], tblOrders[[#This Row],[Customer ID]])</f>
        <v>40908</v>
      </c>
      <c r="W5150" s="1">
        <f>_xlfn.MAXIFS(tblOrders[Order Date], tblOrders[Customer ID], tblOrders[[#This Row],[Customer ID]])</f>
        <v>41998</v>
      </c>
      <c r="X5150" t="str">
        <f>IF(tblOrders[[#This Row],[Customer_FirstOrderDate]]&lt;&gt;tblOrders[[#This Row],[Customer_LastOrderDate]],"Yes","No")</f>
        <v>Yes</v>
      </c>
    </row>
    <row r="5151" spans="1:24" x14ac:dyDescent="0.3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 s="4">
        <f>_xlfn.MINIFS(tblOrders[Order Date], tblOrders[Customer ID], tblOrders[[#This Row],[Customer ID]])</f>
        <v>40693</v>
      </c>
      <c r="W5151" s="1">
        <f>_xlfn.MAXIFS(tblOrders[Order Date], tblOrders[Customer ID], tblOrders[[#This Row],[Customer ID]])</f>
        <v>42003</v>
      </c>
      <c r="X5151" t="str">
        <f>IF(tblOrders[[#This Row],[Customer_FirstOrderDate]]&lt;&gt;tblOrders[[#This Row],[Customer_LastOrderDate]],"Yes","No")</f>
        <v>Yes</v>
      </c>
    </row>
    <row r="5152" spans="1:24" x14ac:dyDescent="0.3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 s="4">
        <f>_xlfn.MINIFS(tblOrders[Order Date], tblOrders[Customer ID], tblOrders[[#This Row],[Customer ID]])</f>
        <v>40887</v>
      </c>
      <c r="W5152" s="1">
        <f>_xlfn.MAXIFS(tblOrders[Order Date], tblOrders[Customer ID], tblOrders[[#This Row],[Customer ID]])</f>
        <v>41975</v>
      </c>
      <c r="X5152" t="str">
        <f>IF(tblOrders[[#This Row],[Customer_FirstOrderDate]]&lt;&gt;tblOrders[[#This Row],[Customer_LastOrderDate]],"Yes","No")</f>
        <v>Yes</v>
      </c>
    </row>
    <row r="5153" spans="1:24" x14ac:dyDescent="0.3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 s="4">
        <f>_xlfn.MINIFS(tblOrders[Order Date], tblOrders[Customer ID], tblOrders[[#This Row],[Customer ID]])</f>
        <v>40834</v>
      </c>
      <c r="W5153" s="1">
        <f>_xlfn.MAXIFS(tblOrders[Order Date], tblOrders[Customer ID], tblOrders[[#This Row],[Customer ID]])</f>
        <v>41908</v>
      </c>
      <c r="X5153" t="str">
        <f>IF(tblOrders[[#This Row],[Customer_FirstOrderDate]]&lt;&gt;tblOrders[[#This Row],[Customer_LastOrderDate]],"Yes","No")</f>
        <v>Yes</v>
      </c>
    </row>
    <row r="5154" spans="1:24" x14ac:dyDescent="0.3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 s="4">
        <f>_xlfn.MINIFS(tblOrders[Order Date], tblOrders[Customer ID], tblOrders[[#This Row],[Customer ID]])</f>
        <v>40665</v>
      </c>
      <c r="W5154" s="1">
        <f>_xlfn.MAXIFS(tblOrders[Order Date], tblOrders[Customer ID], tblOrders[[#This Row],[Customer ID]])</f>
        <v>41842</v>
      </c>
      <c r="X5154" t="str">
        <f>IF(tblOrders[[#This Row],[Customer_FirstOrderDate]]&lt;&gt;tblOrders[[#This Row],[Customer_LastOrderDate]],"Yes","No")</f>
        <v>Yes</v>
      </c>
    </row>
    <row r="5155" spans="1:24" x14ac:dyDescent="0.3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 s="4">
        <f>_xlfn.MINIFS(tblOrders[Order Date], tblOrders[Customer ID], tblOrders[[#This Row],[Customer ID]])</f>
        <v>40665</v>
      </c>
      <c r="W5155" s="1">
        <f>_xlfn.MAXIFS(tblOrders[Order Date], tblOrders[Customer ID], tblOrders[[#This Row],[Customer ID]])</f>
        <v>41842</v>
      </c>
      <c r="X5155" t="str">
        <f>IF(tblOrders[[#This Row],[Customer_FirstOrderDate]]&lt;&gt;tblOrders[[#This Row],[Customer_LastOrderDate]],"Yes","No")</f>
        <v>Yes</v>
      </c>
    </row>
    <row r="5156" spans="1:24" x14ac:dyDescent="0.3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 s="4">
        <f>_xlfn.MINIFS(tblOrders[Order Date], tblOrders[Customer ID], tblOrders[[#This Row],[Customer ID]])</f>
        <v>40816</v>
      </c>
      <c r="W5156" s="1">
        <f>_xlfn.MAXIFS(tblOrders[Order Date], tblOrders[Customer ID], tblOrders[[#This Row],[Customer ID]])</f>
        <v>41233</v>
      </c>
      <c r="X5156" t="str">
        <f>IF(tblOrders[[#This Row],[Customer_FirstOrderDate]]&lt;&gt;tblOrders[[#This Row],[Customer_LastOrderDate]],"Yes","No")</f>
        <v>Yes</v>
      </c>
    </row>
    <row r="5157" spans="1:24" x14ac:dyDescent="0.3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 s="4">
        <f>_xlfn.MINIFS(tblOrders[Order Date], tblOrders[Customer ID], tblOrders[[#This Row],[Customer ID]])</f>
        <v>40816</v>
      </c>
      <c r="W5157" s="1">
        <f>_xlfn.MAXIFS(tblOrders[Order Date], tblOrders[Customer ID], tblOrders[[#This Row],[Customer ID]])</f>
        <v>41233</v>
      </c>
      <c r="X5157" t="str">
        <f>IF(tblOrders[[#This Row],[Customer_FirstOrderDate]]&lt;&gt;tblOrders[[#This Row],[Customer_LastOrderDate]],"Yes","No")</f>
        <v>Yes</v>
      </c>
    </row>
    <row r="5158" spans="1:24" x14ac:dyDescent="0.3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 s="4">
        <f>_xlfn.MINIFS(tblOrders[Order Date], tblOrders[Customer ID], tblOrders[[#This Row],[Customer ID]])</f>
        <v>40733</v>
      </c>
      <c r="W5158" s="1">
        <f>_xlfn.MAXIFS(tblOrders[Order Date], tblOrders[Customer ID], tblOrders[[#This Row],[Customer ID]])</f>
        <v>41929</v>
      </c>
      <c r="X5158" t="str">
        <f>IF(tblOrders[[#This Row],[Customer_FirstOrderDate]]&lt;&gt;tblOrders[[#This Row],[Customer_LastOrderDate]],"Yes","No")</f>
        <v>Yes</v>
      </c>
    </row>
    <row r="5159" spans="1:24" x14ac:dyDescent="0.3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 s="4">
        <f>_xlfn.MINIFS(tblOrders[Order Date], tblOrders[Customer ID], tblOrders[[#This Row],[Customer ID]])</f>
        <v>40733</v>
      </c>
      <c r="W5159" s="1">
        <f>_xlfn.MAXIFS(tblOrders[Order Date], tblOrders[Customer ID], tblOrders[[#This Row],[Customer ID]])</f>
        <v>41929</v>
      </c>
      <c r="X5159" t="str">
        <f>IF(tblOrders[[#This Row],[Customer_FirstOrderDate]]&lt;&gt;tblOrders[[#This Row],[Customer_LastOrderDate]],"Yes","No")</f>
        <v>Yes</v>
      </c>
    </row>
    <row r="5160" spans="1:24" x14ac:dyDescent="0.3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 s="4">
        <f>_xlfn.MINIFS(tblOrders[Order Date], tblOrders[Customer ID], tblOrders[[#This Row],[Customer ID]])</f>
        <v>40733</v>
      </c>
      <c r="W5160" s="1">
        <f>_xlfn.MAXIFS(tblOrders[Order Date], tblOrders[Customer ID], tblOrders[[#This Row],[Customer ID]])</f>
        <v>41929</v>
      </c>
      <c r="X5160" t="str">
        <f>IF(tblOrders[[#This Row],[Customer_FirstOrderDate]]&lt;&gt;tblOrders[[#This Row],[Customer_LastOrderDate]],"Yes","No")</f>
        <v>Yes</v>
      </c>
    </row>
    <row r="5161" spans="1:24" x14ac:dyDescent="0.3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 s="4">
        <f>_xlfn.MINIFS(tblOrders[Order Date], tblOrders[Customer ID], tblOrders[[#This Row],[Customer ID]])</f>
        <v>40912</v>
      </c>
      <c r="W5161" s="1">
        <f>_xlfn.MAXIFS(tblOrders[Order Date], tblOrders[Customer ID], tblOrders[[#This Row],[Customer ID]])</f>
        <v>41926</v>
      </c>
      <c r="X5161" t="str">
        <f>IF(tblOrders[[#This Row],[Customer_FirstOrderDate]]&lt;&gt;tblOrders[[#This Row],[Customer_LastOrderDate]],"Yes","No")</f>
        <v>Yes</v>
      </c>
    </row>
    <row r="5162" spans="1:24" x14ac:dyDescent="0.3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 s="4">
        <f>_xlfn.MINIFS(tblOrders[Order Date], tblOrders[Customer ID], tblOrders[[#This Row],[Customer ID]])</f>
        <v>40912</v>
      </c>
      <c r="W5162" s="1">
        <f>_xlfn.MAXIFS(tblOrders[Order Date], tblOrders[Customer ID], tblOrders[[#This Row],[Customer ID]])</f>
        <v>41926</v>
      </c>
      <c r="X5162" t="str">
        <f>IF(tblOrders[[#This Row],[Customer_FirstOrderDate]]&lt;&gt;tblOrders[[#This Row],[Customer_LastOrderDate]],"Yes","No")</f>
        <v>Yes</v>
      </c>
    </row>
    <row r="5163" spans="1:24" x14ac:dyDescent="0.3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 s="4">
        <f>_xlfn.MINIFS(tblOrders[Order Date], tblOrders[Customer ID], tblOrders[[#This Row],[Customer ID]])</f>
        <v>40754</v>
      </c>
      <c r="W5163" s="1">
        <f>_xlfn.MAXIFS(tblOrders[Order Date], tblOrders[Customer ID], tblOrders[[#This Row],[Customer ID]])</f>
        <v>41832</v>
      </c>
      <c r="X5163" t="str">
        <f>IF(tblOrders[[#This Row],[Customer_FirstOrderDate]]&lt;&gt;tblOrders[[#This Row],[Customer_LastOrderDate]],"Yes","No")</f>
        <v>Yes</v>
      </c>
    </row>
    <row r="5164" spans="1:24" x14ac:dyDescent="0.3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 s="4">
        <f>_xlfn.MINIFS(tblOrders[Order Date], tblOrders[Customer ID], tblOrders[[#This Row],[Customer ID]])</f>
        <v>40605</v>
      </c>
      <c r="W5164" s="1">
        <f>_xlfn.MAXIFS(tblOrders[Order Date], tblOrders[Customer ID], tblOrders[[#This Row],[Customer ID]])</f>
        <v>41919</v>
      </c>
      <c r="X5164" t="str">
        <f>IF(tblOrders[[#This Row],[Customer_FirstOrderDate]]&lt;&gt;tblOrders[[#This Row],[Customer_LastOrderDate]],"Yes","No")</f>
        <v>Yes</v>
      </c>
    </row>
    <row r="5165" spans="1:24" x14ac:dyDescent="0.3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 s="4">
        <f>_xlfn.MINIFS(tblOrders[Order Date], tblOrders[Customer ID], tblOrders[[#This Row],[Customer ID]])</f>
        <v>40948</v>
      </c>
      <c r="W5165" s="1">
        <f>_xlfn.MAXIFS(tblOrders[Order Date], tblOrders[Customer ID], tblOrders[[#This Row],[Customer ID]])</f>
        <v>41975</v>
      </c>
      <c r="X5165" t="str">
        <f>IF(tblOrders[[#This Row],[Customer_FirstOrderDate]]&lt;&gt;tblOrders[[#This Row],[Customer_LastOrderDate]],"Yes","No")</f>
        <v>Yes</v>
      </c>
    </row>
    <row r="5166" spans="1:24" x14ac:dyDescent="0.3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 s="4">
        <f>_xlfn.MINIFS(tblOrders[Order Date], tblOrders[Customer ID], tblOrders[[#This Row],[Customer ID]])</f>
        <v>40605</v>
      </c>
      <c r="W5166" s="1">
        <f>_xlfn.MAXIFS(tblOrders[Order Date], tblOrders[Customer ID], tblOrders[[#This Row],[Customer ID]])</f>
        <v>41223</v>
      </c>
      <c r="X5166" t="str">
        <f>IF(tblOrders[[#This Row],[Customer_FirstOrderDate]]&lt;&gt;tblOrders[[#This Row],[Customer_LastOrderDate]],"Yes","No")</f>
        <v>Yes</v>
      </c>
    </row>
    <row r="5167" spans="1:24" x14ac:dyDescent="0.3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 s="4">
        <f>_xlfn.MINIFS(tblOrders[Order Date], tblOrders[Customer ID], tblOrders[[#This Row],[Customer ID]])</f>
        <v>40605</v>
      </c>
      <c r="W5167" s="1">
        <f>_xlfn.MAXIFS(tblOrders[Order Date], tblOrders[Customer ID], tblOrders[[#This Row],[Customer ID]])</f>
        <v>41223</v>
      </c>
      <c r="X5167" t="str">
        <f>IF(tblOrders[[#This Row],[Customer_FirstOrderDate]]&lt;&gt;tblOrders[[#This Row],[Customer_LastOrderDate]],"Yes","No")</f>
        <v>Yes</v>
      </c>
    </row>
    <row r="5168" spans="1:24" x14ac:dyDescent="0.3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 s="4">
        <f>_xlfn.MINIFS(tblOrders[Order Date], tblOrders[Customer ID], tblOrders[[#This Row],[Customer ID]])</f>
        <v>40605</v>
      </c>
      <c r="W5168" s="1">
        <f>_xlfn.MAXIFS(tblOrders[Order Date], tblOrders[Customer ID], tblOrders[[#This Row],[Customer ID]])</f>
        <v>41223</v>
      </c>
      <c r="X5168" t="str">
        <f>IF(tblOrders[[#This Row],[Customer_FirstOrderDate]]&lt;&gt;tblOrders[[#This Row],[Customer_LastOrderDate]],"Yes","No")</f>
        <v>Yes</v>
      </c>
    </row>
    <row r="5169" spans="1:24" x14ac:dyDescent="0.3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 s="4">
        <f>_xlfn.MINIFS(tblOrders[Order Date], tblOrders[Customer ID], tblOrders[[#This Row],[Customer ID]])</f>
        <v>40605</v>
      </c>
      <c r="W5169" s="1">
        <f>_xlfn.MAXIFS(tblOrders[Order Date], tblOrders[Customer ID], tblOrders[[#This Row],[Customer ID]])</f>
        <v>41223</v>
      </c>
      <c r="X5169" t="str">
        <f>IF(tblOrders[[#This Row],[Customer_FirstOrderDate]]&lt;&gt;tblOrders[[#This Row],[Customer_LastOrderDate]],"Yes","No")</f>
        <v>Yes</v>
      </c>
    </row>
    <row r="5170" spans="1:24" x14ac:dyDescent="0.3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 s="4">
        <f>_xlfn.MINIFS(tblOrders[Order Date], tblOrders[Customer ID], tblOrders[[#This Row],[Customer ID]])</f>
        <v>40605</v>
      </c>
      <c r="W5170" s="1">
        <f>_xlfn.MAXIFS(tblOrders[Order Date], tblOrders[Customer ID], tblOrders[[#This Row],[Customer ID]])</f>
        <v>41223</v>
      </c>
      <c r="X5170" t="str">
        <f>IF(tblOrders[[#This Row],[Customer_FirstOrderDate]]&lt;&gt;tblOrders[[#This Row],[Customer_LastOrderDate]],"Yes","No")</f>
        <v>Yes</v>
      </c>
    </row>
    <row r="5171" spans="1:24" x14ac:dyDescent="0.3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 s="4">
        <f>_xlfn.MINIFS(tblOrders[Order Date], tblOrders[Customer ID], tblOrders[[#This Row],[Customer ID]])</f>
        <v>40605</v>
      </c>
      <c r="W5171" s="1">
        <f>_xlfn.MAXIFS(tblOrders[Order Date], tblOrders[Customer ID], tblOrders[[#This Row],[Customer ID]])</f>
        <v>41223</v>
      </c>
      <c r="X5171" t="str">
        <f>IF(tblOrders[[#This Row],[Customer_FirstOrderDate]]&lt;&gt;tblOrders[[#This Row],[Customer_LastOrderDate]],"Yes","No")</f>
        <v>Yes</v>
      </c>
    </row>
    <row r="5172" spans="1:24" x14ac:dyDescent="0.3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 s="4">
        <f>_xlfn.MINIFS(tblOrders[Order Date], tblOrders[Customer ID], tblOrders[[#This Row],[Customer ID]])</f>
        <v>40662</v>
      </c>
      <c r="W5172" s="1">
        <f>_xlfn.MAXIFS(tblOrders[Order Date], tblOrders[Customer ID], tblOrders[[#This Row],[Customer ID]])</f>
        <v>41850</v>
      </c>
      <c r="X5172" t="str">
        <f>IF(tblOrders[[#This Row],[Customer_FirstOrderDate]]&lt;&gt;tblOrders[[#This Row],[Customer_LastOrderDate]],"Yes","No")</f>
        <v>Yes</v>
      </c>
    </row>
    <row r="5173" spans="1:24" x14ac:dyDescent="0.3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 s="4">
        <f>_xlfn.MINIFS(tblOrders[Order Date], tblOrders[Customer ID], tblOrders[[#This Row],[Customer ID]])</f>
        <v>40662</v>
      </c>
      <c r="W5173" s="1">
        <f>_xlfn.MAXIFS(tblOrders[Order Date], tblOrders[Customer ID], tblOrders[[#This Row],[Customer ID]])</f>
        <v>41850</v>
      </c>
      <c r="X5173" t="str">
        <f>IF(tblOrders[[#This Row],[Customer_FirstOrderDate]]&lt;&gt;tblOrders[[#This Row],[Customer_LastOrderDate]],"Yes","No")</f>
        <v>Yes</v>
      </c>
    </row>
    <row r="5174" spans="1:24" x14ac:dyDescent="0.3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 s="4">
        <f>_xlfn.MINIFS(tblOrders[Order Date], tblOrders[Customer ID], tblOrders[[#This Row],[Customer ID]])</f>
        <v>40662</v>
      </c>
      <c r="W5174" s="1">
        <f>_xlfn.MAXIFS(tblOrders[Order Date], tblOrders[Customer ID], tblOrders[[#This Row],[Customer ID]])</f>
        <v>41850</v>
      </c>
      <c r="X5174" t="str">
        <f>IF(tblOrders[[#This Row],[Customer_FirstOrderDate]]&lt;&gt;tblOrders[[#This Row],[Customer_LastOrderDate]],"Yes","No")</f>
        <v>Yes</v>
      </c>
    </row>
    <row r="5175" spans="1:24" x14ac:dyDescent="0.3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 s="4">
        <f>_xlfn.MINIFS(tblOrders[Order Date], tblOrders[Customer ID], tblOrders[[#This Row],[Customer ID]])</f>
        <v>40826</v>
      </c>
      <c r="W5175" s="1">
        <f>_xlfn.MAXIFS(tblOrders[Order Date], tblOrders[Customer ID], tblOrders[[#This Row],[Customer ID]])</f>
        <v>41820</v>
      </c>
      <c r="X5175" t="str">
        <f>IF(tblOrders[[#This Row],[Customer_FirstOrderDate]]&lt;&gt;tblOrders[[#This Row],[Customer_LastOrderDate]],"Yes","No")</f>
        <v>Yes</v>
      </c>
    </row>
    <row r="5176" spans="1:24" x14ac:dyDescent="0.3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 s="4">
        <f>_xlfn.MINIFS(tblOrders[Order Date], tblOrders[Customer ID], tblOrders[[#This Row],[Customer ID]])</f>
        <v>40627</v>
      </c>
      <c r="W5176" s="1">
        <f>_xlfn.MAXIFS(tblOrders[Order Date], tblOrders[Customer ID], tblOrders[[#This Row],[Customer ID]])</f>
        <v>41948</v>
      </c>
      <c r="X5176" t="str">
        <f>IF(tblOrders[[#This Row],[Customer_FirstOrderDate]]&lt;&gt;tblOrders[[#This Row],[Customer_LastOrderDate]],"Yes","No")</f>
        <v>Yes</v>
      </c>
    </row>
    <row r="5177" spans="1:24" x14ac:dyDescent="0.3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 s="4">
        <f>_xlfn.MINIFS(tblOrders[Order Date], tblOrders[Customer ID], tblOrders[[#This Row],[Customer ID]])</f>
        <v>40627</v>
      </c>
      <c r="W5177" s="1">
        <f>_xlfn.MAXIFS(tblOrders[Order Date], tblOrders[Customer ID], tblOrders[[#This Row],[Customer ID]])</f>
        <v>41948</v>
      </c>
      <c r="X5177" t="str">
        <f>IF(tblOrders[[#This Row],[Customer_FirstOrderDate]]&lt;&gt;tblOrders[[#This Row],[Customer_LastOrderDate]],"Yes","No")</f>
        <v>Yes</v>
      </c>
    </row>
    <row r="5178" spans="1:24" x14ac:dyDescent="0.3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 s="4">
        <f>_xlfn.MINIFS(tblOrders[Order Date], tblOrders[Customer ID], tblOrders[[#This Row],[Customer ID]])</f>
        <v>40764</v>
      </c>
      <c r="W5178" s="1">
        <f>_xlfn.MAXIFS(tblOrders[Order Date], tblOrders[Customer ID], tblOrders[[#This Row],[Customer ID]])</f>
        <v>41975</v>
      </c>
      <c r="X5178" t="str">
        <f>IF(tblOrders[[#This Row],[Customer_FirstOrderDate]]&lt;&gt;tblOrders[[#This Row],[Customer_LastOrderDate]],"Yes","No")</f>
        <v>Yes</v>
      </c>
    </row>
    <row r="5179" spans="1:24" x14ac:dyDescent="0.3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 s="4">
        <f>_xlfn.MINIFS(tblOrders[Order Date], tblOrders[Customer ID], tblOrders[[#This Row],[Customer ID]])</f>
        <v>40677</v>
      </c>
      <c r="W5179" s="1">
        <f>_xlfn.MAXIFS(tblOrders[Order Date], tblOrders[Customer ID], tblOrders[[#This Row],[Customer ID]])</f>
        <v>41838</v>
      </c>
      <c r="X5179" t="str">
        <f>IF(tblOrders[[#This Row],[Customer_FirstOrderDate]]&lt;&gt;tblOrders[[#This Row],[Customer_LastOrderDate]],"Yes","No")</f>
        <v>Yes</v>
      </c>
    </row>
    <row r="5180" spans="1:24" x14ac:dyDescent="0.3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 s="4">
        <f>_xlfn.MINIFS(tblOrders[Order Date], tblOrders[Customer ID], tblOrders[[#This Row],[Customer ID]])</f>
        <v>40844</v>
      </c>
      <c r="W5180" s="1">
        <f>_xlfn.MAXIFS(tblOrders[Order Date], tblOrders[Customer ID], tblOrders[[#This Row],[Customer ID]])</f>
        <v>41702</v>
      </c>
      <c r="X5180" t="str">
        <f>IF(tblOrders[[#This Row],[Customer_FirstOrderDate]]&lt;&gt;tblOrders[[#This Row],[Customer_LastOrderDate]],"Yes","No")</f>
        <v>Yes</v>
      </c>
    </row>
    <row r="5181" spans="1:24" x14ac:dyDescent="0.3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 s="4">
        <f>_xlfn.MINIFS(tblOrders[Order Date], tblOrders[Customer ID], tblOrders[[#This Row],[Customer ID]])</f>
        <v>40844</v>
      </c>
      <c r="W5181" s="1">
        <f>_xlfn.MAXIFS(tblOrders[Order Date], tblOrders[Customer ID], tblOrders[[#This Row],[Customer ID]])</f>
        <v>41702</v>
      </c>
      <c r="X5181" t="str">
        <f>IF(tblOrders[[#This Row],[Customer_FirstOrderDate]]&lt;&gt;tblOrders[[#This Row],[Customer_LastOrderDate]],"Yes","No")</f>
        <v>Yes</v>
      </c>
    </row>
    <row r="5182" spans="1:24" x14ac:dyDescent="0.3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 s="4">
        <f>_xlfn.MINIFS(tblOrders[Order Date], tblOrders[Customer ID], tblOrders[[#This Row],[Customer ID]])</f>
        <v>40844</v>
      </c>
      <c r="W5182" s="1">
        <f>_xlfn.MAXIFS(tblOrders[Order Date], tblOrders[Customer ID], tblOrders[[#This Row],[Customer ID]])</f>
        <v>41702</v>
      </c>
      <c r="X5182" t="str">
        <f>IF(tblOrders[[#This Row],[Customer_FirstOrderDate]]&lt;&gt;tblOrders[[#This Row],[Customer_LastOrderDate]],"Yes","No")</f>
        <v>Yes</v>
      </c>
    </row>
    <row r="5183" spans="1:24" x14ac:dyDescent="0.3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 s="4">
        <f>_xlfn.MINIFS(tblOrders[Order Date], tblOrders[Customer ID], tblOrders[[#This Row],[Customer ID]])</f>
        <v>40772</v>
      </c>
      <c r="W5183" s="1">
        <f>_xlfn.MAXIFS(tblOrders[Order Date], tblOrders[Customer ID], tblOrders[[#This Row],[Customer ID]])</f>
        <v>41956</v>
      </c>
      <c r="X5183" t="str">
        <f>IF(tblOrders[[#This Row],[Customer_FirstOrderDate]]&lt;&gt;tblOrders[[#This Row],[Customer_LastOrderDate]],"Yes","No")</f>
        <v>Yes</v>
      </c>
    </row>
    <row r="5184" spans="1:24" x14ac:dyDescent="0.3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 s="4">
        <f>_xlfn.MINIFS(tblOrders[Order Date], tblOrders[Customer ID], tblOrders[[#This Row],[Customer ID]])</f>
        <v>40772</v>
      </c>
      <c r="W5184" s="1">
        <f>_xlfn.MAXIFS(tblOrders[Order Date], tblOrders[Customer ID], tblOrders[[#This Row],[Customer ID]])</f>
        <v>41956</v>
      </c>
      <c r="X5184" t="str">
        <f>IF(tblOrders[[#This Row],[Customer_FirstOrderDate]]&lt;&gt;tblOrders[[#This Row],[Customer_LastOrderDate]],"Yes","No")</f>
        <v>Yes</v>
      </c>
    </row>
    <row r="5185" spans="1:24" x14ac:dyDescent="0.3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 s="4">
        <f>_xlfn.MINIFS(tblOrders[Order Date], tblOrders[Customer ID], tblOrders[[#This Row],[Customer ID]])</f>
        <v>41036</v>
      </c>
      <c r="W5185" s="1">
        <f>_xlfn.MAXIFS(tblOrders[Order Date], tblOrders[Customer ID], tblOrders[[#This Row],[Customer ID]])</f>
        <v>41907</v>
      </c>
      <c r="X5185" t="str">
        <f>IF(tblOrders[[#This Row],[Customer_FirstOrderDate]]&lt;&gt;tblOrders[[#This Row],[Customer_LastOrderDate]],"Yes","No")</f>
        <v>Yes</v>
      </c>
    </row>
    <row r="5186" spans="1:24" x14ac:dyDescent="0.3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 s="4">
        <f>_xlfn.MINIFS(tblOrders[Order Date], tblOrders[Customer ID], tblOrders[[#This Row],[Customer ID]])</f>
        <v>41036</v>
      </c>
      <c r="W5186" s="1">
        <f>_xlfn.MAXIFS(tblOrders[Order Date], tblOrders[Customer ID], tblOrders[[#This Row],[Customer ID]])</f>
        <v>41907</v>
      </c>
      <c r="X5186" t="str">
        <f>IF(tblOrders[[#This Row],[Customer_FirstOrderDate]]&lt;&gt;tblOrders[[#This Row],[Customer_LastOrderDate]],"Yes","No")</f>
        <v>Yes</v>
      </c>
    </row>
    <row r="5187" spans="1:24" x14ac:dyDescent="0.3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 s="4">
        <f>_xlfn.MINIFS(tblOrders[Order Date], tblOrders[Customer ID], tblOrders[[#This Row],[Customer ID]])</f>
        <v>41001</v>
      </c>
      <c r="W5187" s="1">
        <f>_xlfn.MAXIFS(tblOrders[Order Date], tblOrders[Customer ID], tblOrders[[#This Row],[Customer ID]])</f>
        <v>41887</v>
      </c>
      <c r="X5187" t="str">
        <f>IF(tblOrders[[#This Row],[Customer_FirstOrderDate]]&lt;&gt;tblOrders[[#This Row],[Customer_LastOrderDate]],"Yes","No")</f>
        <v>Yes</v>
      </c>
    </row>
    <row r="5188" spans="1:24" x14ac:dyDescent="0.3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 s="4">
        <f>_xlfn.MINIFS(tblOrders[Order Date], tblOrders[Customer ID], tblOrders[[#This Row],[Customer ID]])</f>
        <v>40835</v>
      </c>
      <c r="W5188" s="1">
        <f>_xlfn.MAXIFS(tblOrders[Order Date], tblOrders[Customer ID], tblOrders[[#This Row],[Customer ID]])</f>
        <v>41852</v>
      </c>
      <c r="X5188" t="str">
        <f>IF(tblOrders[[#This Row],[Customer_FirstOrderDate]]&lt;&gt;tblOrders[[#This Row],[Customer_LastOrderDate]],"Yes","No")</f>
        <v>Yes</v>
      </c>
    </row>
    <row r="5189" spans="1:24" x14ac:dyDescent="0.3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 s="4">
        <f>_xlfn.MINIFS(tblOrders[Order Date], tblOrders[Customer ID], tblOrders[[#This Row],[Customer ID]])</f>
        <v>40829</v>
      </c>
      <c r="W5189" s="1">
        <f>_xlfn.MAXIFS(tblOrders[Order Date], tblOrders[Customer ID], tblOrders[[#This Row],[Customer ID]])</f>
        <v>41950</v>
      </c>
      <c r="X5189" t="str">
        <f>IF(tblOrders[[#This Row],[Customer_FirstOrderDate]]&lt;&gt;tblOrders[[#This Row],[Customer_LastOrderDate]],"Yes","No")</f>
        <v>Yes</v>
      </c>
    </row>
    <row r="5190" spans="1:24" x14ac:dyDescent="0.3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 s="4">
        <f>_xlfn.MINIFS(tblOrders[Order Date], tblOrders[Customer ID], tblOrders[[#This Row],[Customer ID]])</f>
        <v>40829</v>
      </c>
      <c r="W5190" s="1">
        <f>_xlfn.MAXIFS(tblOrders[Order Date], tblOrders[Customer ID], tblOrders[[#This Row],[Customer ID]])</f>
        <v>41950</v>
      </c>
      <c r="X5190" t="str">
        <f>IF(tblOrders[[#This Row],[Customer_FirstOrderDate]]&lt;&gt;tblOrders[[#This Row],[Customer_LastOrderDate]],"Yes","No")</f>
        <v>Yes</v>
      </c>
    </row>
    <row r="5191" spans="1:24" x14ac:dyDescent="0.3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 s="4">
        <f>_xlfn.MINIFS(tblOrders[Order Date], tblOrders[Customer ID], tblOrders[[#This Row],[Customer ID]])</f>
        <v>40564</v>
      </c>
      <c r="W5191" s="1">
        <f>_xlfn.MAXIFS(tblOrders[Order Date], tblOrders[Customer ID], tblOrders[[#This Row],[Customer ID]])</f>
        <v>41961</v>
      </c>
      <c r="X5191" t="str">
        <f>IF(tblOrders[[#This Row],[Customer_FirstOrderDate]]&lt;&gt;tblOrders[[#This Row],[Customer_LastOrderDate]],"Yes","No")</f>
        <v>Yes</v>
      </c>
    </row>
    <row r="5192" spans="1:24" x14ac:dyDescent="0.3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 s="4">
        <f>_xlfn.MINIFS(tblOrders[Order Date], tblOrders[Customer ID], tblOrders[[#This Row],[Customer ID]])</f>
        <v>40564</v>
      </c>
      <c r="W5192" s="1">
        <f>_xlfn.MAXIFS(tblOrders[Order Date], tblOrders[Customer ID], tblOrders[[#This Row],[Customer ID]])</f>
        <v>41961</v>
      </c>
      <c r="X5192" t="str">
        <f>IF(tblOrders[[#This Row],[Customer_FirstOrderDate]]&lt;&gt;tblOrders[[#This Row],[Customer_LastOrderDate]],"Yes","No")</f>
        <v>Yes</v>
      </c>
    </row>
    <row r="5193" spans="1:24" x14ac:dyDescent="0.3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 s="4">
        <f>_xlfn.MINIFS(tblOrders[Order Date], tblOrders[Customer ID], tblOrders[[#This Row],[Customer ID]])</f>
        <v>40871</v>
      </c>
      <c r="W5193" s="1">
        <f>_xlfn.MAXIFS(tblOrders[Order Date], tblOrders[Customer ID], tblOrders[[#This Row],[Customer ID]])</f>
        <v>41997</v>
      </c>
      <c r="X5193" t="str">
        <f>IF(tblOrders[[#This Row],[Customer_FirstOrderDate]]&lt;&gt;tblOrders[[#This Row],[Customer_LastOrderDate]],"Yes","No")</f>
        <v>Yes</v>
      </c>
    </row>
    <row r="5194" spans="1:24" x14ac:dyDescent="0.3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 s="4">
        <f>_xlfn.MINIFS(tblOrders[Order Date], tblOrders[Customer ID], tblOrders[[#This Row],[Customer ID]])</f>
        <v>40557</v>
      </c>
      <c r="W5194" s="1">
        <f>_xlfn.MAXIFS(tblOrders[Order Date], tblOrders[Customer ID], tblOrders[[#This Row],[Customer ID]])</f>
        <v>41978</v>
      </c>
      <c r="X5194" t="str">
        <f>IF(tblOrders[[#This Row],[Customer_FirstOrderDate]]&lt;&gt;tblOrders[[#This Row],[Customer_LastOrderDate]],"Yes","No")</f>
        <v>Yes</v>
      </c>
    </row>
    <row r="5195" spans="1:24" x14ac:dyDescent="0.3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 s="4">
        <f>_xlfn.MINIFS(tblOrders[Order Date], tblOrders[Customer ID], tblOrders[[#This Row],[Customer ID]])</f>
        <v>40557</v>
      </c>
      <c r="W5195" s="1">
        <f>_xlfn.MAXIFS(tblOrders[Order Date], tblOrders[Customer ID], tblOrders[[#This Row],[Customer ID]])</f>
        <v>41978</v>
      </c>
      <c r="X5195" t="str">
        <f>IF(tblOrders[[#This Row],[Customer_FirstOrderDate]]&lt;&gt;tblOrders[[#This Row],[Customer_LastOrderDate]],"Yes","No")</f>
        <v>Yes</v>
      </c>
    </row>
    <row r="5196" spans="1:24" x14ac:dyDescent="0.3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 s="4">
        <f>_xlfn.MINIFS(tblOrders[Order Date], tblOrders[Customer ID], tblOrders[[#This Row],[Customer ID]])</f>
        <v>40557</v>
      </c>
      <c r="W5196" s="1">
        <f>_xlfn.MAXIFS(tblOrders[Order Date], tblOrders[Customer ID], tblOrders[[#This Row],[Customer ID]])</f>
        <v>41978</v>
      </c>
      <c r="X5196" t="str">
        <f>IF(tblOrders[[#This Row],[Customer_FirstOrderDate]]&lt;&gt;tblOrders[[#This Row],[Customer_LastOrderDate]],"Yes","No")</f>
        <v>Yes</v>
      </c>
    </row>
    <row r="5197" spans="1:24" x14ac:dyDescent="0.3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 s="4">
        <f>_xlfn.MINIFS(tblOrders[Order Date], tblOrders[Customer ID], tblOrders[[#This Row],[Customer ID]])</f>
        <v>40557</v>
      </c>
      <c r="W5197" s="1">
        <f>_xlfn.MAXIFS(tblOrders[Order Date], tblOrders[Customer ID], tblOrders[[#This Row],[Customer ID]])</f>
        <v>41978</v>
      </c>
      <c r="X5197" t="str">
        <f>IF(tblOrders[[#This Row],[Customer_FirstOrderDate]]&lt;&gt;tblOrders[[#This Row],[Customer_LastOrderDate]],"Yes","No")</f>
        <v>Yes</v>
      </c>
    </row>
    <row r="5198" spans="1:24" x14ac:dyDescent="0.3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 s="4">
        <f>_xlfn.MINIFS(tblOrders[Order Date], tblOrders[Customer ID], tblOrders[[#This Row],[Customer ID]])</f>
        <v>40661</v>
      </c>
      <c r="W5198" s="1">
        <f>_xlfn.MAXIFS(tblOrders[Order Date], tblOrders[Customer ID], tblOrders[[#This Row],[Customer ID]])</f>
        <v>41991</v>
      </c>
      <c r="X5198" t="str">
        <f>IF(tblOrders[[#This Row],[Customer_FirstOrderDate]]&lt;&gt;tblOrders[[#This Row],[Customer_LastOrderDate]],"Yes","No")</f>
        <v>Yes</v>
      </c>
    </row>
    <row r="5199" spans="1:24" x14ac:dyDescent="0.3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 s="4">
        <f>_xlfn.MINIFS(tblOrders[Order Date], tblOrders[Customer ID], tblOrders[[#This Row],[Customer ID]])</f>
        <v>40661</v>
      </c>
      <c r="W5199" s="1">
        <f>_xlfn.MAXIFS(tblOrders[Order Date], tblOrders[Customer ID], tblOrders[[#This Row],[Customer ID]])</f>
        <v>41991</v>
      </c>
      <c r="X5199" t="str">
        <f>IF(tblOrders[[#This Row],[Customer_FirstOrderDate]]&lt;&gt;tblOrders[[#This Row],[Customer_LastOrderDate]],"Yes","No")</f>
        <v>Yes</v>
      </c>
    </row>
    <row r="5200" spans="1:24" x14ac:dyDescent="0.3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 s="4">
        <f>_xlfn.MINIFS(tblOrders[Order Date], tblOrders[Customer ID], tblOrders[[#This Row],[Customer ID]])</f>
        <v>40633</v>
      </c>
      <c r="W5200" s="1">
        <f>_xlfn.MAXIFS(tblOrders[Order Date], tblOrders[Customer ID], tblOrders[[#This Row],[Customer ID]])</f>
        <v>41820</v>
      </c>
      <c r="X5200" t="str">
        <f>IF(tblOrders[[#This Row],[Customer_FirstOrderDate]]&lt;&gt;tblOrders[[#This Row],[Customer_LastOrderDate]],"Yes","No")</f>
        <v>Yes</v>
      </c>
    </row>
    <row r="5201" spans="1:24" x14ac:dyDescent="0.3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 s="4">
        <f>_xlfn.MINIFS(tblOrders[Order Date], tblOrders[Customer ID], tblOrders[[#This Row],[Customer ID]])</f>
        <v>40633</v>
      </c>
      <c r="W5201" s="1">
        <f>_xlfn.MAXIFS(tblOrders[Order Date], tblOrders[Customer ID], tblOrders[[#This Row],[Customer ID]])</f>
        <v>41820</v>
      </c>
      <c r="X5201" t="str">
        <f>IF(tblOrders[[#This Row],[Customer_FirstOrderDate]]&lt;&gt;tblOrders[[#This Row],[Customer_LastOrderDate]],"Yes","No")</f>
        <v>Yes</v>
      </c>
    </row>
    <row r="5202" spans="1:24" x14ac:dyDescent="0.3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 s="4">
        <f>_xlfn.MINIFS(tblOrders[Order Date], tblOrders[Customer ID], tblOrders[[#This Row],[Customer ID]])</f>
        <v>40633</v>
      </c>
      <c r="W5202" s="1">
        <f>_xlfn.MAXIFS(tblOrders[Order Date], tblOrders[Customer ID], tblOrders[[#This Row],[Customer ID]])</f>
        <v>41820</v>
      </c>
      <c r="X5202" t="str">
        <f>IF(tblOrders[[#This Row],[Customer_FirstOrderDate]]&lt;&gt;tblOrders[[#This Row],[Customer_LastOrderDate]],"Yes","No")</f>
        <v>Yes</v>
      </c>
    </row>
    <row r="5203" spans="1:24" x14ac:dyDescent="0.3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 s="4">
        <f>_xlfn.MINIFS(tblOrders[Order Date], tblOrders[Customer ID], tblOrders[[#This Row],[Customer ID]])</f>
        <v>40633</v>
      </c>
      <c r="W5203" s="1">
        <f>_xlfn.MAXIFS(tblOrders[Order Date], tblOrders[Customer ID], tblOrders[[#This Row],[Customer ID]])</f>
        <v>41820</v>
      </c>
      <c r="X5203" t="str">
        <f>IF(tblOrders[[#This Row],[Customer_FirstOrderDate]]&lt;&gt;tblOrders[[#This Row],[Customer_LastOrderDate]],"Yes","No")</f>
        <v>Yes</v>
      </c>
    </row>
    <row r="5204" spans="1:24" x14ac:dyDescent="0.3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 s="4">
        <f>_xlfn.MINIFS(tblOrders[Order Date], tblOrders[Customer ID], tblOrders[[#This Row],[Customer ID]])</f>
        <v>40697</v>
      </c>
      <c r="W5204" s="1">
        <f>_xlfn.MAXIFS(tblOrders[Order Date], tblOrders[Customer ID], tblOrders[[#This Row],[Customer ID]])</f>
        <v>41702</v>
      </c>
      <c r="X5204" t="str">
        <f>IF(tblOrders[[#This Row],[Customer_FirstOrderDate]]&lt;&gt;tblOrders[[#This Row],[Customer_LastOrderDate]],"Yes","No")</f>
        <v>Yes</v>
      </c>
    </row>
    <row r="5205" spans="1:24" x14ac:dyDescent="0.3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 s="4">
        <f>_xlfn.MINIFS(tblOrders[Order Date], tblOrders[Customer ID], tblOrders[[#This Row],[Customer ID]])</f>
        <v>40697</v>
      </c>
      <c r="W5205" s="1">
        <f>_xlfn.MAXIFS(tblOrders[Order Date], tblOrders[Customer ID], tblOrders[[#This Row],[Customer ID]])</f>
        <v>41702</v>
      </c>
      <c r="X5205" t="str">
        <f>IF(tblOrders[[#This Row],[Customer_FirstOrderDate]]&lt;&gt;tblOrders[[#This Row],[Customer_LastOrderDate]],"Yes","No")</f>
        <v>Yes</v>
      </c>
    </row>
    <row r="5206" spans="1:24" x14ac:dyDescent="0.3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 s="4">
        <f>_xlfn.MINIFS(tblOrders[Order Date], tblOrders[Customer ID], tblOrders[[#This Row],[Customer ID]])</f>
        <v>40596</v>
      </c>
      <c r="W5206" s="1">
        <f>_xlfn.MAXIFS(tblOrders[Order Date], tblOrders[Customer ID], tblOrders[[#This Row],[Customer ID]])</f>
        <v>41901</v>
      </c>
      <c r="X5206" t="str">
        <f>IF(tblOrders[[#This Row],[Customer_FirstOrderDate]]&lt;&gt;tblOrders[[#This Row],[Customer_LastOrderDate]],"Yes","No")</f>
        <v>Yes</v>
      </c>
    </row>
    <row r="5207" spans="1:24" x14ac:dyDescent="0.3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 s="4">
        <f>_xlfn.MINIFS(tblOrders[Order Date], tblOrders[Customer ID], tblOrders[[#This Row],[Customer ID]])</f>
        <v>40596</v>
      </c>
      <c r="W5207" s="1">
        <f>_xlfn.MAXIFS(tblOrders[Order Date], tblOrders[Customer ID], tblOrders[[#This Row],[Customer ID]])</f>
        <v>41901</v>
      </c>
      <c r="X5207" t="str">
        <f>IF(tblOrders[[#This Row],[Customer_FirstOrderDate]]&lt;&gt;tblOrders[[#This Row],[Customer_LastOrderDate]],"Yes","No")</f>
        <v>Yes</v>
      </c>
    </row>
    <row r="5208" spans="1:24" x14ac:dyDescent="0.3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 s="4">
        <f>_xlfn.MINIFS(tblOrders[Order Date], tblOrders[Customer ID], tblOrders[[#This Row],[Customer ID]])</f>
        <v>40596</v>
      </c>
      <c r="W5208" s="1">
        <f>_xlfn.MAXIFS(tblOrders[Order Date], tblOrders[Customer ID], tblOrders[[#This Row],[Customer ID]])</f>
        <v>41901</v>
      </c>
      <c r="X5208" t="str">
        <f>IF(tblOrders[[#This Row],[Customer_FirstOrderDate]]&lt;&gt;tblOrders[[#This Row],[Customer_LastOrderDate]],"Yes","No")</f>
        <v>Yes</v>
      </c>
    </row>
    <row r="5209" spans="1:24" x14ac:dyDescent="0.3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 s="4">
        <f>_xlfn.MINIFS(tblOrders[Order Date], tblOrders[Customer ID], tblOrders[[#This Row],[Customer ID]])</f>
        <v>40596</v>
      </c>
      <c r="W5209" s="1">
        <f>_xlfn.MAXIFS(tblOrders[Order Date], tblOrders[Customer ID], tblOrders[[#This Row],[Customer ID]])</f>
        <v>41901</v>
      </c>
      <c r="X5209" t="str">
        <f>IF(tblOrders[[#This Row],[Customer_FirstOrderDate]]&lt;&gt;tblOrders[[#This Row],[Customer_LastOrderDate]],"Yes","No")</f>
        <v>Yes</v>
      </c>
    </row>
    <row r="5210" spans="1:24" x14ac:dyDescent="0.3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 s="4">
        <f>_xlfn.MINIFS(tblOrders[Order Date], tblOrders[Customer ID], tblOrders[[#This Row],[Customer ID]])</f>
        <v>40596</v>
      </c>
      <c r="W5210" s="1">
        <f>_xlfn.MAXIFS(tblOrders[Order Date], tblOrders[Customer ID], tblOrders[[#This Row],[Customer ID]])</f>
        <v>41901</v>
      </c>
      <c r="X5210" t="str">
        <f>IF(tblOrders[[#This Row],[Customer_FirstOrderDate]]&lt;&gt;tblOrders[[#This Row],[Customer_LastOrderDate]],"Yes","No")</f>
        <v>Yes</v>
      </c>
    </row>
    <row r="5211" spans="1:24" x14ac:dyDescent="0.3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 s="4">
        <f>_xlfn.MINIFS(tblOrders[Order Date], tblOrders[Customer ID], tblOrders[[#This Row],[Customer ID]])</f>
        <v>40596</v>
      </c>
      <c r="W5211" s="1">
        <f>_xlfn.MAXIFS(tblOrders[Order Date], tblOrders[Customer ID], tblOrders[[#This Row],[Customer ID]])</f>
        <v>41901</v>
      </c>
      <c r="X5211" t="str">
        <f>IF(tblOrders[[#This Row],[Customer_FirstOrderDate]]&lt;&gt;tblOrders[[#This Row],[Customer_LastOrderDate]],"Yes","No")</f>
        <v>Yes</v>
      </c>
    </row>
    <row r="5212" spans="1:24" x14ac:dyDescent="0.3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 s="4">
        <f>_xlfn.MINIFS(tblOrders[Order Date], tblOrders[Customer ID], tblOrders[[#This Row],[Customer ID]])</f>
        <v>40920</v>
      </c>
      <c r="W5212" s="1">
        <f>_xlfn.MAXIFS(tblOrders[Order Date], tblOrders[Customer ID], tblOrders[[#This Row],[Customer ID]])</f>
        <v>41995</v>
      </c>
      <c r="X5212" t="str">
        <f>IF(tblOrders[[#This Row],[Customer_FirstOrderDate]]&lt;&gt;tblOrders[[#This Row],[Customer_LastOrderDate]],"Yes","No")</f>
        <v>Yes</v>
      </c>
    </row>
    <row r="5213" spans="1:24" x14ac:dyDescent="0.3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 s="4">
        <f>_xlfn.MINIFS(tblOrders[Order Date], tblOrders[Customer ID], tblOrders[[#This Row],[Customer ID]])</f>
        <v>40619</v>
      </c>
      <c r="W5213" s="1">
        <f>_xlfn.MAXIFS(tblOrders[Order Date], tblOrders[Customer ID], tblOrders[[#This Row],[Customer ID]])</f>
        <v>41844</v>
      </c>
      <c r="X5213" t="str">
        <f>IF(tblOrders[[#This Row],[Customer_FirstOrderDate]]&lt;&gt;tblOrders[[#This Row],[Customer_LastOrderDate]],"Yes","No")</f>
        <v>Yes</v>
      </c>
    </row>
    <row r="5214" spans="1:24" x14ac:dyDescent="0.3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 s="4">
        <f>_xlfn.MINIFS(tblOrders[Order Date], tblOrders[Customer ID], tblOrders[[#This Row],[Customer ID]])</f>
        <v>40703</v>
      </c>
      <c r="W5214" s="1">
        <f>_xlfn.MAXIFS(tblOrders[Order Date], tblOrders[Customer ID], tblOrders[[#This Row],[Customer ID]])</f>
        <v>41568</v>
      </c>
      <c r="X5214" t="str">
        <f>IF(tblOrders[[#This Row],[Customer_FirstOrderDate]]&lt;&gt;tblOrders[[#This Row],[Customer_LastOrderDate]],"Yes","No")</f>
        <v>Yes</v>
      </c>
    </row>
    <row r="5215" spans="1:24" x14ac:dyDescent="0.3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 s="4">
        <f>_xlfn.MINIFS(tblOrders[Order Date], tblOrders[Customer ID], tblOrders[[#This Row],[Customer ID]])</f>
        <v>40703</v>
      </c>
      <c r="W5215" s="1">
        <f>_xlfn.MAXIFS(tblOrders[Order Date], tblOrders[Customer ID], tblOrders[[#This Row],[Customer ID]])</f>
        <v>41568</v>
      </c>
      <c r="X5215" t="str">
        <f>IF(tblOrders[[#This Row],[Customer_FirstOrderDate]]&lt;&gt;tblOrders[[#This Row],[Customer_LastOrderDate]],"Yes","No")</f>
        <v>Yes</v>
      </c>
    </row>
    <row r="5216" spans="1:24" x14ac:dyDescent="0.3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 s="4">
        <f>_xlfn.MINIFS(tblOrders[Order Date], tblOrders[Customer ID], tblOrders[[#This Row],[Customer ID]])</f>
        <v>40703</v>
      </c>
      <c r="W5216" s="1">
        <f>_xlfn.MAXIFS(tblOrders[Order Date], tblOrders[Customer ID], tblOrders[[#This Row],[Customer ID]])</f>
        <v>41568</v>
      </c>
      <c r="X5216" t="str">
        <f>IF(tblOrders[[#This Row],[Customer_FirstOrderDate]]&lt;&gt;tblOrders[[#This Row],[Customer_LastOrderDate]],"Yes","No")</f>
        <v>Yes</v>
      </c>
    </row>
    <row r="5217" spans="1:24" x14ac:dyDescent="0.3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 s="4">
        <f>_xlfn.MINIFS(tblOrders[Order Date], tblOrders[Customer ID], tblOrders[[#This Row],[Customer ID]])</f>
        <v>40703</v>
      </c>
      <c r="W5217" s="1">
        <f>_xlfn.MAXIFS(tblOrders[Order Date], tblOrders[Customer ID], tblOrders[[#This Row],[Customer ID]])</f>
        <v>41568</v>
      </c>
      <c r="X5217" t="str">
        <f>IF(tblOrders[[#This Row],[Customer_FirstOrderDate]]&lt;&gt;tblOrders[[#This Row],[Customer_LastOrderDate]],"Yes","No")</f>
        <v>Yes</v>
      </c>
    </row>
    <row r="5218" spans="1:24" x14ac:dyDescent="0.3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 s="4">
        <f>_xlfn.MINIFS(tblOrders[Order Date], tblOrders[Customer ID], tblOrders[[#This Row],[Customer ID]])</f>
        <v>41284</v>
      </c>
      <c r="W5218" s="1">
        <f>_xlfn.MAXIFS(tblOrders[Order Date], tblOrders[Customer ID], tblOrders[[#This Row],[Customer ID]])</f>
        <v>41961</v>
      </c>
      <c r="X5218" t="str">
        <f>IF(tblOrders[[#This Row],[Customer_FirstOrderDate]]&lt;&gt;tblOrders[[#This Row],[Customer_LastOrderDate]],"Yes","No")</f>
        <v>Yes</v>
      </c>
    </row>
    <row r="5219" spans="1:24" x14ac:dyDescent="0.3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 s="4">
        <f>_xlfn.MINIFS(tblOrders[Order Date], tblOrders[Customer ID], tblOrders[[#This Row],[Customer ID]])</f>
        <v>40719</v>
      </c>
      <c r="W5219" s="1">
        <f>_xlfn.MAXIFS(tblOrders[Order Date], tblOrders[Customer ID], tblOrders[[#This Row],[Customer ID]])</f>
        <v>41830</v>
      </c>
      <c r="X5219" t="str">
        <f>IF(tblOrders[[#This Row],[Customer_FirstOrderDate]]&lt;&gt;tblOrders[[#This Row],[Customer_LastOrderDate]],"Yes","No")</f>
        <v>Yes</v>
      </c>
    </row>
    <row r="5220" spans="1:24" x14ac:dyDescent="0.3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 s="4">
        <f>_xlfn.MINIFS(tblOrders[Order Date], tblOrders[Customer ID], tblOrders[[#This Row],[Customer ID]])</f>
        <v>40595</v>
      </c>
      <c r="W5220" s="1">
        <f>_xlfn.MAXIFS(tblOrders[Order Date], tblOrders[Customer ID], tblOrders[[#This Row],[Customer ID]])</f>
        <v>41963</v>
      </c>
      <c r="X5220" t="str">
        <f>IF(tblOrders[[#This Row],[Customer_FirstOrderDate]]&lt;&gt;tblOrders[[#This Row],[Customer_LastOrderDate]],"Yes","No")</f>
        <v>Yes</v>
      </c>
    </row>
    <row r="5221" spans="1:24" x14ac:dyDescent="0.3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 s="4">
        <f>_xlfn.MINIFS(tblOrders[Order Date], tblOrders[Customer ID], tblOrders[[#This Row],[Customer ID]])</f>
        <v>40722</v>
      </c>
      <c r="W5221" s="1">
        <f>_xlfn.MAXIFS(tblOrders[Order Date], tblOrders[Customer ID], tblOrders[[#This Row],[Customer ID]])</f>
        <v>41884</v>
      </c>
      <c r="X5221" t="str">
        <f>IF(tblOrders[[#This Row],[Customer_FirstOrderDate]]&lt;&gt;tblOrders[[#This Row],[Customer_LastOrderDate]],"Yes","No")</f>
        <v>Yes</v>
      </c>
    </row>
    <row r="5222" spans="1:24" x14ac:dyDescent="0.3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 s="4">
        <f>_xlfn.MINIFS(tblOrders[Order Date], tblOrders[Customer ID], tblOrders[[#This Row],[Customer ID]])</f>
        <v>40708</v>
      </c>
      <c r="W5222" s="1">
        <f>_xlfn.MAXIFS(tblOrders[Order Date], tblOrders[Customer ID], tblOrders[[#This Row],[Customer ID]])</f>
        <v>41996</v>
      </c>
      <c r="X5222" t="str">
        <f>IF(tblOrders[[#This Row],[Customer_FirstOrderDate]]&lt;&gt;tblOrders[[#This Row],[Customer_LastOrderDate]],"Yes","No")</f>
        <v>Yes</v>
      </c>
    </row>
    <row r="5223" spans="1:24" x14ac:dyDescent="0.3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 s="4">
        <f>_xlfn.MINIFS(tblOrders[Order Date], tblOrders[Customer ID], tblOrders[[#This Row],[Customer ID]])</f>
        <v>40781</v>
      </c>
      <c r="W5223" s="1">
        <f>_xlfn.MAXIFS(tblOrders[Order Date], tblOrders[Customer ID], tblOrders[[#This Row],[Customer ID]])</f>
        <v>41907</v>
      </c>
      <c r="X5223" t="str">
        <f>IF(tblOrders[[#This Row],[Customer_FirstOrderDate]]&lt;&gt;tblOrders[[#This Row],[Customer_LastOrderDate]],"Yes","No")</f>
        <v>Yes</v>
      </c>
    </row>
    <row r="5224" spans="1:24" x14ac:dyDescent="0.3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 s="4">
        <f>_xlfn.MINIFS(tblOrders[Order Date], tblOrders[Customer ID], tblOrders[[#This Row],[Customer ID]])</f>
        <v>40781</v>
      </c>
      <c r="W5224" s="1">
        <f>_xlfn.MAXIFS(tblOrders[Order Date], tblOrders[Customer ID], tblOrders[[#This Row],[Customer ID]])</f>
        <v>41907</v>
      </c>
      <c r="X5224" t="str">
        <f>IF(tblOrders[[#This Row],[Customer_FirstOrderDate]]&lt;&gt;tblOrders[[#This Row],[Customer_LastOrderDate]],"Yes","No")</f>
        <v>Yes</v>
      </c>
    </row>
    <row r="5225" spans="1:24" x14ac:dyDescent="0.3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 s="4">
        <f>_xlfn.MINIFS(tblOrders[Order Date], tblOrders[Customer ID], tblOrders[[#This Row],[Customer ID]])</f>
        <v>40781</v>
      </c>
      <c r="W5225" s="1">
        <f>_xlfn.MAXIFS(tblOrders[Order Date], tblOrders[Customer ID], tblOrders[[#This Row],[Customer ID]])</f>
        <v>41907</v>
      </c>
      <c r="X5225" t="str">
        <f>IF(tblOrders[[#This Row],[Customer_FirstOrderDate]]&lt;&gt;tblOrders[[#This Row],[Customer_LastOrderDate]],"Yes","No")</f>
        <v>Yes</v>
      </c>
    </row>
    <row r="5226" spans="1:24" x14ac:dyDescent="0.3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 s="4">
        <f>_xlfn.MINIFS(tblOrders[Order Date], tblOrders[Customer ID], tblOrders[[#This Row],[Customer ID]])</f>
        <v>40866</v>
      </c>
      <c r="W5226" s="1">
        <f>_xlfn.MAXIFS(tblOrders[Order Date], tblOrders[Customer ID], tblOrders[[#This Row],[Customer ID]])</f>
        <v>41895</v>
      </c>
      <c r="X5226" t="str">
        <f>IF(tblOrders[[#This Row],[Customer_FirstOrderDate]]&lt;&gt;tblOrders[[#This Row],[Customer_LastOrderDate]],"Yes","No")</f>
        <v>Yes</v>
      </c>
    </row>
    <row r="5227" spans="1:24" x14ac:dyDescent="0.3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 s="4">
        <f>_xlfn.MINIFS(tblOrders[Order Date], tblOrders[Customer ID], tblOrders[[#This Row],[Customer ID]])</f>
        <v>40808</v>
      </c>
      <c r="W5227" s="1">
        <f>_xlfn.MAXIFS(tblOrders[Order Date], tblOrders[Customer ID], tblOrders[[#This Row],[Customer ID]])</f>
        <v>41976</v>
      </c>
      <c r="X5227" t="str">
        <f>IF(tblOrders[[#This Row],[Customer_FirstOrderDate]]&lt;&gt;tblOrders[[#This Row],[Customer_LastOrderDate]],"Yes","No")</f>
        <v>Yes</v>
      </c>
    </row>
    <row r="5228" spans="1:24" x14ac:dyDescent="0.3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 s="4">
        <f>_xlfn.MINIFS(tblOrders[Order Date], tblOrders[Customer ID], tblOrders[[#This Row],[Customer ID]])</f>
        <v>40808</v>
      </c>
      <c r="W5228" s="1">
        <f>_xlfn.MAXIFS(tblOrders[Order Date], tblOrders[Customer ID], tblOrders[[#This Row],[Customer ID]])</f>
        <v>41976</v>
      </c>
      <c r="X5228" t="str">
        <f>IF(tblOrders[[#This Row],[Customer_FirstOrderDate]]&lt;&gt;tblOrders[[#This Row],[Customer_LastOrderDate]],"Yes","No")</f>
        <v>Yes</v>
      </c>
    </row>
    <row r="5229" spans="1:24" x14ac:dyDescent="0.3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 s="4">
        <f>_xlfn.MINIFS(tblOrders[Order Date], tblOrders[Customer ID], tblOrders[[#This Row],[Customer ID]])</f>
        <v>40808</v>
      </c>
      <c r="W5229" s="1">
        <f>_xlfn.MAXIFS(tblOrders[Order Date], tblOrders[Customer ID], tblOrders[[#This Row],[Customer ID]])</f>
        <v>41976</v>
      </c>
      <c r="X5229" t="str">
        <f>IF(tblOrders[[#This Row],[Customer_FirstOrderDate]]&lt;&gt;tblOrders[[#This Row],[Customer_LastOrderDate]],"Yes","No")</f>
        <v>Yes</v>
      </c>
    </row>
    <row r="5230" spans="1:24" x14ac:dyDescent="0.3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 s="4">
        <f>_xlfn.MINIFS(tblOrders[Order Date], tblOrders[Customer ID], tblOrders[[#This Row],[Customer ID]])</f>
        <v>40836</v>
      </c>
      <c r="W5230" s="1">
        <f>_xlfn.MAXIFS(tblOrders[Order Date], tblOrders[Customer ID], tblOrders[[#This Row],[Customer ID]])</f>
        <v>41984</v>
      </c>
      <c r="X5230" t="str">
        <f>IF(tblOrders[[#This Row],[Customer_FirstOrderDate]]&lt;&gt;tblOrders[[#This Row],[Customer_LastOrderDate]],"Yes","No")</f>
        <v>Yes</v>
      </c>
    </row>
    <row r="5231" spans="1:24" x14ac:dyDescent="0.3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 s="4">
        <f>_xlfn.MINIFS(tblOrders[Order Date], tblOrders[Customer ID], tblOrders[[#This Row],[Customer ID]])</f>
        <v>40597</v>
      </c>
      <c r="W5231" s="1">
        <f>_xlfn.MAXIFS(tblOrders[Order Date], tblOrders[Customer ID], tblOrders[[#This Row],[Customer ID]])</f>
        <v>41941</v>
      </c>
      <c r="X5231" t="str">
        <f>IF(tblOrders[[#This Row],[Customer_FirstOrderDate]]&lt;&gt;tblOrders[[#This Row],[Customer_LastOrderDate]],"Yes","No")</f>
        <v>Yes</v>
      </c>
    </row>
    <row r="5232" spans="1:24" x14ac:dyDescent="0.3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 s="4">
        <f>_xlfn.MINIFS(tblOrders[Order Date], tblOrders[Customer ID], tblOrders[[#This Row],[Customer ID]])</f>
        <v>40597</v>
      </c>
      <c r="W5232" s="1">
        <f>_xlfn.MAXIFS(tblOrders[Order Date], tblOrders[Customer ID], tblOrders[[#This Row],[Customer ID]])</f>
        <v>41941</v>
      </c>
      <c r="X5232" t="str">
        <f>IF(tblOrders[[#This Row],[Customer_FirstOrderDate]]&lt;&gt;tblOrders[[#This Row],[Customer_LastOrderDate]],"Yes","No")</f>
        <v>Yes</v>
      </c>
    </row>
    <row r="5233" spans="1:24" x14ac:dyDescent="0.3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 s="4">
        <f>_xlfn.MINIFS(tblOrders[Order Date], tblOrders[Customer ID], tblOrders[[#This Row],[Customer ID]])</f>
        <v>40597</v>
      </c>
      <c r="W5233" s="1">
        <f>_xlfn.MAXIFS(tblOrders[Order Date], tblOrders[Customer ID], tblOrders[[#This Row],[Customer ID]])</f>
        <v>41941</v>
      </c>
      <c r="X5233" t="str">
        <f>IF(tblOrders[[#This Row],[Customer_FirstOrderDate]]&lt;&gt;tblOrders[[#This Row],[Customer_LastOrderDate]],"Yes","No")</f>
        <v>Yes</v>
      </c>
    </row>
    <row r="5234" spans="1:24" x14ac:dyDescent="0.3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 s="4">
        <f>_xlfn.MINIFS(tblOrders[Order Date], tblOrders[Customer ID], tblOrders[[#This Row],[Customer ID]])</f>
        <v>40597</v>
      </c>
      <c r="W5234" s="1">
        <f>_xlfn.MAXIFS(tblOrders[Order Date], tblOrders[Customer ID], tblOrders[[#This Row],[Customer ID]])</f>
        <v>41941</v>
      </c>
      <c r="X5234" t="str">
        <f>IF(tblOrders[[#This Row],[Customer_FirstOrderDate]]&lt;&gt;tblOrders[[#This Row],[Customer_LastOrderDate]],"Yes","No")</f>
        <v>Yes</v>
      </c>
    </row>
    <row r="5235" spans="1:24" x14ac:dyDescent="0.3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 s="4">
        <f>_xlfn.MINIFS(tblOrders[Order Date], tblOrders[Customer ID], tblOrders[[#This Row],[Customer ID]])</f>
        <v>40834</v>
      </c>
      <c r="W5235" s="1">
        <f>_xlfn.MAXIFS(tblOrders[Order Date], tblOrders[Customer ID], tblOrders[[#This Row],[Customer ID]])</f>
        <v>41908</v>
      </c>
      <c r="X5235" t="str">
        <f>IF(tblOrders[[#This Row],[Customer_FirstOrderDate]]&lt;&gt;tblOrders[[#This Row],[Customer_LastOrderDate]],"Yes","No")</f>
        <v>Yes</v>
      </c>
    </row>
    <row r="5236" spans="1:24" x14ac:dyDescent="0.3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 s="4">
        <f>_xlfn.MINIFS(tblOrders[Order Date], tblOrders[Customer ID], tblOrders[[#This Row],[Customer ID]])</f>
        <v>41729</v>
      </c>
      <c r="W5236" s="1">
        <f>_xlfn.MAXIFS(tblOrders[Order Date], tblOrders[Customer ID], tblOrders[[#This Row],[Customer ID]])</f>
        <v>41874</v>
      </c>
      <c r="X5236" t="str">
        <f>IF(tblOrders[[#This Row],[Customer_FirstOrderDate]]&lt;&gt;tblOrders[[#This Row],[Customer_LastOrderDate]],"Yes","No")</f>
        <v>Yes</v>
      </c>
    </row>
    <row r="5237" spans="1:24" x14ac:dyDescent="0.3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 s="4">
        <f>_xlfn.MINIFS(tblOrders[Order Date], tblOrders[Customer ID], tblOrders[[#This Row],[Customer ID]])</f>
        <v>41136</v>
      </c>
      <c r="W5237" s="1">
        <f>_xlfn.MAXIFS(tblOrders[Order Date], tblOrders[Customer ID], tblOrders[[#This Row],[Customer ID]])</f>
        <v>41598</v>
      </c>
      <c r="X5237" t="str">
        <f>IF(tblOrders[[#This Row],[Customer_FirstOrderDate]]&lt;&gt;tblOrders[[#This Row],[Customer_LastOrderDate]],"Yes","No")</f>
        <v>Yes</v>
      </c>
    </row>
    <row r="5238" spans="1:24" x14ac:dyDescent="0.3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 s="4">
        <f>_xlfn.MINIFS(tblOrders[Order Date], tblOrders[Customer ID], tblOrders[[#This Row],[Customer ID]])</f>
        <v>40806</v>
      </c>
      <c r="W5238" s="1">
        <f>_xlfn.MAXIFS(tblOrders[Order Date], tblOrders[Customer ID], tblOrders[[#This Row],[Customer ID]])</f>
        <v>41787</v>
      </c>
      <c r="X5238" t="str">
        <f>IF(tblOrders[[#This Row],[Customer_FirstOrderDate]]&lt;&gt;tblOrders[[#This Row],[Customer_LastOrderDate]],"Yes","No")</f>
        <v>Yes</v>
      </c>
    </row>
    <row r="5239" spans="1:24" x14ac:dyDescent="0.3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 s="4">
        <f>_xlfn.MINIFS(tblOrders[Order Date], tblOrders[Customer ID], tblOrders[[#This Row],[Customer ID]])</f>
        <v>40806</v>
      </c>
      <c r="W5239" s="1">
        <f>_xlfn.MAXIFS(tblOrders[Order Date], tblOrders[Customer ID], tblOrders[[#This Row],[Customer ID]])</f>
        <v>41787</v>
      </c>
      <c r="X5239" t="str">
        <f>IF(tblOrders[[#This Row],[Customer_FirstOrderDate]]&lt;&gt;tblOrders[[#This Row],[Customer_LastOrderDate]],"Yes","No")</f>
        <v>Yes</v>
      </c>
    </row>
    <row r="5240" spans="1:24" x14ac:dyDescent="0.3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 s="4">
        <f>_xlfn.MINIFS(tblOrders[Order Date], tblOrders[Customer ID], tblOrders[[#This Row],[Customer ID]])</f>
        <v>40806</v>
      </c>
      <c r="W5240" s="1">
        <f>_xlfn.MAXIFS(tblOrders[Order Date], tblOrders[Customer ID], tblOrders[[#This Row],[Customer ID]])</f>
        <v>41787</v>
      </c>
      <c r="X5240" t="str">
        <f>IF(tblOrders[[#This Row],[Customer_FirstOrderDate]]&lt;&gt;tblOrders[[#This Row],[Customer_LastOrderDate]],"Yes","No")</f>
        <v>Yes</v>
      </c>
    </row>
    <row r="5241" spans="1:24" x14ac:dyDescent="0.3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 s="4">
        <f>_xlfn.MINIFS(tblOrders[Order Date], tblOrders[Customer ID], tblOrders[[#This Row],[Customer ID]])</f>
        <v>41012</v>
      </c>
      <c r="W5241" s="1">
        <f>_xlfn.MAXIFS(tblOrders[Order Date], tblOrders[Customer ID], tblOrders[[#This Row],[Customer ID]])</f>
        <v>41891</v>
      </c>
      <c r="X5241" t="str">
        <f>IF(tblOrders[[#This Row],[Customer_FirstOrderDate]]&lt;&gt;tblOrders[[#This Row],[Customer_LastOrderDate]],"Yes","No")</f>
        <v>Yes</v>
      </c>
    </row>
    <row r="5242" spans="1:24" x14ac:dyDescent="0.3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 s="4">
        <f>_xlfn.MINIFS(tblOrders[Order Date], tblOrders[Customer ID], tblOrders[[#This Row],[Customer ID]])</f>
        <v>41012</v>
      </c>
      <c r="W5242" s="1">
        <f>_xlfn.MAXIFS(tblOrders[Order Date], tblOrders[Customer ID], tblOrders[[#This Row],[Customer ID]])</f>
        <v>41891</v>
      </c>
      <c r="X5242" t="str">
        <f>IF(tblOrders[[#This Row],[Customer_FirstOrderDate]]&lt;&gt;tblOrders[[#This Row],[Customer_LastOrderDate]],"Yes","No")</f>
        <v>Yes</v>
      </c>
    </row>
    <row r="5243" spans="1:24" x14ac:dyDescent="0.3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 s="4">
        <f>_xlfn.MINIFS(tblOrders[Order Date], tblOrders[Customer ID], tblOrders[[#This Row],[Customer ID]])</f>
        <v>40861</v>
      </c>
      <c r="W5243" s="1">
        <f>_xlfn.MAXIFS(tblOrders[Order Date], tblOrders[Customer ID], tblOrders[[#This Row],[Customer ID]])</f>
        <v>41873</v>
      </c>
      <c r="X5243" t="str">
        <f>IF(tblOrders[[#This Row],[Customer_FirstOrderDate]]&lt;&gt;tblOrders[[#This Row],[Customer_LastOrderDate]],"Yes","No")</f>
        <v>Yes</v>
      </c>
    </row>
    <row r="5244" spans="1:24" x14ac:dyDescent="0.3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 s="4">
        <f>_xlfn.MINIFS(tblOrders[Order Date], tblOrders[Customer ID], tblOrders[[#This Row],[Customer ID]])</f>
        <v>40745</v>
      </c>
      <c r="W5244" s="1">
        <f>_xlfn.MAXIFS(tblOrders[Order Date], tblOrders[Customer ID], tblOrders[[#This Row],[Customer ID]])</f>
        <v>42002</v>
      </c>
      <c r="X5244" t="str">
        <f>IF(tblOrders[[#This Row],[Customer_FirstOrderDate]]&lt;&gt;tblOrders[[#This Row],[Customer_LastOrderDate]],"Yes","No")</f>
        <v>Yes</v>
      </c>
    </row>
    <row r="5245" spans="1:24" x14ac:dyDescent="0.3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 s="4">
        <f>_xlfn.MINIFS(tblOrders[Order Date], tblOrders[Customer ID], tblOrders[[#This Row],[Customer ID]])</f>
        <v>40744</v>
      </c>
      <c r="W5245" s="1">
        <f>_xlfn.MAXIFS(tblOrders[Order Date], tblOrders[Customer ID], tblOrders[[#This Row],[Customer ID]])</f>
        <v>41948</v>
      </c>
      <c r="X5245" t="str">
        <f>IF(tblOrders[[#This Row],[Customer_FirstOrderDate]]&lt;&gt;tblOrders[[#This Row],[Customer_LastOrderDate]],"Yes","No")</f>
        <v>Yes</v>
      </c>
    </row>
    <row r="5246" spans="1:24" x14ac:dyDescent="0.3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 s="4">
        <f>_xlfn.MINIFS(tblOrders[Order Date], tblOrders[Customer ID], tblOrders[[#This Row],[Customer ID]])</f>
        <v>40590</v>
      </c>
      <c r="W5246" s="1">
        <f>_xlfn.MAXIFS(tblOrders[Order Date], tblOrders[Customer ID], tblOrders[[#This Row],[Customer ID]])</f>
        <v>41930</v>
      </c>
      <c r="X5246" t="str">
        <f>IF(tblOrders[[#This Row],[Customer_FirstOrderDate]]&lt;&gt;tblOrders[[#This Row],[Customer_LastOrderDate]],"Yes","No")</f>
        <v>Yes</v>
      </c>
    </row>
    <row r="5247" spans="1:24" x14ac:dyDescent="0.3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 s="4">
        <f>_xlfn.MINIFS(tblOrders[Order Date], tblOrders[Customer ID], tblOrders[[#This Row],[Customer ID]])</f>
        <v>40590</v>
      </c>
      <c r="W5247" s="1">
        <f>_xlfn.MAXIFS(tblOrders[Order Date], tblOrders[Customer ID], tblOrders[[#This Row],[Customer ID]])</f>
        <v>41930</v>
      </c>
      <c r="X5247" t="str">
        <f>IF(tblOrders[[#This Row],[Customer_FirstOrderDate]]&lt;&gt;tblOrders[[#This Row],[Customer_LastOrderDate]],"Yes","No")</f>
        <v>Yes</v>
      </c>
    </row>
    <row r="5248" spans="1:24" x14ac:dyDescent="0.3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 s="4">
        <f>_xlfn.MINIFS(tblOrders[Order Date], tblOrders[Customer ID], tblOrders[[#This Row],[Customer ID]])</f>
        <v>40590</v>
      </c>
      <c r="W5248" s="1">
        <f>_xlfn.MAXIFS(tblOrders[Order Date], tblOrders[Customer ID], tblOrders[[#This Row],[Customer ID]])</f>
        <v>41930</v>
      </c>
      <c r="X5248" t="str">
        <f>IF(tblOrders[[#This Row],[Customer_FirstOrderDate]]&lt;&gt;tblOrders[[#This Row],[Customer_LastOrderDate]],"Yes","No")</f>
        <v>Yes</v>
      </c>
    </row>
    <row r="5249" spans="1:24" x14ac:dyDescent="0.3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 s="4">
        <f>_xlfn.MINIFS(tblOrders[Order Date], tblOrders[Customer ID], tblOrders[[#This Row],[Customer ID]])</f>
        <v>40716</v>
      </c>
      <c r="W5249" s="1">
        <f>_xlfn.MAXIFS(tblOrders[Order Date], tblOrders[Customer ID], tblOrders[[#This Row],[Customer ID]])</f>
        <v>41953</v>
      </c>
      <c r="X5249" t="str">
        <f>IF(tblOrders[[#This Row],[Customer_FirstOrderDate]]&lt;&gt;tblOrders[[#This Row],[Customer_LastOrderDate]],"Yes","No")</f>
        <v>Yes</v>
      </c>
    </row>
    <row r="5250" spans="1:24" x14ac:dyDescent="0.3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 s="4">
        <f>_xlfn.MINIFS(tblOrders[Order Date], tblOrders[Customer ID], tblOrders[[#This Row],[Customer ID]])</f>
        <v>40605</v>
      </c>
      <c r="W5250" s="1">
        <f>_xlfn.MAXIFS(tblOrders[Order Date], tblOrders[Customer ID], tblOrders[[#This Row],[Customer ID]])</f>
        <v>41947</v>
      </c>
      <c r="X5250" t="str">
        <f>IF(tblOrders[[#This Row],[Customer_FirstOrderDate]]&lt;&gt;tblOrders[[#This Row],[Customer_LastOrderDate]],"Yes","No")</f>
        <v>Yes</v>
      </c>
    </row>
    <row r="5251" spans="1:24" x14ac:dyDescent="0.3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 s="4">
        <f>_xlfn.MINIFS(tblOrders[Order Date], tblOrders[Customer ID], tblOrders[[#This Row],[Customer ID]])</f>
        <v>40798</v>
      </c>
      <c r="W5251" s="1">
        <f>_xlfn.MAXIFS(tblOrders[Order Date], tblOrders[Customer ID], tblOrders[[#This Row],[Customer ID]])</f>
        <v>41980</v>
      </c>
      <c r="X5251" t="str">
        <f>IF(tblOrders[[#This Row],[Customer_FirstOrderDate]]&lt;&gt;tblOrders[[#This Row],[Customer_LastOrderDate]],"Yes","No")</f>
        <v>Yes</v>
      </c>
    </row>
    <row r="5252" spans="1:24" x14ac:dyDescent="0.3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 s="4">
        <f>_xlfn.MINIFS(tblOrders[Order Date], tblOrders[Customer ID], tblOrders[[#This Row],[Customer ID]])</f>
        <v>40894</v>
      </c>
      <c r="W5252" s="1">
        <f>_xlfn.MAXIFS(tblOrders[Order Date], tblOrders[Customer ID], tblOrders[[#This Row],[Customer ID]])</f>
        <v>41951</v>
      </c>
      <c r="X5252" t="str">
        <f>IF(tblOrders[[#This Row],[Customer_FirstOrderDate]]&lt;&gt;tblOrders[[#This Row],[Customer_LastOrderDate]],"Yes","No")</f>
        <v>Yes</v>
      </c>
    </row>
    <row r="5253" spans="1:24" x14ac:dyDescent="0.3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 s="4">
        <f>_xlfn.MINIFS(tblOrders[Order Date], tblOrders[Customer ID], tblOrders[[#This Row],[Customer ID]])</f>
        <v>40894</v>
      </c>
      <c r="W5253" s="1">
        <f>_xlfn.MAXIFS(tblOrders[Order Date], tblOrders[Customer ID], tblOrders[[#This Row],[Customer ID]])</f>
        <v>41951</v>
      </c>
      <c r="X5253" t="str">
        <f>IF(tblOrders[[#This Row],[Customer_FirstOrderDate]]&lt;&gt;tblOrders[[#This Row],[Customer_LastOrderDate]],"Yes","No")</f>
        <v>Yes</v>
      </c>
    </row>
    <row r="5254" spans="1:24" x14ac:dyDescent="0.3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 s="4">
        <f>_xlfn.MINIFS(tblOrders[Order Date], tblOrders[Customer ID], tblOrders[[#This Row],[Customer ID]])</f>
        <v>40809</v>
      </c>
      <c r="W5254" s="1">
        <f>_xlfn.MAXIFS(tblOrders[Order Date], tblOrders[Customer ID], tblOrders[[#This Row],[Customer ID]])</f>
        <v>41821</v>
      </c>
      <c r="X5254" t="str">
        <f>IF(tblOrders[[#This Row],[Customer_FirstOrderDate]]&lt;&gt;tblOrders[[#This Row],[Customer_LastOrderDate]],"Yes","No")</f>
        <v>Yes</v>
      </c>
    </row>
    <row r="5255" spans="1:24" x14ac:dyDescent="0.3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 s="4">
        <f>_xlfn.MINIFS(tblOrders[Order Date], tblOrders[Customer ID], tblOrders[[#This Row],[Customer ID]])</f>
        <v>40609</v>
      </c>
      <c r="W5255" s="1">
        <f>_xlfn.MAXIFS(tblOrders[Order Date], tblOrders[Customer ID], tblOrders[[#This Row],[Customer ID]])</f>
        <v>41598</v>
      </c>
      <c r="X5255" t="str">
        <f>IF(tblOrders[[#This Row],[Customer_FirstOrderDate]]&lt;&gt;tblOrders[[#This Row],[Customer_LastOrderDate]],"Yes","No")</f>
        <v>Yes</v>
      </c>
    </row>
    <row r="5256" spans="1:24" x14ac:dyDescent="0.3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 s="4">
        <f>_xlfn.MINIFS(tblOrders[Order Date], tblOrders[Customer ID], tblOrders[[#This Row],[Customer ID]])</f>
        <v>40973</v>
      </c>
      <c r="W5256" s="1">
        <f>_xlfn.MAXIFS(tblOrders[Order Date], tblOrders[Customer ID], tblOrders[[#This Row],[Customer ID]])</f>
        <v>41949</v>
      </c>
      <c r="X5256" t="str">
        <f>IF(tblOrders[[#This Row],[Customer_FirstOrderDate]]&lt;&gt;tblOrders[[#This Row],[Customer_LastOrderDate]],"Yes","No")</f>
        <v>Yes</v>
      </c>
    </row>
    <row r="5257" spans="1:24" x14ac:dyDescent="0.3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 s="4">
        <f>_xlfn.MINIFS(tblOrders[Order Date], tblOrders[Customer ID], tblOrders[[#This Row],[Customer ID]])</f>
        <v>40973</v>
      </c>
      <c r="W5257" s="1">
        <f>_xlfn.MAXIFS(tblOrders[Order Date], tblOrders[Customer ID], tblOrders[[#This Row],[Customer ID]])</f>
        <v>41949</v>
      </c>
      <c r="X5257" t="str">
        <f>IF(tblOrders[[#This Row],[Customer_FirstOrderDate]]&lt;&gt;tblOrders[[#This Row],[Customer_LastOrderDate]],"Yes","No")</f>
        <v>Yes</v>
      </c>
    </row>
    <row r="5258" spans="1:24" x14ac:dyDescent="0.3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 s="4">
        <f>_xlfn.MINIFS(tblOrders[Order Date], tblOrders[Customer ID], tblOrders[[#This Row],[Customer ID]])</f>
        <v>40744</v>
      </c>
      <c r="W5258" s="1">
        <f>_xlfn.MAXIFS(tblOrders[Order Date], tblOrders[Customer ID], tblOrders[[#This Row],[Customer ID]])</f>
        <v>41898</v>
      </c>
      <c r="X5258" t="str">
        <f>IF(tblOrders[[#This Row],[Customer_FirstOrderDate]]&lt;&gt;tblOrders[[#This Row],[Customer_LastOrderDate]],"Yes","No")</f>
        <v>Yes</v>
      </c>
    </row>
    <row r="5259" spans="1:24" x14ac:dyDescent="0.3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 s="4">
        <f>_xlfn.MINIFS(tblOrders[Order Date], tblOrders[Customer ID], tblOrders[[#This Row],[Customer ID]])</f>
        <v>40560</v>
      </c>
      <c r="W5259" s="1">
        <f>_xlfn.MAXIFS(tblOrders[Order Date], tblOrders[Customer ID], tblOrders[[#This Row],[Customer ID]])</f>
        <v>41982</v>
      </c>
      <c r="X5259" t="str">
        <f>IF(tblOrders[[#This Row],[Customer_FirstOrderDate]]&lt;&gt;tblOrders[[#This Row],[Customer_LastOrderDate]],"Yes","No")</f>
        <v>Yes</v>
      </c>
    </row>
    <row r="5260" spans="1:24" x14ac:dyDescent="0.3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 s="4">
        <f>_xlfn.MINIFS(tblOrders[Order Date], tblOrders[Customer ID], tblOrders[[#This Row],[Customer ID]])</f>
        <v>40564</v>
      </c>
      <c r="W5260" s="1">
        <f>_xlfn.MAXIFS(tblOrders[Order Date], tblOrders[Customer ID], tblOrders[[#This Row],[Customer ID]])</f>
        <v>41961</v>
      </c>
      <c r="X5260" t="str">
        <f>IF(tblOrders[[#This Row],[Customer_FirstOrderDate]]&lt;&gt;tblOrders[[#This Row],[Customer_LastOrderDate]],"Yes","No")</f>
        <v>Yes</v>
      </c>
    </row>
    <row r="5261" spans="1:24" x14ac:dyDescent="0.3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 s="4">
        <f>_xlfn.MINIFS(tblOrders[Order Date], tblOrders[Customer ID], tblOrders[[#This Row],[Customer ID]])</f>
        <v>40763</v>
      </c>
      <c r="W5261" s="1">
        <f>_xlfn.MAXIFS(tblOrders[Order Date], tblOrders[Customer ID], tblOrders[[#This Row],[Customer ID]])</f>
        <v>41940</v>
      </c>
      <c r="X5261" t="str">
        <f>IF(tblOrders[[#This Row],[Customer_FirstOrderDate]]&lt;&gt;tblOrders[[#This Row],[Customer_LastOrderDate]],"Yes","No")</f>
        <v>Yes</v>
      </c>
    </row>
    <row r="5262" spans="1:24" x14ac:dyDescent="0.3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 s="4">
        <f>_xlfn.MINIFS(tblOrders[Order Date], tblOrders[Customer ID], tblOrders[[#This Row],[Customer ID]])</f>
        <v>40793</v>
      </c>
      <c r="W5262" s="1">
        <f>_xlfn.MAXIFS(tblOrders[Order Date], tblOrders[Customer ID], tblOrders[[#This Row],[Customer ID]])</f>
        <v>41969</v>
      </c>
      <c r="X5262" t="str">
        <f>IF(tblOrders[[#This Row],[Customer_FirstOrderDate]]&lt;&gt;tblOrders[[#This Row],[Customer_LastOrderDate]],"Yes","No")</f>
        <v>Yes</v>
      </c>
    </row>
    <row r="5263" spans="1:24" x14ac:dyDescent="0.3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 s="4">
        <f>_xlfn.MINIFS(tblOrders[Order Date], tblOrders[Customer ID], tblOrders[[#This Row],[Customer ID]])</f>
        <v>40793</v>
      </c>
      <c r="W5263" s="1">
        <f>_xlfn.MAXIFS(tblOrders[Order Date], tblOrders[Customer ID], tblOrders[[#This Row],[Customer ID]])</f>
        <v>41969</v>
      </c>
      <c r="X5263" t="str">
        <f>IF(tblOrders[[#This Row],[Customer_FirstOrderDate]]&lt;&gt;tblOrders[[#This Row],[Customer_LastOrderDate]],"Yes","No")</f>
        <v>Yes</v>
      </c>
    </row>
    <row r="5264" spans="1:24" x14ac:dyDescent="0.3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 s="4">
        <f>_xlfn.MINIFS(tblOrders[Order Date], tblOrders[Customer ID], tblOrders[[#This Row],[Customer ID]])</f>
        <v>40793</v>
      </c>
      <c r="W5264" s="1">
        <f>_xlfn.MAXIFS(tblOrders[Order Date], tblOrders[Customer ID], tblOrders[[#This Row],[Customer ID]])</f>
        <v>41969</v>
      </c>
      <c r="X5264" t="str">
        <f>IF(tblOrders[[#This Row],[Customer_FirstOrderDate]]&lt;&gt;tblOrders[[#This Row],[Customer_LastOrderDate]],"Yes","No")</f>
        <v>Yes</v>
      </c>
    </row>
    <row r="5265" spans="1:24" x14ac:dyDescent="0.3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 s="4">
        <f>_xlfn.MINIFS(tblOrders[Order Date], tblOrders[Customer ID], tblOrders[[#This Row],[Customer ID]])</f>
        <v>40793</v>
      </c>
      <c r="W5265" s="1">
        <f>_xlfn.MAXIFS(tblOrders[Order Date], tblOrders[Customer ID], tblOrders[[#This Row],[Customer ID]])</f>
        <v>41969</v>
      </c>
      <c r="X5265" t="str">
        <f>IF(tblOrders[[#This Row],[Customer_FirstOrderDate]]&lt;&gt;tblOrders[[#This Row],[Customer_LastOrderDate]],"Yes","No")</f>
        <v>Yes</v>
      </c>
    </row>
    <row r="5266" spans="1:24" x14ac:dyDescent="0.3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 s="4">
        <f>_xlfn.MINIFS(tblOrders[Order Date], tblOrders[Customer ID], tblOrders[[#This Row],[Customer ID]])</f>
        <v>40793</v>
      </c>
      <c r="W5266" s="1">
        <f>_xlfn.MAXIFS(tblOrders[Order Date], tblOrders[Customer ID], tblOrders[[#This Row],[Customer ID]])</f>
        <v>41969</v>
      </c>
      <c r="X5266" t="str">
        <f>IF(tblOrders[[#This Row],[Customer_FirstOrderDate]]&lt;&gt;tblOrders[[#This Row],[Customer_LastOrderDate]],"Yes","No")</f>
        <v>Yes</v>
      </c>
    </row>
    <row r="5267" spans="1:24" x14ac:dyDescent="0.3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 s="4">
        <f>_xlfn.MINIFS(tblOrders[Order Date], tblOrders[Customer ID], tblOrders[[#This Row],[Customer ID]])</f>
        <v>40891</v>
      </c>
      <c r="W5267" s="1">
        <f>_xlfn.MAXIFS(tblOrders[Order Date], tblOrders[Customer ID], tblOrders[[#This Row],[Customer ID]])</f>
        <v>41913</v>
      </c>
      <c r="X5267" t="str">
        <f>IF(tblOrders[[#This Row],[Customer_FirstOrderDate]]&lt;&gt;tblOrders[[#This Row],[Customer_LastOrderDate]],"Yes","No")</f>
        <v>Yes</v>
      </c>
    </row>
    <row r="5268" spans="1:24" x14ac:dyDescent="0.3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 s="4">
        <f>_xlfn.MINIFS(tblOrders[Order Date], tblOrders[Customer ID], tblOrders[[#This Row],[Customer ID]])</f>
        <v>40891</v>
      </c>
      <c r="W5268" s="1">
        <f>_xlfn.MAXIFS(tblOrders[Order Date], tblOrders[Customer ID], tblOrders[[#This Row],[Customer ID]])</f>
        <v>41913</v>
      </c>
      <c r="X5268" t="str">
        <f>IF(tblOrders[[#This Row],[Customer_FirstOrderDate]]&lt;&gt;tblOrders[[#This Row],[Customer_LastOrderDate]],"Yes","No")</f>
        <v>Yes</v>
      </c>
    </row>
    <row r="5269" spans="1:24" x14ac:dyDescent="0.3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 s="4">
        <f>_xlfn.MINIFS(tblOrders[Order Date], tblOrders[Customer ID], tblOrders[[#This Row],[Customer ID]])</f>
        <v>40891</v>
      </c>
      <c r="W5269" s="1">
        <f>_xlfn.MAXIFS(tblOrders[Order Date], tblOrders[Customer ID], tblOrders[[#This Row],[Customer ID]])</f>
        <v>41913</v>
      </c>
      <c r="X5269" t="str">
        <f>IF(tblOrders[[#This Row],[Customer_FirstOrderDate]]&lt;&gt;tblOrders[[#This Row],[Customer_LastOrderDate]],"Yes","No")</f>
        <v>Yes</v>
      </c>
    </row>
    <row r="5270" spans="1:24" x14ac:dyDescent="0.3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 s="4">
        <f>_xlfn.MINIFS(tblOrders[Order Date], tblOrders[Customer ID], tblOrders[[#This Row],[Customer ID]])</f>
        <v>41510</v>
      </c>
      <c r="W5270" s="1">
        <f>_xlfn.MAXIFS(tblOrders[Order Date], tblOrders[Customer ID], tblOrders[[#This Row],[Customer ID]])</f>
        <v>41999</v>
      </c>
      <c r="X5270" t="str">
        <f>IF(tblOrders[[#This Row],[Customer_FirstOrderDate]]&lt;&gt;tblOrders[[#This Row],[Customer_LastOrderDate]],"Yes","No")</f>
        <v>Yes</v>
      </c>
    </row>
    <row r="5271" spans="1:24" x14ac:dyDescent="0.3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 s="4">
        <f>_xlfn.MINIFS(tblOrders[Order Date], tblOrders[Customer ID], tblOrders[[#This Row],[Customer ID]])</f>
        <v>40623</v>
      </c>
      <c r="W5271" s="1">
        <f>_xlfn.MAXIFS(tblOrders[Order Date], tblOrders[Customer ID], tblOrders[[#This Row],[Customer ID]])</f>
        <v>41957</v>
      </c>
      <c r="X5271" t="str">
        <f>IF(tblOrders[[#This Row],[Customer_FirstOrderDate]]&lt;&gt;tblOrders[[#This Row],[Customer_LastOrderDate]],"Yes","No")</f>
        <v>Yes</v>
      </c>
    </row>
    <row r="5272" spans="1:24" x14ac:dyDescent="0.3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 s="4">
        <f>_xlfn.MINIFS(tblOrders[Order Date], tblOrders[Customer ID], tblOrders[[#This Row],[Customer ID]])</f>
        <v>40623</v>
      </c>
      <c r="W5272" s="1">
        <f>_xlfn.MAXIFS(tblOrders[Order Date], tblOrders[Customer ID], tblOrders[[#This Row],[Customer ID]])</f>
        <v>41957</v>
      </c>
      <c r="X5272" t="str">
        <f>IF(tblOrders[[#This Row],[Customer_FirstOrderDate]]&lt;&gt;tblOrders[[#This Row],[Customer_LastOrderDate]],"Yes","No")</f>
        <v>Yes</v>
      </c>
    </row>
    <row r="5273" spans="1:24" x14ac:dyDescent="0.3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 s="4">
        <f>_xlfn.MINIFS(tblOrders[Order Date], tblOrders[Customer ID], tblOrders[[#This Row],[Customer ID]])</f>
        <v>40550</v>
      </c>
      <c r="W5273" s="1">
        <f>_xlfn.MAXIFS(tblOrders[Order Date], tblOrders[Customer ID], tblOrders[[#This Row],[Customer ID]])</f>
        <v>41947</v>
      </c>
      <c r="X5273" t="str">
        <f>IF(tblOrders[[#This Row],[Customer_FirstOrderDate]]&lt;&gt;tblOrders[[#This Row],[Customer_LastOrderDate]],"Yes","No")</f>
        <v>Yes</v>
      </c>
    </row>
    <row r="5274" spans="1:24" x14ac:dyDescent="0.3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 s="4">
        <f>_xlfn.MINIFS(tblOrders[Order Date], tblOrders[Customer ID], tblOrders[[#This Row],[Customer ID]])</f>
        <v>40550</v>
      </c>
      <c r="W5274" s="1">
        <f>_xlfn.MAXIFS(tblOrders[Order Date], tblOrders[Customer ID], tblOrders[[#This Row],[Customer ID]])</f>
        <v>41947</v>
      </c>
      <c r="X5274" t="str">
        <f>IF(tblOrders[[#This Row],[Customer_FirstOrderDate]]&lt;&gt;tblOrders[[#This Row],[Customer_LastOrderDate]],"Yes","No")</f>
        <v>Yes</v>
      </c>
    </row>
    <row r="5275" spans="1:24" x14ac:dyDescent="0.3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 s="4">
        <f>_xlfn.MINIFS(tblOrders[Order Date], tblOrders[Customer ID], tblOrders[[#This Row],[Customer ID]])</f>
        <v>40680</v>
      </c>
      <c r="W5275" s="1">
        <f>_xlfn.MAXIFS(tblOrders[Order Date], tblOrders[Customer ID], tblOrders[[#This Row],[Customer ID]])</f>
        <v>41901</v>
      </c>
      <c r="X5275" t="str">
        <f>IF(tblOrders[[#This Row],[Customer_FirstOrderDate]]&lt;&gt;tblOrders[[#This Row],[Customer_LastOrderDate]],"Yes","No")</f>
        <v>Yes</v>
      </c>
    </row>
    <row r="5276" spans="1:24" x14ac:dyDescent="0.3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 s="4">
        <f>_xlfn.MINIFS(tblOrders[Order Date], tblOrders[Customer ID], tblOrders[[#This Row],[Customer ID]])</f>
        <v>40645</v>
      </c>
      <c r="W5276" s="1">
        <f>_xlfn.MAXIFS(tblOrders[Order Date], tblOrders[Customer ID], tblOrders[[#This Row],[Customer ID]])</f>
        <v>41684</v>
      </c>
      <c r="X5276" t="str">
        <f>IF(tblOrders[[#This Row],[Customer_FirstOrderDate]]&lt;&gt;tblOrders[[#This Row],[Customer_LastOrderDate]],"Yes","No")</f>
        <v>Yes</v>
      </c>
    </row>
    <row r="5277" spans="1:24" x14ac:dyDescent="0.3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 s="4">
        <f>_xlfn.MINIFS(tblOrders[Order Date], tblOrders[Customer ID], tblOrders[[#This Row],[Customer ID]])</f>
        <v>40709</v>
      </c>
      <c r="W5277" s="1">
        <f>_xlfn.MAXIFS(tblOrders[Order Date], tblOrders[Customer ID], tblOrders[[#This Row],[Customer ID]])</f>
        <v>41988</v>
      </c>
      <c r="X5277" t="str">
        <f>IF(tblOrders[[#This Row],[Customer_FirstOrderDate]]&lt;&gt;tblOrders[[#This Row],[Customer_LastOrderDate]],"Yes","No")</f>
        <v>Yes</v>
      </c>
    </row>
    <row r="5278" spans="1:24" x14ac:dyDescent="0.3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 s="4">
        <f>_xlfn.MINIFS(tblOrders[Order Date], tblOrders[Customer ID], tblOrders[[#This Row],[Customer ID]])</f>
        <v>40709</v>
      </c>
      <c r="W5278" s="1">
        <f>_xlfn.MAXIFS(tblOrders[Order Date], tblOrders[Customer ID], tblOrders[[#This Row],[Customer ID]])</f>
        <v>41988</v>
      </c>
      <c r="X5278" t="str">
        <f>IF(tblOrders[[#This Row],[Customer_FirstOrderDate]]&lt;&gt;tblOrders[[#This Row],[Customer_LastOrderDate]],"Yes","No")</f>
        <v>Yes</v>
      </c>
    </row>
    <row r="5279" spans="1:24" x14ac:dyDescent="0.3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 s="4">
        <f>_xlfn.MINIFS(tblOrders[Order Date], tblOrders[Customer ID], tblOrders[[#This Row],[Customer ID]])</f>
        <v>40730</v>
      </c>
      <c r="W5279" s="1">
        <f>_xlfn.MAXIFS(tblOrders[Order Date], tblOrders[Customer ID], tblOrders[[#This Row],[Customer ID]])</f>
        <v>41802</v>
      </c>
      <c r="X5279" t="str">
        <f>IF(tblOrders[[#This Row],[Customer_FirstOrderDate]]&lt;&gt;tblOrders[[#This Row],[Customer_LastOrderDate]],"Yes","No")</f>
        <v>Yes</v>
      </c>
    </row>
    <row r="5280" spans="1:24" x14ac:dyDescent="0.3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 s="4">
        <f>_xlfn.MINIFS(tblOrders[Order Date], tblOrders[Customer ID], tblOrders[[#This Row],[Customer ID]])</f>
        <v>40849</v>
      </c>
      <c r="W5280" s="1">
        <f>_xlfn.MAXIFS(tblOrders[Order Date], tblOrders[Customer ID], tblOrders[[#This Row],[Customer ID]])</f>
        <v>42000</v>
      </c>
      <c r="X5280" t="str">
        <f>IF(tblOrders[[#This Row],[Customer_FirstOrderDate]]&lt;&gt;tblOrders[[#This Row],[Customer_LastOrderDate]],"Yes","No")</f>
        <v>Yes</v>
      </c>
    </row>
    <row r="5281" spans="1:24" x14ac:dyDescent="0.3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 s="4">
        <f>_xlfn.MINIFS(tblOrders[Order Date], tblOrders[Customer ID], tblOrders[[#This Row],[Customer ID]])</f>
        <v>41036</v>
      </c>
      <c r="W5281" s="1">
        <f>_xlfn.MAXIFS(tblOrders[Order Date], tblOrders[Customer ID], tblOrders[[#This Row],[Customer ID]])</f>
        <v>41907</v>
      </c>
      <c r="X5281" t="str">
        <f>IF(tblOrders[[#This Row],[Customer_FirstOrderDate]]&lt;&gt;tblOrders[[#This Row],[Customer_LastOrderDate]],"Yes","No")</f>
        <v>Yes</v>
      </c>
    </row>
    <row r="5282" spans="1:24" x14ac:dyDescent="0.3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 s="4">
        <f>_xlfn.MINIFS(tblOrders[Order Date], tblOrders[Customer ID], tblOrders[[#This Row],[Customer ID]])</f>
        <v>40990</v>
      </c>
      <c r="W5282" s="1">
        <f>_xlfn.MAXIFS(tblOrders[Order Date], tblOrders[Customer ID], tblOrders[[#This Row],[Customer ID]])</f>
        <v>41995</v>
      </c>
      <c r="X5282" t="str">
        <f>IF(tblOrders[[#This Row],[Customer_FirstOrderDate]]&lt;&gt;tblOrders[[#This Row],[Customer_LastOrderDate]],"Yes","No")</f>
        <v>Yes</v>
      </c>
    </row>
    <row r="5283" spans="1:24" x14ac:dyDescent="0.3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 s="4">
        <f>_xlfn.MINIFS(tblOrders[Order Date], tblOrders[Customer ID], tblOrders[[#This Row],[Customer ID]])</f>
        <v>40892</v>
      </c>
      <c r="W5283" s="1">
        <f>_xlfn.MAXIFS(tblOrders[Order Date], tblOrders[Customer ID], tblOrders[[#This Row],[Customer ID]])</f>
        <v>41925</v>
      </c>
      <c r="X5283" t="str">
        <f>IF(tblOrders[[#This Row],[Customer_FirstOrderDate]]&lt;&gt;tblOrders[[#This Row],[Customer_LastOrderDate]],"Yes","No")</f>
        <v>Yes</v>
      </c>
    </row>
    <row r="5284" spans="1:24" x14ac:dyDescent="0.3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 s="4">
        <f>_xlfn.MINIFS(tblOrders[Order Date], tblOrders[Customer ID], tblOrders[[#This Row],[Customer ID]])</f>
        <v>40892</v>
      </c>
      <c r="W5284" s="1">
        <f>_xlfn.MAXIFS(tblOrders[Order Date], tblOrders[Customer ID], tblOrders[[#This Row],[Customer ID]])</f>
        <v>41925</v>
      </c>
      <c r="X5284" t="str">
        <f>IF(tblOrders[[#This Row],[Customer_FirstOrderDate]]&lt;&gt;tblOrders[[#This Row],[Customer_LastOrderDate]],"Yes","No")</f>
        <v>Yes</v>
      </c>
    </row>
    <row r="5285" spans="1:24" x14ac:dyDescent="0.3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 s="4">
        <f>_xlfn.MINIFS(tblOrders[Order Date], tblOrders[Customer ID], tblOrders[[#This Row],[Customer ID]])</f>
        <v>40632</v>
      </c>
      <c r="W5285" s="1">
        <f>_xlfn.MAXIFS(tblOrders[Order Date], tblOrders[Customer ID], tblOrders[[#This Row],[Customer ID]])</f>
        <v>41885</v>
      </c>
      <c r="X5285" t="str">
        <f>IF(tblOrders[[#This Row],[Customer_FirstOrderDate]]&lt;&gt;tblOrders[[#This Row],[Customer_LastOrderDate]],"Yes","No")</f>
        <v>Yes</v>
      </c>
    </row>
    <row r="5286" spans="1:24" x14ac:dyDescent="0.3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 s="4">
        <f>_xlfn.MINIFS(tblOrders[Order Date], tblOrders[Customer ID], tblOrders[[#This Row],[Customer ID]])</f>
        <v>40632</v>
      </c>
      <c r="W5286" s="1">
        <f>_xlfn.MAXIFS(tblOrders[Order Date], tblOrders[Customer ID], tblOrders[[#This Row],[Customer ID]])</f>
        <v>41885</v>
      </c>
      <c r="X5286" t="str">
        <f>IF(tblOrders[[#This Row],[Customer_FirstOrderDate]]&lt;&gt;tblOrders[[#This Row],[Customer_LastOrderDate]],"Yes","No")</f>
        <v>Yes</v>
      </c>
    </row>
    <row r="5287" spans="1:24" x14ac:dyDescent="0.3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 s="4">
        <f>_xlfn.MINIFS(tblOrders[Order Date], tblOrders[Customer ID], tblOrders[[#This Row],[Customer ID]])</f>
        <v>40794</v>
      </c>
      <c r="W5287" s="1">
        <f>_xlfn.MAXIFS(tblOrders[Order Date], tblOrders[Customer ID], tblOrders[[#This Row],[Customer ID]])</f>
        <v>41765</v>
      </c>
      <c r="X5287" t="str">
        <f>IF(tblOrders[[#This Row],[Customer_FirstOrderDate]]&lt;&gt;tblOrders[[#This Row],[Customer_LastOrderDate]],"Yes","No")</f>
        <v>Yes</v>
      </c>
    </row>
    <row r="5288" spans="1:24" x14ac:dyDescent="0.3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 s="4">
        <f>_xlfn.MINIFS(tblOrders[Order Date], tblOrders[Customer ID], tblOrders[[#This Row],[Customer ID]])</f>
        <v>40794</v>
      </c>
      <c r="W5288" s="1">
        <f>_xlfn.MAXIFS(tblOrders[Order Date], tblOrders[Customer ID], tblOrders[[#This Row],[Customer ID]])</f>
        <v>41765</v>
      </c>
      <c r="X5288" t="str">
        <f>IF(tblOrders[[#This Row],[Customer_FirstOrderDate]]&lt;&gt;tblOrders[[#This Row],[Customer_LastOrderDate]],"Yes","No")</f>
        <v>Yes</v>
      </c>
    </row>
    <row r="5289" spans="1:24" x14ac:dyDescent="0.3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 s="4">
        <f>_xlfn.MINIFS(tblOrders[Order Date], tblOrders[Customer ID], tblOrders[[#This Row],[Customer ID]])</f>
        <v>40794</v>
      </c>
      <c r="W5289" s="1">
        <f>_xlfn.MAXIFS(tblOrders[Order Date], tblOrders[Customer ID], tblOrders[[#This Row],[Customer ID]])</f>
        <v>41765</v>
      </c>
      <c r="X5289" t="str">
        <f>IF(tblOrders[[#This Row],[Customer_FirstOrderDate]]&lt;&gt;tblOrders[[#This Row],[Customer_LastOrderDate]],"Yes","No")</f>
        <v>Yes</v>
      </c>
    </row>
    <row r="5290" spans="1:24" x14ac:dyDescent="0.3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 s="4">
        <f>_xlfn.MINIFS(tblOrders[Order Date], tblOrders[Customer ID], tblOrders[[#This Row],[Customer ID]])</f>
        <v>40866</v>
      </c>
      <c r="W5290" s="1">
        <f>_xlfn.MAXIFS(tblOrders[Order Date], tblOrders[Customer ID], tblOrders[[#This Row],[Customer ID]])</f>
        <v>41975</v>
      </c>
      <c r="X5290" t="str">
        <f>IF(tblOrders[[#This Row],[Customer_FirstOrderDate]]&lt;&gt;tblOrders[[#This Row],[Customer_LastOrderDate]],"Yes","No")</f>
        <v>Yes</v>
      </c>
    </row>
    <row r="5291" spans="1:24" x14ac:dyDescent="0.3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 s="4">
        <f>_xlfn.MINIFS(tblOrders[Order Date], tblOrders[Customer ID], tblOrders[[#This Row],[Customer ID]])</f>
        <v>40794</v>
      </c>
      <c r="W5291" s="1">
        <f>_xlfn.MAXIFS(tblOrders[Order Date], tblOrders[Customer ID], tblOrders[[#This Row],[Customer ID]])</f>
        <v>41613</v>
      </c>
      <c r="X5291" t="str">
        <f>IF(tblOrders[[#This Row],[Customer_FirstOrderDate]]&lt;&gt;tblOrders[[#This Row],[Customer_LastOrderDate]],"Yes","No")</f>
        <v>Yes</v>
      </c>
    </row>
    <row r="5292" spans="1:24" x14ac:dyDescent="0.3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 s="4">
        <f>_xlfn.MINIFS(tblOrders[Order Date], tblOrders[Customer ID], tblOrders[[#This Row],[Customer ID]])</f>
        <v>40794</v>
      </c>
      <c r="W5292" s="1">
        <f>_xlfn.MAXIFS(tblOrders[Order Date], tblOrders[Customer ID], tblOrders[[#This Row],[Customer ID]])</f>
        <v>41613</v>
      </c>
      <c r="X5292" t="str">
        <f>IF(tblOrders[[#This Row],[Customer_FirstOrderDate]]&lt;&gt;tblOrders[[#This Row],[Customer_LastOrderDate]],"Yes","No")</f>
        <v>Yes</v>
      </c>
    </row>
    <row r="5293" spans="1:24" x14ac:dyDescent="0.3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 s="4">
        <f>_xlfn.MINIFS(tblOrders[Order Date], tblOrders[Customer ID], tblOrders[[#This Row],[Customer ID]])</f>
        <v>40794</v>
      </c>
      <c r="W5293" s="1">
        <f>_xlfn.MAXIFS(tblOrders[Order Date], tblOrders[Customer ID], tblOrders[[#This Row],[Customer ID]])</f>
        <v>41613</v>
      </c>
      <c r="X5293" t="str">
        <f>IF(tblOrders[[#This Row],[Customer_FirstOrderDate]]&lt;&gt;tblOrders[[#This Row],[Customer_LastOrderDate]],"Yes","No")</f>
        <v>Yes</v>
      </c>
    </row>
    <row r="5294" spans="1:24" x14ac:dyDescent="0.3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 s="4">
        <f>_xlfn.MINIFS(tblOrders[Order Date], tblOrders[Customer ID], tblOrders[[#This Row],[Customer ID]])</f>
        <v>40640</v>
      </c>
      <c r="W5294" s="1">
        <f>_xlfn.MAXIFS(tblOrders[Order Date], tblOrders[Customer ID], tblOrders[[#This Row],[Customer ID]])</f>
        <v>41870</v>
      </c>
      <c r="X5294" t="str">
        <f>IF(tblOrders[[#This Row],[Customer_FirstOrderDate]]&lt;&gt;tblOrders[[#This Row],[Customer_LastOrderDate]],"Yes","No")</f>
        <v>Yes</v>
      </c>
    </row>
    <row r="5295" spans="1:24" x14ac:dyDescent="0.3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 s="4">
        <f>_xlfn.MINIFS(tblOrders[Order Date], tblOrders[Customer ID], tblOrders[[#This Row],[Customer ID]])</f>
        <v>40712</v>
      </c>
      <c r="W5295" s="1">
        <f>_xlfn.MAXIFS(tblOrders[Order Date], tblOrders[Customer ID], tblOrders[[#This Row],[Customer ID]])</f>
        <v>41963</v>
      </c>
      <c r="X5295" t="str">
        <f>IF(tblOrders[[#This Row],[Customer_FirstOrderDate]]&lt;&gt;tblOrders[[#This Row],[Customer_LastOrderDate]],"Yes","No")</f>
        <v>Yes</v>
      </c>
    </row>
    <row r="5296" spans="1:24" x14ac:dyDescent="0.3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 s="4">
        <f>_xlfn.MINIFS(tblOrders[Order Date], tblOrders[Customer ID], tblOrders[[#This Row],[Customer ID]])</f>
        <v>41277</v>
      </c>
      <c r="W5296" s="1">
        <f>_xlfn.MAXIFS(tblOrders[Order Date], tblOrders[Customer ID], tblOrders[[#This Row],[Customer ID]])</f>
        <v>41867</v>
      </c>
      <c r="X5296" t="str">
        <f>IF(tblOrders[[#This Row],[Customer_FirstOrderDate]]&lt;&gt;tblOrders[[#This Row],[Customer_LastOrderDate]],"Yes","No")</f>
        <v>Yes</v>
      </c>
    </row>
    <row r="5297" spans="1:24" x14ac:dyDescent="0.3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 s="4">
        <f>_xlfn.MINIFS(tblOrders[Order Date], tblOrders[Customer ID], tblOrders[[#This Row],[Customer ID]])</f>
        <v>40547</v>
      </c>
      <c r="W5297" s="1">
        <f>_xlfn.MAXIFS(tblOrders[Order Date], tblOrders[Customer ID], tblOrders[[#This Row],[Customer ID]])</f>
        <v>41878</v>
      </c>
      <c r="X5297" t="str">
        <f>IF(tblOrders[[#This Row],[Customer_FirstOrderDate]]&lt;&gt;tblOrders[[#This Row],[Customer_LastOrderDate]],"Yes","No")</f>
        <v>Yes</v>
      </c>
    </row>
    <row r="5298" spans="1:24" x14ac:dyDescent="0.3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 s="4">
        <f>_xlfn.MINIFS(tblOrders[Order Date], tblOrders[Customer ID], tblOrders[[#This Row],[Customer ID]])</f>
        <v>41729</v>
      </c>
      <c r="W5298" s="1">
        <f>_xlfn.MAXIFS(tblOrders[Order Date], tblOrders[Customer ID], tblOrders[[#This Row],[Customer ID]])</f>
        <v>41874</v>
      </c>
      <c r="X5298" t="str">
        <f>IF(tblOrders[[#This Row],[Customer_FirstOrderDate]]&lt;&gt;tblOrders[[#This Row],[Customer_LastOrderDate]],"Yes","No")</f>
        <v>Yes</v>
      </c>
    </row>
    <row r="5299" spans="1:24" x14ac:dyDescent="0.3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 s="4">
        <f>_xlfn.MINIFS(tblOrders[Order Date], tblOrders[Customer ID], tblOrders[[#This Row],[Customer ID]])</f>
        <v>41729</v>
      </c>
      <c r="W5299" s="1">
        <f>_xlfn.MAXIFS(tblOrders[Order Date], tblOrders[Customer ID], tblOrders[[#This Row],[Customer ID]])</f>
        <v>41874</v>
      </c>
      <c r="X5299" t="str">
        <f>IF(tblOrders[[#This Row],[Customer_FirstOrderDate]]&lt;&gt;tblOrders[[#This Row],[Customer_LastOrderDate]],"Yes","No")</f>
        <v>Yes</v>
      </c>
    </row>
    <row r="5300" spans="1:24" x14ac:dyDescent="0.3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 s="4">
        <f>_xlfn.MINIFS(tblOrders[Order Date], tblOrders[Customer ID], tblOrders[[#This Row],[Customer ID]])</f>
        <v>41438</v>
      </c>
      <c r="W5300" s="1">
        <f>_xlfn.MAXIFS(tblOrders[Order Date], tblOrders[Customer ID], tblOrders[[#This Row],[Customer ID]])</f>
        <v>41985</v>
      </c>
      <c r="X5300" t="str">
        <f>IF(tblOrders[[#This Row],[Customer_FirstOrderDate]]&lt;&gt;tblOrders[[#This Row],[Customer_LastOrderDate]],"Yes","No")</f>
        <v>Yes</v>
      </c>
    </row>
    <row r="5301" spans="1:24" x14ac:dyDescent="0.3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 s="4">
        <f>_xlfn.MINIFS(tblOrders[Order Date], tblOrders[Customer ID], tblOrders[[#This Row],[Customer ID]])</f>
        <v>41438</v>
      </c>
      <c r="W5301" s="1">
        <f>_xlfn.MAXIFS(tblOrders[Order Date], tblOrders[Customer ID], tblOrders[[#This Row],[Customer ID]])</f>
        <v>41985</v>
      </c>
      <c r="X5301" t="str">
        <f>IF(tblOrders[[#This Row],[Customer_FirstOrderDate]]&lt;&gt;tblOrders[[#This Row],[Customer_LastOrderDate]],"Yes","No")</f>
        <v>Yes</v>
      </c>
    </row>
    <row r="5302" spans="1:24" x14ac:dyDescent="0.3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 s="4">
        <f>_xlfn.MINIFS(tblOrders[Order Date], tblOrders[Customer ID], tblOrders[[#This Row],[Customer ID]])</f>
        <v>40635</v>
      </c>
      <c r="W5302" s="1">
        <f>_xlfn.MAXIFS(tblOrders[Order Date], tblOrders[Customer ID], tblOrders[[#This Row],[Customer ID]])</f>
        <v>41594</v>
      </c>
      <c r="X5302" t="str">
        <f>IF(tblOrders[[#This Row],[Customer_FirstOrderDate]]&lt;&gt;tblOrders[[#This Row],[Customer_LastOrderDate]],"Yes","No")</f>
        <v>Yes</v>
      </c>
    </row>
    <row r="5303" spans="1:24" x14ac:dyDescent="0.3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 s="4">
        <f>_xlfn.MINIFS(tblOrders[Order Date], tblOrders[Customer ID], tblOrders[[#This Row],[Customer ID]])</f>
        <v>40635</v>
      </c>
      <c r="W5303" s="1">
        <f>_xlfn.MAXIFS(tblOrders[Order Date], tblOrders[Customer ID], tblOrders[[#This Row],[Customer ID]])</f>
        <v>41594</v>
      </c>
      <c r="X5303" t="str">
        <f>IF(tblOrders[[#This Row],[Customer_FirstOrderDate]]&lt;&gt;tblOrders[[#This Row],[Customer_LastOrderDate]],"Yes","No")</f>
        <v>Yes</v>
      </c>
    </row>
    <row r="5304" spans="1:24" x14ac:dyDescent="0.3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 s="4">
        <f>_xlfn.MINIFS(tblOrders[Order Date], tblOrders[Customer ID], tblOrders[[#This Row],[Customer ID]])</f>
        <v>40635</v>
      </c>
      <c r="W5304" s="1">
        <f>_xlfn.MAXIFS(tblOrders[Order Date], tblOrders[Customer ID], tblOrders[[#This Row],[Customer ID]])</f>
        <v>41594</v>
      </c>
      <c r="X5304" t="str">
        <f>IF(tblOrders[[#This Row],[Customer_FirstOrderDate]]&lt;&gt;tblOrders[[#This Row],[Customer_LastOrderDate]],"Yes","No")</f>
        <v>Yes</v>
      </c>
    </row>
    <row r="5305" spans="1:24" x14ac:dyDescent="0.3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 s="4">
        <f>_xlfn.MINIFS(tblOrders[Order Date], tblOrders[Customer ID], tblOrders[[#This Row],[Customer ID]])</f>
        <v>40863</v>
      </c>
      <c r="W5305" s="1">
        <f>_xlfn.MAXIFS(tblOrders[Order Date], tblOrders[Customer ID], tblOrders[[#This Row],[Customer ID]])</f>
        <v>41979</v>
      </c>
      <c r="X5305" t="str">
        <f>IF(tblOrders[[#This Row],[Customer_FirstOrderDate]]&lt;&gt;tblOrders[[#This Row],[Customer_LastOrderDate]],"Yes","No")</f>
        <v>Yes</v>
      </c>
    </row>
    <row r="5306" spans="1:24" x14ac:dyDescent="0.3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 s="4">
        <f>_xlfn.MINIFS(tblOrders[Order Date], tblOrders[Customer ID], tblOrders[[#This Row],[Customer ID]])</f>
        <v>40666</v>
      </c>
      <c r="W5306" s="1">
        <f>_xlfn.MAXIFS(tblOrders[Order Date], tblOrders[Customer ID], tblOrders[[#This Row],[Customer ID]])</f>
        <v>41541</v>
      </c>
      <c r="X5306" t="str">
        <f>IF(tblOrders[[#This Row],[Customer_FirstOrderDate]]&lt;&gt;tblOrders[[#This Row],[Customer_LastOrderDate]],"Yes","No")</f>
        <v>Yes</v>
      </c>
    </row>
    <row r="5307" spans="1:24" x14ac:dyDescent="0.3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 s="4">
        <f>_xlfn.MINIFS(tblOrders[Order Date], tblOrders[Customer ID], tblOrders[[#This Row],[Customer ID]])</f>
        <v>40994</v>
      </c>
      <c r="W5307" s="1">
        <f>_xlfn.MAXIFS(tblOrders[Order Date], tblOrders[Customer ID], tblOrders[[#This Row],[Customer ID]])</f>
        <v>41670</v>
      </c>
      <c r="X5307" t="str">
        <f>IF(tblOrders[[#This Row],[Customer_FirstOrderDate]]&lt;&gt;tblOrders[[#This Row],[Customer_LastOrderDate]],"Yes","No")</f>
        <v>Yes</v>
      </c>
    </row>
    <row r="5308" spans="1:24" x14ac:dyDescent="0.3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 s="4">
        <f>_xlfn.MINIFS(tblOrders[Order Date], tblOrders[Customer ID], tblOrders[[#This Row],[Customer ID]])</f>
        <v>40994</v>
      </c>
      <c r="W5308" s="1">
        <f>_xlfn.MAXIFS(tblOrders[Order Date], tblOrders[Customer ID], tblOrders[[#This Row],[Customer ID]])</f>
        <v>41670</v>
      </c>
      <c r="X5308" t="str">
        <f>IF(tblOrders[[#This Row],[Customer_FirstOrderDate]]&lt;&gt;tblOrders[[#This Row],[Customer_LastOrderDate]],"Yes","No")</f>
        <v>Yes</v>
      </c>
    </row>
    <row r="5309" spans="1:24" x14ac:dyDescent="0.3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 s="4">
        <f>_xlfn.MINIFS(tblOrders[Order Date], tblOrders[Customer ID], tblOrders[[#This Row],[Customer ID]])</f>
        <v>40994</v>
      </c>
      <c r="W5309" s="1">
        <f>_xlfn.MAXIFS(tblOrders[Order Date], tblOrders[Customer ID], tblOrders[[#This Row],[Customer ID]])</f>
        <v>41670</v>
      </c>
      <c r="X5309" t="str">
        <f>IF(tblOrders[[#This Row],[Customer_FirstOrderDate]]&lt;&gt;tblOrders[[#This Row],[Customer_LastOrderDate]],"Yes","No")</f>
        <v>Yes</v>
      </c>
    </row>
    <row r="5310" spans="1:24" x14ac:dyDescent="0.3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 s="4">
        <f>_xlfn.MINIFS(tblOrders[Order Date], tblOrders[Customer ID], tblOrders[[#This Row],[Customer ID]])</f>
        <v>40666</v>
      </c>
      <c r="W5310" s="1">
        <f>_xlfn.MAXIFS(tblOrders[Order Date], tblOrders[Customer ID], tblOrders[[#This Row],[Customer ID]])</f>
        <v>41963</v>
      </c>
      <c r="X5310" t="str">
        <f>IF(tblOrders[[#This Row],[Customer_FirstOrderDate]]&lt;&gt;tblOrders[[#This Row],[Customer_LastOrderDate]],"Yes","No")</f>
        <v>Yes</v>
      </c>
    </row>
    <row r="5311" spans="1:24" x14ac:dyDescent="0.3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 s="4">
        <f>_xlfn.MINIFS(tblOrders[Order Date], tblOrders[Customer ID], tblOrders[[#This Row],[Customer ID]])</f>
        <v>40666</v>
      </c>
      <c r="W5311" s="1">
        <f>_xlfn.MAXIFS(tblOrders[Order Date], tblOrders[Customer ID], tblOrders[[#This Row],[Customer ID]])</f>
        <v>41963</v>
      </c>
      <c r="X5311" t="str">
        <f>IF(tblOrders[[#This Row],[Customer_FirstOrderDate]]&lt;&gt;tblOrders[[#This Row],[Customer_LastOrderDate]],"Yes","No")</f>
        <v>Yes</v>
      </c>
    </row>
    <row r="5312" spans="1:24" x14ac:dyDescent="0.3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 s="4">
        <f>_xlfn.MINIFS(tblOrders[Order Date], tblOrders[Customer ID], tblOrders[[#This Row],[Customer ID]])</f>
        <v>40666</v>
      </c>
      <c r="W5312" s="1">
        <f>_xlfn.MAXIFS(tblOrders[Order Date], tblOrders[Customer ID], tblOrders[[#This Row],[Customer ID]])</f>
        <v>41963</v>
      </c>
      <c r="X5312" t="str">
        <f>IF(tblOrders[[#This Row],[Customer_FirstOrderDate]]&lt;&gt;tblOrders[[#This Row],[Customer_LastOrderDate]],"Yes","No")</f>
        <v>Yes</v>
      </c>
    </row>
    <row r="5313" spans="1:24" x14ac:dyDescent="0.3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 s="4">
        <f>_xlfn.MINIFS(tblOrders[Order Date], tblOrders[Customer ID], tblOrders[[#This Row],[Customer ID]])</f>
        <v>41248</v>
      </c>
      <c r="W5313" s="1">
        <f>_xlfn.MAXIFS(tblOrders[Order Date], tblOrders[Customer ID], tblOrders[[#This Row],[Customer ID]])</f>
        <v>41984</v>
      </c>
      <c r="X5313" t="str">
        <f>IF(tblOrders[[#This Row],[Customer_FirstOrderDate]]&lt;&gt;tblOrders[[#This Row],[Customer_LastOrderDate]],"Yes","No")</f>
        <v>Yes</v>
      </c>
    </row>
    <row r="5314" spans="1:24" x14ac:dyDescent="0.3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 s="4">
        <f>_xlfn.MINIFS(tblOrders[Order Date], tblOrders[Customer ID], tblOrders[[#This Row],[Customer ID]])</f>
        <v>41248</v>
      </c>
      <c r="W5314" s="1">
        <f>_xlfn.MAXIFS(tblOrders[Order Date], tblOrders[Customer ID], tblOrders[[#This Row],[Customer ID]])</f>
        <v>41984</v>
      </c>
      <c r="X5314" t="str">
        <f>IF(tblOrders[[#This Row],[Customer_FirstOrderDate]]&lt;&gt;tblOrders[[#This Row],[Customer_LastOrderDate]],"Yes","No")</f>
        <v>Yes</v>
      </c>
    </row>
    <row r="5315" spans="1:24" x14ac:dyDescent="0.3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 s="4">
        <f>_xlfn.MINIFS(tblOrders[Order Date], tblOrders[Customer ID], tblOrders[[#This Row],[Customer ID]])</f>
        <v>40772</v>
      </c>
      <c r="W5315" s="1">
        <f>_xlfn.MAXIFS(tblOrders[Order Date], tblOrders[Customer ID], tblOrders[[#This Row],[Customer ID]])</f>
        <v>41956</v>
      </c>
      <c r="X5315" t="str">
        <f>IF(tblOrders[[#This Row],[Customer_FirstOrderDate]]&lt;&gt;tblOrders[[#This Row],[Customer_LastOrderDate]],"Yes","No")</f>
        <v>Yes</v>
      </c>
    </row>
    <row r="5316" spans="1:24" x14ac:dyDescent="0.3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 s="4">
        <f>_xlfn.MINIFS(tblOrders[Order Date], tblOrders[Customer ID], tblOrders[[#This Row],[Customer ID]])</f>
        <v>40772</v>
      </c>
      <c r="W5316" s="1">
        <f>_xlfn.MAXIFS(tblOrders[Order Date], tblOrders[Customer ID], tblOrders[[#This Row],[Customer ID]])</f>
        <v>41956</v>
      </c>
      <c r="X5316" t="str">
        <f>IF(tblOrders[[#This Row],[Customer_FirstOrderDate]]&lt;&gt;tblOrders[[#This Row],[Customer_LastOrderDate]],"Yes","No")</f>
        <v>Yes</v>
      </c>
    </row>
    <row r="5317" spans="1:24" x14ac:dyDescent="0.3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 s="4">
        <f>_xlfn.MINIFS(tblOrders[Order Date], tblOrders[Customer ID], tblOrders[[#This Row],[Customer ID]])</f>
        <v>40723</v>
      </c>
      <c r="W5317" s="1">
        <f>_xlfn.MAXIFS(tblOrders[Order Date], tblOrders[Customer ID], tblOrders[[#This Row],[Customer ID]])</f>
        <v>41904</v>
      </c>
      <c r="X5317" t="str">
        <f>IF(tblOrders[[#This Row],[Customer_FirstOrderDate]]&lt;&gt;tblOrders[[#This Row],[Customer_LastOrderDate]],"Yes","No")</f>
        <v>Yes</v>
      </c>
    </row>
    <row r="5318" spans="1:24" x14ac:dyDescent="0.3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 s="4">
        <f>_xlfn.MINIFS(tblOrders[Order Date], tblOrders[Customer ID], tblOrders[[#This Row],[Customer ID]])</f>
        <v>40689</v>
      </c>
      <c r="W5318" s="1">
        <f>_xlfn.MAXIFS(tblOrders[Order Date], tblOrders[Customer ID], tblOrders[[#This Row],[Customer ID]])</f>
        <v>41920</v>
      </c>
      <c r="X5318" t="str">
        <f>IF(tblOrders[[#This Row],[Customer_FirstOrderDate]]&lt;&gt;tblOrders[[#This Row],[Customer_LastOrderDate]],"Yes","No")</f>
        <v>Yes</v>
      </c>
    </row>
    <row r="5319" spans="1:24" x14ac:dyDescent="0.3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 s="4">
        <f>_xlfn.MINIFS(tblOrders[Order Date], tblOrders[Customer ID], tblOrders[[#This Row],[Customer ID]])</f>
        <v>40689</v>
      </c>
      <c r="W5319" s="1">
        <f>_xlfn.MAXIFS(tblOrders[Order Date], tblOrders[Customer ID], tblOrders[[#This Row],[Customer ID]])</f>
        <v>41920</v>
      </c>
      <c r="X5319" t="str">
        <f>IF(tblOrders[[#This Row],[Customer_FirstOrderDate]]&lt;&gt;tblOrders[[#This Row],[Customer_LastOrderDate]],"Yes","No")</f>
        <v>Yes</v>
      </c>
    </row>
    <row r="5320" spans="1:24" x14ac:dyDescent="0.3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 s="4">
        <f>_xlfn.MINIFS(tblOrders[Order Date], tblOrders[Customer ID], tblOrders[[#This Row],[Customer ID]])</f>
        <v>40689</v>
      </c>
      <c r="W5320" s="1">
        <f>_xlfn.MAXIFS(tblOrders[Order Date], tblOrders[Customer ID], tblOrders[[#This Row],[Customer ID]])</f>
        <v>41920</v>
      </c>
      <c r="X5320" t="str">
        <f>IF(tblOrders[[#This Row],[Customer_FirstOrderDate]]&lt;&gt;tblOrders[[#This Row],[Customer_LastOrderDate]],"Yes","No")</f>
        <v>Yes</v>
      </c>
    </row>
    <row r="5321" spans="1:24" x14ac:dyDescent="0.3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 s="4">
        <f>_xlfn.MINIFS(tblOrders[Order Date], tblOrders[Customer ID], tblOrders[[#This Row],[Customer ID]])</f>
        <v>40689</v>
      </c>
      <c r="W5321" s="1">
        <f>_xlfn.MAXIFS(tblOrders[Order Date], tblOrders[Customer ID], tblOrders[[#This Row],[Customer ID]])</f>
        <v>41920</v>
      </c>
      <c r="X5321" t="str">
        <f>IF(tblOrders[[#This Row],[Customer_FirstOrderDate]]&lt;&gt;tblOrders[[#This Row],[Customer_LastOrderDate]],"Yes","No")</f>
        <v>Yes</v>
      </c>
    </row>
    <row r="5322" spans="1:24" x14ac:dyDescent="0.3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 s="4">
        <f>_xlfn.MINIFS(tblOrders[Order Date], tblOrders[Customer ID], tblOrders[[#This Row],[Customer ID]])</f>
        <v>40689</v>
      </c>
      <c r="W5322" s="1">
        <f>_xlfn.MAXIFS(tblOrders[Order Date], tblOrders[Customer ID], tblOrders[[#This Row],[Customer ID]])</f>
        <v>41920</v>
      </c>
      <c r="X5322" t="str">
        <f>IF(tblOrders[[#This Row],[Customer_FirstOrderDate]]&lt;&gt;tblOrders[[#This Row],[Customer_LastOrderDate]],"Yes","No")</f>
        <v>Yes</v>
      </c>
    </row>
    <row r="5323" spans="1:24" x14ac:dyDescent="0.3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 s="4">
        <f>_xlfn.MINIFS(tblOrders[Order Date], tblOrders[Customer ID], tblOrders[[#This Row],[Customer ID]])</f>
        <v>40689</v>
      </c>
      <c r="W5323" s="1">
        <f>_xlfn.MAXIFS(tblOrders[Order Date], tblOrders[Customer ID], tblOrders[[#This Row],[Customer ID]])</f>
        <v>41920</v>
      </c>
      <c r="X5323" t="str">
        <f>IF(tblOrders[[#This Row],[Customer_FirstOrderDate]]&lt;&gt;tblOrders[[#This Row],[Customer_LastOrderDate]],"Yes","No")</f>
        <v>Yes</v>
      </c>
    </row>
    <row r="5324" spans="1:24" x14ac:dyDescent="0.3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 s="4">
        <f>_xlfn.MINIFS(tblOrders[Order Date], tblOrders[Customer ID], tblOrders[[#This Row],[Customer ID]])</f>
        <v>40689</v>
      </c>
      <c r="W5324" s="1">
        <f>_xlfn.MAXIFS(tblOrders[Order Date], tblOrders[Customer ID], tblOrders[[#This Row],[Customer ID]])</f>
        <v>41920</v>
      </c>
      <c r="X5324" t="str">
        <f>IF(tblOrders[[#This Row],[Customer_FirstOrderDate]]&lt;&gt;tblOrders[[#This Row],[Customer_LastOrderDate]],"Yes","No")</f>
        <v>Yes</v>
      </c>
    </row>
    <row r="5325" spans="1:24" x14ac:dyDescent="0.3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 s="4">
        <f>_xlfn.MINIFS(tblOrders[Order Date], tblOrders[Customer ID], tblOrders[[#This Row],[Customer ID]])</f>
        <v>40596</v>
      </c>
      <c r="W5325" s="1">
        <f>_xlfn.MAXIFS(tblOrders[Order Date], tblOrders[Customer ID], tblOrders[[#This Row],[Customer ID]])</f>
        <v>41901</v>
      </c>
      <c r="X5325" t="str">
        <f>IF(tblOrders[[#This Row],[Customer_FirstOrderDate]]&lt;&gt;tblOrders[[#This Row],[Customer_LastOrderDate]],"Yes","No")</f>
        <v>Yes</v>
      </c>
    </row>
    <row r="5326" spans="1:24" x14ac:dyDescent="0.3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 s="4">
        <f>_xlfn.MINIFS(tblOrders[Order Date], tblOrders[Customer ID], tblOrders[[#This Row],[Customer ID]])</f>
        <v>40858</v>
      </c>
      <c r="W5326" s="1">
        <f>_xlfn.MAXIFS(tblOrders[Order Date], tblOrders[Customer ID], tblOrders[[#This Row],[Customer ID]])</f>
        <v>41969</v>
      </c>
      <c r="X5326" t="str">
        <f>IF(tblOrders[[#This Row],[Customer_FirstOrderDate]]&lt;&gt;tblOrders[[#This Row],[Customer_LastOrderDate]],"Yes","No")</f>
        <v>Yes</v>
      </c>
    </row>
    <row r="5327" spans="1:24" x14ac:dyDescent="0.3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 s="4">
        <f>_xlfn.MINIFS(tblOrders[Order Date], tblOrders[Customer ID], tblOrders[[#This Row],[Customer ID]])</f>
        <v>40858</v>
      </c>
      <c r="W5327" s="1">
        <f>_xlfn.MAXIFS(tblOrders[Order Date], tblOrders[Customer ID], tblOrders[[#This Row],[Customer ID]])</f>
        <v>41969</v>
      </c>
      <c r="X5327" t="str">
        <f>IF(tblOrders[[#This Row],[Customer_FirstOrderDate]]&lt;&gt;tblOrders[[#This Row],[Customer_LastOrderDate]],"Yes","No")</f>
        <v>Yes</v>
      </c>
    </row>
    <row r="5328" spans="1:24" x14ac:dyDescent="0.3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 s="4">
        <f>_xlfn.MINIFS(tblOrders[Order Date], tblOrders[Customer ID], tblOrders[[#This Row],[Customer ID]])</f>
        <v>40639</v>
      </c>
      <c r="W5328" s="1">
        <f>_xlfn.MAXIFS(tblOrders[Order Date], tblOrders[Customer ID], tblOrders[[#This Row],[Customer ID]])</f>
        <v>41817</v>
      </c>
      <c r="X5328" t="str">
        <f>IF(tblOrders[[#This Row],[Customer_FirstOrderDate]]&lt;&gt;tblOrders[[#This Row],[Customer_LastOrderDate]],"Yes","No")</f>
        <v>Yes</v>
      </c>
    </row>
    <row r="5329" spans="1:24" x14ac:dyDescent="0.3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 s="4">
        <f>_xlfn.MINIFS(tblOrders[Order Date], tblOrders[Customer ID], tblOrders[[#This Row],[Customer ID]])</f>
        <v>40550</v>
      </c>
      <c r="W5329" s="1">
        <f>_xlfn.MAXIFS(tblOrders[Order Date], tblOrders[Customer ID], tblOrders[[#This Row],[Customer ID]])</f>
        <v>41227</v>
      </c>
      <c r="X5329" t="str">
        <f>IF(tblOrders[[#This Row],[Customer_FirstOrderDate]]&lt;&gt;tblOrders[[#This Row],[Customer_LastOrderDate]],"Yes","No")</f>
        <v>Yes</v>
      </c>
    </row>
    <row r="5330" spans="1:24" x14ac:dyDescent="0.3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 s="4">
        <f>_xlfn.MINIFS(tblOrders[Order Date], tblOrders[Customer ID], tblOrders[[#This Row],[Customer ID]])</f>
        <v>40574</v>
      </c>
      <c r="W5330" s="1">
        <f>_xlfn.MAXIFS(tblOrders[Order Date], tblOrders[Customer ID], tblOrders[[#This Row],[Customer ID]])</f>
        <v>41985</v>
      </c>
      <c r="X5330" t="str">
        <f>IF(tblOrders[[#This Row],[Customer_FirstOrderDate]]&lt;&gt;tblOrders[[#This Row],[Customer_LastOrderDate]],"Yes","No")</f>
        <v>Yes</v>
      </c>
    </row>
    <row r="5331" spans="1:24" x14ac:dyDescent="0.3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 s="4">
        <f>_xlfn.MINIFS(tblOrders[Order Date], tblOrders[Customer ID], tblOrders[[#This Row],[Customer ID]])</f>
        <v>40724</v>
      </c>
      <c r="W5331" s="1">
        <f>_xlfn.MAXIFS(tblOrders[Order Date], tblOrders[Customer ID], tblOrders[[#This Row],[Customer ID]])</f>
        <v>41935</v>
      </c>
      <c r="X5331" t="str">
        <f>IF(tblOrders[[#This Row],[Customer_FirstOrderDate]]&lt;&gt;tblOrders[[#This Row],[Customer_LastOrderDate]],"Yes","No")</f>
        <v>Yes</v>
      </c>
    </row>
    <row r="5332" spans="1:24" x14ac:dyDescent="0.3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 s="4">
        <f>_xlfn.MINIFS(tblOrders[Order Date], tblOrders[Customer ID], tblOrders[[#This Row],[Customer ID]])</f>
        <v>40630</v>
      </c>
      <c r="W5332" s="1">
        <f>_xlfn.MAXIFS(tblOrders[Order Date], tblOrders[Customer ID], tblOrders[[#This Row],[Customer ID]])</f>
        <v>41750</v>
      </c>
      <c r="X5332" t="str">
        <f>IF(tblOrders[[#This Row],[Customer_FirstOrderDate]]&lt;&gt;tblOrders[[#This Row],[Customer_LastOrderDate]],"Yes","No")</f>
        <v>Yes</v>
      </c>
    </row>
    <row r="5333" spans="1:24" x14ac:dyDescent="0.3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 s="4">
        <f>_xlfn.MINIFS(tblOrders[Order Date], tblOrders[Customer ID], tblOrders[[#This Row],[Customer ID]])</f>
        <v>40630</v>
      </c>
      <c r="W5333" s="1">
        <f>_xlfn.MAXIFS(tblOrders[Order Date], tblOrders[Customer ID], tblOrders[[#This Row],[Customer ID]])</f>
        <v>41750</v>
      </c>
      <c r="X5333" t="str">
        <f>IF(tblOrders[[#This Row],[Customer_FirstOrderDate]]&lt;&gt;tblOrders[[#This Row],[Customer_LastOrderDate]],"Yes","No")</f>
        <v>Yes</v>
      </c>
    </row>
    <row r="5334" spans="1:24" x14ac:dyDescent="0.3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 s="4">
        <f>_xlfn.MINIFS(tblOrders[Order Date], tblOrders[Customer ID], tblOrders[[#This Row],[Customer ID]])</f>
        <v>40630</v>
      </c>
      <c r="W5334" s="1">
        <f>_xlfn.MAXIFS(tblOrders[Order Date], tblOrders[Customer ID], tblOrders[[#This Row],[Customer ID]])</f>
        <v>41750</v>
      </c>
      <c r="X5334" t="str">
        <f>IF(tblOrders[[#This Row],[Customer_FirstOrderDate]]&lt;&gt;tblOrders[[#This Row],[Customer_LastOrderDate]],"Yes","No")</f>
        <v>Yes</v>
      </c>
    </row>
    <row r="5335" spans="1:24" x14ac:dyDescent="0.3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 s="4">
        <f>_xlfn.MINIFS(tblOrders[Order Date], tblOrders[Customer ID], tblOrders[[#This Row],[Customer ID]])</f>
        <v>40781</v>
      </c>
      <c r="W5335" s="1">
        <f>_xlfn.MAXIFS(tblOrders[Order Date], tblOrders[Customer ID], tblOrders[[#This Row],[Customer ID]])</f>
        <v>41708</v>
      </c>
      <c r="X5335" t="str">
        <f>IF(tblOrders[[#This Row],[Customer_FirstOrderDate]]&lt;&gt;tblOrders[[#This Row],[Customer_LastOrderDate]],"Yes","No")</f>
        <v>Yes</v>
      </c>
    </row>
    <row r="5336" spans="1:24" x14ac:dyDescent="0.3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 s="4">
        <f>_xlfn.MINIFS(tblOrders[Order Date], tblOrders[Customer ID], tblOrders[[#This Row],[Customer ID]])</f>
        <v>40781</v>
      </c>
      <c r="W5336" s="1">
        <f>_xlfn.MAXIFS(tblOrders[Order Date], tblOrders[Customer ID], tblOrders[[#This Row],[Customer ID]])</f>
        <v>41708</v>
      </c>
      <c r="X5336" t="str">
        <f>IF(tblOrders[[#This Row],[Customer_FirstOrderDate]]&lt;&gt;tblOrders[[#This Row],[Customer_LastOrderDate]],"Yes","No")</f>
        <v>Yes</v>
      </c>
    </row>
    <row r="5337" spans="1:24" x14ac:dyDescent="0.3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 s="4">
        <f>_xlfn.MINIFS(tblOrders[Order Date], tblOrders[Customer ID], tblOrders[[#This Row],[Customer ID]])</f>
        <v>40781</v>
      </c>
      <c r="W5337" s="1">
        <f>_xlfn.MAXIFS(tblOrders[Order Date], tblOrders[Customer ID], tblOrders[[#This Row],[Customer ID]])</f>
        <v>41708</v>
      </c>
      <c r="X5337" t="str">
        <f>IF(tblOrders[[#This Row],[Customer_FirstOrderDate]]&lt;&gt;tblOrders[[#This Row],[Customer_LastOrderDate]],"Yes","No")</f>
        <v>Yes</v>
      </c>
    </row>
    <row r="5338" spans="1:24" x14ac:dyDescent="0.3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 s="4">
        <f>_xlfn.MINIFS(tblOrders[Order Date], tblOrders[Customer ID], tblOrders[[#This Row],[Customer ID]])</f>
        <v>40745</v>
      </c>
      <c r="W5338" s="1">
        <f>_xlfn.MAXIFS(tblOrders[Order Date], tblOrders[Customer ID], tblOrders[[#This Row],[Customer ID]])</f>
        <v>41912</v>
      </c>
      <c r="X5338" t="str">
        <f>IF(tblOrders[[#This Row],[Customer_FirstOrderDate]]&lt;&gt;tblOrders[[#This Row],[Customer_LastOrderDate]],"Yes","No")</f>
        <v>Yes</v>
      </c>
    </row>
    <row r="5339" spans="1:24" x14ac:dyDescent="0.3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 s="4">
        <f>_xlfn.MINIFS(tblOrders[Order Date], tblOrders[Customer ID], tblOrders[[#This Row],[Customer ID]])</f>
        <v>40554</v>
      </c>
      <c r="W5339" s="1">
        <f>_xlfn.MAXIFS(tblOrders[Order Date], tblOrders[Customer ID], tblOrders[[#This Row],[Customer ID]])</f>
        <v>41929</v>
      </c>
      <c r="X5339" t="str">
        <f>IF(tblOrders[[#This Row],[Customer_FirstOrderDate]]&lt;&gt;tblOrders[[#This Row],[Customer_LastOrderDate]],"Yes","No")</f>
        <v>Yes</v>
      </c>
    </row>
    <row r="5340" spans="1:24" x14ac:dyDescent="0.3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 s="4">
        <f>_xlfn.MINIFS(tblOrders[Order Date], tblOrders[Customer ID], tblOrders[[#This Row],[Customer ID]])</f>
        <v>40716</v>
      </c>
      <c r="W5340" s="1">
        <f>_xlfn.MAXIFS(tblOrders[Order Date], tblOrders[Customer ID], tblOrders[[#This Row],[Customer ID]])</f>
        <v>41975</v>
      </c>
      <c r="X5340" t="str">
        <f>IF(tblOrders[[#This Row],[Customer_FirstOrderDate]]&lt;&gt;tblOrders[[#This Row],[Customer_LastOrderDate]],"Yes","No")</f>
        <v>Yes</v>
      </c>
    </row>
    <row r="5341" spans="1:24" x14ac:dyDescent="0.3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 s="4">
        <f>_xlfn.MINIFS(tblOrders[Order Date], tblOrders[Customer ID], tblOrders[[#This Row],[Customer ID]])</f>
        <v>40716</v>
      </c>
      <c r="W5341" s="1">
        <f>_xlfn.MAXIFS(tblOrders[Order Date], tblOrders[Customer ID], tblOrders[[#This Row],[Customer ID]])</f>
        <v>41975</v>
      </c>
      <c r="X5341" t="str">
        <f>IF(tblOrders[[#This Row],[Customer_FirstOrderDate]]&lt;&gt;tblOrders[[#This Row],[Customer_LastOrderDate]],"Yes","No")</f>
        <v>Yes</v>
      </c>
    </row>
    <row r="5342" spans="1:24" x14ac:dyDescent="0.3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 s="4">
        <f>_xlfn.MINIFS(tblOrders[Order Date], tblOrders[Customer ID], tblOrders[[#This Row],[Customer ID]])</f>
        <v>40716</v>
      </c>
      <c r="W5342" s="1">
        <f>_xlfn.MAXIFS(tblOrders[Order Date], tblOrders[Customer ID], tblOrders[[#This Row],[Customer ID]])</f>
        <v>41975</v>
      </c>
      <c r="X5342" t="str">
        <f>IF(tblOrders[[#This Row],[Customer_FirstOrderDate]]&lt;&gt;tblOrders[[#This Row],[Customer_LastOrderDate]],"Yes","No")</f>
        <v>Yes</v>
      </c>
    </row>
    <row r="5343" spans="1:24" x14ac:dyDescent="0.3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 s="4">
        <f>_xlfn.MINIFS(tblOrders[Order Date], tblOrders[Customer ID], tblOrders[[#This Row],[Customer ID]])</f>
        <v>40716</v>
      </c>
      <c r="W5343" s="1">
        <f>_xlfn.MAXIFS(tblOrders[Order Date], tblOrders[Customer ID], tblOrders[[#This Row],[Customer ID]])</f>
        <v>41975</v>
      </c>
      <c r="X5343" t="str">
        <f>IF(tblOrders[[#This Row],[Customer_FirstOrderDate]]&lt;&gt;tblOrders[[#This Row],[Customer_LastOrderDate]],"Yes","No")</f>
        <v>Yes</v>
      </c>
    </row>
    <row r="5344" spans="1:24" x14ac:dyDescent="0.3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 s="4">
        <f>_xlfn.MINIFS(tblOrders[Order Date], tblOrders[Customer ID], tblOrders[[#This Row],[Customer ID]])</f>
        <v>40868</v>
      </c>
      <c r="W5344" s="1">
        <f>_xlfn.MAXIFS(tblOrders[Order Date], tblOrders[Customer ID], tblOrders[[#This Row],[Customer ID]])</f>
        <v>41717</v>
      </c>
      <c r="X5344" t="str">
        <f>IF(tblOrders[[#This Row],[Customer_FirstOrderDate]]&lt;&gt;tblOrders[[#This Row],[Customer_LastOrderDate]],"Yes","No")</f>
        <v>Yes</v>
      </c>
    </row>
    <row r="5345" spans="1:24" x14ac:dyDescent="0.3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 s="4">
        <f>_xlfn.MINIFS(tblOrders[Order Date], tblOrders[Customer ID], tblOrders[[#This Row],[Customer ID]])</f>
        <v>40868</v>
      </c>
      <c r="W5345" s="1">
        <f>_xlfn.MAXIFS(tblOrders[Order Date], tblOrders[Customer ID], tblOrders[[#This Row],[Customer ID]])</f>
        <v>41717</v>
      </c>
      <c r="X5345" t="str">
        <f>IF(tblOrders[[#This Row],[Customer_FirstOrderDate]]&lt;&gt;tblOrders[[#This Row],[Customer_LastOrderDate]],"Yes","No")</f>
        <v>Yes</v>
      </c>
    </row>
    <row r="5346" spans="1:24" x14ac:dyDescent="0.3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 s="4">
        <f>_xlfn.MINIFS(tblOrders[Order Date], tblOrders[Customer ID], tblOrders[[#This Row],[Customer ID]])</f>
        <v>40849</v>
      </c>
      <c r="W5346" s="1">
        <f>_xlfn.MAXIFS(tblOrders[Order Date], tblOrders[Customer ID], tblOrders[[#This Row],[Customer ID]])</f>
        <v>41981</v>
      </c>
      <c r="X5346" t="str">
        <f>IF(tblOrders[[#This Row],[Customer_FirstOrderDate]]&lt;&gt;tblOrders[[#This Row],[Customer_LastOrderDate]],"Yes","No")</f>
        <v>Yes</v>
      </c>
    </row>
    <row r="5347" spans="1:24" x14ac:dyDescent="0.3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 s="4">
        <f>_xlfn.MINIFS(tblOrders[Order Date], tblOrders[Customer ID], tblOrders[[#This Row],[Customer ID]])</f>
        <v>40697</v>
      </c>
      <c r="W5347" s="1">
        <f>_xlfn.MAXIFS(tblOrders[Order Date], tblOrders[Customer ID], tblOrders[[#This Row],[Customer ID]])</f>
        <v>41817</v>
      </c>
      <c r="X5347" t="str">
        <f>IF(tblOrders[[#This Row],[Customer_FirstOrderDate]]&lt;&gt;tblOrders[[#This Row],[Customer_LastOrderDate]],"Yes","No")</f>
        <v>Yes</v>
      </c>
    </row>
    <row r="5348" spans="1:24" x14ac:dyDescent="0.3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 s="4">
        <f>_xlfn.MINIFS(tblOrders[Order Date], tblOrders[Customer ID], tblOrders[[#This Row],[Customer ID]])</f>
        <v>40697</v>
      </c>
      <c r="W5348" s="1">
        <f>_xlfn.MAXIFS(tblOrders[Order Date], tblOrders[Customer ID], tblOrders[[#This Row],[Customer ID]])</f>
        <v>41817</v>
      </c>
      <c r="X5348" t="str">
        <f>IF(tblOrders[[#This Row],[Customer_FirstOrderDate]]&lt;&gt;tblOrders[[#This Row],[Customer_LastOrderDate]],"Yes","No")</f>
        <v>Yes</v>
      </c>
    </row>
    <row r="5349" spans="1:24" x14ac:dyDescent="0.3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 s="4">
        <f>_xlfn.MINIFS(tblOrders[Order Date], tblOrders[Customer ID], tblOrders[[#This Row],[Customer ID]])</f>
        <v>40697</v>
      </c>
      <c r="W5349" s="1">
        <f>_xlfn.MAXIFS(tblOrders[Order Date], tblOrders[Customer ID], tblOrders[[#This Row],[Customer ID]])</f>
        <v>41817</v>
      </c>
      <c r="X5349" t="str">
        <f>IF(tblOrders[[#This Row],[Customer_FirstOrderDate]]&lt;&gt;tblOrders[[#This Row],[Customer_LastOrderDate]],"Yes","No")</f>
        <v>Yes</v>
      </c>
    </row>
    <row r="5350" spans="1:24" x14ac:dyDescent="0.3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 s="4">
        <f>_xlfn.MINIFS(tblOrders[Order Date], tblOrders[Customer ID], tblOrders[[#This Row],[Customer ID]])</f>
        <v>40557</v>
      </c>
      <c r="W5350" s="1">
        <f>_xlfn.MAXIFS(tblOrders[Order Date], tblOrders[Customer ID], tblOrders[[#This Row],[Customer ID]])</f>
        <v>41978</v>
      </c>
      <c r="X5350" t="str">
        <f>IF(tblOrders[[#This Row],[Customer_FirstOrderDate]]&lt;&gt;tblOrders[[#This Row],[Customer_LastOrderDate]],"Yes","No")</f>
        <v>Yes</v>
      </c>
    </row>
    <row r="5351" spans="1:24" x14ac:dyDescent="0.3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 s="4">
        <f>_xlfn.MINIFS(tblOrders[Order Date], tblOrders[Customer ID], tblOrders[[#This Row],[Customer ID]])</f>
        <v>40557</v>
      </c>
      <c r="W5351" s="1">
        <f>_xlfn.MAXIFS(tblOrders[Order Date], tblOrders[Customer ID], tblOrders[[#This Row],[Customer ID]])</f>
        <v>41978</v>
      </c>
      <c r="X5351" t="str">
        <f>IF(tblOrders[[#This Row],[Customer_FirstOrderDate]]&lt;&gt;tblOrders[[#This Row],[Customer_LastOrderDate]],"Yes","No")</f>
        <v>Yes</v>
      </c>
    </row>
    <row r="5352" spans="1:24" x14ac:dyDescent="0.3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 s="4">
        <f>_xlfn.MINIFS(tblOrders[Order Date], tblOrders[Customer ID], tblOrders[[#This Row],[Customer ID]])</f>
        <v>40774</v>
      </c>
      <c r="W5352" s="1">
        <f>_xlfn.MAXIFS(tblOrders[Order Date], tblOrders[Customer ID], tblOrders[[#This Row],[Customer ID]])</f>
        <v>41983</v>
      </c>
      <c r="X5352" t="str">
        <f>IF(tblOrders[[#This Row],[Customer_FirstOrderDate]]&lt;&gt;tblOrders[[#This Row],[Customer_LastOrderDate]],"Yes","No")</f>
        <v>Yes</v>
      </c>
    </row>
    <row r="5353" spans="1:24" x14ac:dyDescent="0.3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 s="4">
        <f>_xlfn.MINIFS(tblOrders[Order Date], tblOrders[Customer ID], tblOrders[[#This Row],[Customer ID]])</f>
        <v>40864</v>
      </c>
      <c r="W5353" s="1">
        <f>_xlfn.MAXIFS(tblOrders[Order Date], tblOrders[Customer ID], tblOrders[[#This Row],[Customer ID]])</f>
        <v>42000</v>
      </c>
      <c r="X5353" t="str">
        <f>IF(tblOrders[[#This Row],[Customer_FirstOrderDate]]&lt;&gt;tblOrders[[#This Row],[Customer_LastOrderDate]],"Yes","No")</f>
        <v>Yes</v>
      </c>
    </row>
    <row r="5354" spans="1:24" x14ac:dyDescent="0.3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 s="4">
        <f>_xlfn.MINIFS(tblOrders[Order Date], tblOrders[Customer ID], tblOrders[[#This Row],[Customer ID]])</f>
        <v>40864</v>
      </c>
      <c r="W5354" s="1">
        <f>_xlfn.MAXIFS(tblOrders[Order Date], tblOrders[Customer ID], tblOrders[[#This Row],[Customer ID]])</f>
        <v>42000</v>
      </c>
      <c r="X5354" t="str">
        <f>IF(tblOrders[[#This Row],[Customer_FirstOrderDate]]&lt;&gt;tblOrders[[#This Row],[Customer_LastOrderDate]],"Yes","No")</f>
        <v>Yes</v>
      </c>
    </row>
    <row r="5355" spans="1:24" x14ac:dyDescent="0.3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 s="4">
        <f>_xlfn.MINIFS(tblOrders[Order Date], tblOrders[Customer ID], tblOrders[[#This Row],[Customer ID]])</f>
        <v>40889</v>
      </c>
      <c r="W5355" s="1">
        <f>_xlfn.MAXIFS(tblOrders[Order Date], tblOrders[Customer ID], tblOrders[[#This Row],[Customer ID]])</f>
        <v>41944</v>
      </c>
      <c r="X5355" t="str">
        <f>IF(tblOrders[[#This Row],[Customer_FirstOrderDate]]&lt;&gt;tblOrders[[#This Row],[Customer_LastOrderDate]],"Yes","No")</f>
        <v>Yes</v>
      </c>
    </row>
    <row r="5356" spans="1:24" x14ac:dyDescent="0.3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 s="4">
        <f>_xlfn.MINIFS(tblOrders[Order Date], tblOrders[Customer ID], tblOrders[[#This Row],[Customer ID]])</f>
        <v>40655</v>
      </c>
      <c r="W5356" s="1">
        <f>_xlfn.MAXIFS(tblOrders[Order Date], tblOrders[Customer ID], tblOrders[[#This Row],[Customer ID]])</f>
        <v>41992</v>
      </c>
      <c r="X5356" t="str">
        <f>IF(tblOrders[[#This Row],[Customer_FirstOrderDate]]&lt;&gt;tblOrders[[#This Row],[Customer_LastOrderDate]],"Yes","No")</f>
        <v>Yes</v>
      </c>
    </row>
    <row r="5357" spans="1:24" x14ac:dyDescent="0.3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 s="4">
        <f>_xlfn.MINIFS(tblOrders[Order Date], tblOrders[Customer ID], tblOrders[[#This Row],[Customer ID]])</f>
        <v>40655</v>
      </c>
      <c r="W5357" s="1">
        <f>_xlfn.MAXIFS(tblOrders[Order Date], tblOrders[Customer ID], tblOrders[[#This Row],[Customer ID]])</f>
        <v>41992</v>
      </c>
      <c r="X5357" t="str">
        <f>IF(tblOrders[[#This Row],[Customer_FirstOrderDate]]&lt;&gt;tblOrders[[#This Row],[Customer_LastOrderDate]],"Yes","No")</f>
        <v>Yes</v>
      </c>
    </row>
    <row r="5358" spans="1:24" x14ac:dyDescent="0.3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 s="4">
        <f>_xlfn.MINIFS(tblOrders[Order Date], tblOrders[Customer ID], tblOrders[[#This Row],[Customer ID]])</f>
        <v>40872</v>
      </c>
      <c r="W5358" s="1">
        <f>_xlfn.MAXIFS(tblOrders[Order Date], tblOrders[Customer ID], tblOrders[[#This Row],[Customer ID]])</f>
        <v>41998</v>
      </c>
      <c r="X5358" t="str">
        <f>IF(tblOrders[[#This Row],[Customer_FirstOrderDate]]&lt;&gt;tblOrders[[#This Row],[Customer_LastOrderDate]],"Yes","No")</f>
        <v>Yes</v>
      </c>
    </row>
    <row r="5359" spans="1:24" x14ac:dyDescent="0.3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 s="4">
        <f>_xlfn.MINIFS(tblOrders[Order Date], tblOrders[Customer ID], tblOrders[[#This Row],[Customer ID]])</f>
        <v>40760</v>
      </c>
      <c r="W5359" s="1">
        <f>_xlfn.MAXIFS(tblOrders[Order Date], tblOrders[Customer ID], tblOrders[[#This Row],[Customer ID]])</f>
        <v>41572</v>
      </c>
      <c r="X5359" t="str">
        <f>IF(tblOrders[[#This Row],[Customer_FirstOrderDate]]&lt;&gt;tblOrders[[#This Row],[Customer_LastOrderDate]],"Yes","No")</f>
        <v>Yes</v>
      </c>
    </row>
    <row r="5360" spans="1:24" x14ac:dyDescent="0.3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 s="4">
        <f>_xlfn.MINIFS(tblOrders[Order Date], tblOrders[Customer ID], tblOrders[[#This Row],[Customer ID]])</f>
        <v>40760</v>
      </c>
      <c r="W5360" s="1">
        <f>_xlfn.MAXIFS(tblOrders[Order Date], tblOrders[Customer ID], tblOrders[[#This Row],[Customer ID]])</f>
        <v>41572</v>
      </c>
      <c r="X5360" t="str">
        <f>IF(tblOrders[[#This Row],[Customer_FirstOrderDate]]&lt;&gt;tblOrders[[#This Row],[Customer_LastOrderDate]],"Yes","No")</f>
        <v>Yes</v>
      </c>
    </row>
    <row r="5361" spans="1:24" x14ac:dyDescent="0.3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 s="4">
        <f>_xlfn.MINIFS(tblOrders[Order Date], tblOrders[Customer ID], tblOrders[[#This Row],[Customer ID]])</f>
        <v>40760</v>
      </c>
      <c r="W5361" s="1">
        <f>_xlfn.MAXIFS(tblOrders[Order Date], tblOrders[Customer ID], tblOrders[[#This Row],[Customer ID]])</f>
        <v>41572</v>
      </c>
      <c r="X5361" t="str">
        <f>IF(tblOrders[[#This Row],[Customer_FirstOrderDate]]&lt;&gt;tblOrders[[#This Row],[Customer_LastOrderDate]],"Yes","No")</f>
        <v>Yes</v>
      </c>
    </row>
    <row r="5362" spans="1:24" x14ac:dyDescent="0.3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 s="4">
        <f>_xlfn.MINIFS(tblOrders[Order Date], tblOrders[Customer ID], tblOrders[[#This Row],[Customer ID]])</f>
        <v>40779</v>
      </c>
      <c r="W5362" s="1">
        <f>_xlfn.MAXIFS(tblOrders[Order Date], tblOrders[Customer ID], tblOrders[[#This Row],[Customer ID]])</f>
        <v>41762</v>
      </c>
      <c r="X5362" t="str">
        <f>IF(tblOrders[[#This Row],[Customer_FirstOrderDate]]&lt;&gt;tblOrders[[#This Row],[Customer_LastOrderDate]],"Yes","No")</f>
        <v>Yes</v>
      </c>
    </row>
    <row r="5363" spans="1:24" x14ac:dyDescent="0.3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 s="4">
        <f>_xlfn.MINIFS(tblOrders[Order Date], tblOrders[Customer ID], tblOrders[[#This Row],[Customer ID]])</f>
        <v>40845</v>
      </c>
      <c r="W5363" s="1">
        <f>_xlfn.MAXIFS(tblOrders[Order Date], tblOrders[Customer ID], tblOrders[[#This Row],[Customer ID]])</f>
        <v>41800</v>
      </c>
      <c r="X5363" t="str">
        <f>IF(tblOrders[[#This Row],[Customer_FirstOrderDate]]&lt;&gt;tblOrders[[#This Row],[Customer_LastOrderDate]],"Yes","No")</f>
        <v>Yes</v>
      </c>
    </row>
    <row r="5364" spans="1:24" x14ac:dyDescent="0.3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 s="4">
        <f>_xlfn.MINIFS(tblOrders[Order Date], tblOrders[Customer ID], tblOrders[[#This Row],[Customer ID]])</f>
        <v>40626</v>
      </c>
      <c r="W5364" s="1">
        <f>_xlfn.MAXIFS(tblOrders[Order Date], tblOrders[Customer ID], tblOrders[[#This Row],[Customer ID]])</f>
        <v>41964</v>
      </c>
      <c r="X5364" t="str">
        <f>IF(tblOrders[[#This Row],[Customer_FirstOrderDate]]&lt;&gt;tblOrders[[#This Row],[Customer_LastOrderDate]],"Yes","No")</f>
        <v>Yes</v>
      </c>
    </row>
    <row r="5365" spans="1:24" x14ac:dyDescent="0.3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 s="4">
        <f>_xlfn.MINIFS(tblOrders[Order Date], tblOrders[Customer ID], tblOrders[[#This Row],[Customer ID]])</f>
        <v>40626</v>
      </c>
      <c r="W5365" s="1">
        <f>_xlfn.MAXIFS(tblOrders[Order Date], tblOrders[Customer ID], tblOrders[[#This Row],[Customer ID]])</f>
        <v>41964</v>
      </c>
      <c r="X5365" t="str">
        <f>IF(tblOrders[[#This Row],[Customer_FirstOrderDate]]&lt;&gt;tblOrders[[#This Row],[Customer_LastOrderDate]],"Yes","No")</f>
        <v>Yes</v>
      </c>
    </row>
    <row r="5366" spans="1:24" x14ac:dyDescent="0.3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 s="4">
        <f>_xlfn.MINIFS(tblOrders[Order Date], tblOrders[Customer ID], tblOrders[[#This Row],[Customer ID]])</f>
        <v>40562</v>
      </c>
      <c r="W5366" s="1">
        <f>_xlfn.MAXIFS(tblOrders[Order Date], tblOrders[Customer ID], tblOrders[[#This Row],[Customer ID]])</f>
        <v>41935</v>
      </c>
      <c r="X5366" t="str">
        <f>IF(tblOrders[[#This Row],[Customer_FirstOrderDate]]&lt;&gt;tblOrders[[#This Row],[Customer_LastOrderDate]],"Yes","No")</f>
        <v>Yes</v>
      </c>
    </row>
    <row r="5367" spans="1:24" x14ac:dyDescent="0.3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 s="4">
        <f>_xlfn.MINIFS(tblOrders[Order Date], tblOrders[Customer ID], tblOrders[[#This Row],[Customer ID]])</f>
        <v>40559</v>
      </c>
      <c r="W5367" s="1">
        <f>_xlfn.MAXIFS(tblOrders[Order Date], tblOrders[Customer ID], tblOrders[[#This Row],[Customer ID]])</f>
        <v>41599</v>
      </c>
      <c r="X5367" t="str">
        <f>IF(tblOrders[[#This Row],[Customer_FirstOrderDate]]&lt;&gt;tblOrders[[#This Row],[Customer_LastOrderDate]],"Yes","No")</f>
        <v>Yes</v>
      </c>
    </row>
    <row r="5368" spans="1:24" x14ac:dyDescent="0.3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 s="4">
        <f>_xlfn.MINIFS(tblOrders[Order Date], tblOrders[Customer ID], tblOrders[[#This Row],[Customer ID]])</f>
        <v>41060</v>
      </c>
      <c r="W5368" s="1">
        <f>_xlfn.MAXIFS(tblOrders[Order Date], tblOrders[Customer ID], tblOrders[[#This Row],[Customer ID]])</f>
        <v>41971</v>
      </c>
      <c r="X5368" t="str">
        <f>IF(tblOrders[[#This Row],[Customer_FirstOrderDate]]&lt;&gt;tblOrders[[#This Row],[Customer_LastOrderDate]],"Yes","No")</f>
        <v>Yes</v>
      </c>
    </row>
    <row r="5369" spans="1:24" x14ac:dyDescent="0.3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 s="4">
        <f>_xlfn.MINIFS(tblOrders[Order Date], tblOrders[Customer ID], tblOrders[[#This Row],[Customer ID]])</f>
        <v>41060</v>
      </c>
      <c r="W5369" s="1">
        <f>_xlfn.MAXIFS(tblOrders[Order Date], tblOrders[Customer ID], tblOrders[[#This Row],[Customer ID]])</f>
        <v>41971</v>
      </c>
      <c r="X5369" t="str">
        <f>IF(tblOrders[[#This Row],[Customer_FirstOrderDate]]&lt;&gt;tblOrders[[#This Row],[Customer_LastOrderDate]],"Yes","No")</f>
        <v>Yes</v>
      </c>
    </row>
    <row r="5370" spans="1:24" x14ac:dyDescent="0.3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 s="4">
        <f>_xlfn.MINIFS(tblOrders[Order Date], tblOrders[Customer ID], tblOrders[[#This Row],[Customer ID]])</f>
        <v>41060</v>
      </c>
      <c r="W5370" s="1">
        <f>_xlfn.MAXIFS(tblOrders[Order Date], tblOrders[Customer ID], tblOrders[[#This Row],[Customer ID]])</f>
        <v>41971</v>
      </c>
      <c r="X5370" t="str">
        <f>IF(tblOrders[[#This Row],[Customer_FirstOrderDate]]&lt;&gt;tblOrders[[#This Row],[Customer_LastOrderDate]],"Yes","No")</f>
        <v>Yes</v>
      </c>
    </row>
    <row r="5371" spans="1:24" x14ac:dyDescent="0.3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 s="4">
        <f>_xlfn.MINIFS(tblOrders[Order Date], tblOrders[Customer ID], tblOrders[[#This Row],[Customer ID]])</f>
        <v>40848</v>
      </c>
      <c r="W5371" s="1">
        <f>_xlfn.MAXIFS(tblOrders[Order Date], tblOrders[Customer ID], tblOrders[[#This Row],[Customer ID]])</f>
        <v>41946</v>
      </c>
      <c r="X5371" t="str">
        <f>IF(tblOrders[[#This Row],[Customer_FirstOrderDate]]&lt;&gt;tblOrders[[#This Row],[Customer_LastOrderDate]],"Yes","No")</f>
        <v>Yes</v>
      </c>
    </row>
    <row r="5372" spans="1:24" x14ac:dyDescent="0.3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 s="4">
        <f>_xlfn.MINIFS(tblOrders[Order Date], tblOrders[Customer ID], tblOrders[[#This Row],[Customer ID]])</f>
        <v>40604</v>
      </c>
      <c r="W5372" s="1">
        <f>_xlfn.MAXIFS(tblOrders[Order Date], tblOrders[Customer ID], tblOrders[[#This Row],[Customer ID]])</f>
        <v>41815</v>
      </c>
      <c r="X5372" t="str">
        <f>IF(tblOrders[[#This Row],[Customer_FirstOrderDate]]&lt;&gt;tblOrders[[#This Row],[Customer_LastOrderDate]],"Yes","No")</f>
        <v>Yes</v>
      </c>
    </row>
    <row r="5373" spans="1:24" x14ac:dyDescent="0.3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 s="4">
        <f>_xlfn.MINIFS(tblOrders[Order Date], tblOrders[Customer ID], tblOrders[[#This Row],[Customer ID]])</f>
        <v>40604</v>
      </c>
      <c r="W5373" s="1">
        <f>_xlfn.MAXIFS(tblOrders[Order Date], tblOrders[Customer ID], tblOrders[[#This Row],[Customer ID]])</f>
        <v>41815</v>
      </c>
      <c r="X5373" t="str">
        <f>IF(tblOrders[[#This Row],[Customer_FirstOrderDate]]&lt;&gt;tblOrders[[#This Row],[Customer_LastOrderDate]],"Yes","No")</f>
        <v>Yes</v>
      </c>
    </row>
    <row r="5374" spans="1:24" x14ac:dyDescent="0.3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 s="4">
        <f>_xlfn.MINIFS(tblOrders[Order Date], tblOrders[Customer ID], tblOrders[[#This Row],[Customer ID]])</f>
        <v>40912</v>
      </c>
      <c r="W5374" s="1">
        <f>_xlfn.MAXIFS(tblOrders[Order Date], tblOrders[Customer ID], tblOrders[[#This Row],[Customer ID]])</f>
        <v>41926</v>
      </c>
      <c r="X5374" t="str">
        <f>IF(tblOrders[[#This Row],[Customer_FirstOrderDate]]&lt;&gt;tblOrders[[#This Row],[Customer_LastOrderDate]],"Yes","No")</f>
        <v>Yes</v>
      </c>
    </row>
    <row r="5375" spans="1:24" x14ac:dyDescent="0.3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 s="4">
        <f>_xlfn.MINIFS(tblOrders[Order Date], tblOrders[Customer ID], tblOrders[[#This Row],[Customer ID]])</f>
        <v>40912</v>
      </c>
      <c r="W5375" s="1">
        <f>_xlfn.MAXIFS(tblOrders[Order Date], tblOrders[Customer ID], tblOrders[[#This Row],[Customer ID]])</f>
        <v>41926</v>
      </c>
      <c r="X5375" t="str">
        <f>IF(tblOrders[[#This Row],[Customer_FirstOrderDate]]&lt;&gt;tblOrders[[#This Row],[Customer_LastOrderDate]],"Yes","No")</f>
        <v>Yes</v>
      </c>
    </row>
    <row r="5376" spans="1:24" x14ac:dyDescent="0.3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 s="4">
        <f>_xlfn.MINIFS(tblOrders[Order Date], tblOrders[Customer ID], tblOrders[[#This Row],[Customer ID]])</f>
        <v>40912</v>
      </c>
      <c r="W5376" s="1">
        <f>_xlfn.MAXIFS(tblOrders[Order Date], tblOrders[Customer ID], tblOrders[[#This Row],[Customer ID]])</f>
        <v>41926</v>
      </c>
      <c r="X5376" t="str">
        <f>IF(tblOrders[[#This Row],[Customer_FirstOrderDate]]&lt;&gt;tblOrders[[#This Row],[Customer_LastOrderDate]],"Yes","No")</f>
        <v>Yes</v>
      </c>
    </row>
    <row r="5377" spans="1:24" x14ac:dyDescent="0.3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 s="4">
        <f>_xlfn.MINIFS(tblOrders[Order Date], tblOrders[Customer ID], tblOrders[[#This Row],[Customer ID]])</f>
        <v>40638</v>
      </c>
      <c r="W5377" s="1">
        <f>_xlfn.MAXIFS(tblOrders[Order Date], tblOrders[Customer ID], tblOrders[[#This Row],[Customer ID]])</f>
        <v>41976</v>
      </c>
      <c r="X5377" t="str">
        <f>IF(tblOrders[[#This Row],[Customer_FirstOrderDate]]&lt;&gt;tblOrders[[#This Row],[Customer_LastOrderDate]],"Yes","No")</f>
        <v>Yes</v>
      </c>
    </row>
    <row r="5378" spans="1:24" x14ac:dyDescent="0.3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  <c r="V5378" s="4">
        <f>_xlfn.MINIFS(tblOrders[Order Date], tblOrders[Customer ID], tblOrders[[#This Row],[Customer ID]])</f>
        <v>40638</v>
      </c>
      <c r="W5378" s="1">
        <f>_xlfn.MAXIFS(tblOrders[Order Date], tblOrders[Customer ID], tblOrders[[#This Row],[Customer ID]])</f>
        <v>41976</v>
      </c>
      <c r="X5378" t="str">
        <f>IF(tblOrders[[#This Row],[Customer_FirstOrderDate]]&lt;&gt;tblOrders[[#This Row],[Customer_LastOrderDate]],"Yes","No")</f>
        <v>Yes</v>
      </c>
    </row>
    <row r="5379" spans="1:24" x14ac:dyDescent="0.3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 s="4">
        <f>_xlfn.MINIFS(tblOrders[Order Date], tblOrders[Customer ID], tblOrders[[#This Row],[Customer ID]])</f>
        <v>40882</v>
      </c>
      <c r="W5379" s="1">
        <f>_xlfn.MAXIFS(tblOrders[Order Date], tblOrders[Customer ID], tblOrders[[#This Row],[Customer ID]])</f>
        <v>41985</v>
      </c>
      <c r="X5379" t="str">
        <f>IF(tblOrders[[#This Row],[Customer_FirstOrderDate]]&lt;&gt;tblOrders[[#This Row],[Customer_LastOrderDate]],"Yes","No")</f>
        <v>Yes</v>
      </c>
    </row>
    <row r="5380" spans="1:24" x14ac:dyDescent="0.3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 s="4">
        <f>_xlfn.MINIFS(tblOrders[Order Date], tblOrders[Customer ID], tblOrders[[#This Row],[Customer ID]])</f>
        <v>40882</v>
      </c>
      <c r="W5380" s="1">
        <f>_xlfn.MAXIFS(tblOrders[Order Date], tblOrders[Customer ID], tblOrders[[#This Row],[Customer ID]])</f>
        <v>41985</v>
      </c>
      <c r="X5380" t="str">
        <f>IF(tblOrders[[#This Row],[Customer_FirstOrderDate]]&lt;&gt;tblOrders[[#This Row],[Customer_LastOrderDate]],"Yes","No")</f>
        <v>Yes</v>
      </c>
    </row>
    <row r="5381" spans="1:24" x14ac:dyDescent="0.3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 s="4">
        <f>_xlfn.MINIFS(tblOrders[Order Date], tblOrders[Customer ID], tblOrders[[#This Row],[Customer ID]])</f>
        <v>41379</v>
      </c>
      <c r="W5381" s="1">
        <f>_xlfn.MAXIFS(tblOrders[Order Date], tblOrders[Customer ID], tblOrders[[#This Row],[Customer ID]])</f>
        <v>42004</v>
      </c>
      <c r="X5381" t="str">
        <f>IF(tblOrders[[#This Row],[Customer_FirstOrderDate]]&lt;&gt;tblOrders[[#This Row],[Customer_LastOrderDate]],"Yes","No")</f>
        <v>Yes</v>
      </c>
    </row>
    <row r="5382" spans="1:24" x14ac:dyDescent="0.3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 s="4">
        <f>_xlfn.MINIFS(tblOrders[Order Date], tblOrders[Customer ID], tblOrders[[#This Row],[Customer ID]])</f>
        <v>41379</v>
      </c>
      <c r="W5382" s="1">
        <f>_xlfn.MAXIFS(tblOrders[Order Date], tblOrders[Customer ID], tblOrders[[#This Row],[Customer ID]])</f>
        <v>42004</v>
      </c>
      <c r="X5382" t="str">
        <f>IF(tblOrders[[#This Row],[Customer_FirstOrderDate]]&lt;&gt;tblOrders[[#This Row],[Customer_LastOrderDate]],"Yes","No")</f>
        <v>Yes</v>
      </c>
    </row>
    <row r="5383" spans="1:24" x14ac:dyDescent="0.3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 s="4">
        <f>_xlfn.MINIFS(tblOrders[Order Date], tblOrders[Customer ID], tblOrders[[#This Row],[Customer ID]])</f>
        <v>40729</v>
      </c>
      <c r="W5383" s="1">
        <f>_xlfn.MAXIFS(tblOrders[Order Date], tblOrders[Customer ID], tblOrders[[#This Row],[Customer ID]])</f>
        <v>41523</v>
      </c>
      <c r="X5383" t="str">
        <f>IF(tblOrders[[#This Row],[Customer_FirstOrderDate]]&lt;&gt;tblOrders[[#This Row],[Customer_LastOrderDate]],"Yes","No")</f>
        <v>Yes</v>
      </c>
    </row>
    <row r="5384" spans="1:24" x14ac:dyDescent="0.3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 s="4">
        <f>_xlfn.MINIFS(tblOrders[Order Date], tblOrders[Customer ID], tblOrders[[#This Row],[Customer ID]])</f>
        <v>40729</v>
      </c>
      <c r="W5384" s="1">
        <f>_xlfn.MAXIFS(tblOrders[Order Date], tblOrders[Customer ID], tblOrders[[#This Row],[Customer ID]])</f>
        <v>41523</v>
      </c>
      <c r="X5384" t="str">
        <f>IF(tblOrders[[#This Row],[Customer_FirstOrderDate]]&lt;&gt;tblOrders[[#This Row],[Customer_LastOrderDate]],"Yes","No")</f>
        <v>Yes</v>
      </c>
    </row>
    <row r="5385" spans="1:24" x14ac:dyDescent="0.3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 s="4">
        <f>_xlfn.MINIFS(tblOrders[Order Date], tblOrders[Customer ID], tblOrders[[#This Row],[Customer ID]])</f>
        <v>40729</v>
      </c>
      <c r="W5385" s="1">
        <f>_xlfn.MAXIFS(tblOrders[Order Date], tblOrders[Customer ID], tblOrders[[#This Row],[Customer ID]])</f>
        <v>41523</v>
      </c>
      <c r="X5385" t="str">
        <f>IF(tblOrders[[#This Row],[Customer_FirstOrderDate]]&lt;&gt;tblOrders[[#This Row],[Customer_LastOrderDate]],"Yes","No")</f>
        <v>Yes</v>
      </c>
    </row>
    <row r="5386" spans="1:24" x14ac:dyDescent="0.3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 s="4">
        <f>_xlfn.MINIFS(tblOrders[Order Date], tblOrders[Customer ID], tblOrders[[#This Row],[Customer ID]])</f>
        <v>40795</v>
      </c>
      <c r="W5386" s="1">
        <f>_xlfn.MAXIFS(tblOrders[Order Date], tblOrders[Customer ID], tblOrders[[#This Row],[Customer ID]])</f>
        <v>41984</v>
      </c>
      <c r="X5386" t="str">
        <f>IF(tblOrders[[#This Row],[Customer_FirstOrderDate]]&lt;&gt;tblOrders[[#This Row],[Customer_LastOrderDate]],"Yes","No")</f>
        <v>Yes</v>
      </c>
    </row>
    <row r="5387" spans="1:24" x14ac:dyDescent="0.3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 s="4">
        <f>_xlfn.MINIFS(tblOrders[Order Date], tblOrders[Customer ID], tblOrders[[#This Row],[Customer ID]])</f>
        <v>40795</v>
      </c>
      <c r="W5387" s="1">
        <f>_xlfn.MAXIFS(tblOrders[Order Date], tblOrders[Customer ID], tblOrders[[#This Row],[Customer ID]])</f>
        <v>41984</v>
      </c>
      <c r="X5387" t="str">
        <f>IF(tblOrders[[#This Row],[Customer_FirstOrderDate]]&lt;&gt;tblOrders[[#This Row],[Customer_LastOrderDate]],"Yes","No")</f>
        <v>Yes</v>
      </c>
    </row>
    <row r="5388" spans="1:24" x14ac:dyDescent="0.3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 s="4">
        <f>_xlfn.MINIFS(tblOrders[Order Date], tblOrders[Customer ID], tblOrders[[#This Row],[Customer ID]])</f>
        <v>40586</v>
      </c>
      <c r="W5388" s="1">
        <f>_xlfn.MAXIFS(tblOrders[Order Date], tblOrders[Customer ID], tblOrders[[#This Row],[Customer ID]])</f>
        <v>41999</v>
      </c>
      <c r="X5388" t="str">
        <f>IF(tblOrders[[#This Row],[Customer_FirstOrderDate]]&lt;&gt;tblOrders[[#This Row],[Customer_LastOrderDate]],"Yes","No")</f>
        <v>Yes</v>
      </c>
    </row>
    <row r="5389" spans="1:24" x14ac:dyDescent="0.3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 s="4">
        <f>_xlfn.MINIFS(tblOrders[Order Date], tblOrders[Customer ID], tblOrders[[#This Row],[Customer ID]])</f>
        <v>41404</v>
      </c>
      <c r="W5389" s="1">
        <f>_xlfn.MAXIFS(tblOrders[Order Date], tblOrders[Customer ID], tblOrders[[#This Row],[Customer ID]])</f>
        <v>41999</v>
      </c>
      <c r="X5389" t="str">
        <f>IF(tblOrders[[#This Row],[Customer_FirstOrderDate]]&lt;&gt;tblOrders[[#This Row],[Customer_LastOrderDate]],"Yes","No")</f>
        <v>Yes</v>
      </c>
    </row>
    <row r="5390" spans="1:24" x14ac:dyDescent="0.3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 s="4">
        <f>_xlfn.MINIFS(tblOrders[Order Date], tblOrders[Customer ID], tblOrders[[#This Row],[Customer ID]])</f>
        <v>41404</v>
      </c>
      <c r="W5390" s="1">
        <f>_xlfn.MAXIFS(tblOrders[Order Date], tblOrders[Customer ID], tblOrders[[#This Row],[Customer ID]])</f>
        <v>41999</v>
      </c>
      <c r="X5390" t="str">
        <f>IF(tblOrders[[#This Row],[Customer_FirstOrderDate]]&lt;&gt;tblOrders[[#This Row],[Customer_LastOrderDate]],"Yes","No")</f>
        <v>Yes</v>
      </c>
    </row>
    <row r="5391" spans="1:24" x14ac:dyDescent="0.3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 s="4">
        <f>_xlfn.MINIFS(tblOrders[Order Date], tblOrders[Customer ID], tblOrders[[#This Row],[Customer ID]])</f>
        <v>41404</v>
      </c>
      <c r="W5391" s="1">
        <f>_xlfn.MAXIFS(tblOrders[Order Date], tblOrders[Customer ID], tblOrders[[#This Row],[Customer ID]])</f>
        <v>41999</v>
      </c>
      <c r="X5391" t="str">
        <f>IF(tblOrders[[#This Row],[Customer_FirstOrderDate]]&lt;&gt;tblOrders[[#This Row],[Customer_LastOrderDate]],"Yes","No")</f>
        <v>Yes</v>
      </c>
    </row>
    <row r="5392" spans="1:24" x14ac:dyDescent="0.3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 s="4">
        <f>_xlfn.MINIFS(tblOrders[Order Date], tblOrders[Customer ID], tblOrders[[#This Row],[Customer ID]])</f>
        <v>40747</v>
      </c>
      <c r="W5392" s="1">
        <f>_xlfn.MAXIFS(tblOrders[Order Date], tblOrders[Customer ID], tblOrders[[#This Row],[Customer ID]])</f>
        <v>41998</v>
      </c>
      <c r="X5392" t="str">
        <f>IF(tblOrders[[#This Row],[Customer_FirstOrderDate]]&lt;&gt;tblOrders[[#This Row],[Customer_LastOrderDate]],"Yes","No")</f>
        <v>Yes</v>
      </c>
    </row>
    <row r="5393" spans="1:24" x14ac:dyDescent="0.3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 s="4">
        <f>_xlfn.MINIFS(tblOrders[Order Date], tblOrders[Customer ID], tblOrders[[#This Row],[Customer ID]])</f>
        <v>40866</v>
      </c>
      <c r="W5393" s="1">
        <f>_xlfn.MAXIFS(tblOrders[Order Date], tblOrders[Customer ID], tblOrders[[#This Row],[Customer ID]])</f>
        <v>40868</v>
      </c>
      <c r="X5393" t="str">
        <f>IF(tblOrders[[#This Row],[Customer_FirstOrderDate]]&lt;&gt;tblOrders[[#This Row],[Customer_LastOrderDate]],"Yes","No")</f>
        <v>Yes</v>
      </c>
    </row>
    <row r="5394" spans="1:24" x14ac:dyDescent="0.3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 s="4">
        <f>_xlfn.MINIFS(tblOrders[Order Date], tblOrders[Customer ID], tblOrders[[#This Row],[Customer ID]])</f>
        <v>40866</v>
      </c>
      <c r="W5394" s="1">
        <f>_xlfn.MAXIFS(tblOrders[Order Date], tblOrders[Customer ID], tblOrders[[#This Row],[Customer ID]])</f>
        <v>40868</v>
      </c>
      <c r="X5394" t="str">
        <f>IF(tblOrders[[#This Row],[Customer_FirstOrderDate]]&lt;&gt;tblOrders[[#This Row],[Customer_LastOrderDate]],"Yes","No")</f>
        <v>Yes</v>
      </c>
    </row>
    <row r="5395" spans="1:24" x14ac:dyDescent="0.3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 s="4">
        <f>_xlfn.MINIFS(tblOrders[Order Date], tblOrders[Customer ID], tblOrders[[#This Row],[Customer ID]])</f>
        <v>40866</v>
      </c>
      <c r="W5395" s="1">
        <f>_xlfn.MAXIFS(tblOrders[Order Date], tblOrders[Customer ID], tblOrders[[#This Row],[Customer ID]])</f>
        <v>40868</v>
      </c>
      <c r="X5395" t="str">
        <f>IF(tblOrders[[#This Row],[Customer_FirstOrderDate]]&lt;&gt;tblOrders[[#This Row],[Customer_LastOrderDate]],"Yes","No")</f>
        <v>Yes</v>
      </c>
    </row>
    <row r="5396" spans="1:24" x14ac:dyDescent="0.3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 s="4">
        <f>_xlfn.MINIFS(tblOrders[Order Date], tblOrders[Customer ID], tblOrders[[#This Row],[Customer ID]])</f>
        <v>40866</v>
      </c>
      <c r="W5396" s="1">
        <f>_xlfn.MAXIFS(tblOrders[Order Date], tblOrders[Customer ID], tblOrders[[#This Row],[Customer ID]])</f>
        <v>40868</v>
      </c>
      <c r="X5396" t="str">
        <f>IF(tblOrders[[#This Row],[Customer_FirstOrderDate]]&lt;&gt;tblOrders[[#This Row],[Customer_LastOrderDate]],"Yes","No")</f>
        <v>Yes</v>
      </c>
    </row>
    <row r="5397" spans="1:24" x14ac:dyDescent="0.3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 s="4">
        <f>_xlfn.MINIFS(tblOrders[Order Date], tblOrders[Customer ID], tblOrders[[#This Row],[Customer ID]])</f>
        <v>40638</v>
      </c>
      <c r="W5397" s="1">
        <f>_xlfn.MAXIFS(tblOrders[Order Date], tblOrders[Customer ID], tblOrders[[#This Row],[Customer ID]])</f>
        <v>41781</v>
      </c>
      <c r="X5397" t="str">
        <f>IF(tblOrders[[#This Row],[Customer_FirstOrderDate]]&lt;&gt;tblOrders[[#This Row],[Customer_LastOrderDate]],"Yes","No")</f>
        <v>Yes</v>
      </c>
    </row>
    <row r="5398" spans="1:24" x14ac:dyDescent="0.3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 s="4">
        <f>_xlfn.MINIFS(tblOrders[Order Date], tblOrders[Customer ID], tblOrders[[#This Row],[Customer ID]])</f>
        <v>40980</v>
      </c>
      <c r="W5398" s="1">
        <f>_xlfn.MAXIFS(tblOrders[Order Date], tblOrders[Customer ID], tblOrders[[#This Row],[Customer ID]])</f>
        <v>41969</v>
      </c>
      <c r="X5398" t="str">
        <f>IF(tblOrders[[#This Row],[Customer_FirstOrderDate]]&lt;&gt;tblOrders[[#This Row],[Customer_LastOrderDate]],"Yes","No")</f>
        <v>Yes</v>
      </c>
    </row>
    <row r="5399" spans="1:24" x14ac:dyDescent="0.3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 s="4">
        <f>_xlfn.MINIFS(tblOrders[Order Date], tblOrders[Customer ID], tblOrders[[#This Row],[Customer ID]])</f>
        <v>40621</v>
      </c>
      <c r="W5399" s="1">
        <f>_xlfn.MAXIFS(tblOrders[Order Date], tblOrders[Customer ID], tblOrders[[#This Row],[Customer ID]])</f>
        <v>41892</v>
      </c>
      <c r="X5399" t="str">
        <f>IF(tblOrders[[#This Row],[Customer_FirstOrderDate]]&lt;&gt;tblOrders[[#This Row],[Customer_LastOrderDate]],"Yes","No")</f>
        <v>Yes</v>
      </c>
    </row>
    <row r="5400" spans="1:24" x14ac:dyDescent="0.3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 s="4">
        <f>_xlfn.MINIFS(tblOrders[Order Date], tblOrders[Customer ID], tblOrders[[#This Row],[Customer ID]])</f>
        <v>40733</v>
      </c>
      <c r="W5400" s="1">
        <f>_xlfn.MAXIFS(tblOrders[Order Date], tblOrders[Customer ID], tblOrders[[#This Row],[Customer ID]])</f>
        <v>41971</v>
      </c>
      <c r="X5400" t="str">
        <f>IF(tblOrders[[#This Row],[Customer_FirstOrderDate]]&lt;&gt;tblOrders[[#This Row],[Customer_LastOrderDate]],"Yes","No")</f>
        <v>Yes</v>
      </c>
    </row>
    <row r="5401" spans="1:24" x14ac:dyDescent="0.3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 s="4">
        <f>_xlfn.MINIFS(tblOrders[Order Date], tblOrders[Customer ID], tblOrders[[#This Row],[Customer ID]])</f>
        <v>40689</v>
      </c>
      <c r="W5401" s="1">
        <f>_xlfn.MAXIFS(tblOrders[Order Date], tblOrders[Customer ID], tblOrders[[#This Row],[Customer ID]])</f>
        <v>41983</v>
      </c>
      <c r="X5401" t="str">
        <f>IF(tblOrders[[#This Row],[Customer_FirstOrderDate]]&lt;&gt;tblOrders[[#This Row],[Customer_LastOrderDate]],"Yes","No")</f>
        <v>Yes</v>
      </c>
    </row>
    <row r="5402" spans="1:24" x14ac:dyDescent="0.3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 s="4">
        <f>_xlfn.MINIFS(tblOrders[Order Date], tblOrders[Customer ID], tblOrders[[#This Row],[Customer ID]])</f>
        <v>41060</v>
      </c>
      <c r="W5402" s="1">
        <f>_xlfn.MAXIFS(tblOrders[Order Date], tblOrders[Customer ID], tblOrders[[#This Row],[Customer ID]])</f>
        <v>41904</v>
      </c>
      <c r="X5402" t="str">
        <f>IF(tblOrders[[#This Row],[Customer_FirstOrderDate]]&lt;&gt;tblOrders[[#This Row],[Customer_LastOrderDate]],"Yes","No")</f>
        <v>Yes</v>
      </c>
    </row>
    <row r="5403" spans="1:24" x14ac:dyDescent="0.3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 s="4">
        <f>_xlfn.MINIFS(tblOrders[Order Date], tblOrders[Customer ID], tblOrders[[#This Row],[Customer ID]])</f>
        <v>41060</v>
      </c>
      <c r="W5403" s="1">
        <f>_xlfn.MAXIFS(tblOrders[Order Date], tblOrders[Customer ID], tblOrders[[#This Row],[Customer ID]])</f>
        <v>41904</v>
      </c>
      <c r="X5403" t="str">
        <f>IF(tblOrders[[#This Row],[Customer_FirstOrderDate]]&lt;&gt;tblOrders[[#This Row],[Customer_LastOrderDate]],"Yes","No")</f>
        <v>Yes</v>
      </c>
    </row>
    <row r="5404" spans="1:24" x14ac:dyDescent="0.3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 s="4">
        <f>_xlfn.MINIFS(tblOrders[Order Date], tblOrders[Customer ID], tblOrders[[#This Row],[Customer ID]])</f>
        <v>40973</v>
      </c>
      <c r="W5404" s="1">
        <f>_xlfn.MAXIFS(tblOrders[Order Date], tblOrders[Customer ID], tblOrders[[#This Row],[Customer ID]])</f>
        <v>41949</v>
      </c>
      <c r="X5404" t="str">
        <f>IF(tblOrders[[#This Row],[Customer_FirstOrderDate]]&lt;&gt;tblOrders[[#This Row],[Customer_LastOrderDate]],"Yes","No")</f>
        <v>Yes</v>
      </c>
    </row>
    <row r="5405" spans="1:24" x14ac:dyDescent="0.3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 s="4">
        <f>_xlfn.MINIFS(tblOrders[Order Date], tblOrders[Customer ID], tblOrders[[#This Row],[Customer ID]])</f>
        <v>40973</v>
      </c>
      <c r="W5405" s="1">
        <f>_xlfn.MAXIFS(tblOrders[Order Date], tblOrders[Customer ID], tblOrders[[#This Row],[Customer ID]])</f>
        <v>41949</v>
      </c>
      <c r="X5405" t="str">
        <f>IF(tblOrders[[#This Row],[Customer_FirstOrderDate]]&lt;&gt;tblOrders[[#This Row],[Customer_LastOrderDate]],"Yes","No")</f>
        <v>Yes</v>
      </c>
    </row>
    <row r="5406" spans="1:24" x14ac:dyDescent="0.3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 s="4">
        <f>_xlfn.MINIFS(tblOrders[Order Date], tblOrders[Customer ID], tblOrders[[#This Row],[Customer ID]])</f>
        <v>40858</v>
      </c>
      <c r="W5406" s="1">
        <f>_xlfn.MAXIFS(tblOrders[Order Date], tblOrders[Customer ID], tblOrders[[#This Row],[Customer ID]])</f>
        <v>41969</v>
      </c>
      <c r="X5406" t="str">
        <f>IF(tblOrders[[#This Row],[Customer_FirstOrderDate]]&lt;&gt;tblOrders[[#This Row],[Customer_LastOrderDate]],"Yes","No")</f>
        <v>Yes</v>
      </c>
    </row>
    <row r="5407" spans="1:24" x14ac:dyDescent="0.3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 s="4">
        <f>_xlfn.MINIFS(tblOrders[Order Date], tblOrders[Customer ID], tblOrders[[#This Row],[Customer ID]])</f>
        <v>40858</v>
      </c>
      <c r="W5407" s="1">
        <f>_xlfn.MAXIFS(tblOrders[Order Date], tblOrders[Customer ID], tblOrders[[#This Row],[Customer ID]])</f>
        <v>41969</v>
      </c>
      <c r="X5407" t="str">
        <f>IF(tblOrders[[#This Row],[Customer_FirstOrderDate]]&lt;&gt;tblOrders[[#This Row],[Customer_LastOrderDate]],"Yes","No")</f>
        <v>Yes</v>
      </c>
    </row>
    <row r="5408" spans="1:24" x14ac:dyDescent="0.3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 s="4">
        <f>_xlfn.MINIFS(tblOrders[Order Date], tblOrders[Customer ID], tblOrders[[#This Row],[Customer ID]])</f>
        <v>40858</v>
      </c>
      <c r="W5408" s="1">
        <f>_xlfn.MAXIFS(tblOrders[Order Date], tblOrders[Customer ID], tblOrders[[#This Row],[Customer ID]])</f>
        <v>41969</v>
      </c>
      <c r="X5408" t="str">
        <f>IF(tblOrders[[#This Row],[Customer_FirstOrderDate]]&lt;&gt;tblOrders[[#This Row],[Customer_LastOrderDate]],"Yes","No")</f>
        <v>Yes</v>
      </c>
    </row>
    <row r="5409" spans="1:24" x14ac:dyDescent="0.3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 s="4">
        <f>_xlfn.MINIFS(tblOrders[Order Date], tblOrders[Customer ID], tblOrders[[#This Row],[Customer ID]])</f>
        <v>40850</v>
      </c>
      <c r="W5409" s="1">
        <f>_xlfn.MAXIFS(tblOrders[Order Date], tblOrders[Customer ID], tblOrders[[#This Row],[Customer ID]])</f>
        <v>41982</v>
      </c>
      <c r="X5409" t="str">
        <f>IF(tblOrders[[#This Row],[Customer_FirstOrderDate]]&lt;&gt;tblOrders[[#This Row],[Customer_LastOrderDate]],"Yes","No")</f>
        <v>Yes</v>
      </c>
    </row>
    <row r="5410" spans="1:24" x14ac:dyDescent="0.3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 s="4">
        <f>_xlfn.MINIFS(tblOrders[Order Date], tblOrders[Customer ID], tblOrders[[#This Row],[Customer ID]])</f>
        <v>40850</v>
      </c>
      <c r="W5410" s="1">
        <f>_xlfn.MAXIFS(tblOrders[Order Date], tblOrders[Customer ID], tblOrders[[#This Row],[Customer ID]])</f>
        <v>41982</v>
      </c>
      <c r="X5410" t="str">
        <f>IF(tblOrders[[#This Row],[Customer_FirstOrderDate]]&lt;&gt;tblOrders[[#This Row],[Customer_LastOrderDate]],"Yes","No")</f>
        <v>Yes</v>
      </c>
    </row>
    <row r="5411" spans="1:24" x14ac:dyDescent="0.3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 s="4">
        <f>_xlfn.MINIFS(tblOrders[Order Date], tblOrders[Customer ID], tblOrders[[#This Row],[Customer ID]])</f>
        <v>40850</v>
      </c>
      <c r="W5411" s="1">
        <f>_xlfn.MAXIFS(tblOrders[Order Date], tblOrders[Customer ID], tblOrders[[#This Row],[Customer ID]])</f>
        <v>41982</v>
      </c>
      <c r="X5411" t="str">
        <f>IF(tblOrders[[#This Row],[Customer_FirstOrderDate]]&lt;&gt;tblOrders[[#This Row],[Customer_LastOrderDate]],"Yes","No")</f>
        <v>Yes</v>
      </c>
    </row>
    <row r="5412" spans="1:24" x14ac:dyDescent="0.3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 s="4">
        <f>_xlfn.MINIFS(tblOrders[Order Date], tblOrders[Customer ID], tblOrders[[#This Row],[Customer ID]])</f>
        <v>40850</v>
      </c>
      <c r="W5412" s="1">
        <f>_xlfn.MAXIFS(tblOrders[Order Date], tblOrders[Customer ID], tblOrders[[#This Row],[Customer ID]])</f>
        <v>41982</v>
      </c>
      <c r="X5412" t="str">
        <f>IF(tblOrders[[#This Row],[Customer_FirstOrderDate]]&lt;&gt;tblOrders[[#This Row],[Customer_LastOrderDate]],"Yes","No")</f>
        <v>Yes</v>
      </c>
    </row>
    <row r="5413" spans="1:24" x14ac:dyDescent="0.3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 s="4">
        <f>_xlfn.MINIFS(tblOrders[Order Date], tblOrders[Customer ID], tblOrders[[#This Row],[Customer ID]])</f>
        <v>40897</v>
      </c>
      <c r="W5413" s="1">
        <f>_xlfn.MAXIFS(tblOrders[Order Date], tblOrders[Customer ID], tblOrders[[#This Row],[Customer ID]])</f>
        <v>41993</v>
      </c>
      <c r="X5413" t="str">
        <f>IF(tblOrders[[#This Row],[Customer_FirstOrderDate]]&lt;&gt;tblOrders[[#This Row],[Customer_LastOrderDate]],"Yes","No")</f>
        <v>Yes</v>
      </c>
    </row>
    <row r="5414" spans="1:24" x14ac:dyDescent="0.3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 s="4">
        <f>_xlfn.MINIFS(tblOrders[Order Date], tblOrders[Customer ID], tblOrders[[#This Row],[Customer ID]])</f>
        <v>40897</v>
      </c>
      <c r="W5414" s="1">
        <f>_xlfn.MAXIFS(tblOrders[Order Date], tblOrders[Customer ID], tblOrders[[#This Row],[Customer ID]])</f>
        <v>41993</v>
      </c>
      <c r="X5414" t="str">
        <f>IF(tblOrders[[#This Row],[Customer_FirstOrderDate]]&lt;&gt;tblOrders[[#This Row],[Customer_LastOrderDate]],"Yes","No")</f>
        <v>Yes</v>
      </c>
    </row>
    <row r="5415" spans="1:24" x14ac:dyDescent="0.3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 s="4">
        <f>_xlfn.MINIFS(tblOrders[Order Date], tblOrders[Customer ID], tblOrders[[#This Row],[Customer ID]])</f>
        <v>40761</v>
      </c>
      <c r="W5415" s="1">
        <f>_xlfn.MAXIFS(tblOrders[Order Date], tblOrders[Customer ID], tblOrders[[#This Row],[Customer ID]])</f>
        <v>41974</v>
      </c>
      <c r="X5415" t="str">
        <f>IF(tblOrders[[#This Row],[Customer_FirstOrderDate]]&lt;&gt;tblOrders[[#This Row],[Customer_LastOrderDate]],"Yes","No")</f>
        <v>Yes</v>
      </c>
    </row>
    <row r="5416" spans="1:24" x14ac:dyDescent="0.3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 s="4">
        <f>_xlfn.MINIFS(tblOrders[Order Date], tblOrders[Customer ID], tblOrders[[#This Row],[Customer ID]])</f>
        <v>41032</v>
      </c>
      <c r="W5416" s="1">
        <f>_xlfn.MAXIFS(tblOrders[Order Date], tblOrders[Customer ID], tblOrders[[#This Row],[Customer ID]])</f>
        <v>41977</v>
      </c>
      <c r="X5416" t="str">
        <f>IF(tblOrders[[#This Row],[Customer_FirstOrderDate]]&lt;&gt;tblOrders[[#This Row],[Customer_LastOrderDate]],"Yes","No")</f>
        <v>Yes</v>
      </c>
    </row>
    <row r="5417" spans="1:24" x14ac:dyDescent="0.3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 s="4">
        <f>_xlfn.MINIFS(tblOrders[Order Date], tblOrders[Customer ID], tblOrders[[#This Row],[Customer ID]])</f>
        <v>41032</v>
      </c>
      <c r="W5417" s="1">
        <f>_xlfn.MAXIFS(tblOrders[Order Date], tblOrders[Customer ID], tblOrders[[#This Row],[Customer ID]])</f>
        <v>41977</v>
      </c>
      <c r="X5417" t="str">
        <f>IF(tblOrders[[#This Row],[Customer_FirstOrderDate]]&lt;&gt;tblOrders[[#This Row],[Customer_LastOrderDate]],"Yes","No")</f>
        <v>Yes</v>
      </c>
    </row>
    <row r="5418" spans="1:24" x14ac:dyDescent="0.3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 s="4">
        <f>_xlfn.MINIFS(tblOrders[Order Date], tblOrders[Customer ID], tblOrders[[#This Row],[Customer ID]])</f>
        <v>41032</v>
      </c>
      <c r="W5418" s="1">
        <f>_xlfn.MAXIFS(tblOrders[Order Date], tblOrders[Customer ID], tblOrders[[#This Row],[Customer ID]])</f>
        <v>41977</v>
      </c>
      <c r="X5418" t="str">
        <f>IF(tblOrders[[#This Row],[Customer_FirstOrderDate]]&lt;&gt;tblOrders[[#This Row],[Customer_LastOrderDate]],"Yes","No")</f>
        <v>Yes</v>
      </c>
    </row>
    <row r="5419" spans="1:24" x14ac:dyDescent="0.3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 s="4">
        <f>_xlfn.MINIFS(tblOrders[Order Date], tblOrders[Customer ID], tblOrders[[#This Row],[Customer ID]])</f>
        <v>40822</v>
      </c>
      <c r="W5419" s="1">
        <f>_xlfn.MAXIFS(tblOrders[Order Date], tblOrders[Customer ID], tblOrders[[#This Row],[Customer ID]])</f>
        <v>41976</v>
      </c>
      <c r="X5419" t="str">
        <f>IF(tblOrders[[#This Row],[Customer_FirstOrderDate]]&lt;&gt;tblOrders[[#This Row],[Customer_LastOrderDate]],"Yes","No")</f>
        <v>Yes</v>
      </c>
    </row>
    <row r="5420" spans="1:24" x14ac:dyDescent="0.3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 s="4">
        <f>_xlfn.MINIFS(tblOrders[Order Date], tblOrders[Customer ID], tblOrders[[#This Row],[Customer ID]])</f>
        <v>40780</v>
      </c>
      <c r="W5420" s="1">
        <f>_xlfn.MAXIFS(tblOrders[Order Date], tblOrders[Customer ID], tblOrders[[#This Row],[Customer ID]])</f>
        <v>41958</v>
      </c>
      <c r="X5420" t="str">
        <f>IF(tblOrders[[#This Row],[Customer_FirstOrderDate]]&lt;&gt;tblOrders[[#This Row],[Customer_LastOrderDate]],"Yes","No")</f>
        <v>Yes</v>
      </c>
    </row>
    <row r="5421" spans="1:24" x14ac:dyDescent="0.3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 s="4">
        <f>_xlfn.MINIFS(tblOrders[Order Date], tblOrders[Customer ID], tblOrders[[#This Row],[Customer ID]])</f>
        <v>40780</v>
      </c>
      <c r="W5421" s="1">
        <f>_xlfn.MAXIFS(tblOrders[Order Date], tblOrders[Customer ID], tblOrders[[#This Row],[Customer ID]])</f>
        <v>41958</v>
      </c>
      <c r="X5421" t="str">
        <f>IF(tblOrders[[#This Row],[Customer_FirstOrderDate]]&lt;&gt;tblOrders[[#This Row],[Customer_LastOrderDate]],"Yes","No")</f>
        <v>Yes</v>
      </c>
    </row>
    <row r="5422" spans="1:24" x14ac:dyDescent="0.3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 s="4">
        <f>_xlfn.MINIFS(tblOrders[Order Date], tblOrders[Customer ID], tblOrders[[#This Row],[Customer ID]])</f>
        <v>40702</v>
      </c>
      <c r="W5422" s="1">
        <f>_xlfn.MAXIFS(tblOrders[Order Date], tblOrders[Customer ID], tblOrders[[#This Row],[Customer ID]])</f>
        <v>41979</v>
      </c>
      <c r="X5422" t="str">
        <f>IF(tblOrders[[#This Row],[Customer_FirstOrderDate]]&lt;&gt;tblOrders[[#This Row],[Customer_LastOrderDate]],"Yes","No")</f>
        <v>Yes</v>
      </c>
    </row>
    <row r="5423" spans="1:24" x14ac:dyDescent="0.3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 s="4">
        <f>_xlfn.MINIFS(tblOrders[Order Date], tblOrders[Customer ID], tblOrders[[#This Row],[Customer ID]])</f>
        <v>40702</v>
      </c>
      <c r="W5423" s="1">
        <f>_xlfn.MAXIFS(tblOrders[Order Date], tblOrders[Customer ID], tblOrders[[#This Row],[Customer ID]])</f>
        <v>41979</v>
      </c>
      <c r="X5423" t="str">
        <f>IF(tblOrders[[#This Row],[Customer_FirstOrderDate]]&lt;&gt;tblOrders[[#This Row],[Customer_LastOrderDate]],"Yes","No")</f>
        <v>Yes</v>
      </c>
    </row>
    <row r="5424" spans="1:24" x14ac:dyDescent="0.3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 s="4">
        <f>_xlfn.MINIFS(tblOrders[Order Date], tblOrders[Customer ID], tblOrders[[#This Row],[Customer ID]])</f>
        <v>41452</v>
      </c>
      <c r="W5424" s="1">
        <f>_xlfn.MAXIFS(tblOrders[Order Date], tblOrders[Customer ID], tblOrders[[#This Row],[Customer ID]])</f>
        <v>41890</v>
      </c>
      <c r="X5424" t="str">
        <f>IF(tblOrders[[#This Row],[Customer_FirstOrderDate]]&lt;&gt;tblOrders[[#This Row],[Customer_LastOrderDate]],"Yes","No")</f>
        <v>Yes</v>
      </c>
    </row>
    <row r="5425" spans="1:24" x14ac:dyDescent="0.3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 s="4">
        <f>_xlfn.MINIFS(tblOrders[Order Date], tblOrders[Customer ID], tblOrders[[#This Row],[Customer ID]])</f>
        <v>40691</v>
      </c>
      <c r="W5425" s="1">
        <f>_xlfn.MAXIFS(tblOrders[Order Date], tblOrders[Customer ID], tblOrders[[#This Row],[Customer ID]])</f>
        <v>41965</v>
      </c>
      <c r="X5425" t="str">
        <f>IF(tblOrders[[#This Row],[Customer_FirstOrderDate]]&lt;&gt;tblOrders[[#This Row],[Customer_LastOrderDate]],"Yes","No")</f>
        <v>Yes</v>
      </c>
    </row>
    <row r="5426" spans="1:24" x14ac:dyDescent="0.3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 s="4">
        <f>_xlfn.MINIFS(tblOrders[Order Date], tblOrders[Customer ID], tblOrders[[#This Row],[Customer ID]])</f>
        <v>40835</v>
      </c>
      <c r="W5426" s="1">
        <f>_xlfn.MAXIFS(tblOrders[Order Date], tblOrders[Customer ID], tblOrders[[#This Row],[Customer ID]])</f>
        <v>41883</v>
      </c>
      <c r="X5426" t="str">
        <f>IF(tblOrders[[#This Row],[Customer_FirstOrderDate]]&lt;&gt;tblOrders[[#This Row],[Customer_LastOrderDate]],"Yes","No")</f>
        <v>Yes</v>
      </c>
    </row>
    <row r="5427" spans="1:24" x14ac:dyDescent="0.3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 s="4">
        <f>_xlfn.MINIFS(tblOrders[Order Date], tblOrders[Customer ID], tblOrders[[#This Row],[Customer ID]])</f>
        <v>41160</v>
      </c>
      <c r="W5427" s="1">
        <f>_xlfn.MAXIFS(tblOrders[Order Date], tblOrders[Customer ID], tblOrders[[#This Row],[Customer ID]])</f>
        <v>41760</v>
      </c>
      <c r="X5427" t="str">
        <f>IF(tblOrders[[#This Row],[Customer_FirstOrderDate]]&lt;&gt;tblOrders[[#This Row],[Customer_LastOrderDate]],"Yes","No")</f>
        <v>Yes</v>
      </c>
    </row>
    <row r="5428" spans="1:24" x14ac:dyDescent="0.3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 s="4">
        <f>_xlfn.MINIFS(tblOrders[Order Date], tblOrders[Customer ID], tblOrders[[#This Row],[Customer ID]])</f>
        <v>41160</v>
      </c>
      <c r="W5428" s="1">
        <f>_xlfn.MAXIFS(tblOrders[Order Date], tblOrders[Customer ID], tblOrders[[#This Row],[Customer ID]])</f>
        <v>41760</v>
      </c>
      <c r="X5428" t="str">
        <f>IF(tblOrders[[#This Row],[Customer_FirstOrderDate]]&lt;&gt;tblOrders[[#This Row],[Customer_LastOrderDate]],"Yes","No")</f>
        <v>Yes</v>
      </c>
    </row>
    <row r="5429" spans="1:24" x14ac:dyDescent="0.3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 s="4">
        <f>_xlfn.MINIFS(tblOrders[Order Date], tblOrders[Customer ID], tblOrders[[#This Row],[Customer ID]])</f>
        <v>40659</v>
      </c>
      <c r="W5429" s="1">
        <f>_xlfn.MAXIFS(tblOrders[Order Date], tblOrders[Customer ID], tblOrders[[#This Row],[Customer ID]])</f>
        <v>41885</v>
      </c>
      <c r="X5429" t="str">
        <f>IF(tblOrders[[#This Row],[Customer_FirstOrderDate]]&lt;&gt;tblOrders[[#This Row],[Customer_LastOrderDate]],"Yes","No")</f>
        <v>Yes</v>
      </c>
    </row>
    <row r="5430" spans="1:24" x14ac:dyDescent="0.3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 s="4">
        <f>_xlfn.MINIFS(tblOrders[Order Date], tblOrders[Customer ID], tblOrders[[#This Row],[Customer ID]])</f>
        <v>40793</v>
      </c>
      <c r="W5430" s="1">
        <f>_xlfn.MAXIFS(tblOrders[Order Date], tblOrders[Customer ID], tblOrders[[#This Row],[Customer ID]])</f>
        <v>41969</v>
      </c>
      <c r="X5430" t="str">
        <f>IF(tblOrders[[#This Row],[Customer_FirstOrderDate]]&lt;&gt;tblOrders[[#This Row],[Customer_LastOrderDate]],"Yes","No")</f>
        <v>Yes</v>
      </c>
    </row>
    <row r="5431" spans="1:24" x14ac:dyDescent="0.3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 s="4">
        <f>_xlfn.MINIFS(tblOrders[Order Date], tblOrders[Customer ID], tblOrders[[#This Row],[Customer ID]])</f>
        <v>40791</v>
      </c>
      <c r="W5431" s="1">
        <f>_xlfn.MAXIFS(tblOrders[Order Date], tblOrders[Customer ID], tblOrders[[#This Row],[Customer ID]])</f>
        <v>41968</v>
      </c>
      <c r="X5431" t="str">
        <f>IF(tblOrders[[#This Row],[Customer_FirstOrderDate]]&lt;&gt;tblOrders[[#This Row],[Customer_LastOrderDate]],"Yes","No")</f>
        <v>Yes</v>
      </c>
    </row>
    <row r="5432" spans="1:24" x14ac:dyDescent="0.3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 s="4">
        <f>_xlfn.MINIFS(tblOrders[Order Date], tblOrders[Customer ID], tblOrders[[#This Row],[Customer ID]])</f>
        <v>41073</v>
      </c>
      <c r="W5432" s="1">
        <f>_xlfn.MAXIFS(tblOrders[Order Date], tblOrders[Customer ID], tblOrders[[#This Row],[Customer ID]])</f>
        <v>41934</v>
      </c>
      <c r="X5432" t="str">
        <f>IF(tblOrders[[#This Row],[Customer_FirstOrderDate]]&lt;&gt;tblOrders[[#This Row],[Customer_LastOrderDate]],"Yes","No")</f>
        <v>Yes</v>
      </c>
    </row>
    <row r="5433" spans="1:24" x14ac:dyDescent="0.3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 s="4">
        <f>_xlfn.MINIFS(tblOrders[Order Date], tblOrders[Customer ID], tblOrders[[#This Row],[Customer ID]])</f>
        <v>41073</v>
      </c>
      <c r="W5433" s="1">
        <f>_xlfn.MAXIFS(tblOrders[Order Date], tblOrders[Customer ID], tblOrders[[#This Row],[Customer ID]])</f>
        <v>41934</v>
      </c>
      <c r="X5433" t="str">
        <f>IF(tblOrders[[#This Row],[Customer_FirstOrderDate]]&lt;&gt;tblOrders[[#This Row],[Customer_LastOrderDate]],"Yes","No")</f>
        <v>Yes</v>
      </c>
    </row>
    <row r="5434" spans="1:24" x14ac:dyDescent="0.3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 s="4">
        <f>_xlfn.MINIFS(tblOrders[Order Date], tblOrders[Customer ID], tblOrders[[#This Row],[Customer ID]])</f>
        <v>41073</v>
      </c>
      <c r="W5434" s="1">
        <f>_xlfn.MAXIFS(tblOrders[Order Date], tblOrders[Customer ID], tblOrders[[#This Row],[Customer ID]])</f>
        <v>41934</v>
      </c>
      <c r="X5434" t="str">
        <f>IF(tblOrders[[#This Row],[Customer_FirstOrderDate]]&lt;&gt;tblOrders[[#This Row],[Customer_LastOrderDate]],"Yes","No")</f>
        <v>Yes</v>
      </c>
    </row>
    <row r="5435" spans="1:24" x14ac:dyDescent="0.3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 s="4">
        <f>_xlfn.MINIFS(tblOrders[Order Date], tblOrders[Customer ID], tblOrders[[#This Row],[Customer ID]])</f>
        <v>40807</v>
      </c>
      <c r="W5435" s="1">
        <f>_xlfn.MAXIFS(tblOrders[Order Date], tblOrders[Customer ID], tblOrders[[#This Row],[Customer ID]])</f>
        <v>41853</v>
      </c>
      <c r="X5435" t="str">
        <f>IF(tblOrders[[#This Row],[Customer_FirstOrderDate]]&lt;&gt;tblOrders[[#This Row],[Customer_LastOrderDate]],"Yes","No")</f>
        <v>Yes</v>
      </c>
    </row>
    <row r="5436" spans="1:24" x14ac:dyDescent="0.3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 s="4">
        <f>_xlfn.MINIFS(tblOrders[Order Date], tblOrders[Customer ID], tblOrders[[#This Row],[Customer ID]])</f>
        <v>40861</v>
      </c>
      <c r="W5436" s="1">
        <f>_xlfn.MAXIFS(tblOrders[Order Date], tblOrders[Customer ID], tblOrders[[#This Row],[Customer ID]])</f>
        <v>41998</v>
      </c>
      <c r="X5436" t="str">
        <f>IF(tblOrders[[#This Row],[Customer_FirstOrderDate]]&lt;&gt;tblOrders[[#This Row],[Customer_LastOrderDate]],"Yes","No")</f>
        <v>Yes</v>
      </c>
    </row>
    <row r="5437" spans="1:24" x14ac:dyDescent="0.3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 s="4">
        <f>_xlfn.MINIFS(tblOrders[Order Date], tblOrders[Customer ID], tblOrders[[#This Row],[Customer ID]])</f>
        <v>40861</v>
      </c>
      <c r="W5437" s="1">
        <f>_xlfn.MAXIFS(tblOrders[Order Date], tblOrders[Customer ID], tblOrders[[#This Row],[Customer ID]])</f>
        <v>41998</v>
      </c>
      <c r="X5437" t="str">
        <f>IF(tblOrders[[#This Row],[Customer_FirstOrderDate]]&lt;&gt;tblOrders[[#This Row],[Customer_LastOrderDate]],"Yes","No")</f>
        <v>Yes</v>
      </c>
    </row>
    <row r="5438" spans="1:24" x14ac:dyDescent="0.3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 s="4">
        <f>_xlfn.MINIFS(tblOrders[Order Date], tblOrders[Customer ID], tblOrders[[#This Row],[Customer ID]])</f>
        <v>40729</v>
      </c>
      <c r="W5438" s="1">
        <f>_xlfn.MAXIFS(tblOrders[Order Date], tblOrders[Customer ID], tblOrders[[#This Row],[Customer ID]])</f>
        <v>41523</v>
      </c>
      <c r="X5438" t="str">
        <f>IF(tblOrders[[#This Row],[Customer_FirstOrderDate]]&lt;&gt;tblOrders[[#This Row],[Customer_LastOrderDate]],"Yes","No")</f>
        <v>Yes</v>
      </c>
    </row>
    <row r="5439" spans="1:24" x14ac:dyDescent="0.3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 s="4">
        <f>_xlfn.MINIFS(tblOrders[Order Date], tblOrders[Customer ID], tblOrders[[#This Row],[Customer ID]])</f>
        <v>40729</v>
      </c>
      <c r="W5439" s="1">
        <f>_xlfn.MAXIFS(tblOrders[Order Date], tblOrders[Customer ID], tblOrders[[#This Row],[Customer ID]])</f>
        <v>41523</v>
      </c>
      <c r="X5439" t="str">
        <f>IF(tblOrders[[#This Row],[Customer_FirstOrderDate]]&lt;&gt;tblOrders[[#This Row],[Customer_LastOrderDate]],"Yes","No")</f>
        <v>Yes</v>
      </c>
    </row>
    <row r="5440" spans="1:24" x14ac:dyDescent="0.3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 s="4">
        <f>_xlfn.MINIFS(tblOrders[Order Date], tblOrders[Customer ID], tblOrders[[#This Row],[Customer ID]])</f>
        <v>40729</v>
      </c>
      <c r="W5440" s="1">
        <f>_xlfn.MAXIFS(tblOrders[Order Date], tblOrders[Customer ID], tblOrders[[#This Row],[Customer ID]])</f>
        <v>41523</v>
      </c>
      <c r="X5440" t="str">
        <f>IF(tblOrders[[#This Row],[Customer_FirstOrderDate]]&lt;&gt;tblOrders[[#This Row],[Customer_LastOrderDate]],"Yes","No")</f>
        <v>Yes</v>
      </c>
    </row>
    <row r="5441" spans="1:24" x14ac:dyDescent="0.3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 s="4">
        <f>_xlfn.MINIFS(tblOrders[Order Date], tblOrders[Customer ID], tblOrders[[#This Row],[Customer ID]])</f>
        <v>40685</v>
      </c>
      <c r="W5441" s="1">
        <f>_xlfn.MAXIFS(tblOrders[Order Date], tblOrders[Customer ID], tblOrders[[#This Row],[Customer ID]])</f>
        <v>41899</v>
      </c>
      <c r="X5441" t="str">
        <f>IF(tblOrders[[#This Row],[Customer_FirstOrderDate]]&lt;&gt;tblOrders[[#This Row],[Customer_LastOrderDate]],"Yes","No")</f>
        <v>Yes</v>
      </c>
    </row>
    <row r="5442" spans="1:24" x14ac:dyDescent="0.3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 s="4">
        <f>_xlfn.MINIFS(tblOrders[Order Date], tblOrders[Customer ID], tblOrders[[#This Row],[Customer ID]])</f>
        <v>40830</v>
      </c>
      <c r="W5442" s="1">
        <f>_xlfn.MAXIFS(tblOrders[Order Date], tblOrders[Customer ID], tblOrders[[#This Row],[Customer ID]])</f>
        <v>41977</v>
      </c>
      <c r="X5442" t="str">
        <f>IF(tblOrders[[#This Row],[Customer_FirstOrderDate]]&lt;&gt;tblOrders[[#This Row],[Customer_LastOrderDate]],"Yes","No")</f>
        <v>Yes</v>
      </c>
    </row>
    <row r="5443" spans="1:24" x14ac:dyDescent="0.3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 s="4">
        <f>_xlfn.MINIFS(tblOrders[Order Date], tblOrders[Customer ID], tblOrders[[#This Row],[Customer ID]])</f>
        <v>40661</v>
      </c>
      <c r="W5443" s="1">
        <f>_xlfn.MAXIFS(tblOrders[Order Date], tblOrders[Customer ID], tblOrders[[#This Row],[Customer ID]])</f>
        <v>41991</v>
      </c>
      <c r="X5443" t="str">
        <f>IF(tblOrders[[#This Row],[Customer_FirstOrderDate]]&lt;&gt;tblOrders[[#This Row],[Customer_LastOrderDate]],"Yes","No")</f>
        <v>Yes</v>
      </c>
    </row>
    <row r="5444" spans="1:24" x14ac:dyDescent="0.3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 s="4">
        <f>_xlfn.MINIFS(tblOrders[Order Date], tblOrders[Customer ID], tblOrders[[#This Row],[Customer ID]])</f>
        <v>40799</v>
      </c>
      <c r="W5444" s="1">
        <f>_xlfn.MAXIFS(tblOrders[Order Date], tblOrders[Customer ID], tblOrders[[#This Row],[Customer ID]])</f>
        <v>41902</v>
      </c>
      <c r="X5444" t="str">
        <f>IF(tblOrders[[#This Row],[Customer_FirstOrderDate]]&lt;&gt;tblOrders[[#This Row],[Customer_LastOrderDate]],"Yes","No")</f>
        <v>Yes</v>
      </c>
    </row>
    <row r="5445" spans="1:24" x14ac:dyDescent="0.3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 s="4">
        <f>_xlfn.MINIFS(tblOrders[Order Date], tblOrders[Customer ID], tblOrders[[#This Row],[Customer ID]])</f>
        <v>40799</v>
      </c>
      <c r="W5445" s="1">
        <f>_xlfn.MAXIFS(tblOrders[Order Date], tblOrders[Customer ID], tblOrders[[#This Row],[Customer ID]])</f>
        <v>41902</v>
      </c>
      <c r="X5445" t="str">
        <f>IF(tblOrders[[#This Row],[Customer_FirstOrderDate]]&lt;&gt;tblOrders[[#This Row],[Customer_LastOrderDate]],"Yes","No")</f>
        <v>Yes</v>
      </c>
    </row>
    <row r="5446" spans="1:24" x14ac:dyDescent="0.3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 s="4">
        <f>_xlfn.MINIFS(tblOrders[Order Date], tblOrders[Customer ID], tblOrders[[#This Row],[Customer ID]])</f>
        <v>40799</v>
      </c>
      <c r="W5446" s="1">
        <f>_xlfn.MAXIFS(tblOrders[Order Date], tblOrders[Customer ID], tblOrders[[#This Row],[Customer ID]])</f>
        <v>41902</v>
      </c>
      <c r="X5446" t="str">
        <f>IF(tblOrders[[#This Row],[Customer_FirstOrderDate]]&lt;&gt;tblOrders[[#This Row],[Customer_LastOrderDate]],"Yes","No")</f>
        <v>Yes</v>
      </c>
    </row>
    <row r="5447" spans="1:24" x14ac:dyDescent="0.3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 s="4">
        <f>_xlfn.MINIFS(tblOrders[Order Date], tblOrders[Customer ID], tblOrders[[#This Row],[Customer ID]])</f>
        <v>41289</v>
      </c>
      <c r="W5447" s="1">
        <f>_xlfn.MAXIFS(tblOrders[Order Date], tblOrders[Customer ID], tblOrders[[#This Row],[Customer ID]])</f>
        <v>41885</v>
      </c>
      <c r="X5447" t="str">
        <f>IF(tblOrders[[#This Row],[Customer_FirstOrderDate]]&lt;&gt;tblOrders[[#This Row],[Customer_LastOrderDate]],"Yes","No")</f>
        <v>Yes</v>
      </c>
    </row>
    <row r="5448" spans="1:24" x14ac:dyDescent="0.3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 s="4">
        <f>_xlfn.MINIFS(tblOrders[Order Date], tblOrders[Customer ID], tblOrders[[#This Row],[Customer ID]])</f>
        <v>41177</v>
      </c>
      <c r="W5448" s="1">
        <f>_xlfn.MAXIFS(tblOrders[Order Date], tblOrders[Customer ID], tblOrders[[#This Row],[Customer ID]])</f>
        <v>42001</v>
      </c>
      <c r="X5448" t="str">
        <f>IF(tblOrders[[#This Row],[Customer_FirstOrderDate]]&lt;&gt;tblOrders[[#This Row],[Customer_LastOrderDate]],"Yes","No")</f>
        <v>Yes</v>
      </c>
    </row>
    <row r="5449" spans="1:24" x14ac:dyDescent="0.3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 s="4">
        <f>_xlfn.MINIFS(tblOrders[Order Date], tblOrders[Customer ID], tblOrders[[#This Row],[Customer ID]])</f>
        <v>41177</v>
      </c>
      <c r="W5449" s="1">
        <f>_xlfn.MAXIFS(tblOrders[Order Date], tblOrders[Customer ID], tblOrders[[#This Row],[Customer ID]])</f>
        <v>42001</v>
      </c>
      <c r="X5449" t="str">
        <f>IF(tblOrders[[#This Row],[Customer_FirstOrderDate]]&lt;&gt;tblOrders[[#This Row],[Customer_LastOrderDate]],"Yes","No")</f>
        <v>Yes</v>
      </c>
    </row>
    <row r="5450" spans="1:24" x14ac:dyDescent="0.3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 s="4">
        <f>_xlfn.MINIFS(tblOrders[Order Date], tblOrders[Customer ID], tblOrders[[#This Row],[Customer ID]])</f>
        <v>40798</v>
      </c>
      <c r="W5450" s="1">
        <f>_xlfn.MAXIFS(tblOrders[Order Date], tblOrders[Customer ID], tblOrders[[#This Row],[Customer ID]])</f>
        <v>41935</v>
      </c>
      <c r="X5450" t="str">
        <f>IF(tblOrders[[#This Row],[Customer_FirstOrderDate]]&lt;&gt;tblOrders[[#This Row],[Customer_LastOrderDate]],"Yes","No")</f>
        <v>Yes</v>
      </c>
    </row>
    <row r="5451" spans="1:24" x14ac:dyDescent="0.3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 s="4">
        <f>_xlfn.MINIFS(tblOrders[Order Date], tblOrders[Customer ID], tblOrders[[#This Row],[Customer ID]])</f>
        <v>40798</v>
      </c>
      <c r="W5451" s="1">
        <f>_xlfn.MAXIFS(tblOrders[Order Date], tblOrders[Customer ID], tblOrders[[#This Row],[Customer ID]])</f>
        <v>41935</v>
      </c>
      <c r="X5451" t="str">
        <f>IF(tblOrders[[#This Row],[Customer_FirstOrderDate]]&lt;&gt;tblOrders[[#This Row],[Customer_LastOrderDate]],"Yes","No")</f>
        <v>Yes</v>
      </c>
    </row>
    <row r="5452" spans="1:24" x14ac:dyDescent="0.3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 s="4">
        <f>_xlfn.MINIFS(tblOrders[Order Date], tblOrders[Customer ID], tblOrders[[#This Row],[Customer ID]])</f>
        <v>40798</v>
      </c>
      <c r="W5452" s="1">
        <f>_xlfn.MAXIFS(tblOrders[Order Date], tblOrders[Customer ID], tblOrders[[#This Row],[Customer ID]])</f>
        <v>41935</v>
      </c>
      <c r="X5452" t="str">
        <f>IF(tblOrders[[#This Row],[Customer_FirstOrderDate]]&lt;&gt;tblOrders[[#This Row],[Customer_LastOrderDate]],"Yes","No")</f>
        <v>Yes</v>
      </c>
    </row>
    <row r="5453" spans="1:24" x14ac:dyDescent="0.3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 s="4">
        <f>_xlfn.MINIFS(tblOrders[Order Date], tblOrders[Customer ID], tblOrders[[#This Row],[Customer ID]])</f>
        <v>40798</v>
      </c>
      <c r="W5453" s="1">
        <f>_xlfn.MAXIFS(tblOrders[Order Date], tblOrders[Customer ID], tblOrders[[#This Row],[Customer ID]])</f>
        <v>41935</v>
      </c>
      <c r="X5453" t="str">
        <f>IF(tblOrders[[#This Row],[Customer_FirstOrderDate]]&lt;&gt;tblOrders[[#This Row],[Customer_LastOrderDate]],"Yes","No")</f>
        <v>Yes</v>
      </c>
    </row>
    <row r="5454" spans="1:24" x14ac:dyDescent="0.3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 s="4">
        <f>_xlfn.MINIFS(tblOrders[Order Date], tblOrders[Customer ID], tblOrders[[#This Row],[Customer ID]])</f>
        <v>40604</v>
      </c>
      <c r="W5454" s="1">
        <f>_xlfn.MAXIFS(tblOrders[Order Date], tblOrders[Customer ID], tblOrders[[#This Row],[Customer ID]])</f>
        <v>41906</v>
      </c>
      <c r="X5454" t="str">
        <f>IF(tblOrders[[#This Row],[Customer_FirstOrderDate]]&lt;&gt;tblOrders[[#This Row],[Customer_LastOrderDate]],"Yes","No")</f>
        <v>Yes</v>
      </c>
    </row>
    <row r="5455" spans="1:24" x14ac:dyDescent="0.3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 s="4">
        <f>_xlfn.MINIFS(tblOrders[Order Date], tblOrders[Customer ID], tblOrders[[#This Row],[Customer ID]])</f>
        <v>40691</v>
      </c>
      <c r="W5455" s="1">
        <f>_xlfn.MAXIFS(tblOrders[Order Date], tblOrders[Customer ID], tblOrders[[#This Row],[Customer ID]])</f>
        <v>41965</v>
      </c>
      <c r="X5455" t="str">
        <f>IF(tblOrders[[#This Row],[Customer_FirstOrderDate]]&lt;&gt;tblOrders[[#This Row],[Customer_LastOrderDate]],"Yes","No")</f>
        <v>Yes</v>
      </c>
    </row>
    <row r="5456" spans="1:24" x14ac:dyDescent="0.3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 s="4">
        <f>_xlfn.MINIFS(tblOrders[Order Date], tblOrders[Customer ID], tblOrders[[#This Row],[Customer ID]])</f>
        <v>40621</v>
      </c>
      <c r="W5456" s="1">
        <f>_xlfn.MAXIFS(tblOrders[Order Date], tblOrders[Customer ID], tblOrders[[#This Row],[Customer ID]])</f>
        <v>41892</v>
      </c>
      <c r="X5456" t="str">
        <f>IF(tblOrders[[#This Row],[Customer_FirstOrderDate]]&lt;&gt;tblOrders[[#This Row],[Customer_LastOrderDate]],"Yes","No")</f>
        <v>Yes</v>
      </c>
    </row>
    <row r="5457" spans="1:24" x14ac:dyDescent="0.3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 s="4">
        <f>_xlfn.MINIFS(tblOrders[Order Date], tblOrders[Customer ID], tblOrders[[#This Row],[Customer ID]])</f>
        <v>40621</v>
      </c>
      <c r="W5457" s="1">
        <f>_xlfn.MAXIFS(tblOrders[Order Date], tblOrders[Customer ID], tblOrders[[#This Row],[Customer ID]])</f>
        <v>41892</v>
      </c>
      <c r="X5457" t="str">
        <f>IF(tblOrders[[#This Row],[Customer_FirstOrderDate]]&lt;&gt;tblOrders[[#This Row],[Customer_LastOrderDate]],"Yes","No")</f>
        <v>Yes</v>
      </c>
    </row>
    <row r="5458" spans="1:24" x14ac:dyDescent="0.3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 s="4">
        <f>_xlfn.MINIFS(tblOrders[Order Date], tblOrders[Customer ID], tblOrders[[#This Row],[Customer ID]])</f>
        <v>40681</v>
      </c>
      <c r="W5458" s="1">
        <f>_xlfn.MAXIFS(tblOrders[Order Date], tblOrders[Customer ID], tblOrders[[#This Row],[Customer ID]])</f>
        <v>42003</v>
      </c>
      <c r="X5458" t="str">
        <f>IF(tblOrders[[#This Row],[Customer_FirstOrderDate]]&lt;&gt;tblOrders[[#This Row],[Customer_LastOrderDate]],"Yes","No")</f>
        <v>Yes</v>
      </c>
    </row>
    <row r="5459" spans="1:24" x14ac:dyDescent="0.3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 s="4">
        <f>_xlfn.MINIFS(tblOrders[Order Date], tblOrders[Customer ID], tblOrders[[#This Row],[Customer ID]])</f>
        <v>40681</v>
      </c>
      <c r="W5459" s="1">
        <f>_xlfn.MAXIFS(tblOrders[Order Date], tblOrders[Customer ID], tblOrders[[#This Row],[Customer ID]])</f>
        <v>42003</v>
      </c>
      <c r="X5459" t="str">
        <f>IF(tblOrders[[#This Row],[Customer_FirstOrderDate]]&lt;&gt;tblOrders[[#This Row],[Customer_LastOrderDate]],"Yes","No")</f>
        <v>Yes</v>
      </c>
    </row>
    <row r="5460" spans="1:24" x14ac:dyDescent="0.3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 s="4">
        <f>_xlfn.MINIFS(tblOrders[Order Date], tblOrders[Customer ID], tblOrders[[#This Row],[Customer ID]])</f>
        <v>40858</v>
      </c>
      <c r="W5460" s="1">
        <f>_xlfn.MAXIFS(tblOrders[Order Date], tblOrders[Customer ID], tblOrders[[#This Row],[Customer ID]])</f>
        <v>41995</v>
      </c>
      <c r="X5460" t="str">
        <f>IF(tblOrders[[#This Row],[Customer_FirstOrderDate]]&lt;&gt;tblOrders[[#This Row],[Customer_LastOrderDate]],"Yes","No")</f>
        <v>Yes</v>
      </c>
    </row>
    <row r="5461" spans="1:24" x14ac:dyDescent="0.3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 s="4">
        <f>_xlfn.MINIFS(tblOrders[Order Date], tblOrders[Customer ID], tblOrders[[#This Row],[Customer ID]])</f>
        <v>40858</v>
      </c>
      <c r="W5461" s="1">
        <f>_xlfn.MAXIFS(tblOrders[Order Date], tblOrders[Customer ID], tblOrders[[#This Row],[Customer ID]])</f>
        <v>41995</v>
      </c>
      <c r="X5461" t="str">
        <f>IF(tblOrders[[#This Row],[Customer_FirstOrderDate]]&lt;&gt;tblOrders[[#This Row],[Customer_LastOrderDate]],"Yes","No")</f>
        <v>Yes</v>
      </c>
    </row>
    <row r="5462" spans="1:24" x14ac:dyDescent="0.3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 s="4">
        <f>_xlfn.MINIFS(tblOrders[Order Date], tblOrders[Customer ID], tblOrders[[#This Row],[Customer ID]])</f>
        <v>40623</v>
      </c>
      <c r="W5462" s="1">
        <f>_xlfn.MAXIFS(tblOrders[Order Date], tblOrders[Customer ID], tblOrders[[#This Row],[Customer ID]])</f>
        <v>41806</v>
      </c>
      <c r="X5462" t="str">
        <f>IF(tblOrders[[#This Row],[Customer_FirstOrderDate]]&lt;&gt;tblOrders[[#This Row],[Customer_LastOrderDate]],"Yes","No")</f>
        <v>Yes</v>
      </c>
    </row>
    <row r="5463" spans="1:24" x14ac:dyDescent="0.3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 s="4">
        <f>_xlfn.MINIFS(tblOrders[Order Date], tblOrders[Customer ID], tblOrders[[#This Row],[Customer ID]])</f>
        <v>41093</v>
      </c>
      <c r="W5463" s="1">
        <f>_xlfn.MAXIFS(tblOrders[Order Date], tblOrders[Customer ID], tblOrders[[#This Row],[Customer ID]])</f>
        <v>41911</v>
      </c>
      <c r="X5463" t="str">
        <f>IF(tblOrders[[#This Row],[Customer_FirstOrderDate]]&lt;&gt;tblOrders[[#This Row],[Customer_LastOrderDate]],"Yes","No")</f>
        <v>Yes</v>
      </c>
    </row>
    <row r="5464" spans="1:24" x14ac:dyDescent="0.3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 s="4">
        <f>_xlfn.MINIFS(tblOrders[Order Date], tblOrders[Customer ID], tblOrders[[#This Row],[Customer ID]])</f>
        <v>40563</v>
      </c>
      <c r="W5464" s="1">
        <f>_xlfn.MAXIFS(tblOrders[Order Date], tblOrders[Customer ID], tblOrders[[#This Row],[Customer ID]])</f>
        <v>41778</v>
      </c>
      <c r="X5464" t="str">
        <f>IF(tblOrders[[#This Row],[Customer_FirstOrderDate]]&lt;&gt;tblOrders[[#This Row],[Customer_LastOrderDate]],"Yes","No")</f>
        <v>Yes</v>
      </c>
    </row>
    <row r="5465" spans="1:24" x14ac:dyDescent="0.3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 s="4">
        <f>_xlfn.MINIFS(tblOrders[Order Date], tblOrders[Customer ID], tblOrders[[#This Row],[Customer ID]])</f>
        <v>40563</v>
      </c>
      <c r="W5465" s="1">
        <f>_xlfn.MAXIFS(tblOrders[Order Date], tblOrders[Customer ID], tblOrders[[#This Row],[Customer ID]])</f>
        <v>41778</v>
      </c>
      <c r="X5465" t="str">
        <f>IF(tblOrders[[#This Row],[Customer_FirstOrderDate]]&lt;&gt;tblOrders[[#This Row],[Customer_LastOrderDate]],"Yes","No")</f>
        <v>Yes</v>
      </c>
    </row>
    <row r="5466" spans="1:24" x14ac:dyDescent="0.3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 s="4">
        <f>_xlfn.MINIFS(tblOrders[Order Date], tblOrders[Customer ID], tblOrders[[#This Row],[Customer ID]])</f>
        <v>40563</v>
      </c>
      <c r="W5466" s="1">
        <f>_xlfn.MAXIFS(tblOrders[Order Date], tblOrders[Customer ID], tblOrders[[#This Row],[Customer ID]])</f>
        <v>41778</v>
      </c>
      <c r="X5466" t="str">
        <f>IF(tblOrders[[#This Row],[Customer_FirstOrderDate]]&lt;&gt;tblOrders[[#This Row],[Customer_LastOrderDate]],"Yes","No")</f>
        <v>Yes</v>
      </c>
    </row>
    <row r="5467" spans="1:24" x14ac:dyDescent="0.3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 s="4">
        <f>_xlfn.MINIFS(tblOrders[Order Date], tblOrders[Customer ID], tblOrders[[#This Row],[Customer ID]])</f>
        <v>40563</v>
      </c>
      <c r="W5467" s="1">
        <f>_xlfn.MAXIFS(tblOrders[Order Date], tblOrders[Customer ID], tblOrders[[#This Row],[Customer ID]])</f>
        <v>41778</v>
      </c>
      <c r="X5467" t="str">
        <f>IF(tblOrders[[#This Row],[Customer_FirstOrderDate]]&lt;&gt;tblOrders[[#This Row],[Customer_LastOrderDate]],"Yes","No")</f>
        <v>Yes</v>
      </c>
    </row>
    <row r="5468" spans="1:24" x14ac:dyDescent="0.3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 s="4">
        <f>_xlfn.MINIFS(tblOrders[Order Date], tblOrders[Customer ID], tblOrders[[#This Row],[Customer ID]])</f>
        <v>40589</v>
      </c>
      <c r="W5468" s="1">
        <f>_xlfn.MAXIFS(tblOrders[Order Date], tblOrders[Customer ID], tblOrders[[#This Row],[Customer ID]])</f>
        <v>41879</v>
      </c>
      <c r="X5468" t="str">
        <f>IF(tblOrders[[#This Row],[Customer_FirstOrderDate]]&lt;&gt;tblOrders[[#This Row],[Customer_LastOrderDate]],"Yes","No")</f>
        <v>Yes</v>
      </c>
    </row>
    <row r="5469" spans="1:24" x14ac:dyDescent="0.3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 s="4">
        <f>_xlfn.MINIFS(tblOrders[Order Date], tblOrders[Customer ID], tblOrders[[#This Row],[Customer ID]])</f>
        <v>40990</v>
      </c>
      <c r="W5469" s="1">
        <f>_xlfn.MAXIFS(tblOrders[Order Date], tblOrders[Customer ID], tblOrders[[#This Row],[Customer ID]])</f>
        <v>41995</v>
      </c>
      <c r="X5469" t="str">
        <f>IF(tblOrders[[#This Row],[Customer_FirstOrderDate]]&lt;&gt;tblOrders[[#This Row],[Customer_LastOrderDate]],"Yes","No")</f>
        <v>Yes</v>
      </c>
    </row>
    <row r="5470" spans="1:24" x14ac:dyDescent="0.3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 s="4">
        <f>_xlfn.MINIFS(tblOrders[Order Date], tblOrders[Customer ID], tblOrders[[#This Row],[Customer ID]])</f>
        <v>40812</v>
      </c>
      <c r="W5470" s="1">
        <f>_xlfn.MAXIFS(tblOrders[Order Date], tblOrders[Customer ID], tblOrders[[#This Row],[Customer ID]])</f>
        <v>41907</v>
      </c>
      <c r="X5470" t="str">
        <f>IF(tblOrders[[#This Row],[Customer_FirstOrderDate]]&lt;&gt;tblOrders[[#This Row],[Customer_LastOrderDate]],"Yes","No")</f>
        <v>Yes</v>
      </c>
    </row>
    <row r="5471" spans="1:24" x14ac:dyDescent="0.3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 s="4">
        <f>_xlfn.MINIFS(tblOrders[Order Date], tblOrders[Customer ID], tblOrders[[#This Row],[Customer ID]])</f>
        <v>40812</v>
      </c>
      <c r="W5471" s="1">
        <f>_xlfn.MAXIFS(tblOrders[Order Date], tblOrders[Customer ID], tblOrders[[#This Row],[Customer ID]])</f>
        <v>41907</v>
      </c>
      <c r="X5471" t="str">
        <f>IF(tblOrders[[#This Row],[Customer_FirstOrderDate]]&lt;&gt;tblOrders[[#This Row],[Customer_LastOrderDate]],"Yes","No")</f>
        <v>Yes</v>
      </c>
    </row>
    <row r="5472" spans="1:24" x14ac:dyDescent="0.3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 s="4">
        <f>_xlfn.MINIFS(tblOrders[Order Date], tblOrders[Customer ID], tblOrders[[#This Row],[Customer ID]])</f>
        <v>40663</v>
      </c>
      <c r="W5472" s="1">
        <f>_xlfn.MAXIFS(tblOrders[Order Date], tblOrders[Customer ID], tblOrders[[#This Row],[Customer ID]])</f>
        <v>41947</v>
      </c>
      <c r="X5472" t="str">
        <f>IF(tblOrders[[#This Row],[Customer_FirstOrderDate]]&lt;&gt;tblOrders[[#This Row],[Customer_LastOrderDate]],"Yes","No")</f>
        <v>Yes</v>
      </c>
    </row>
    <row r="5473" spans="1:24" x14ac:dyDescent="0.3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 s="4">
        <f>_xlfn.MINIFS(tblOrders[Order Date], tblOrders[Customer ID], tblOrders[[#This Row],[Customer ID]])</f>
        <v>40897</v>
      </c>
      <c r="W5473" s="1">
        <f>_xlfn.MAXIFS(tblOrders[Order Date], tblOrders[Customer ID], tblOrders[[#This Row],[Customer ID]])</f>
        <v>41993</v>
      </c>
      <c r="X5473" t="str">
        <f>IF(tblOrders[[#This Row],[Customer_FirstOrderDate]]&lt;&gt;tblOrders[[#This Row],[Customer_LastOrderDate]],"Yes","No")</f>
        <v>Yes</v>
      </c>
    </row>
    <row r="5474" spans="1:24" x14ac:dyDescent="0.3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 s="4">
        <f>_xlfn.MINIFS(tblOrders[Order Date], tblOrders[Customer ID], tblOrders[[#This Row],[Customer ID]])</f>
        <v>40897</v>
      </c>
      <c r="W5474" s="1">
        <f>_xlfn.MAXIFS(tblOrders[Order Date], tblOrders[Customer ID], tblOrders[[#This Row],[Customer ID]])</f>
        <v>41993</v>
      </c>
      <c r="X5474" t="str">
        <f>IF(tblOrders[[#This Row],[Customer_FirstOrderDate]]&lt;&gt;tblOrders[[#This Row],[Customer_LastOrderDate]],"Yes","No")</f>
        <v>Yes</v>
      </c>
    </row>
    <row r="5475" spans="1:24" x14ac:dyDescent="0.3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 s="4">
        <f>_xlfn.MINIFS(tblOrders[Order Date], tblOrders[Customer ID], tblOrders[[#This Row],[Customer ID]])</f>
        <v>40897</v>
      </c>
      <c r="W5475" s="1">
        <f>_xlfn.MAXIFS(tblOrders[Order Date], tblOrders[Customer ID], tblOrders[[#This Row],[Customer ID]])</f>
        <v>41993</v>
      </c>
      <c r="X5475" t="str">
        <f>IF(tblOrders[[#This Row],[Customer_FirstOrderDate]]&lt;&gt;tblOrders[[#This Row],[Customer_LastOrderDate]],"Yes","No")</f>
        <v>Yes</v>
      </c>
    </row>
    <row r="5476" spans="1:24" x14ac:dyDescent="0.3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 s="4">
        <f>_xlfn.MINIFS(tblOrders[Order Date], tblOrders[Customer ID], tblOrders[[#This Row],[Customer ID]])</f>
        <v>40864</v>
      </c>
      <c r="W5476" s="1">
        <f>_xlfn.MAXIFS(tblOrders[Order Date], tblOrders[Customer ID], tblOrders[[#This Row],[Customer ID]])</f>
        <v>42000</v>
      </c>
      <c r="X5476" t="str">
        <f>IF(tblOrders[[#This Row],[Customer_FirstOrderDate]]&lt;&gt;tblOrders[[#This Row],[Customer_LastOrderDate]],"Yes","No")</f>
        <v>Yes</v>
      </c>
    </row>
    <row r="5477" spans="1:24" x14ac:dyDescent="0.3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 s="4">
        <f>_xlfn.MINIFS(tblOrders[Order Date], tblOrders[Customer ID], tblOrders[[#This Row],[Customer ID]])</f>
        <v>40689</v>
      </c>
      <c r="W5477" s="1">
        <f>_xlfn.MAXIFS(tblOrders[Order Date], tblOrders[Customer ID], tblOrders[[#This Row],[Customer ID]])</f>
        <v>41920</v>
      </c>
      <c r="X5477" t="str">
        <f>IF(tblOrders[[#This Row],[Customer_FirstOrderDate]]&lt;&gt;tblOrders[[#This Row],[Customer_LastOrderDate]],"Yes","No")</f>
        <v>Yes</v>
      </c>
    </row>
    <row r="5478" spans="1:24" x14ac:dyDescent="0.3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 s="4">
        <f>_xlfn.MINIFS(tblOrders[Order Date], tblOrders[Customer ID], tblOrders[[#This Row],[Customer ID]])</f>
        <v>40689</v>
      </c>
      <c r="W5478" s="1">
        <f>_xlfn.MAXIFS(tblOrders[Order Date], tblOrders[Customer ID], tblOrders[[#This Row],[Customer ID]])</f>
        <v>41920</v>
      </c>
      <c r="X5478" t="str">
        <f>IF(tblOrders[[#This Row],[Customer_FirstOrderDate]]&lt;&gt;tblOrders[[#This Row],[Customer_LastOrderDate]],"Yes","No")</f>
        <v>Yes</v>
      </c>
    </row>
    <row r="5479" spans="1:24" x14ac:dyDescent="0.3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 s="4">
        <f>_xlfn.MINIFS(tblOrders[Order Date], tblOrders[Customer ID], tblOrders[[#This Row],[Customer ID]])</f>
        <v>40689</v>
      </c>
      <c r="W5479" s="1">
        <f>_xlfn.MAXIFS(tblOrders[Order Date], tblOrders[Customer ID], tblOrders[[#This Row],[Customer ID]])</f>
        <v>41920</v>
      </c>
      <c r="X5479" t="str">
        <f>IF(tblOrders[[#This Row],[Customer_FirstOrderDate]]&lt;&gt;tblOrders[[#This Row],[Customer_LastOrderDate]],"Yes","No")</f>
        <v>Yes</v>
      </c>
    </row>
    <row r="5480" spans="1:24" x14ac:dyDescent="0.3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 s="4">
        <f>_xlfn.MINIFS(tblOrders[Order Date], tblOrders[Customer ID], tblOrders[[#This Row],[Customer ID]])</f>
        <v>40786</v>
      </c>
      <c r="W5480" s="1">
        <f>_xlfn.MAXIFS(tblOrders[Order Date], tblOrders[Customer ID], tblOrders[[#This Row],[Customer ID]])</f>
        <v>41751</v>
      </c>
      <c r="X5480" t="str">
        <f>IF(tblOrders[[#This Row],[Customer_FirstOrderDate]]&lt;&gt;tblOrders[[#This Row],[Customer_LastOrderDate]],"Yes","No")</f>
        <v>Yes</v>
      </c>
    </row>
    <row r="5481" spans="1:24" x14ac:dyDescent="0.3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 s="4">
        <f>_xlfn.MINIFS(tblOrders[Order Date], tblOrders[Customer ID], tblOrders[[#This Row],[Customer ID]])</f>
        <v>40633</v>
      </c>
      <c r="W5481" s="1">
        <f>_xlfn.MAXIFS(tblOrders[Order Date], tblOrders[Customer ID], tblOrders[[#This Row],[Customer ID]])</f>
        <v>42000</v>
      </c>
      <c r="X5481" t="str">
        <f>IF(tblOrders[[#This Row],[Customer_FirstOrderDate]]&lt;&gt;tblOrders[[#This Row],[Customer_LastOrderDate]],"Yes","No")</f>
        <v>Yes</v>
      </c>
    </row>
    <row r="5482" spans="1:24" x14ac:dyDescent="0.3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 s="4">
        <f>_xlfn.MINIFS(tblOrders[Order Date], tblOrders[Customer ID], tblOrders[[#This Row],[Customer ID]])</f>
        <v>40557</v>
      </c>
      <c r="W5482" s="1">
        <f>_xlfn.MAXIFS(tblOrders[Order Date], tblOrders[Customer ID], tblOrders[[#This Row],[Customer ID]])</f>
        <v>41978</v>
      </c>
      <c r="X5482" t="str">
        <f>IF(tblOrders[[#This Row],[Customer_FirstOrderDate]]&lt;&gt;tblOrders[[#This Row],[Customer_LastOrderDate]],"Yes","No")</f>
        <v>Yes</v>
      </c>
    </row>
    <row r="5483" spans="1:24" x14ac:dyDescent="0.3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 s="4">
        <f>_xlfn.MINIFS(tblOrders[Order Date], tblOrders[Customer ID], tblOrders[[#This Row],[Customer ID]])</f>
        <v>40557</v>
      </c>
      <c r="W5483" s="1">
        <f>_xlfn.MAXIFS(tblOrders[Order Date], tblOrders[Customer ID], tblOrders[[#This Row],[Customer ID]])</f>
        <v>41978</v>
      </c>
      <c r="X5483" t="str">
        <f>IF(tblOrders[[#This Row],[Customer_FirstOrderDate]]&lt;&gt;tblOrders[[#This Row],[Customer_LastOrderDate]],"Yes","No")</f>
        <v>Yes</v>
      </c>
    </row>
    <row r="5484" spans="1:24" x14ac:dyDescent="0.3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 s="4">
        <f>_xlfn.MINIFS(tblOrders[Order Date], tblOrders[Customer ID], tblOrders[[#This Row],[Customer ID]])</f>
        <v>40557</v>
      </c>
      <c r="W5484" s="1">
        <f>_xlfn.MAXIFS(tblOrders[Order Date], tblOrders[Customer ID], tblOrders[[#This Row],[Customer ID]])</f>
        <v>41978</v>
      </c>
      <c r="X5484" t="str">
        <f>IF(tblOrders[[#This Row],[Customer_FirstOrderDate]]&lt;&gt;tblOrders[[#This Row],[Customer_LastOrderDate]],"Yes","No")</f>
        <v>Yes</v>
      </c>
    </row>
    <row r="5485" spans="1:24" x14ac:dyDescent="0.3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 s="4">
        <f>_xlfn.MINIFS(tblOrders[Order Date], tblOrders[Customer ID], tblOrders[[#This Row],[Customer ID]])</f>
        <v>40557</v>
      </c>
      <c r="W5485" s="1">
        <f>_xlfn.MAXIFS(tblOrders[Order Date], tblOrders[Customer ID], tblOrders[[#This Row],[Customer ID]])</f>
        <v>41978</v>
      </c>
      <c r="X5485" t="str">
        <f>IF(tblOrders[[#This Row],[Customer_FirstOrderDate]]&lt;&gt;tblOrders[[#This Row],[Customer_LastOrderDate]],"Yes","No")</f>
        <v>Yes</v>
      </c>
    </row>
    <row r="5486" spans="1:24" x14ac:dyDescent="0.3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 s="4">
        <f>_xlfn.MINIFS(tblOrders[Order Date], tblOrders[Customer ID], tblOrders[[#This Row],[Customer ID]])</f>
        <v>40668</v>
      </c>
      <c r="W5486" s="1">
        <f>_xlfn.MAXIFS(tblOrders[Order Date], tblOrders[Customer ID], tblOrders[[#This Row],[Customer ID]])</f>
        <v>41904</v>
      </c>
      <c r="X5486" t="str">
        <f>IF(tblOrders[[#This Row],[Customer_FirstOrderDate]]&lt;&gt;tblOrders[[#This Row],[Customer_LastOrderDate]],"Yes","No")</f>
        <v>Yes</v>
      </c>
    </row>
    <row r="5487" spans="1:24" x14ac:dyDescent="0.3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  <c r="V5487" s="4">
        <f>_xlfn.MINIFS(tblOrders[Order Date], tblOrders[Customer ID], tblOrders[[#This Row],[Customer ID]])</f>
        <v>40738</v>
      </c>
      <c r="W5487" s="1">
        <f>_xlfn.MAXIFS(tblOrders[Order Date], tblOrders[Customer ID], tblOrders[[#This Row],[Customer ID]])</f>
        <v>41907</v>
      </c>
      <c r="X5487" t="str">
        <f>IF(tblOrders[[#This Row],[Customer_FirstOrderDate]]&lt;&gt;tblOrders[[#This Row],[Customer_LastOrderDate]],"Yes","No")</f>
        <v>Yes</v>
      </c>
    </row>
    <row r="5488" spans="1:24" x14ac:dyDescent="0.3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 s="4">
        <f>_xlfn.MINIFS(tblOrders[Order Date], tblOrders[Customer ID], tblOrders[[#This Row],[Customer ID]])</f>
        <v>40811</v>
      </c>
      <c r="W5488" s="1">
        <f>_xlfn.MAXIFS(tblOrders[Order Date], tblOrders[Customer ID], tblOrders[[#This Row],[Customer ID]])</f>
        <v>41801</v>
      </c>
      <c r="X5488" t="str">
        <f>IF(tblOrders[[#This Row],[Customer_FirstOrderDate]]&lt;&gt;tblOrders[[#This Row],[Customer_LastOrderDate]],"Yes","No")</f>
        <v>Yes</v>
      </c>
    </row>
    <row r="5489" spans="1:24" x14ac:dyDescent="0.3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 s="4">
        <f>_xlfn.MINIFS(tblOrders[Order Date], tblOrders[Customer ID], tblOrders[[#This Row],[Customer ID]])</f>
        <v>40590</v>
      </c>
      <c r="W5489" s="1">
        <f>_xlfn.MAXIFS(tblOrders[Order Date], tblOrders[Customer ID], tblOrders[[#This Row],[Customer ID]])</f>
        <v>41930</v>
      </c>
      <c r="X5489" t="str">
        <f>IF(tblOrders[[#This Row],[Customer_FirstOrderDate]]&lt;&gt;tblOrders[[#This Row],[Customer_LastOrderDate]],"Yes","No")</f>
        <v>Yes</v>
      </c>
    </row>
    <row r="5490" spans="1:24" x14ac:dyDescent="0.3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 s="4">
        <f>_xlfn.MINIFS(tblOrders[Order Date], tblOrders[Customer ID], tblOrders[[#This Row],[Customer ID]])</f>
        <v>40590</v>
      </c>
      <c r="W5490" s="1">
        <f>_xlfn.MAXIFS(tblOrders[Order Date], tblOrders[Customer ID], tblOrders[[#This Row],[Customer ID]])</f>
        <v>41930</v>
      </c>
      <c r="X5490" t="str">
        <f>IF(tblOrders[[#This Row],[Customer_FirstOrderDate]]&lt;&gt;tblOrders[[#This Row],[Customer_LastOrderDate]],"Yes","No")</f>
        <v>Yes</v>
      </c>
    </row>
    <row r="5491" spans="1:24" x14ac:dyDescent="0.3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  <c r="V5491" s="4">
        <f>_xlfn.MINIFS(tblOrders[Order Date], tblOrders[Customer ID], tblOrders[[#This Row],[Customer ID]])</f>
        <v>40590</v>
      </c>
      <c r="W5491" s="1">
        <f>_xlfn.MAXIFS(tblOrders[Order Date], tblOrders[Customer ID], tblOrders[[#This Row],[Customer ID]])</f>
        <v>41930</v>
      </c>
      <c r="X5491" t="str">
        <f>IF(tblOrders[[#This Row],[Customer_FirstOrderDate]]&lt;&gt;tblOrders[[#This Row],[Customer_LastOrderDate]],"Yes","No")</f>
        <v>Yes</v>
      </c>
    </row>
    <row r="5492" spans="1:24" x14ac:dyDescent="0.3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 s="4">
        <f>_xlfn.MINIFS(tblOrders[Order Date], tblOrders[Customer ID], tblOrders[[#This Row],[Customer ID]])</f>
        <v>40590</v>
      </c>
      <c r="W5492" s="1">
        <f>_xlfn.MAXIFS(tblOrders[Order Date], tblOrders[Customer ID], tblOrders[[#This Row],[Customer ID]])</f>
        <v>41930</v>
      </c>
      <c r="X5492" t="str">
        <f>IF(tblOrders[[#This Row],[Customer_FirstOrderDate]]&lt;&gt;tblOrders[[#This Row],[Customer_LastOrderDate]],"Yes","No")</f>
        <v>Yes</v>
      </c>
    </row>
    <row r="5493" spans="1:24" x14ac:dyDescent="0.3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 s="4">
        <f>_xlfn.MINIFS(tblOrders[Order Date], tblOrders[Customer ID], tblOrders[[#This Row],[Customer ID]])</f>
        <v>41197</v>
      </c>
      <c r="W5493" s="1">
        <f>_xlfn.MAXIFS(tblOrders[Order Date], tblOrders[Customer ID], tblOrders[[#This Row],[Customer ID]])</f>
        <v>41666</v>
      </c>
      <c r="X5493" t="str">
        <f>IF(tblOrders[[#This Row],[Customer_FirstOrderDate]]&lt;&gt;tblOrders[[#This Row],[Customer_LastOrderDate]],"Yes","No")</f>
        <v>Yes</v>
      </c>
    </row>
    <row r="5494" spans="1:24" x14ac:dyDescent="0.3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  <c r="V5494" s="4">
        <f>_xlfn.MINIFS(tblOrders[Order Date], tblOrders[Customer ID], tblOrders[[#This Row],[Customer ID]])</f>
        <v>40767</v>
      </c>
      <c r="W5494" s="1">
        <f>_xlfn.MAXIFS(tblOrders[Order Date], tblOrders[Customer ID], tblOrders[[#This Row],[Customer ID]])</f>
        <v>41228</v>
      </c>
      <c r="X5494" t="str">
        <f>IF(tblOrders[[#This Row],[Customer_FirstOrderDate]]&lt;&gt;tblOrders[[#This Row],[Customer_LastOrderDate]],"Yes","No")</f>
        <v>Yes</v>
      </c>
    </row>
    <row r="5495" spans="1:24" x14ac:dyDescent="0.3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 s="4">
        <f>_xlfn.MINIFS(tblOrders[Order Date], tblOrders[Customer ID], tblOrders[[#This Row],[Customer ID]])</f>
        <v>40767</v>
      </c>
      <c r="W5495" s="1">
        <f>_xlfn.MAXIFS(tblOrders[Order Date], tblOrders[Customer ID], tblOrders[[#This Row],[Customer ID]])</f>
        <v>41228</v>
      </c>
      <c r="X5495" t="str">
        <f>IF(tblOrders[[#This Row],[Customer_FirstOrderDate]]&lt;&gt;tblOrders[[#This Row],[Customer_LastOrderDate]],"Yes","No")</f>
        <v>Yes</v>
      </c>
    </row>
    <row r="5496" spans="1:24" x14ac:dyDescent="0.3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 s="4">
        <f>_xlfn.MINIFS(tblOrders[Order Date], tblOrders[Customer ID], tblOrders[[#This Row],[Customer ID]])</f>
        <v>40767</v>
      </c>
      <c r="W5496" s="1">
        <f>_xlfn.MAXIFS(tblOrders[Order Date], tblOrders[Customer ID], tblOrders[[#This Row],[Customer ID]])</f>
        <v>41228</v>
      </c>
      <c r="X5496" t="str">
        <f>IF(tblOrders[[#This Row],[Customer_FirstOrderDate]]&lt;&gt;tblOrders[[#This Row],[Customer_LastOrderDate]],"Yes","No")</f>
        <v>Yes</v>
      </c>
    </row>
    <row r="5497" spans="1:24" x14ac:dyDescent="0.3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 s="4">
        <f>_xlfn.MINIFS(tblOrders[Order Date], tblOrders[Customer ID], tblOrders[[#This Row],[Customer ID]])</f>
        <v>41138</v>
      </c>
      <c r="W5497" s="1">
        <f>_xlfn.MAXIFS(tblOrders[Order Date], tblOrders[Customer ID], tblOrders[[#This Row],[Customer ID]])</f>
        <v>41968</v>
      </c>
      <c r="X5497" t="str">
        <f>IF(tblOrders[[#This Row],[Customer_FirstOrderDate]]&lt;&gt;tblOrders[[#This Row],[Customer_LastOrderDate]],"Yes","No")</f>
        <v>Yes</v>
      </c>
    </row>
    <row r="5498" spans="1:24" x14ac:dyDescent="0.3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 s="4">
        <f>_xlfn.MINIFS(tblOrders[Order Date], tblOrders[Customer ID], tblOrders[[#This Row],[Customer ID]])</f>
        <v>40830</v>
      </c>
      <c r="W5498" s="1">
        <f>_xlfn.MAXIFS(tblOrders[Order Date], tblOrders[Customer ID], tblOrders[[#This Row],[Customer ID]])</f>
        <v>41998</v>
      </c>
      <c r="X5498" t="str">
        <f>IF(tblOrders[[#This Row],[Customer_FirstOrderDate]]&lt;&gt;tblOrders[[#This Row],[Customer_LastOrderDate]],"Yes","No")</f>
        <v>Yes</v>
      </c>
    </row>
    <row r="5499" spans="1:24" x14ac:dyDescent="0.3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 s="4">
        <f>_xlfn.MINIFS(tblOrders[Order Date], tblOrders[Customer ID], tblOrders[[#This Row],[Customer ID]])</f>
        <v>40644</v>
      </c>
      <c r="W5499" s="1">
        <f>_xlfn.MAXIFS(tblOrders[Order Date], tblOrders[Customer ID], tblOrders[[#This Row],[Customer ID]])</f>
        <v>41943</v>
      </c>
      <c r="X5499" t="str">
        <f>IF(tblOrders[[#This Row],[Customer_FirstOrderDate]]&lt;&gt;tblOrders[[#This Row],[Customer_LastOrderDate]],"Yes","No")</f>
        <v>Yes</v>
      </c>
    </row>
    <row r="5500" spans="1:24" x14ac:dyDescent="0.3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 s="4">
        <f>_xlfn.MINIFS(tblOrders[Order Date], tblOrders[Customer ID], tblOrders[[#This Row],[Customer ID]])</f>
        <v>40644</v>
      </c>
      <c r="W5500" s="1">
        <f>_xlfn.MAXIFS(tblOrders[Order Date], tblOrders[Customer ID], tblOrders[[#This Row],[Customer ID]])</f>
        <v>41943</v>
      </c>
      <c r="X5500" t="str">
        <f>IF(tblOrders[[#This Row],[Customer_FirstOrderDate]]&lt;&gt;tblOrders[[#This Row],[Customer_LastOrderDate]],"Yes","No")</f>
        <v>Yes</v>
      </c>
    </row>
    <row r="5501" spans="1:24" x14ac:dyDescent="0.3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 s="4">
        <f>_xlfn.MINIFS(tblOrders[Order Date], tblOrders[Customer ID], tblOrders[[#This Row],[Customer ID]])</f>
        <v>40644</v>
      </c>
      <c r="W5501" s="1">
        <f>_xlfn.MAXIFS(tblOrders[Order Date], tblOrders[Customer ID], tblOrders[[#This Row],[Customer ID]])</f>
        <v>41943</v>
      </c>
      <c r="X5501" t="str">
        <f>IF(tblOrders[[#This Row],[Customer_FirstOrderDate]]&lt;&gt;tblOrders[[#This Row],[Customer_LastOrderDate]],"Yes","No")</f>
        <v>Yes</v>
      </c>
    </row>
    <row r="5502" spans="1:24" x14ac:dyDescent="0.3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 s="4">
        <f>_xlfn.MINIFS(tblOrders[Order Date], tblOrders[Customer ID], tblOrders[[#This Row],[Customer ID]])</f>
        <v>40644</v>
      </c>
      <c r="W5502" s="1">
        <f>_xlfn.MAXIFS(tblOrders[Order Date], tblOrders[Customer ID], tblOrders[[#This Row],[Customer ID]])</f>
        <v>41943</v>
      </c>
      <c r="X5502" t="str">
        <f>IF(tblOrders[[#This Row],[Customer_FirstOrderDate]]&lt;&gt;tblOrders[[#This Row],[Customer_LastOrderDate]],"Yes","No")</f>
        <v>Yes</v>
      </c>
    </row>
    <row r="5503" spans="1:24" x14ac:dyDescent="0.3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 s="4">
        <f>_xlfn.MINIFS(tblOrders[Order Date], tblOrders[Customer ID], tblOrders[[#This Row],[Customer ID]])</f>
        <v>40644</v>
      </c>
      <c r="W5503" s="1">
        <f>_xlfn.MAXIFS(tblOrders[Order Date], tblOrders[Customer ID], tblOrders[[#This Row],[Customer ID]])</f>
        <v>41943</v>
      </c>
      <c r="X5503" t="str">
        <f>IF(tblOrders[[#This Row],[Customer_FirstOrderDate]]&lt;&gt;tblOrders[[#This Row],[Customer_LastOrderDate]],"Yes","No")</f>
        <v>Yes</v>
      </c>
    </row>
    <row r="5504" spans="1:24" x14ac:dyDescent="0.3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 s="4">
        <f>_xlfn.MINIFS(tblOrders[Order Date], tblOrders[Customer ID], tblOrders[[#This Row],[Customer ID]])</f>
        <v>40809</v>
      </c>
      <c r="W5504" s="1">
        <f>_xlfn.MAXIFS(tblOrders[Order Date], tblOrders[Customer ID], tblOrders[[#This Row],[Customer ID]])</f>
        <v>41946</v>
      </c>
      <c r="X5504" t="str">
        <f>IF(tblOrders[[#This Row],[Customer_FirstOrderDate]]&lt;&gt;tblOrders[[#This Row],[Customer_LastOrderDate]],"Yes","No")</f>
        <v>Yes</v>
      </c>
    </row>
    <row r="5505" spans="1:24" x14ac:dyDescent="0.3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 s="4">
        <f>_xlfn.MINIFS(tblOrders[Order Date], tblOrders[Customer ID], tblOrders[[#This Row],[Customer ID]])</f>
        <v>40809</v>
      </c>
      <c r="W5505" s="1">
        <f>_xlfn.MAXIFS(tblOrders[Order Date], tblOrders[Customer ID], tblOrders[[#This Row],[Customer ID]])</f>
        <v>41946</v>
      </c>
      <c r="X5505" t="str">
        <f>IF(tblOrders[[#This Row],[Customer_FirstOrderDate]]&lt;&gt;tblOrders[[#This Row],[Customer_LastOrderDate]],"Yes","No")</f>
        <v>Yes</v>
      </c>
    </row>
    <row r="5506" spans="1:24" x14ac:dyDescent="0.3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 s="4">
        <f>_xlfn.MINIFS(tblOrders[Order Date], tblOrders[Customer ID], tblOrders[[#This Row],[Customer ID]])</f>
        <v>40809</v>
      </c>
      <c r="W5506" s="1">
        <f>_xlfn.MAXIFS(tblOrders[Order Date], tblOrders[Customer ID], tblOrders[[#This Row],[Customer ID]])</f>
        <v>41946</v>
      </c>
      <c r="X5506" t="str">
        <f>IF(tblOrders[[#This Row],[Customer_FirstOrderDate]]&lt;&gt;tblOrders[[#This Row],[Customer_LastOrderDate]],"Yes","No")</f>
        <v>Yes</v>
      </c>
    </row>
    <row r="5507" spans="1:24" x14ac:dyDescent="0.3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 s="4">
        <f>_xlfn.MINIFS(tblOrders[Order Date], tblOrders[Customer ID], tblOrders[[#This Row],[Customer ID]])</f>
        <v>40809</v>
      </c>
      <c r="W5507" s="1">
        <f>_xlfn.MAXIFS(tblOrders[Order Date], tblOrders[Customer ID], tblOrders[[#This Row],[Customer ID]])</f>
        <v>41946</v>
      </c>
      <c r="X5507" t="str">
        <f>IF(tblOrders[[#This Row],[Customer_FirstOrderDate]]&lt;&gt;tblOrders[[#This Row],[Customer_LastOrderDate]],"Yes","No")</f>
        <v>Yes</v>
      </c>
    </row>
    <row r="5508" spans="1:24" x14ac:dyDescent="0.3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 s="4">
        <f>_xlfn.MINIFS(tblOrders[Order Date], tblOrders[Customer ID], tblOrders[[#This Row],[Customer ID]])</f>
        <v>40716</v>
      </c>
      <c r="W5508" s="1">
        <f>_xlfn.MAXIFS(tblOrders[Order Date], tblOrders[Customer ID], tblOrders[[#This Row],[Customer ID]])</f>
        <v>41953</v>
      </c>
      <c r="X5508" t="str">
        <f>IF(tblOrders[[#This Row],[Customer_FirstOrderDate]]&lt;&gt;tblOrders[[#This Row],[Customer_LastOrderDate]],"Yes","No")</f>
        <v>Yes</v>
      </c>
    </row>
    <row r="5509" spans="1:24" x14ac:dyDescent="0.3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 s="4">
        <f>_xlfn.MINIFS(tblOrders[Order Date], tblOrders[Customer ID], tblOrders[[#This Row],[Customer ID]])</f>
        <v>40672</v>
      </c>
      <c r="W5509" s="1">
        <f>_xlfn.MAXIFS(tblOrders[Order Date], tblOrders[Customer ID], tblOrders[[#This Row],[Customer ID]])</f>
        <v>41968</v>
      </c>
      <c r="X5509" t="str">
        <f>IF(tblOrders[[#This Row],[Customer_FirstOrderDate]]&lt;&gt;tblOrders[[#This Row],[Customer_LastOrderDate]],"Yes","No")</f>
        <v>Yes</v>
      </c>
    </row>
    <row r="5510" spans="1:24" x14ac:dyDescent="0.3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 s="4">
        <f>_xlfn.MINIFS(tblOrders[Order Date], tblOrders[Customer ID], tblOrders[[#This Row],[Customer ID]])</f>
        <v>40763</v>
      </c>
      <c r="W5510" s="1">
        <f>_xlfn.MAXIFS(tblOrders[Order Date], tblOrders[Customer ID], tblOrders[[#This Row],[Customer ID]])</f>
        <v>41956</v>
      </c>
      <c r="X5510" t="str">
        <f>IF(tblOrders[[#This Row],[Customer_FirstOrderDate]]&lt;&gt;tblOrders[[#This Row],[Customer_LastOrderDate]],"Yes","No")</f>
        <v>Yes</v>
      </c>
    </row>
    <row r="5511" spans="1:24" x14ac:dyDescent="0.3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 s="4">
        <f>_xlfn.MINIFS(tblOrders[Order Date], tblOrders[Customer ID], tblOrders[[#This Row],[Customer ID]])</f>
        <v>40820</v>
      </c>
      <c r="W5511" s="1">
        <f>_xlfn.MAXIFS(tblOrders[Order Date], tblOrders[Customer ID], tblOrders[[#This Row],[Customer ID]])</f>
        <v>41892</v>
      </c>
      <c r="X5511" t="str">
        <f>IF(tblOrders[[#This Row],[Customer_FirstOrderDate]]&lt;&gt;tblOrders[[#This Row],[Customer_LastOrderDate]],"Yes","No")</f>
        <v>Yes</v>
      </c>
    </row>
    <row r="5512" spans="1:24" x14ac:dyDescent="0.3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 s="4">
        <f>_xlfn.MINIFS(tblOrders[Order Date], tblOrders[Customer ID], tblOrders[[#This Row],[Customer ID]])</f>
        <v>40820</v>
      </c>
      <c r="W5512" s="1">
        <f>_xlfn.MAXIFS(tblOrders[Order Date], tblOrders[Customer ID], tblOrders[[#This Row],[Customer ID]])</f>
        <v>41892</v>
      </c>
      <c r="X5512" t="str">
        <f>IF(tblOrders[[#This Row],[Customer_FirstOrderDate]]&lt;&gt;tblOrders[[#This Row],[Customer_LastOrderDate]],"Yes","No")</f>
        <v>Yes</v>
      </c>
    </row>
    <row r="5513" spans="1:24" x14ac:dyDescent="0.3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 s="4">
        <f>_xlfn.MINIFS(tblOrders[Order Date], tblOrders[Customer ID], tblOrders[[#This Row],[Customer ID]])</f>
        <v>40599</v>
      </c>
      <c r="W5513" s="1">
        <f>_xlfn.MAXIFS(tblOrders[Order Date], tblOrders[Customer ID], tblOrders[[#This Row],[Customer ID]])</f>
        <v>41999</v>
      </c>
      <c r="X5513" t="str">
        <f>IF(tblOrders[[#This Row],[Customer_FirstOrderDate]]&lt;&gt;tblOrders[[#This Row],[Customer_LastOrderDate]],"Yes","No")</f>
        <v>Yes</v>
      </c>
    </row>
    <row r="5514" spans="1:24" x14ac:dyDescent="0.3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 s="4">
        <f>_xlfn.MINIFS(tblOrders[Order Date], tblOrders[Customer ID], tblOrders[[#This Row],[Customer ID]])</f>
        <v>40599</v>
      </c>
      <c r="W5514" s="1">
        <f>_xlfn.MAXIFS(tblOrders[Order Date], tblOrders[Customer ID], tblOrders[[#This Row],[Customer ID]])</f>
        <v>41999</v>
      </c>
      <c r="X5514" t="str">
        <f>IF(tblOrders[[#This Row],[Customer_FirstOrderDate]]&lt;&gt;tblOrders[[#This Row],[Customer_LastOrderDate]],"Yes","No")</f>
        <v>Yes</v>
      </c>
    </row>
    <row r="5515" spans="1:24" x14ac:dyDescent="0.3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 s="4">
        <f>_xlfn.MINIFS(tblOrders[Order Date], tblOrders[Customer ID], tblOrders[[#This Row],[Customer ID]])</f>
        <v>41059</v>
      </c>
      <c r="W5515" s="1">
        <f>_xlfn.MAXIFS(tblOrders[Order Date], tblOrders[Customer ID], tblOrders[[#This Row],[Customer ID]])</f>
        <v>41717</v>
      </c>
      <c r="X5515" t="str">
        <f>IF(tblOrders[[#This Row],[Customer_FirstOrderDate]]&lt;&gt;tblOrders[[#This Row],[Customer_LastOrderDate]],"Yes","No")</f>
        <v>Yes</v>
      </c>
    </row>
    <row r="5516" spans="1:24" x14ac:dyDescent="0.3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 s="4">
        <f>_xlfn.MINIFS(tblOrders[Order Date], tblOrders[Customer ID], tblOrders[[#This Row],[Customer ID]])</f>
        <v>41059</v>
      </c>
      <c r="W5516" s="1">
        <f>_xlfn.MAXIFS(tblOrders[Order Date], tblOrders[Customer ID], tblOrders[[#This Row],[Customer ID]])</f>
        <v>41717</v>
      </c>
      <c r="X5516" t="str">
        <f>IF(tblOrders[[#This Row],[Customer_FirstOrderDate]]&lt;&gt;tblOrders[[#This Row],[Customer_LastOrderDate]],"Yes","No")</f>
        <v>Yes</v>
      </c>
    </row>
    <row r="5517" spans="1:24" x14ac:dyDescent="0.3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 s="4">
        <f>_xlfn.MINIFS(tblOrders[Order Date], tblOrders[Customer ID], tblOrders[[#This Row],[Customer ID]])</f>
        <v>41059</v>
      </c>
      <c r="W5517" s="1">
        <f>_xlfn.MAXIFS(tblOrders[Order Date], tblOrders[Customer ID], tblOrders[[#This Row],[Customer ID]])</f>
        <v>41717</v>
      </c>
      <c r="X5517" t="str">
        <f>IF(tblOrders[[#This Row],[Customer_FirstOrderDate]]&lt;&gt;tblOrders[[#This Row],[Customer_LastOrderDate]],"Yes","No")</f>
        <v>Yes</v>
      </c>
    </row>
    <row r="5518" spans="1:24" x14ac:dyDescent="0.3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 s="4">
        <f>_xlfn.MINIFS(tblOrders[Order Date], tblOrders[Customer ID], tblOrders[[#This Row],[Customer ID]])</f>
        <v>40794</v>
      </c>
      <c r="W5518" s="1">
        <f>_xlfn.MAXIFS(tblOrders[Order Date], tblOrders[Customer ID], tblOrders[[#This Row],[Customer ID]])</f>
        <v>41597</v>
      </c>
      <c r="X5518" t="str">
        <f>IF(tblOrders[[#This Row],[Customer_FirstOrderDate]]&lt;&gt;tblOrders[[#This Row],[Customer_LastOrderDate]],"Yes","No")</f>
        <v>Yes</v>
      </c>
    </row>
    <row r="5519" spans="1:24" x14ac:dyDescent="0.3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 s="4">
        <f>_xlfn.MINIFS(tblOrders[Order Date], tblOrders[Customer ID], tblOrders[[#This Row],[Customer ID]])</f>
        <v>40724</v>
      </c>
      <c r="W5519" s="1">
        <f>_xlfn.MAXIFS(tblOrders[Order Date], tblOrders[Customer ID], tblOrders[[#This Row],[Customer ID]])</f>
        <v>41978</v>
      </c>
      <c r="X5519" t="str">
        <f>IF(tblOrders[[#This Row],[Customer_FirstOrderDate]]&lt;&gt;tblOrders[[#This Row],[Customer_LastOrderDate]],"Yes","No")</f>
        <v>Yes</v>
      </c>
    </row>
    <row r="5520" spans="1:24" x14ac:dyDescent="0.3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 s="4">
        <f>_xlfn.MINIFS(tblOrders[Order Date], tblOrders[Customer ID], tblOrders[[#This Row],[Customer ID]])</f>
        <v>40724</v>
      </c>
      <c r="W5520" s="1">
        <f>_xlfn.MAXIFS(tblOrders[Order Date], tblOrders[Customer ID], tblOrders[[#This Row],[Customer ID]])</f>
        <v>41978</v>
      </c>
      <c r="X5520" t="str">
        <f>IF(tblOrders[[#This Row],[Customer_FirstOrderDate]]&lt;&gt;tblOrders[[#This Row],[Customer_LastOrderDate]],"Yes","No")</f>
        <v>Yes</v>
      </c>
    </row>
    <row r="5521" spans="1:24" x14ac:dyDescent="0.3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 s="4">
        <f>_xlfn.MINIFS(tblOrders[Order Date], tblOrders[Customer ID], tblOrders[[#This Row],[Customer ID]])</f>
        <v>40724</v>
      </c>
      <c r="W5521" s="1">
        <f>_xlfn.MAXIFS(tblOrders[Order Date], tblOrders[Customer ID], tblOrders[[#This Row],[Customer ID]])</f>
        <v>41978</v>
      </c>
      <c r="X5521" t="str">
        <f>IF(tblOrders[[#This Row],[Customer_FirstOrderDate]]&lt;&gt;tblOrders[[#This Row],[Customer_LastOrderDate]],"Yes","No")</f>
        <v>Yes</v>
      </c>
    </row>
    <row r="5522" spans="1:24" x14ac:dyDescent="0.3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 s="4">
        <f>_xlfn.MINIFS(tblOrders[Order Date], tblOrders[Customer ID], tblOrders[[#This Row],[Customer ID]])</f>
        <v>40724</v>
      </c>
      <c r="W5522" s="1">
        <f>_xlfn.MAXIFS(tblOrders[Order Date], tblOrders[Customer ID], tblOrders[[#This Row],[Customer ID]])</f>
        <v>41978</v>
      </c>
      <c r="X5522" t="str">
        <f>IF(tblOrders[[#This Row],[Customer_FirstOrderDate]]&lt;&gt;tblOrders[[#This Row],[Customer_LastOrderDate]],"Yes","No")</f>
        <v>Yes</v>
      </c>
    </row>
    <row r="5523" spans="1:24" x14ac:dyDescent="0.3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 s="4">
        <f>_xlfn.MINIFS(tblOrders[Order Date], tblOrders[Customer ID], tblOrders[[#This Row],[Customer ID]])</f>
        <v>40724</v>
      </c>
      <c r="W5523" s="1">
        <f>_xlfn.MAXIFS(tblOrders[Order Date], tblOrders[Customer ID], tblOrders[[#This Row],[Customer ID]])</f>
        <v>41978</v>
      </c>
      <c r="X5523" t="str">
        <f>IF(tblOrders[[#This Row],[Customer_FirstOrderDate]]&lt;&gt;tblOrders[[#This Row],[Customer_LastOrderDate]],"Yes","No")</f>
        <v>Yes</v>
      </c>
    </row>
    <row r="5524" spans="1:24" x14ac:dyDescent="0.3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 s="4">
        <f>_xlfn.MINIFS(tblOrders[Order Date], tblOrders[Customer ID], tblOrders[[#This Row],[Customer ID]])</f>
        <v>40613</v>
      </c>
      <c r="W5524" s="1">
        <f>_xlfn.MAXIFS(tblOrders[Order Date], tblOrders[Customer ID], tblOrders[[#This Row],[Customer ID]])</f>
        <v>41965</v>
      </c>
      <c r="X5524" t="str">
        <f>IF(tblOrders[[#This Row],[Customer_FirstOrderDate]]&lt;&gt;tblOrders[[#This Row],[Customer_LastOrderDate]],"Yes","No")</f>
        <v>Yes</v>
      </c>
    </row>
    <row r="5525" spans="1:24" x14ac:dyDescent="0.3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 s="4">
        <f>_xlfn.MINIFS(tblOrders[Order Date], tblOrders[Customer ID], tblOrders[[#This Row],[Customer ID]])</f>
        <v>40613</v>
      </c>
      <c r="W5525" s="1">
        <f>_xlfn.MAXIFS(tblOrders[Order Date], tblOrders[Customer ID], tblOrders[[#This Row],[Customer ID]])</f>
        <v>41965</v>
      </c>
      <c r="X5525" t="str">
        <f>IF(tblOrders[[#This Row],[Customer_FirstOrderDate]]&lt;&gt;tblOrders[[#This Row],[Customer_LastOrderDate]],"Yes","No")</f>
        <v>Yes</v>
      </c>
    </row>
    <row r="5526" spans="1:24" x14ac:dyDescent="0.3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 s="4">
        <f>_xlfn.MINIFS(tblOrders[Order Date], tblOrders[Customer ID], tblOrders[[#This Row],[Customer ID]])</f>
        <v>41174</v>
      </c>
      <c r="W5526" s="1">
        <f>_xlfn.MAXIFS(tblOrders[Order Date], tblOrders[Customer ID], tblOrders[[#This Row],[Customer ID]])</f>
        <v>41909</v>
      </c>
      <c r="X5526" t="str">
        <f>IF(tblOrders[[#This Row],[Customer_FirstOrderDate]]&lt;&gt;tblOrders[[#This Row],[Customer_LastOrderDate]],"Yes","No")</f>
        <v>Yes</v>
      </c>
    </row>
    <row r="5527" spans="1:24" x14ac:dyDescent="0.3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 s="4">
        <f>_xlfn.MINIFS(tblOrders[Order Date], tblOrders[Customer ID], tblOrders[[#This Row],[Customer ID]])</f>
        <v>40799</v>
      </c>
      <c r="W5527" s="1">
        <f>_xlfn.MAXIFS(tblOrders[Order Date], tblOrders[Customer ID], tblOrders[[#This Row],[Customer ID]])</f>
        <v>41852</v>
      </c>
      <c r="X5527" t="str">
        <f>IF(tblOrders[[#This Row],[Customer_FirstOrderDate]]&lt;&gt;tblOrders[[#This Row],[Customer_LastOrderDate]],"Yes","No")</f>
        <v>Yes</v>
      </c>
    </row>
    <row r="5528" spans="1:24" x14ac:dyDescent="0.3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 s="4">
        <f>_xlfn.MINIFS(tblOrders[Order Date], tblOrders[Customer ID], tblOrders[[#This Row],[Customer ID]])</f>
        <v>40906</v>
      </c>
      <c r="W5528" s="1">
        <f>_xlfn.MAXIFS(tblOrders[Order Date], tblOrders[Customer ID], tblOrders[[#This Row],[Customer ID]])</f>
        <v>41905</v>
      </c>
      <c r="X5528" t="str">
        <f>IF(tblOrders[[#This Row],[Customer_FirstOrderDate]]&lt;&gt;tblOrders[[#This Row],[Customer_LastOrderDate]],"Yes","No")</f>
        <v>Yes</v>
      </c>
    </row>
    <row r="5529" spans="1:24" x14ac:dyDescent="0.3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 s="4">
        <f>_xlfn.MINIFS(tblOrders[Order Date], tblOrders[Customer ID], tblOrders[[#This Row],[Customer ID]])</f>
        <v>40746</v>
      </c>
      <c r="W5529" s="1">
        <f>_xlfn.MAXIFS(tblOrders[Order Date], tblOrders[Customer ID], tblOrders[[#This Row],[Customer ID]])</f>
        <v>41838</v>
      </c>
      <c r="X5529" t="str">
        <f>IF(tblOrders[[#This Row],[Customer_FirstOrderDate]]&lt;&gt;tblOrders[[#This Row],[Customer_LastOrderDate]],"Yes","No")</f>
        <v>Yes</v>
      </c>
    </row>
    <row r="5530" spans="1:24" x14ac:dyDescent="0.3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 s="4">
        <f>_xlfn.MINIFS(tblOrders[Order Date], tblOrders[Customer ID], tblOrders[[#This Row],[Customer ID]])</f>
        <v>40639</v>
      </c>
      <c r="W5530" s="1">
        <f>_xlfn.MAXIFS(tblOrders[Order Date], tblOrders[Customer ID], tblOrders[[#This Row],[Customer ID]])</f>
        <v>41817</v>
      </c>
      <c r="X5530" t="str">
        <f>IF(tblOrders[[#This Row],[Customer_FirstOrderDate]]&lt;&gt;tblOrders[[#This Row],[Customer_LastOrderDate]],"Yes","No")</f>
        <v>Yes</v>
      </c>
    </row>
    <row r="5531" spans="1:24" x14ac:dyDescent="0.3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 s="4">
        <f>_xlfn.MINIFS(tblOrders[Order Date], tblOrders[Customer ID], tblOrders[[#This Row],[Customer ID]])</f>
        <v>41299</v>
      </c>
      <c r="W5531" s="1">
        <f>_xlfn.MAXIFS(tblOrders[Order Date], tblOrders[Customer ID], tblOrders[[#This Row],[Customer ID]])</f>
        <v>41858</v>
      </c>
      <c r="X5531" t="str">
        <f>IF(tblOrders[[#This Row],[Customer_FirstOrderDate]]&lt;&gt;tblOrders[[#This Row],[Customer_LastOrderDate]],"Yes","No")</f>
        <v>Yes</v>
      </c>
    </row>
    <row r="5532" spans="1:24" x14ac:dyDescent="0.3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 s="4">
        <f>_xlfn.MINIFS(tblOrders[Order Date], tblOrders[Customer ID], tblOrders[[#This Row],[Customer ID]])</f>
        <v>41020</v>
      </c>
      <c r="W5532" s="1">
        <f>_xlfn.MAXIFS(tblOrders[Order Date], tblOrders[Customer ID], tblOrders[[#This Row],[Customer ID]])</f>
        <v>41976</v>
      </c>
      <c r="X5532" t="str">
        <f>IF(tblOrders[[#This Row],[Customer_FirstOrderDate]]&lt;&gt;tblOrders[[#This Row],[Customer_LastOrderDate]],"Yes","No")</f>
        <v>Yes</v>
      </c>
    </row>
    <row r="5533" spans="1:24" x14ac:dyDescent="0.3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 s="4">
        <f>_xlfn.MINIFS(tblOrders[Order Date], tblOrders[Customer ID], tblOrders[[#This Row],[Customer ID]])</f>
        <v>40903</v>
      </c>
      <c r="W5533" s="1">
        <f>_xlfn.MAXIFS(tblOrders[Order Date], tblOrders[Customer ID], tblOrders[[#This Row],[Customer ID]])</f>
        <v>41961</v>
      </c>
      <c r="X5533" t="str">
        <f>IF(tblOrders[[#This Row],[Customer_FirstOrderDate]]&lt;&gt;tblOrders[[#This Row],[Customer_LastOrderDate]],"Yes","No")</f>
        <v>Yes</v>
      </c>
    </row>
    <row r="5534" spans="1:24" x14ac:dyDescent="0.3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 s="4">
        <f>_xlfn.MINIFS(tblOrders[Order Date], tblOrders[Customer ID], tblOrders[[#This Row],[Customer ID]])</f>
        <v>40903</v>
      </c>
      <c r="W5534" s="1">
        <f>_xlfn.MAXIFS(tblOrders[Order Date], tblOrders[Customer ID], tblOrders[[#This Row],[Customer ID]])</f>
        <v>41961</v>
      </c>
      <c r="X5534" t="str">
        <f>IF(tblOrders[[#This Row],[Customer_FirstOrderDate]]&lt;&gt;tblOrders[[#This Row],[Customer_LastOrderDate]],"Yes","No")</f>
        <v>Yes</v>
      </c>
    </row>
    <row r="5535" spans="1:24" x14ac:dyDescent="0.3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 s="4">
        <f>_xlfn.MINIFS(tblOrders[Order Date], tblOrders[Customer ID], tblOrders[[#This Row],[Customer ID]])</f>
        <v>40903</v>
      </c>
      <c r="W5535" s="1">
        <f>_xlfn.MAXIFS(tblOrders[Order Date], tblOrders[Customer ID], tblOrders[[#This Row],[Customer ID]])</f>
        <v>41961</v>
      </c>
      <c r="X5535" t="str">
        <f>IF(tblOrders[[#This Row],[Customer_FirstOrderDate]]&lt;&gt;tblOrders[[#This Row],[Customer_LastOrderDate]],"Yes","No")</f>
        <v>Yes</v>
      </c>
    </row>
    <row r="5536" spans="1:24" x14ac:dyDescent="0.3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 s="4">
        <f>_xlfn.MINIFS(tblOrders[Order Date], tblOrders[Customer ID], tblOrders[[#This Row],[Customer ID]])</f>
        <v>40903</v>
      </c>
      <c r="W5536" s="1">
        <f>_xlfn.MAXIFS(tblOrders[Order Date], tblOrders[Customer ID], tblOrders[[#This Row],[Customer ID]])</f>
        <v>41961</v>
      </c>
      <c r="X5536" t="str">
        <f>IF(tblOrders[[#This Row],[Customer_FirstOrderDate]]&lt;&gt;tblOrders[[#This Row],[Customer_LastOrderDate]],"Yes","No")</f>
        <v>Yes</v>
      </c>
    </row>
    <row r="5537" spans="1:24" x14ac:dyDescent="0.3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 s="4">
        <f>_xlfn.MINIFS(tblOrders[Order Date], tblOrders[Customer ID], tblOrders[[#This Row],[Customer ID]])</f>
        <v>40903</v>
      </c>
      <c r="W5537" s="1">
        <f>_xlfn.MAXIFS(tblOrders[Order Date], tblOrders[Customer ID], tblOrders[[#This Row],[Customer ID]])</f>
        <v>41961</v>
      </c>
      <c r="X5537" t="str">
        <f>IF(tblOrders[[#This Row],[Customer_FirstOrderDate]]&lt;&gt;tblOrders[[#This Row],[Customer_LastOrderDate]],"Yes","No")</f>
        <v>Yes</v>
      </c>
    </row>
    <row r="5538" spans="1:24" x14ac:dyDescent="0.3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 s="4">
        <f>_xlfn.MINIFS(tblOrders[Order Date], tblOrders[Customer ID], tblOrders[[#This Row],[Customer ID]])</f>
        <v>40903</v>
      </c>
      <c r="W5538" s="1">
        <f>_xlfn.MAXIFS(tblOrders[Order Date], tblOrders[Customer ID], tblOrders[[#This Row],[Customer ID]])</f>
        <v>41961</v>
      </c>
      <c r="X5538" t="str">
        <f>IF(tblOrders[[#This Row],[Customer_FirstOrderDate]]&lt;&gt;tblOrders[[#This Row],[Customer_LastOrderDate]],"Yes","No")</f>
        <v>Yes</v>
      </c>
    </row>
    <row r="5539" spans="1:24" x14ac:dyDescent="0.3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  <c r="V5539" s="4">
        <f>_xlfn.MINIFS(tblOrders[Order Date], tblOrders[Customer ID], tblOrders[[#This Row],[Customer ID]])</f>
        <v>40903</v>
      </c>
      <c r="W5539" s="1">
        <f>_xlfn.MAXIFS(tblOrders[Order Date], tblOrders[Customer ID], tblOrders[[#This Row],[Customer ID]])</f>
        <v>41961</v>
      </c>
      <c r="X5539" t="str">
        <f>IF(tblOrders[[#This Row],[Customer_FirstOrderDate]]&lt;&gt;tblOrders[[#This Row],[Customer_LastOrderDate]],"Yes","No")</f>
        <v>Yes</v>
      </c>
    </row>
    <row r="5540" spans="1:24" x14ac:dyDescent="0.3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 s="4">
        <f>_xlfn.MINIFS(tblOrders[Order Date], tblOrders[Customer ID], tblOrders[[#This Row],[Customer ID]])</f>
        <v>40760</v>
      </c>
      <c r="W5540" s="1">
        <f>_xlfn.MAXIFS(tblOrders[Order Date], tblOrders[Customer ID], tblOrders[[#This Row],[Customer ID]])</f>
        <v>41572</v>
      </c>
      <c r="X5540" t="str">
        <f>IF(tblOrders[[#This Row],[Customer_FirstOrderDate]]&lt;&gt;tblOrders[[#This Row],[Customer_LastOrderDate]],"Yes","No")</f>
        <v>Yes</v>
      </c>
    </row>
    <row r="5541" spans="1:24" x14ac:dyDescent="0.3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 s="4">
        <f>_xlfn.MINIFS(tblOrders[Order Date], tblOrders[Customer ID], tblOrders[[#This Row],[Customer ID]])</f>
        <v>40690</v>
      </c>
      <c r="W5541" s="1">
        <f>_xlfn.MAXIFS(tblOrders[Order Date], tblOrders[Customer ID], tblOrders[[#This Row],[Customer ID]])</f>
        <v>41983</v>
      </c>
      <c r="X5541" t="str">
        <f>IF(tblOrders[[#This Row],[Customer_FirstOrderDate]]&lt;&gt;tblOrders[[#This Row],[Customer_LastOrderDate]],"Yes","No")</f>
        <v>Yes</v>
      </c>
    </row>
    <row r="5542" spans="1:24" x14ac:dyDescent="0.3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 s="4">
        <f>_xlfn.MINIFS(tblOrders[Order Date], tblOrders[Customer ID], tblOrders[[#This Row],[Customer ID]])</f>
        <v>40690</v>
      </c>
      <c r="W5542" s="1">
        <f>_xlfn.MAXIFS(tblOrders[Order Date], tblOrders[Customer ID], tblOrders[[#This Row],[Customer ID]])</f>
        <v>41983</v>
      </c>
      <c r="X5542" t="str">
        <f>IF(tblOrders[[#This Row],[Customer_FirstOrderDate]]&lt;&gt;tblOrders[[#This Row],[Customer_LastOrderDate]],"Yes","No")</f>
        <v>Yes</v>
      </c>
    </row>
    <row r="5543" spans="1:24" x14ac:dyDescent="0.3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 s="4">
        <f>_xlfn.MINIFS(tblOrders[Order Date], tblOrders[Customer ID], tblOrders[[#This Row],[Customer ID]])</f>
        <v>40690</v>
      </c>
      <c r="W5543" s="1">
        <f>_xlfn.MAXIFS(tblOrders[Order Date], tblOrders[Customer ID], tblOrders[[#This Row],[Customer ID]])</f>
        <v>41983</v>
      </c>
      <c r="X5543" t="str">
        <f>IF(tblOrders[[#This Row],[Customer_FirstOrderDate]]&lt;&gt;tblOrders[[#This Row],[Customer_LastOrderDate]],"Yes","No")</f>
        <v>Yes</v>
      </c>
    </row>
    <row r="5544" spans="1:24" x14ac:dyDescent="0.3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 s="4">
        <f>_xlfn.MINIFS(tblOrders[Order Date], tblOrders[Customer ID], tblOrders[[#This Row],[Customer ID]])</f>
        <v>40818</v>
      </c>
      <c r="W5544" s="1">
        <f>_xlfn.MAXIFS(tblOrders[Order Date], tblOrders[Customer ID], tblOrders[[#This Row],[Customer ID]])</f>
        <v>41976</v>
      </c>
      <c r="X5544" t="str">
        <f>IF(tblOrders[[#This Row],[Customer_FirstOrderDate]]&lt;&gt;tblOrders[[#This Row],[Customer_LastOrderDate]],"Yes","No")</f>
        <v>Yes</v>
      </c>
    </row>
    <row r="5545" spans="1:24" x14ac:dyDescent="0.3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 s="4">
        <f>_xlfn.MINIFS(tblOrders[Order Date], tblOrders[Customer ID], tblOrders[[#This Row],[Customer ID]])</f>
        <v>40818</v>
      </c>
      <c r="W5545" s="1">
        <f>_xlfn.MAXIFS(tblOrders[Order Date], tblOrders[Customer ID], tblOrders[[#This Row],[Customer ID]])</f>
        <v>41976</v>
      </c>
      <c r="X5545" t="str">
        <f>IF(tblOrders[[#This Row],[Customer_FirstOrderDate]]&lt;&gt;tblOrders[[#This Row],[Customer_LastOrderDate]],"Yes","No")</f>
        <v>Yes</v>
      </c>
    </row>
    <row r="5546" spans="1:24" x14ac:dyDescent="0.3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 s="4">
        <f>_xlfn.MINIFS(tblOrders[Order Date], tblOrders[Customer ID], tblOrders[[#This Row],[Customer ID]])</f>
        <v>40818</v>
      </c>
      <c r="W5546" s="1">
        <f>_xlfn.MAXIFS(tblOrders[Order Date], tblOrders[Customer ID], tblOrders[[#This Row],[Customer ID]])</f>
        <v>41976</v>
      </c>
      <c r="X5546" t="str">
        <f>IF(tblOrders[[#This Row],[Customer_FirstOrderDate]]&lt;&gt;tblOrders[[#This Row],[Customer_LastOrderDate]],"Yes","No")</f>
        <v>Yes</v>
      </c>
    </row>
    <row r="5547" spans="1:24" x14ac:dyDescent="0.3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 s="4">
        <f>_xlfn.MINIFS(tblOrders[Order Date], tblOrders[Customer ID], tblOrders[[#This Row],[Customer ID]])</f>
        <v>40906</v>
      </c>
      <c r="W5547" s="1">
        <f>_xlfn.MAXIFS(tblOrders[Order Date], tblOrders[Customer ID], tblOrders[[#This Row],[Customer ID]])</f>
        <v>41905</v>
      </c>
      <c r="X5547" t="str">
        <f>IF(tblOrders[[#This Row],[Customer_FirstOrderDate]]&lt;&gt;tblOrders[[#This Row],[Customer_LastOrderDate]],"Yes","No")</f>
        <v>Yes</v>
      </c>
    </row>
    <row r="5548" spans="1:24" x14ac:dyDescent="0.3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 s="4">
        <f>_xlfn.MINIFS(tblOrders[Order Date], tblOrders[Customer ID], tblOrders[[#This Row],[Customer ID]])</f>
        <v>40663</v>
      </c>
      <c r="W5548" s="1">
        <f>_xlfn.MAXIFS(tblOrders[Order Date], tblOrders[Customer ID], tblOrders[[#This Row],[Customer ID]])</f>
        <v>41947</v>
      </c>
      <c r="X5548" t="str">
        <f>IF(tblOrders[[#This Row],[Customer_FirstOrderDate]]&lt;&gt;tblOrders[[#This Row],[Customer_LastOrderDate]],"Yes","No")</f>
        <v>Yes</v>
      </c>
    </row>
    <row r="5549" spans="1:24" x14ac:dyDescent="0.3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 s="4">
        <f>_xlfn.MINIFS(tblOrders[Order Date], tblOrders[Customer ID], tblOrders[[#This Row],[Customer ID]])</f>
        <v>40663</v>
      </c>
      <c r="W5549" s="1">
        <f>_xlfn.MAXIFS(tblOrders[Order Date], tblOrders[Customer ID], tblOrders[[#This Row],[Customer ID]])</f>
        <v>41947</v>
      </c>
      <c r="X5549" t="str">
        <f>IF(tblOrders[[#This Row],[Customer_FirstOrderDate]]&lt;&gt;tblOrders[[#This Row],[Customer_LastOrderDate]],"Yes","No")</f>
        <v>Yes</v>
      </c>
    </row>
    <row r="5550" spans="1:24" x14ac:dyDescent="0.3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 s="4">
        <f>_xlfn.MINIFS(tblOrders[Order Date], tblOrders[Customer ID], tblOrders[[#This Row],[Customer ID]])</f>
        <v>40750</v>
      </c>
      <c r="W5550" s="1">
        <f>_xlfn.MAXIFS(tblOrders[Order Date], tblOrders[Customer ID], tblOrders[[#This Row],[Customer ID]])</f>
        <v>41821</v>
      </c>
      <c r="X5550" t="str">
        <f>IF(tblOrders[[#This Row],[Customer_FirstOrderDate]]&lt;&gt;tblOrders[[#This Row],[Customer_LastOrderDate]],"Yes","No")</f>
        <v>Yes</v>
      </c>
    </row>
    <row r="5551" spans="1:24" x14ac:dyDescent="0.3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 s="4">
        <f>_xlfn.MINIFS(tblOrders[Order Date], tblOrders[Customer ID], tblOrders[[#This Row],[Customer ID]])</f>
        <v>40750</v>
      </c>
      <c r="W5551" s="1">
        <f>_xlfn.MAXIFS(tblOrders[Order Date], tblOrders[Customer ID], tblOrders[[#This Row],[Customer ID]])</f>
        <v>41821</v>
      </c>
      <c r="X5551" t="str">
        <f>IF(tblOrders[[#This Row],[Customer_FirstOrderDate]]&lt;&gt;tblOrders[[#This Row],[Customer_LastOrderDate]],"Yes","No")</f>
        <v>Yes</v>
      </c>
    </row>
    <row r="5552" spans="1:24" x14ac:dyDescent="0.3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 s="4">
        <f>_xlfn.MINIFS(tblOrders[Order Date], tblOrders[Customer ID], tblOrders[[#This Row],[Customer ID]])</f>
        <v>40859</v>
      </c>
      <c r="W5552" s="1">
        <f>_xlfn.MAXIFS(tblOrders[Order Date], tblOrders[Customer ID], tblOrders[[#This Row],[Customer ID]])</f>
        <v>41763</v>
      </c>
      <c r="X5552" t="str">
        <f>IF(tblOrders[[#This Row],[Customer_FirstOrderDate]]&lt;&gt;tblOrders[[#This Row],[Customer_LastOrderDate]],"Yes","No")</f>
        <v>Yes</v>
      </c>
    </row>
    <row r="5553" spans="1:24" x14ac:dyDescent="0.3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 s="4">
        <f>_xlfn.MINIFS(tblOrders[Order Date], tblOrders[Customer ID], tblOrders[[#This Row],[Customer ID]])</f>
        <v>40859</v>
      </c>
      <c r="W5553" s="1">
        <f>_xlfn.MAXIFS(tblOrders[Order Date], tblOrders[Customer ID], tblOrders[[#This Row],[Customer ID]])</f>
        <v>41763</v>
      </c>
      <c r="X5553" t="str">
        <f>IF(tblOrders[[#This Row],[Customer_FirstOrderDate]]&lt;&gt;tblOrders[[#This Row],[Customer_LastOrderDate]],"Yes","No")</f>
        <v>Yes</v>
      </c>
    </row>
    <row r="5554" spans="1:24" x14ac:dyDescent="0.3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 s="4">
        <f>_xlfn.MINIFS(tblOrders[Order Date], tblOrders[Customer ID], tblOrders[[#This Row],[Customer ID]])</f>
        <v>40859</v>
      </c>
      <c r="W5554" s="1">
        <f>_xlfn.MAXIFS(tblOrders[Order Date], tblOrders[Customer ID], tblOrders[[#This Row],[Customer ID]])</f>
        <v>41763</v>
      </c>
      <c r="X5554" t="str">
        <f>IF(tblOrders[[#This Row],[Customer_FirstOrderDate]]&lt;&gt;tblOrders[[#This Row],[Customer_LastOrderDate]],"Yes","No")</f>
        <v>Yes</v>
      </c>
    </row>
    <row r="5555" spans="1:24" x14ac:dyDescent="0.3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 s="4">
        <f>_xlfn.MINIFS(tblOrders[Order Date], tblOrders[Customer ID], tblOrders[[#This Row],[Customer ID]])</f>
        <v>40859</v>
      </c>
      <c r="W5555" s="1">
        <f>_xlfn.MAXIFS(tblOrders[Order Date], tblOrders[Customer ID], tblOrders[[#This Row],[Customer ID]])</f>
        <v>41763</v>
      </c>
      <c r="X5555" t="str">
        <f>IF(tblOrders[[#This Row],[Customer_FirstOrderDate]]&lt;&gt;tblOrders[[#This Row],[Customer_LastOrderDate]],"Yes","No")</f>
        <v>Yes</v>
      </c>
    </row>
    <row r="5556" spans="1:24" x14ac:dyDescent="0.3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 s="4">
        <f>_xlfn.MINIFS(tblOrders[Order Date], tblOrders[Customer ID], tblOrders[[#This Row],[Customer ID]])</f>
        <v>40859</v>
      </c>
      <c r="W5556" s="1">
        <f>_xlfn.MAXIFS(tblOrders[Order Date], tblOrders[Customer ID], tblOrders[[#This Row],[Customer ID]])</f>
        <v>41763</v>
      </c>
      <c r="X5556" t="str">
        <f>IF(tblOrders[[#This Row],[Customer_FirstOrderDate]]&lt;&gt;tblOrders[[#This Row],[Customer_LastOrderDate]],"Yes","No")</f>
        <v>Yes</v>
      </c>
    </row>
    <row r="5557" spans="1:24" x14ac:dyDescent="0.3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 s="4">
        <f>_xlfn.MINIFS(tblOrders[Order Date], tblOrders[Customer ID], tblOrders[[#This Row],[Customer ID]])</f>
        <v>41029</v>
      </c>
      <c r="W5557" s="1">
        <f>_xlfn.MAXIFS(tblOrders[Order Date], tblOrders[Customer ID], tblOrders[[#This Row],[Customer ID]])</f>
        <v>41962</v>
      </c>
      <c r="X5557" t="str">
        <f>IF(tblOrders[[#This Row],[Customer_FirstOrderDate]]&lt;&gt;tblOrders[[#This Row],[Customer_LastOrderDate]],"Yes","No")</f>
        <v>Yes</v>
      </c>
    </row>
    <row r="5558" spans="1:24" x14ac:dyDescent="0.3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 s="4">
        <f>_xlfn.MINIFS(tblOrders[Order Date], tblOrders[Customer ID], tblOrders[[#This Row],[Customer ID]])</f>
        <v>40814</v>
      </c>
      <c r="W5558" s="1">
        <f>_xlfn.MAXIFS(tblOrders[Order Date], tblOrders[Customer ID], tblOrders[[#This Row],[Customer ID]])</f>
        <v>41892</v>
      </c>
      <c r="X5558" t="str">
        <f>IF(tblOrders[[#This Row],[Customer_FirstOrderDate]]&lt;&gt;tblOrders[[#This Row],[Customer_LastOrderDate]],"Yes","No")</f>
        <v>Yes</v>
      </c>
    </row>
    <row r="5559" spans="1:24" x14ac:dyDescent="0.3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 s="4">
        <f>_xlfn.MINIFS(tblOrders[Order Date], tblOrders[Customer ID], tblOrders[[#This Row],[Customer ID]])</f>
        <v>40814</v>
      </c>
      <c r="W5559" s="1">
        <f>_xlfn.MAXIFS(tblOrders[Order Date], tblOrders[Customer ID], tblOrders[[#This Row],[Customer ID]])</f>
        <v>41892</v>
      </c>
      <c r="X5559" t="str">
        <f>IF(tblOrders[[#This Row],[Customer_FirstOrderDate]]&lt;&gt;tblOrders[[#This Row],[Customer_LastOrderDate]],"Yes","No")</f>
        <v>Yes</v>
      </c>
    </row>
    <row r="5560" spans="1:24" x14ac:dyDescent="0.3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 s="4">
        <f>_xlfn.MINIFS(tblOrders[Order Date], tblOrders[Customer ID], tblOrders[[#This Row],[Customer ID]])</f>
        <v>40756</v>
      </c>
      <c r="W5560" s="1">
        <f>_xlfn.MAXIFS(tblOrders[Order Date], tblOrders[Customer ID], tblOrders[[#This Row],[Customer ID]])</f>
        <v>41862</v>
      </c>
      <c r="X5560" t="str">
        <f>IF(tblOrders[[#This Row],[Customer_FirstOrderDate]]&lt;&gt;tblOrders[[#This Row],[Customer_LastOrderDate]],"Yes","No")</f>
        <v>Yes</v>
      </c>
    </row>
    <row r="5561" spans="1:24" x14ac:dyDescent="0.3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 s="4">
        <f>_xlfn.MINIFS(tblOrders[Order Date], tblOrders[Customer ID], tblOrders[[#This Row],[Customer ID]])</f>
        <v>40756</v>
      </c>
      <c r="W5561" s="1">
        <f>_xlfn.MAXIFS(tblOrders[Order Date], tblOrders[Customer ID], tblOrders[[#This Row],[Customer ID]])</f>
        <v>41862</v>
      </c>
      <c r="X5561" t="str">
        <f>IF(tblOrders[[#This Row],[Customer_FirstOrderDate]]&lt;&gt;tblOrders[[#This Row],[Customer_LastOrderDate]],"Yes","No")</f>
        <v>Yes</v>
      </c>
    </row>
    <row r="5562" spans="1:24" x14ac:dyDescent="0.3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 s="4">
        <f>_xlfn.MINIFS(tblOrders[Order Date], tblOrders[Customer ID], tblOrders[[#This Row],[Customer ID]])</f>
        <v>40756</v>
      </c>
      <c r="W5562" s="1">
        <f>_xlfn.MAXIFS(tblOrders[Order Date], tblOrders[Customer ID], tblOrders[[#This Row],[Customer ID]])</f>
        <v>41862</v>
      </c>
      <c r="X5562" t="str">
        <f>IF(tblOrders[[#This Row],[Customer_FirstOrderDate]]&lt;&gt;tblOrders[[#This Row],[Customer_LastOrderDate]],"Yes","No")</f>
        <v>Yes</v>
      </c>
    </row>
    <row r="5563" spans="1:24" x14ac:dyDescent="0.3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 s="4">
        <f>_xlfn.MINIFS(tblOrders[Order Date], tblOrders[Customer ID], tblOrders[[#This Row],[Customer ID]])</f>
        <v>40830</v>
      </c>
      <c r="W5563" s="1">
        <f>_xlfn.MAXIFS(tblOrders[Order Date], tblOrders[Customer ID], tblOrders[[#This Row],[Customer ID]])</f>
        <v>41956</v>
      </c>
      <c r="X5563" t="str">
        <f>IF(tblOrders[[#This Row],[Customer_FirstOrderDate]]&lt;&gt;tblOrders[[#This Row],[Customer_LastOrderDate]],"Yes","No")</f>
        <v>Yes</v>
      </c>
    </row>
    <row r="5564" spans="1:24" x14ac:dyDescent="0.3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 s="4">
        <f>_xlfn.MINIFS(tblOrders[Order Date], tblOrders[Customer ID], tblOrders[[#This Row],[Customer ID]])</f>
        <v>40830</v>
      </c>
      <c r="W5564" s="1">
        <f>_xlfn.MAXIFS(tblOrders[Order Date], tblOrders[Customer ID], tblOrders[[#This Row],[Customer ID]])</f>
        <v>41956</v>
      </c>
      <c r="X5564" t="str">
        <f>IF(tblOrders[[#This Row],[Customer_FirstOrderDate]]&lt;&gt;tblOrders[[#This Row],[Customer_LastOrderDate]],"Yes","No")</f>
        <v>Yes</v>
      </c>
    </row>
    <row r="5565" spans="1:24" x14ac:dyDescent="0.3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 s="4">
        <f>_xlfn.MINIFS(tblOrders[Order Date], tblOrders[Customer ID], tblOrders[[#This Row],[Customer ID]])</f>
        <v>40830</v>
      </c>
      <c r="W5565" s="1">
        <f>_xlfn.MAXIFS(tblOrders[Order Date], tblOrders[Customer ID], tblOrders[[#This Row],[Customer ID]])</f>
        <v>41956</v>
      </c>
      <c r="X5565" t="str">
        <f>IF(tblOrders[[#This Row],[Customer_FirstOrderDate]]&lt;&gt;tblOrders[[#This Row],[Customer_LastOrderDate]],"Yes","No")</f>
        <v>Yes</v>
      </c>
    </row>
    <row r="5566" spans="1:24" x14ac:dyDescent="0.3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 s="4">
        <f>_xlfn.MINIFS(tblOrders[Order Date], tblOrders[Customer ID], tblOrders[[#This Row],[Customer ID]])</f>
        <v>41248</v>
      </c>
      <c r="W5566" s="1">
        <f>_xlfn.MAXIFS(tblOrders[Order Date], tblOrders[Customer ID], tblOrders[[#This Row],[Customer ID]])</f>
        <v>41984</v>
      </c>
      <c r="X5566" t="str">
        <f>IF(tblOrders[[#This Row],[Customer_FirstOrderDate]]&lt;&gt;tblOrders[[#This Row],[Customer_LastOrderDate]],"Yes","No")</f>
        <v>Yes</v>
      </c>
    </row>
    <row r="5567" spans="1:24" x14ac:dyDescent="0.3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 s="4">
        <f>_xlfn.MINIFS(tblOrders[Order Date], tblOrders[Customer ID], tblOrders[[#This Row],[Customer ID]])</f>
        <v>41248</v>
      </c>
      <c r="W5567" s="1">
        <f>_xlfn.MAXIFS(tblOrders[Order Date], tblOrders[Customer ID], tblOrders[[#This Row],[Customer ID]])</f>
        <v>41984</v>
      </c>
      <c r="X5567" t="str">
        <f>IF(tblOrders[[#This Row],[Customer_FirstOrderDate]]&lt;&gt;tblOrders[[#This Row],[Customer_LastOrderDate]],"Yes","No")</f>
        <v>Yes</v>
      </c>
    </row>
    <row r="5568" spans="1:24" x14ac:dyDescent="0.3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 s="4">
        <f>_xlfn.MINIFS(tblOrders[Order Date], tblOrders[Customer ID], tblOrders[[#This Row],[Customer ID]])</f>
        <v>41248</v>
      </c>
      <c r="W5568" s="1">
        <f>_xlfn.MAXIFS(tblOrders[Order Date], tblOrders[Customer ID], tblOrders[[#This Row],[Customer ID]])</f>
        <v>41984</v>
      </c>
      <c r="X5568" t="str">
        <f>IF(tblOrders[[#This Row],[Customer_FirstOrderDate]]&lt;&gt;tblOrders[[#This Row],[Customer_LastOrderDate]],"Yes","No")</f>
        <v>Yes</v>
      </c>
    </row>
    <row r="5569" spans="1:24" x14ac:dyDescent="0.3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 s="4">
        <f>_xlfn.MINIFS(tblOrders[Order Date], tblOrders[Customer ID], tblOrders[[#This Row],[Customer ID]])</f>
        <v>41248</v>
      </c>
      <c r="W5569" s="1">
        <f>_xlfn.MAXIFS(tblOrders[Order Date], tblOrders[Customer ID], tblOrders[[#This Row],[Customer ID]])</f>
        <v>41984</v>
      </c>
      <c r="X5569" t="str">
        <f>IF(tblOrders[[#This Row],[Customer_FirstOrderDate]]&lt;&gt;tblOrders[[#This Row],[Customer_LastOrderDate]],"Yes","No")</f>
        <v>Yes</v>
      </c>
    </row>
    <row r="5570" spans="1:24" x14ac:dyDescent="0.3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 s="4">
        <f>_xlfn.MINIFS(tblOrders[Order Date], tblOrders[Customer ID], tblOrders[[#This Row],[Customer ID]])</f>
        <v>41248</v>
      </c>
      <c r="W5570" s="1">
        <f>_xlfn.MAXIFS(tblOrders[Order Date], tblOrders[Customer ID], tblOrders[[#This Row],[Customer ID]])</f>
        <v>41984</v>
      </c>
      <c r="X5570" t="str">
        <f>IF(tblOrders[[#This Row],[Customer_FirstOrderDate]]&lt;&gt;tblOrders[[#This Row],[Customer_LastOrderDate]],"Yes","No")</f>
        <v>Yes</v>
      </c>
    </row>
    <row r="5571" spans="1:24" x14ac:dyDescent="0.3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 s="4">
        <f>_xlfn.MINIFS(tblOrders[Order Date], tblOrders[Customer ID], tblOrders[[#This Row],[Customer ID]])</f>
        <v>41248</v>
      </c>
      <c r="W5571" s="1">
        <f>_xlfn.MAXIFS(tblOrders[Order Date], tblOrders[Customer ID], tblOrders[[#This Row],[Customer ID]])</f>
        <v>41984</v>
      </c>
      <c r="X5571" t="str">
        <f>IF(tblOrders[[#This Row],[Customer_FirstOrderDate]]&lt;&gt;tblOrders[[#This Row],[Customer_LastOrderDate]],"Yes","No")</f>
        <v>Yes</v>
      </c>
    </row>
    <row r="5572" spans="1:24" x14ac:dyDescent="0.3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 s="4">
        <f>_xlfn.MINIFS(tblOrders[Order Date], tblOrders[Customer ID], tblOrders[[#This Row],[Customer ID]])</f>
        <v>41248</v>
      </c>
      <c r="W5572" s="1">
        <f>_xlfn.MAXIFS(tblOrders[Order Date], tblOrders[Customer ID], tblOrders[[#This Row],[Customer ID]])</f>
        <v>41984</v>
      </c>
      <c r="X5572" t="str">
        <f>IF(tblOrders[[#This Row],[Customer_FirstOrderDate]]&lt;&gt;tblOrders[[#This Row],[Customer_LastOrderDate]],"Yes","No")</f>
        <v>Yes</v>
      </c>
    </row>
    <row r="5573" spans="1:24" x14ac:dyDescent="0.3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 s="4">
        <f>_xlfn.MINIFS(tblOrders[Order Date], tblOrders[Customer ID], tblOrders[[#This Row],[Customer ID]])</f>
        <v>40799</v>
      </c>
      <c r="W5573" s="1">
        <f>_xlfn.MAXIFS(tblOrders[Order Date], tblOrders[Customer ID], tblOrders[[#This Row],[Customer ID]])</f>
        <v>41852</v>
      </c>
      <c r="X5573" t="str">
        <f>IF(tblOrders[[#This Row],[Customer_FirstOrderDate]]&lt;&gt;tblOrders[[#This Row],[Customer_LastOrderDate]],"Yes","No")</f>
        <v>Yes</v>
      </c>
    </row>
    <row r="5574" spans="1:24" x14ac:dyDescent="0.3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 s="4">
        <f>_xlfn.MINIFS(tblOrders[Order Date], tblOrders[Customer ID], tblOrders[[#This Row],[Customer ID]])</f>
        <v>40799</v>
      </c>
      <c r="W5574" s="1">
        <f>_xlfn.MAXIFS(tblOrders[Order Date], tblOrders[Customer ID], tblOrders[[#This Row],[Customer ID]])</f>
        <v>41852</v>
      </c>
      <c r="X5574" t="str">
        <f>IF(tblOrders[[#This Row],[Customer_FirstOrderDate]]&lt;&gt;tblOrders[[#This Row],[Customer_LastOrderDate]],"Yes","No")</f>
        <v>Yes</v>
      </c>
    </row>
    <row r="5575" spans="1:24" x14ac:dyDescent="0.3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 s="4">
        <f>_xlfn.MINIFS(tblOrders[Order Date], tblOrders[Customer ID], tblOrders[[#This Row],[Customer ID]])</f>
        <v>40799</v>
      </c>
      <c r="W5575" s="1">
        <f>_xlfn.MAXIFS(tblOrders[Order Date], tblOrders[Customer ID], tblOrders[[#This Row],[Customer ID]])</f>
        <v>41852</v>
      </c>
      <c r="X5575" t="str">
        <f>IF(tblOrders[[#This Row],[Customer_FirstOrderDate]]&lt;&gt;tblOrders[[#This Row],[Customer_LastOrderDate]],"Yes","No")</f>
        <v>Yes</v>
      </c>
    </row>
    <row r="5576" spans="1:24" x14ac:dyDescent="0.3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 s="4">
        <f>_xlfn.MINIFS(tblOrders[Order Date], tblOrders[Customer ID], tblOrders[[#This Row],[Customer ID]])</f>
        <v>40799</v>
      </c>
      <c r="W5576" s="1">
        <f>_xlfn.MAXIFS(tblOrders[Order Date], tblOrders[Customer ID], tblOrders[[#This Row],[Customer ID]])</f>
        <v>41852</v>
      </c>
      <c r="X5576" t="str">
        <f>IF(tblOrders[[#This Row],[Customer_FirstOrderDate]]&lt;&gt;tblOrders[[#This Row],[Customer_LastOrderDate]],"Yes","No")</f>
        <v>Yes</v>
      </c>
    </row>
    <row r="5577" spans="1:24" x14ac:dyDescent="0.3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 s="4">
        <f>_xlfn.MINIFS(tblOrders[Order Date], tblOrders[Customer ID], tblOrders[[#This Row],[Customer ID]])</f>
        <v>40799</v>
      </c>
      <c r="W5577" s="1">
        <f>_xlfn.MAXIFS(tblOrders[Order Date], tblOrders[Customer ID], tblOrders[[#This Row],[Customer ID]])</f>
        <v>41852</v>
      </c>
      <c r="X5577" t="str">
        <f>IF(tblOrders[[#This Row],[Customer_FirstOrderDate]]&lt;&gt;tblOrders[[#This Row],[Customer_LastOrderDate]],"Yes","No")</f>
        <v>Yes</v>
      </c>
    </row>
    <row r="5578" spans="1:24" x14ac:dyDescent="0.3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 s="4">
        <f>_xlfn.MINIFS(tblOrders[Order Date], tblOrders[Customer ID], tblOrders[[#This Row],[Customer ID]])</f>
        <v>40859</v>
      </c>
      <c r="W5578" s="1">
        <f>_xlfn.MAXIFS(tblOrders[Order Date], tblOrders[Customer ID], tblOrders[[#This Row],[Customer ID]])</f>
        <v>41998</v>
      </c>
      <c r="X5578" t="str">
        <f>IF(tblOrders[[#This Row],[Customer_FirstOrderDate]]&lt;&gt;tblOrders[[#This Row],[Customer_LastOrderDate]],"Yes","No")</f>
        <v>Yes</v>
      </c>
    </row>
    <row r="5579" spans="1:24" x14ac:dyDescent="0.3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 s="4">
        <f>_xlfn.MINIFS(tblOrders[Order Date], tblOrders[Customer ID], tblOrders[[#This Row],[Customer ID]])</f>
        <v>40859</v>
      </c>
      <c r="W5579" s="1">
        <f>_xlfn.MAXIFS(tblOrders[Order Date], tblOrders[Customer ID], tblOrders[[#This Row],[Customer ID]])</f>
        <v>41998</v>
      </c>
      <c r="X5579" t="str">
        <f>IF(tblOrders[[#This Row],[Customer_FirstOrderDate]]&lt;&gt;tblOrders[[#This Row],[Customer_LastOrderDate]],"Yes","No")</f>
        <v>Yes</v>
      </c>
    </row>
    <row r="5580" spans="1:24" x14ac:dyDescent="0.3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 s="4">
        <f>_xlfn.MINIFS(tblOrders[Order Date], tblOrders[Customer ID], tblOrders[[#This Row],[Customer ID]])</f>
        <v>40575</v>
      </c>
      <c r="W5580" s="1">
        <f>_xlfn.MAXIFS(tblOrders[Order Date], tblOrders[Customer ID], tblOrders[[#This Row],[Customer ID]])</f>
        <v>41950</v>
      </c>
      <c r="X5580" t="str">
        <f>IF(tblOrders[[#This Row],[Customer_FirstOrderDate]]&lt;&gt;tblOrders[[#This Row],[Customer_LastOrderDate]],"Yes","No")</f>
        <v>Yes</v>
      </c>
    </row>
    <row r="5581" spans="1:24" x14ac:dyDescent="0.3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 s="4">
        <f>_xlfn.MINIFS(tblOrders[Order Date], tblOrders[Customer ID], tblOrders[[#This Row],[Customer ID]])</f>
        <v>40575</v>
      </c>
      <c r="W5581" s="1">
        <f>_xlfn.MAXIFS(tblOrders[Order Date], tblOrders[Customer ID], tblOrders[[#This Row],[Customer ID]])</f>
        <v>41950</v>
      </c>
      <c r="X5581" t="str">
        <f>IF(tblOrders[[#This Row],[Customer_FirstOrderDate]]&lt;&gt;tblOrders[[#This Row],[Customer_LastOrderDate]],"Yes","No")</f>
        <v>Yes</v>
      </c>
    </row>
    <row r="5582" spans="1:24" x14ac:dyDescent="0.3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 s="4">
        <f>_xlfn.MINIFS(tblOrders[Order Date], tblOrders[Customer ID], tblOrders[[#This Row],[Customer ID]])</f>
        <v>40575</v>
      </c>
      <c r="W5582" s="1">
        <f>_xlfn.MAXIFS(tblOrders[Order Date], tblOrders[Customer ID], tblOrders[[#This Row],[Customer ID]])</f>
        <v>41950</v>
      </c>
      <c r="X5582" t="str">
        <f>IF(tblOrders[[#This Row],[Customer_FirstOrderDate]]&lt;&gt;tblOrders[[#This Row],[Customer_LastOrderDate]],"Yes","No")</f>
        <v>Yes</v>
      </c>
    </row>
    <row r="5583" spans="1:24" x14ac:dyDescent="0.3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 s="4">
        <f>_xlfn.MINIFS(tblOrders[Order Date], tblOrders[Customer ID], tblOrders[[#This Row],[Customer ID]])</f>
        <v>40648</v>
      </c>
      <c r="W5583" s="1">
        <f>_xlfn.MAXIFS(tblOrders[Order Date], tblOrders[Customer ID], tblOrders[[#This Row],[Customer ID]])</f>
        <v>41935</v>
      </c>
      <c r="X5583" t="str">
        <f>IF(tblOrders[[#This Row],[Customer_FirstOrderDate]]&lt;&gt;tblOrders[[#This Row],[Customer_LastOrderDate]],"Yes","No")</f>
        <v>Yes</v>
      </c>
    </row>
    <row r="5584" spans="1:24" x14ac:dyDescent="0.3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 s="4">
        <f>_xlfn.MINIFS(tblOrders[Order Date], tblOrders[Customer ID], tblOrders[[#This Row],[Customer ID]])</f>
        <v>40648</v>
      </c>
      <c r="W5584" s="1">
        <f>_xlfn.MAXIFS(tblOrders[Order Date], tblOrders[Customer ID], tblOrders[[#This Row],[Customer ID]])</f>
        <v>41935</v>
      </c>
      <c r="X5584" t="str">
        <f>IF(tblOrders[[#This Row],[Customer_FirstOrderDate]]&lt;&gt;tblOrders[[#This Row],[Customer_LastOrderDate]],"Yes","No")</f>
        <v>Yes</v>
      </c>
    </row>
    <row r="5585" spans="1:24" x14ac:dyDescent="0.3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 s="4">
        <f>_xlfn.MINIFS(tblOrders[Order Date], tblOrders[Customer ID], tblOrders[[#This Row],[Customer ID]])</f>
        <v>40633</v>
      </c>
      <c r="W5585" s="1">
        <f>_xlfn.MAXIFS(tblOrders[Order Date], tblOrders[Customer ID], tblOrders[[#This Row],[Customer ID]])</f>
        <v>41912</v>
      </c>
      <c r="X5585" t="str">
        <f>IF(tblOrders[[#This Row],[Customer_FirstOrderDate]]&lt;&gt;tblOrders[[#This Row],[Customer_LastOrderDate]],"Yes","No")</f>
        <v>Yes</v>
      </c>
    </row>
    <row r="5586" spans="1:24" x14ac:dyDescent="0.3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 s="4">
        <f>_xlfn.MINIFS(tblOrders[Order Date], tblOrders[Customer ID], tblOrders[[#This Row],[Customer ID]])</f>
        <v>41095</v>
      </c>
      <c r="W5586" s="1">
        <f>_xlfn.MAXIFS(tblOrders[Order Date], tblOrders[Customer ID], tblOrders[[#This Row],[Customer ID]])</f>
        <v>41974</v>
      </c>
      <c r="X5586" t="str">
        <f>IF(tblOrders[[#This Row],[Customer_FirstOrderDate]]&lt;&gt;tblOrders[[#This Row],[Customer_LastOrderDate]],"Yes","No")</f>
        <v>Yes</v>
      </c>
    </row>
    <row r="5587" spans="1:24" x14ac:dyDescent="0.3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 s="4">
        <f>_xlfn.MINIFS(tblOrders[Order Date], tblOrders[Customer ID], tblOrders[[#This Row],[Customer ID]])</f>
        <v>41095</v>
      </c>
      <c r="W5587" s="1">
        <f>_xlfn.MAXIFS(tblOrders[Order Date], tblOrders[Customer ID], tblOrders[[#This Row],[Customer ID]])</f>
        <v>41974</v>
      </c>
      <c r="X5587" t="str">
        <f>IF(tblOrders[[#This Row],[Customer_FirstOrderDate]]&lt;&gt;tblOrders[[#This Row],[Customer_LastOrderDate]],"Yes","No")</f>
        <v>Yes</v>
      </c>
    </row>
    <row r="5588" spans="1:24" x14ac:dyDescent="0.3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 s="4">
        <f>_xlfn.MINIFS(tblOrders[Order Date], tblOrders[Customer ID], tblOrders[[#This Row],[Customer ID]])</f>
        <v>41095</v>
      </c>
      <c r="W5588" s="1">
        <f>_xlfn.MAXIFS(tblOrders[Order Date], tblOrders[Customer ID], tblOrders[[#This Row],[Customer ID]])</f>
        <v>41974</v>
      </c>
      <c r="X5588" t="str">
        <f>IF(tblOrders[[#This Row],[Customer_FirstOrderDate]]&lt;&gt;tblOrders[[#This Row],[Customer_LastOrderDate]],"Yes","No")</f>
        <v>Yes</v>
      </c>
    </row>
    <row r="5589" spans="1:24" x14ac:dyDescent="0.3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 s="4">
        <f>_xlfn.MINIFS(tblOrders[Order Date], tblOrders[Customer ID], tblOrders[[#This Row],[Customer ID]])</f>
        <v>40586</v>
      </c>
      <c r="W5589" s="1">
        <f>_xlfn.MAXIFS(tblOrders[Order Date], tblOrders[Customer ID], tblOrders[[#This Row],[Customer ID]])</f>
        <v>41999</v>
      </c>
      <c r="X5589" t="str">
        <f>IF(tblOrders[[#This Row],[Customer_FirstOrderDate]]&lt;&gt;tblOrders[[#This Row],[Customer_LastOrderDate]],"Yes","No")</f>
        <v>Yes</v>
      </c>
    </row>
    <row r="5590" spans="1:24" x14ac:dyDescent="0.3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 s="4">
        <f>_xlfn.MINIFS(tblOrders[Order Date], tblOrders[Customer ID], tblOrders[[#This Row],[Customer ID]])</f>
        <v>40743</v>
      </c>
      <c r="W5590" s="1">
        <f>_xlfn.MAXIFS(tblOrders[Order Date], tblOrders[Customer ID], tblOrders[[#This Row],[Customer ID]])</f>
        <v>41956</v>
      </c>
      <c r="X5590" t="str">
        <f>IF(tblOrders[[#This Row],[Customer_FirstOrderDate]]&lt;&gt;tblOrders[[#This Row],[Customer_LastOrderDate]],"Yes","No")</f>
        <v>Yes</v>
      </c>
    </row>
    <row r="5591" spans="1:24" x14ac:dyDescent="0.3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 s="4">
        <f>_xlfn.MINIFS(tblOrders[Order Date], tblOrders[Customer ID], tblOrders[[#This Row],[Customer ID]])</f>
        <v>40816</v>
      </c>
      <c r="W5591" s="1">
        <f>_xlfn.MAXIFS(tblOrders[Order Date], tblOrders[Customer ID], tblOrders[[#This Row],[Customer ID]])</f>
        <v>41971</v>
      </c>
      <c r="X5591" t="str">
        <f>IF(tblOrders[[#This Row],[Customer_FirstOrderDate]]&lt;&gt;tblOrders[[#This Row],[Customer_LastOrderDate]],"Yes","No")</f>
        <v>Yes</v>
      </c>
    </row>
    <row r="5592" spans="1:24" x14ac:dyDescent="0.3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 s="4">
        <f>_xlfn.MINIFS(tblOrders[Order Date], tblOrders[Customer ID], tblOrders[[#This Row],[Customer ID]])</f>
        <v>40816</v>
      </c>
      <c r="W5592" s="1">
        <f>_xlfn.MAXIFS(tblOrders[Order Date], tblOrders[Customer ID], tblOrders[[#This Row],[Customer ID]])</f>
        <v>41971</v>
      </c>
      <c r="X5592" t="str">
        <f>IF(tblOrders[[#This Row],[Customer_FirstOrderDate]]&lt;&gt;tblOrders[[#This Row],[Customer_LastOrderDate]],"Yes","No")</f>
        <v>Yes</v>
      </c>
    </row>
    <row r="5593" spans="1:24" x14ac:dyDescent="0.3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 s="4">
        <f>_xlfn.MINIFS(tblOrders[Order Date], tblOrders[Customer ID], tblOrders[[#This Row],[Customer ID]])</f>
        <v>40589</v>
      </c>
      <c r="W5593" s="1">
        <f>_xlfn.MAXIFS(tblOrders[Order Date], tblOrders[Customer ID], tblOrders[[#This Row],[Customer ID]])</f>
        <v>41935</v>
      </c>
      <c r="X5593" t="str">
        <f>IF(tblOrders[[#This Row],[Customer_FirstOrderDate]]&lt;&gt;tblOrders[[#This Row],[Customer_LastOrderDate]],"Yes","No")</f>
        <v>Yes</v>
      </c>
    </row>
    <row r="5594" spans="1:24" x14ac:dyDescent="0.3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 s="4">
        <f>_xlfn.MINIFS(tblOrders[Order Date], tblOrders[Customer ID], tblOrders[[#This Row],[Customer ID]])</f>
        <v>40589</v>
      </c>
      <c r="W5594" s="1">
        <f>_xlfn.MAXIFS(tblOrders[Order Date], tblOrders[Customer ID], tblOrders[[#This Row],[Customer ID]])</f>
        <v>41935</v>
      </c>
      <c r="X5594" t="str">
        <f>IF(tblOrders[[#This Row],[Customer_FirstOrderDate]]&lt;&gt;tblOrders[[#This Row],[Customer_LastOrderDate]],"Yes","No")</f>
        <v>Yes</v>
      </c>
    </row>
    <row r="5595" spans="1:24" x14ac:dyDescent="0.3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 s="4">
        <f>_xlfn.MINIFS(tblOrders[Order Date], tblOrders[Customer ID], tblOrders[[#This Row],[Customer ID]])</f>
        <v>40599</v>
      </c>
      <c r="W5595" s="1">
        <f>_xlfn.MAXIFS(tblOrders[Order Date], tblOrders[Customer ID], tblOrders[[#This Row],[Customer ID]])</f>
        <v>41999</v>
      </c>
      <c r="X5595" t="str">
        <f>IF(tblOrders[[#This Row],[Customer_FirstOrderDate]]&lt;&gt;tblOrders[[#This Row],[Customer_LastOrderDate]],"Yes","No")</f>
        <v>Yes</v>
      </c>
    </row>
    <row r="5596" spans="1:24" x14ac:dyDescent="0.3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 s="4">
        <f>_xlfn.MINIFS(tblOrders[Order Date], tblOrders[Customer ID], tblOrders[[#This Row],[Customer ID]])</f>
        <v>40701</v>
      </c>
      <c r="W5596" s="1">
        <f>_xlfn.MAXIFS(tblOrders[Order Date], tblOrders[Customer ID], tblOrders[[#This Row],[Customer ID]])</f>
        <v>41987</v>
      </c>
      <c r="X5596" t="str">
        <f>IF(tblOrders[[#This Row],[Customer_FirstOrderDate]]&lt;&gt;tblOrders[[#This Row],[Customer_LastOrderDate]],"Yes","No")</f>
        <v>Yes</v>
      </c>
    </row>
    <row r="5597" spans="1:24" x14ac:dyDescent="0.3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 s="4">
        <f>_xlfn.MINIFS(tblOrders[Order Date], tblOrders[Customer ID], tblOrders[[#This Row],[Customer ID]])</f>
        <v>40701</v>
      </c>
      <c r="W5597" s="1">
        <f>_xlfn.MAXIFS(tblOrders[Order Date], tblOrders[Customer ID], tblOrders[[#This Row],[Customer ID]])</f>
        <v>41987</v>
      </c>
      <c r="X5597" t="str">
        <f>IF(tblOrders[[#This Row],[Customer_FirstOrderDate]]&lt;&gt;tblOrders[[#This Row],[Customer_LastOrderDate]],"Yes","No")</f>
        <v>Yes</v>
      </c>
    </row>
    <row r="5598" spans="1:24" x14ac:dyDescent="0.3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 s="4">
        <f>_xlfn.MINIFS(tblOrders[Order Date], tblOrders[Customer ID], tblOrders[[#This Row],[Customer ID]])</f>
        <v>40806</v>
      </c>
      <c r="W5598" s="1">
        <f>_xlfn.MAXIFS(tblOrders[Order Date], tblOrders[Customer ID], tblOrders[[#This Row],[Customer ID]])</f>
        <v>41816</v>
      </c>
      <c r="X5598" t="str">
        <f>IF(tblOrders[[#This Row],[Customer_FirstOrderDate]]&lt;&gt;tblOrders[[#This Row],[Customer_LastOrderDate]],"Yes","No")</f>
        <v>Yes</v>
      </c>
    </row>
    <row r="5599" spans="1:24" x14ac:dyDescent="0.3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 s="4">
        <f>_xlfn.MINIFS(tblOrders[Order Date], tblOrders[Customer ID], tblOrders[[#This Row],[Customer ID]])</f>
        <v>40645</v>
      </c>
      <c r="W5599" s="1">
        <f>_xlfn.MAXIFS(tblOrders[Order Date], tblOrders[Customer ID], tblOrders[[#This Row],[Customer ID]])</f>
        <v>41684</v>
      </c>
      <c r="X5599" t="str">
        <f>IF(tblOrders[[#This Row],[Customer_FirstOrderDate]]&lt;&gt;tblOrders[[#This Row],[Customer_LastOrderDate]],"Yes","No")</f>
        <v>Yes</v>
      </c>
    </row>
    <row r="5600" spans="1:24" x14ac:dyDescent="0.3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 s="4">
        <f>_xlfn.MINIFS(tblOrders[Order Date], tblOrders[Customer ID], tblOrders[[#This Row],[Customer ID]])</f>
        <v>40645</v>
      </c>
      <c r="W5600" s="1">
        <f>_xlfn.MAXIFS(tblOrders[Order Date], tblOrders[Customer ID], tblOrders[[#This Row],[Customer ID]])</f>
        <v>41684</v>
      </c>
      <c r="X5600" t="str">
        <f>IF(tblOrders[[#This Row],[Customer_FirstOrderDate]]&lt;&gt;tblOrders[[#This Row],[Customer_LastOrderDate]],"Yes","No")</f>
        <v>Yes</v>
      </c>
    </row>
    <row r="5601" spans="1:24" x14ac:dyDescent="0.3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 s="4">
        <f>_xlfn.MINIFS(tblOrders[Order Date], tblOrders[Customer ID], tblOrders[[#This Row],[Customer ID]])</f>
        <v>40819</v>
      </c>
      <c r="W5601" s="1">
        <f>_xlfn.MAXIFS(tblOrders[Order Date], tblOrders[Customer ID], tblOrders[[#This Row],[Customer ID]])</f>
        <v>41871</v>
      </c>
      <c r="X5601" t="str">
        <f>IF(tblOrders[[#This Row],[Customer_FirstOrderDate]]&lt;&gt;tblOrders[[#This Row],[Customer_LastOrderDate]],"Yes","No")</f>
        <v>Yes</v>
      </c>
    </row>
    <row r="5602" spans="1:24" x14ac:dyDescent="0.3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 s="4">
        <f>_xlfn.MINIFS(tblOrders[Order Date], tblOrders[Customer ID], tblOrders[[#This Row],[Customer ID]])</f>
        <v>40819</v>
      </c>
      <c r="W5602" s="1">
        <f>_xlfn.MAXIFS(tblOrders[Order Date], tblOrders[Customer ID], tblOrders[[#This Row],[Customer ID]])</f>
        <v>41871</v>
      </c>
      <c r="X5602" t="str">
        <f>IF(tblOrders[[#This Row],[Customer_FirstOrderDate]]&lt;&gt;tblOrders[[#This Row],[Customer_LastOrderDate]],"Yes","No")</f>
        <v>Yes</v>
      </c>
    </row>
    <row r="5603" spans="1:24" x14ac:dyDescent="0.3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 s="4">
        <f>_xlfn.MINIFS(tblOrders[Order Date], tblOrders[Customer ID], tblOrders[[#This Row],[Customer ID]])</f>
        <v>40819</v>
      </c>
      <c r="W5603" s="1">
        <f>_xlfn.MAXIFS(tblOrders[Order Date], tblOrders[Customer ID], tblOrders[[#This Row],[Customer ID]])</f>
        <v>41871</v>
      </c>
      <c r="X5603" t="str">
        <f>IF(tblOrders[[#This Row],[Customer_FirstOrderDate]]&lt;&gt;tblOrders[[#This Row],[Customer_LastOrderDate]],"Yes","No")</f>
        <v>Yes</v>
      </c>
    </row>
    <row r="5604" spans="1:24" x14ac:dyDescent="0.3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 s="4">
        <f>_xlfn.MINIFS(tblOrders[Order Date], tblOrders[Customer ID], tblOrders[[#This Row],[Customer ID]])</f>
        <v>41299</v>
      </c>
      <c r="W5604" s="1">
        <f>_xlfn.MAXIFS(tblOrders[Order Date], tblOrders[Customer ID], tblOrders[[#This Row],[Customer ID]])</f>
        <v>41858</v>
      </c>
      <c r="X5604" t="str">
        <f>IF(tblOrders[[#This Row],[Customer_FirstOrderDate]]&lt;&gt;tblOrders[[#This Row],[Customer_LastOrderDate]],"Yes","No")</f>
        <v>Yes</v>
      </c>
    </row>
    <row r="5605" spans="1:24" x14ac:dyDescent="0.3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 s="4">
        <f>_xlfn.MINIFS(tblOrders[Order Date], tblOrders[Customer ID], tblOrders[[#This Row],[Customer ID]])</f>
        <v>41299</v>
      </c>
      <c r="W5605" s="1">
        <f>_xlfn.MAXIFS(tblOrders[Order Date], tblOrders[Customer ID], tblOrders[[#This Row],[Customer ID]])</f>
        <v>41858</v>
      </c>
      <c r="X5605" t="str">
        <f>IF(tblOrders[[#This Row],[Customer_FirstOrderDate]]&lt;&gt;tblOrders[[#This Row],[Customer_LastOrderDate]],"Yes","No")</f>
        <v>Yes</v>
      </c>
    </row>
    <row r="5606" spans="1:24" x14ac:dyDescent="0.3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 s="4">
        <f>_xlfn.MINIFS(tblOrders[Order Date], tblOrders[Customer ID], tblOrders[[#This Row],[Customer ID]])</f>
        <v>40876</v>
      </c>
      <c r="W5606" s="1">
        <f>_xlfn.MAXIFS(tblOrders[Order Date], tblOrders[Customer ID], tblOrders[[#This Row],[Customer ID]])</f>
        <v>41976</v>
      </c>
      <c r="X5606" t="str">
        <f>IF(tblOrders[[#This Row],[Customer_FirstOrderDate]]&lt;&gt;tblOrders[[#This Row],[Customer_LastOrderDate]],"Yes","No")</f>
        <v>Yes</v>
      </c>
    </row>
    <row r="5607" spans="1:24" x14ac:dyDescent="0.3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 s="4">
        <f>_xlfn.MINIFS(tblOrders[Order Date], tblOrders[Customer ID], tblOrders[[#This Row],[Customer ID]])</f>
        <v>40613</v>
      </c>
      <c r="W5607" s="1">
        <f>_xlfn.MAXIFS(tblOrders[Order Date], tblOrders[Customer ID], tblOrders[[#This Row],[Customer ID]])</f>
        <v>41997</v>
      </c>
      <c r="X5607" t="str">
        <f>IF(tblOrders[[#This Row],[Customer_FirstOrderDate]]&lt;&gt;tblOrders[[#This Row],[Customer_LastOrderDate]],"Yes","No")</f>
        <v>Yes</v>
      </c>
    </row>
    <row r="5608" spans="1:24" x14ac:dyDescent="0.3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 s="4">
        <f>_xlfn.MINIFS(tblOrders[Order Date], tblOrders[Customer ID], tblOrders[[#This Row],[Customer ID]])</f>
        <v>40613</v>
      </c>
      <c r="W5608" s="1">
        <f>_xlfn.MAXIFS(tblOrders[Order Date], tblOrders[Customer ID], tblOrders[[#This Row],[Customer ID]])</f>
        <v>41997</v>
      </c>
      <c r="X5608" t="str">
        <f>IF(tblOrders[[#This Row],[Customer_FirstOrderDate]]&lt;&gt;tblOrders[[#This Row],[Customer_LastOrderDate]],"Yes","No")</f>
        <v>Yes</v>
      </c>
    </row>
    <row r="5609" spans="1:24" x14ac:dyDescent="0.3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 s="4">
        <f>_xlfn.MINIFS(tblOrders[Order Date], tblOrders[Customer ID], tblOrders[[#This Row],[Customer ID]])</f>
        <v>40651</v>
      </c>
      <c r="W5609" s="1">
        <f>_xlfn.MAXIFS(tblOrders[Order Date], tblOrders[Customer ID], tblOrders[[#This Row],[Customer ID]])</f>
        <v>41983</v>
      </c>
      <c r="X5609" t="str">
        <f>IF(tblOrders[[#This Row],[Customer_FirstOrderDate]]&lt;&gt;tblOrders[[#This Row],[Customer_LastOrderDate]],"Yes","No")</f>
        <v>Yes</v>
      </c>
    </row>
    <row r="5610" spans="1:24" x14ac:dyDescent="0.3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 s="4">
        <f>_xlfn.MINIFS(tblOrders[Order Date], tblOrders[Customer ID], tblOrders[[#This Row],[Customer ID]])</f>
        <v>41249</v>
      </c>
      <c r="W5610" s="1">
        <f>_xlfn.MAXIFS(tblOrders[Order Date], tblOrders[Customer ID], tblOrders[[#This Row],[Customer ID]])</f>
        <v>41963</v>
      </c>
      <c r="X5610" t="str">
        <f>IF(tblOrders[[#This Row],[Customer_FirstOrderDate]]&lt;&gt;tblOrders[[#This Row],[Customer_LastOrderDate]],"Yes","No")</f>
        <v>Yes</v>
      </c>
    </row>
    <row r="5611" spans="1:24" x14ac:dyDescent="0.3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 s="4">
        <f>_xlfn.MINIFS(tblOrders[Order Date], tblOrders[Customer ID], tblOrders[[#This Row],[Customer ID]])</f>
        <v>40852</v>
      </c>
      <c r="W5611" s="1">
        <f>_xlfn.MAXIFS(tblOrders[Order Date], tblOrders[Customer ID], tblOrders[[#This Row],[Customer ID]])</f>
        <v>41976</v>
      </c>
      <c r="X5611" t="str">
        <f>IF(tblOrders[[#This Row],[Customer_FirstOrderDate]]&lt;&gt;tblOrders[[#This Row],[Customer_LastOrderDate]],"Yes","No")</f>
        <v>Yes</v>
      </c>
    </row>
    <row r="5612" spans="1:24" x14ac:dyDescent="0.3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 s="4">
        <f>_xlfn.MINIFS(tblOrders[Order Date], tblOrders[Customer ID], tblOrders[[#This Row],[Customer ID]])</f>
        <v>40763</v>
      </c>
      <c r="W5612" s="1">
        <f>_xlfn.MAXIFS(tblOrders[Order Date], tblOrders[Customer ID], tblOrders[[#This Row],[Customer ID]])</f>
        <v>41956</v>
      </c>
      <c r="X5612" t="str">
        <f>IF(tblOrders[[#This Row],[Customer_FirstOrderDate]]&lt;&gt;tblOrders[[#This Row],[Customer_LastOrderDate]],"Yes","No")</f>
        <v>Yes</v>
      </c>
    </row>
    <row r="5613" spans="1:24" x14ac:dyDescent="0.3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 s="4">
        <f>_xlfn.MINIFS(tblOrders[Order Date], tblOrders[Customer ID], tblOrders[[#This Row],[Customer ID]])</f>
        <v>41179</v>
      </c>
      <c r="W5613" s="1">
        <f>_xlfn.MAXIFS(tblOrders[Order Date], tblOrders[Customer ID], tblOrders[[#This Row],[Customer ID]])</f>
        <v>41887</v>
      </c>
      <c r="X5613" t="str">
        <f>IF(tblOrders[[#This Row],[Customer_FirstOrderDate]]&lt;&gt;tblOrders[[#This Row],[Customer_LastOrderDate]],"Yes","No")</f>
        <v>Yes</v>
      </c>
    </row>
    <row r="5614" spans="1:24" x14ac:dyDescent="0.3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 s="4">
        <f>_xlfn.MINIFS(tblOrders[Order Date], tblOrders[Customer ID], tblOrders[[#This Row],[Customer ID]])</f>
        <v>41179</v>
      </c>
      <c r="W5614" s="1">
        <f>_xlfn.MAXIFS(tblOrders[Order Date], tblOrders[Customer ID], tblOrders[[#This Row],[Customer ID]])</f>
        <v>41887</v>
      </c>
      <c r="X5614" t="str">
        <f>IF(tblOrders[[#This Row],[Customer_FirstOrderDate]]&lt;&gt;tblOrders[[#This Row],[Customer_LastOrderDate]],"Yes","No")</f>
        <v>Yes</v>
      </c>
    </row>
    <row r="5615" spans="1:24" x14ac:dyDescent="0.3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 s="4">
        <f>_xlfn.MINIFS(tblOrders[Order Date], tblOrders[Customer ID], tblOrders[[#This Row],[Customer ID]])</f>
        <v>40897</v>
      </c>
      <c r="W5615" s="1">
        <f>_xlfn.MAXIFS(tblOrders[Order Date], tblOrders[Customer ID], tblOrders[[#This Row],[Customer ID]])</f>
        <v>41963</v>
      </c>
      <c r="X5615" t="str">
        <f>IF(tblOrders[[#This Row],[Customer_FirstOrderDate]]&lt;&gt;tblOrders[[#This Row],[Customer_LastOrderDate]],"Yes","No")</f>
        <v>Yes</v>
      </c>
    </row>
    <row r="5616" spans="1:24" x14ac:dyDescent="0.3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 s="4">
        <f>_xlfn.MINIFS(tblOrders[Order Date], tblOrders[Customer ID], tblOrders[[#This Row],[Customer ID]])</f>
        <v>40779</v>
      </c>
      <c r="W5616" s="1">
        <f>_xlfn.MAXIFS(tblOrders[Order Date], tblOrders[Customer ID], tblOrders[[#This Row],[Customer ID]])</f>
        <v>41967</v>
      </c>
      <c r="X5616" t="str">
        <f>IF(tblOrders[[#This Row],[Customer_FirstOrderDate]]&lt;&gt;tblOrders[[#This Row],[Customer_LastOrderDate]],"Yes","No")</f>
        <v>Yes</v>
      </c>
    </row>
    <row r="5617" spans="1:24" x14ac:dyDescent="0.3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 s="4">
        <f>_xlfn.MINIFS(tblOrders[Order Date], tblOrders[Customer ID], tblOrders[[#This Row],[Customer ID]])</f>
        <v>40779</v>
      </c>
      <c r="W5617" s="1">
        <f>_xlfn.MAXIFS(tblOrders[Order Date], tblOrders[Customer ID], tblOrders[[#This Row],[Customer ID]])</f>
        <v>41967</v>
      </c>
      <c r="X5617" t="str">
        <f>IF(tblOrders[[#This Row],[Customer_FirstOrderDate]]&lt;&gt;tblOrders[[#This Row],[Customer_LastOrderDate]],"Yes","No")</f>
        <v>Yes</v>
      </c>
    </row>
    <row r="5618" spans="1:24" x14ac:dyDescent="0.3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 s="4">
        <f>_xlfn.MINIFS(tblOrders[Order Date], tblOrders[Customer ID], tblOrders[[#This Row],[Customer ID]])</f>
        <v>40779</v>
      </c>
      <c r="W5618" s="1">
        <f>_xlfn.MAXIFS(tblOrders[Order Date], tblOrders[Customer ID], tblOrders[[#This Row],[Customer ID]])</f>
        <v>41967</v>
      </c>
      <c r="X5618" t="str">
        <f>IF(tblOrders[[#This Row],[Customer_FirstOrderDate]]&lt;&gt;tblOrders[[#This Row],[Customer_LastOrderDate]],"Yes","No")</f>
        <v>Yes</v>
      </c>
    </row>
    <row r="5619" spans="1:24" x14ac:dyDescent="0.3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 s="4">
        <f>_xlfn.MINIFS(tblOrders[Order Date], tblOrders[Customer ID], tblOrders[[#This Row],[Customer ID]])</f>
        <v>41438</v>
      </c>
      <c r="W5619" s="1">
        <f>_xlfn.MAXIFS(tblOrders[Order Date], tblOrders[Customer ID], tblOrders[[#This Row],[Customer ID]])</f>
        <v>41985</v>
      </c>
      <c r="X5619" t="str">
        <f>IF(tblOrders[[#This Row],[Customer_FirstOrderDate]]&lt;&gt;tblOrders[[#This Row],[Customer_LastOrderDate]],"Yes","No")</f>
        <v>Yes</v>
      </c>
    </row>
    <row r="5620" spans="1:24" x14ac:dyDescent="0.3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 s="4">
        <f>_xlfn.MINIFS(tblOrders[Order Date], tblOrders[Customer ID], tblOrders[[#This Row],[Customer ID]])</f>
        <v>41170</v>
      </c>
      <c r="W5620" s="1">
        <f>_xlfn.MAXIFS(tblOrders[Order Date], tblOrders[Customer ID], tblOrders[[#This Row],[Customer ID]])</f>
        <v>41996</v>
      </c>
      <c r="X5620" t="str">
        <f>IF(tblOrders[[#This Row],[Customer_FirstOrderDate]]&lt;&gt;tblOrders[[#This Row],[Customer_LastOrderDate]],"Yes","No")</f>
        <v>Yes</v>
      </c>
    </row>
    <row r="5621" spans="1:24" x14ac:dyDescent="0.3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 s="4">
        <f>_xlfn.MINIFS(tblOrders[Order Date], tblOrders[Customer ID], tblOrders[[#This Row],[Customer ID]])</f>
        <v>40893</v>
      </c>
      <c r="W5621" s="1">
        <f>_xlfn.MAXIFS(tblOrders[Order Date], tblOrders[Customer ID], tblOrders[[#This Row],[Customer ID]])</f>
        <v>41915</v>
      </c>
      <c r="X5621" t="str">
        <f>IF(tblOrders[[#This Row],[Customer_FirstOrderDate]]&lt;&gt;tblOrders[[#This Row],[Customer_LastOrderDate]],"Yes","No")</f>
        <v>Yes</v>
      </c>
    </row>
    <row r="5622" spans="1:24" x14ac:dyDescent="0.3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 s="4">
        <f>_xlfn.MINIFS(tblOrders[Order Date], tblOrders[Customer ID], tblOrders[[#This Row],[Customer ID]])</f>
        <v>40893</v>
      </c>
      <c r="W5622" s="1">
        <f>_xlfn.MAXIFS(tblOrders[Order Date], tblOrders[Customer ID], tblOrders[[#This Row],[Customer ID]])</f>
        <v>41915</v>
      </c>
      <c r="X5622" t="str">
        <f>IF(tblOrders[[#This Row],[Customer_FirstOrderDate]]&lt;&gt;tblOrders[[#This Row],[Customer_LastOrderDate]],"Yes","No")</f>
        <v>Yes</v>
      </c>
    </row>
    <row r="5623" spans="1:24" x14ac:dyDescent="0.3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 s="4">
        <f>_xlfn.MINIFS(tblOrders[Order Date], tblOrders[Customer ID], tblOrders[[#This Row],[Customer ID]])</f>
        <v>40893</v>
      </c>
      <c r="W5623" s="1">
        <f>_xlfn.MAXIFS(tblOrders[Order Date], tblOrders[Customer ID], tblOrders[[#This Row],[Customer ID]])</f>
        <v>41915</v>
      </c>
      <c r="X5623" t="str">
        <f>IF(tblOrders[[#This Row],[Customer_FirstOrderDate]]&lt;&gt;tblOrders[[#This Row],[Customer_LastOrderDate]],"Yes","No")</f>
        <v>Yes</v>
      </c>
    </row>
    <row r="5624" spans="1:24" x14ac:dyDescent="0.3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 s="4">
        <f>_xlfn.MINIFS(tblOrders[Order Date], tblOrders[Customer ID], tblOrders[[#This Row],[Customer ID]])</f>
        <v>40893</v>
      </c>
      <c r="W5624" s="1">
        <f>_xlfn.MAXIFS(tblOrders[Order Date], tblOrders[Customer ID], tblOrders[[#This Row],[Customer ID]])</f>
        <v>41915</v>
      </c>
      <c r="X5624" t="str">
        <f>IF(tblOrders[[#This Row],[Customer_FirstOrderDate]]&lt;&gt;tblOrders[[#This Row],[Customer_LastOrderDate]],"Yes","No")</f>
        <v>Yes</v>
      </c>
    </row>
    <row r="5625" spans="1:24" x14ac:dyDescent="0.3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 s="4">
        <f>_xlfn.MINIFS(tblOrders[Order Date], tblOrders[Customer ID], tblOrders[[#This Row],[Customer ID]])</f>
        <v>40674</v>
      </c>
      <c r="W5625" s="1">
        <f>_xlfn.MAXIFS(tblOrders[Order Date], tblOrders[Customer ID], tblOrders[[#This Row],[Customer ID]])</f>
        <v>41976</v>
      </c>
      <c r="X5625" t="str">
        <f>IF(tblOrders[[#This Row],[Customer_FirstOrderDate]]&lt;&gt;tblOrders[[#This Row],[Customer_LastOrderDate]],"Yes","No")</f>
        <v>Yes</v>
      </c>
    </row>
    <row r="5626" spans="1:24" x14ac:dyDescent="0.3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 s="4">
        <f>_xlfn.MINIFS(tblOrders[Order Date], tblOrders[Customer ID], tblOrders[[#This Row],[Customer ID]])</f>
        <v>40674</v>
      </c>
      <c r="W5626" s="1">
        <f>_xlfn.MAXIFS(tblOrders[Order Date], tblOrders[Customer ID], tblOrders[[#This Row],[Customer ID]])</f>
        <v>41976</v>
      </c>
      <c r="X5626" t="str">
        <f>IF(tblOrders[[#This Row],[Customer_FirstOrderDate]]&lt;&gt;tblOrders[[#This Row],[Customer_LastOrderDate]],"Yes","No")</f>
        <v>Yes</v>
      </c>
    </row>
    <row r="5627" spans="1:24" x14ac:dyDescent="0.3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 s="4">
        <f>_xlfn.MINIFS(tblOrders[Order Date], tblOrders[Customer ID], tblOrders[[#This Row],[Customer ID]])</f>
        <v>40781</v>
      </c>
      <c r="W5627" s="1">
        <f>_xlfn.MAXIFS(tblOrders[Order Date], tblOrders[Customer ID], tblOrders[[#This Row],[Customer ID]])</f>
        <v>41907</v>
      </c>
      <c r="X5627" t="str">
        <f>IF(tblOrders[[#This Row],[Customer_FirstOrderDate]]&lt;&gt;tblOrders[[#This Row],[Customer_LastOrderDate]],"Yes","No")</f>
        <v>Yes</v>
      </c>
    </row>
    <row r="5628" spans="1:24" x14ac:dyDescent="0.3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 s="4">
        <f>_xlfn.MINIFS(tblOrders[Order Date], tblOrders[Customer ID], tblOrders[[#This Row],[Customer ID]])</f>
        <v>40781</v>
      </c>
      <c r="W5628" s="1">
        <f>_xlfn.MAXIFS(tblOrders[Order Date], tblOrders[Customer ID], tblOrders[[#This Row],[Customer ID]])</f>
        <v>41907</v>
      </c>
      <c r="X5628" t="str">
        <f>IF(tblOrders[[#This Row],[Customer_FirstOrderDate]]&lt;&gt;tblOrders[[#This Row],[Customer_LastOrderDate]],"Yes","No")</f>
        <v>Yes</v>
      </c>
    </row>
    <row r="5629" spans="1:24" x14ac:dyDescent="0.3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 s="4">
        <f>_xlfn.MINIFS(tblOrders[Order Date], tblOrders[Customer ID], tblOrders[[#This Row],[Customer ID]])</f>
        <v>41177</v>
      </c>
      <c r="W5629" s="1">
        <f>_xlfn.MAXIFS(tblOrders[Order Date], tblOrders[Customer ID], tblOrders[[#This Row],[Customer ID]])</f>
        <v>42001</v>
      </c>
      <c r="X5629" t="str">
        <f>IF(tblOrders[[#This Row],[Customer_FirstOrderDate]]&lt;&gt;tblOrders[[#This Row],[Customer_LastOrderDate]],"Yes","No")</f>
        <v>Yes</v>
      </c>
    </row>
    <row r="5630" spans="1:24" x14ac:dyDescent="0.3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 s="4">
        <f>_xlfn.MINIFS(tblOrders[Order Date], tblOrders[Customer ID], tblOrders[[#This Row],[Customer ID]])</f>
        <v>41177</v>
      </c>
      <c r="W5630" s="1">
        <f>_xlfn.MAXIFS(tblOrders[Order Date], tblOrders[Customer ID], tblOrders[[#This Row],[Customer ID]])</f>
        <v>42001</v>
      </c>
      <c r="X5630" t="str">
        <f>IF(tblOrders[[#This Row],[Customer_FirstOrderDate]]&lt;&gt;tblOrders[[#This Row],[Customer_LastOrderDate]],"Yes","No")</f>
        <v>Yes</v>
      </c>
    </row>
    <row r="5631" spans="1:24" x14ac:dyDescent="0.3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 s="4">
        <f>_xlfn.MINIFS(tblOrders[Order Date], tblOrders[Customer ID], tblOrders[[#This Row],[Customer ID]])</f>
        <v>40616</v>
      </c>
      <c r="W5631" s="1">
        <f>_xlfn.MAXIFS(tblOrders[Order Date], tblOrders[Customer ID], tblOrders[[#This Row],[Customer ID]])</f>
        <v>41995</v>
      </c>
      <c r="X5631" t="str">
        <f>IF(tblOrders[[#This Row],[Customer_FirstOrderDate]]&lt;&gt;tblOrders[[#This Row],[Customer_LastOrderDate]],"Yes","No")</f>
        <v>Yes</v>
      </c>
    </row>
    <row r="5632" spans="1:24" x14ac:dyDescent="0.3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 s="4">
        <f>_xlfn.MINIFS(tblOrders[Order Date], tblOrders[Customer ID], tblOrders[[#This Row],[Customer ID]])</f>
        <v>40586</v>
      </c>
      <c r="W5632" s="1">
        <f>_xlfn.MAXIFS(tblOrders[Order Date], tblOrders[Customer ID], tblOrders[[#This Row],[Customer ID]])</f>
        <v>41925</v>
      </c>
      <c r="X5632" t="str">
        <f>IF(tblOrders[[#This Row],[Customer_FirstOrderDate]]&lt;&gt;tblOrders[[#This Row],[Customer_LastOrderDate]],"Yes","No")</f>
        <v>Yes</v>
      </c>
    </row>
    <row r="5633" spans="1:24" x14ac:dyDescent="0.3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 s="4">
        <f>_xlfn.MINIFS(tblOrders[Order Date], tblOrders[Customer ID], tblOrders[[#This Row],[Customer ID]])</f>
        <v>40586</v>
      </c>
      <c r="W5633" s="1">
        <f>_xlfn.MAXIFS(tblOrders[Order Date], tblOrders[Customer ID], tblOrders[[#This Row],[Customer ID]])</f>
        <v>41925</v>
      </c>
      <c r="X5633" t="str">
        <f>IF(tblOrders[[#This Row],[Customer_FirstOrderDate]]&lt;&gt;tblOrders[[#This Row],[Customer_LastOrderDate]],"Yes","No")</f>
        <v>Yes</v>
      </c>
    </row>
    <row r="5634" spans="1:24" x14ac:dyDescent="0.3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 s="4">
        <f>_xlfn.MINIFS(tblOrders[Order Date], tblOrders[Customer ID], tblOrders[[#This Row],[Customer ID]])</f>
        <v>40586</v>
      </c>
      <c r="W5634" s="1">
        <f>_xlfn.MAXIFS(tblOrders[Order Date], tblOrders[Customer ID], tblOrders[[#This Row],[Customer ID]])</f>
        <v>41925</v>
      </c>
      <c r="X5634" t="str">
        <f>IF(tblOrders[[#This Row],[Customer_FirstOrderDate]]&lt;&gt;tblOrders[[#This Row],[Customer_LastOrderDate]],"Yes","No")</f>
        <v>Yes</v>
      </c>
    </row>
    <row r="5635" spans="1:24" x14ac:dyDescent="0.3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  <c r="V5635" s="4">
        <f>_xlfn.MINIFS(tblOrders[Order Date], tblOrders[Customer ID], tblOrders[[#This Row],[Customer ID]])</f>
        <v>41383</v>
      </c>
      <c r="W5635" s="1">
        <f>_xlfn.MAXIFS(tblOrders[Order Date], tblOrders[Customer ID], tblOrders[[#This Row],[Customer ID]])</f>
        <v>41947</v>
      </c>
      <c r="X5635" t="str">
        <f>IF(tblOrders[[#This Row],[Customer_FirstOrderDate]]&lt;&gt;tblOrders[[#This Row],[Customer_LastOrderDate]],"Yes","No")</f>
        <v>Yes</v>
      </c>
    </row>
    <row r="5636" spans="1:24" x14ac:dyDescent="0.3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 s="4">
        <f>_xlfn.MINIFS(tblOrders[Order Date], tblOrders[Customer ID], tblOrders[[#This Row],[Customer ID]])</f>
        <v>41248</v>
      </c>
      <c r="W5636" s="1">
        <f>_xlfn.MAXIFS(tblOrders[Order Date], tblOrders[Customer ID], tblOrders[[#This Row],[Customer ID]])</f>
        <v>41984</v>
      </c>
      <c r="X5636" t="str">
        <f>IF(tblOrders[[#This Row],[Customer_FirstOrderDate]]&lt;&gt;tblOrders[[#This Row],[Customer_LastOrderDate]],"Yes","No")</f>
        <v>Yes</v>
      </c>
    </row>
    <row r="5637" spans="1:24" x14ac:dyDescent="0.3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 s="4">
        <f>_xlfn.MINIFS(tblOrders[Order Date], tblOrders[Customer ID], tblOrders[[#This Row],[Customer ID]])</f>
        <v>40620</v>
      </c>
      <c r="W5637" s="1">
        <f>_xlfn.MAXIFS(tblOrders[Order Date], tblOrders[Customer ID], tblOrders[[#This Row],[Customer ID]])</f>
        <v>41964</v>
      </c>
      <c r="X5637" t="str">
        <f>IF(tblOrders[[#This Row],[Customer_FirstOrderDate]]&lt;&gt;tblOrders[[#This Row],[Customer_LastOrderDate]],"Yes","No")</f>
        <v>Yes</v>
      </c>
    </row>
    <row r="5638" spans="1:24" x14ac:dyDescent="0.3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 s="4">
        <f>_xlfn.MINIFS(tblOrders[Order Date], tblOrders[Customer ID], tblOrders[[#This Row],[Customer ID]])</f>
        <v>40620</v>
      </c>
      <c r="W5638" s="1">
        <f>_xlfn.MAXIFS(tblOrders[Order Date], tblOrders[Customer ID], tblOrders[[#This Row],[Customer ID]])</f>
        <v>41964</v>
      </c>
      <c r="X5638" t="str">
        <f>IF(tblOrders[[#This Row],[Customer_FirstOrderDate]]&lt;&gt;tblOrders[[#This Row],[Customer_LastOrderDate]],"Yes","No")</f>
        <v>Yes</v>
      </c>
    </row>
    <row r="5639" spans="1:24" x14ac:dyDescent="0.3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 s="4">
        <f>_xlfn.MINIFS(tblOrders[Order Date], tblOrders[Customer ID], tblOrders[[#This Row],[Customer ID]])</f>
        <v>41725</v>
      </c>
      <c r="W5639" s="1">
        <f>_xlfn.MAXIFS(tblOrders[Order Date], tblOrders[Customer ID], tblOrders[[#This Row],[Customer ID]])</f>
        <v>41925</v>
      </c>
      <c r="X5639" t="str">
        <f>IF(tblOrders[[#This Row],[Customer_FirstOrderDate]]&lt;&gt;tblOrders[[#This Row],[Customer_LastOrderDate]],"Yes","No")</f>
        <v>Yes</v>
      </c>
    </row>
    <row r="5640" spans="1:24" x14ac:dyDescent="0.3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 s="4">
        <f>_xlfn.MINIFS(tblOrders[Order Date], tblOrders[Customer ID], tblOrders[[#This Row],[Customer ID]])</f>
        <v>40623</v>
      </c>
      <c r="W5640" s="1">
        <f>_xlfn.MAXIFS(tblOrders[Order Date], tblOrders[Customer ID], tblOrders[[#This Row],[Customer ID]])</f>
        <v>41921</v>
      </c>
      <c r="X5640" t="str">
        <f>IF(tblOrders[[#This Row],[Customer_FirstOrderDate]]&lt;&gt;tblOrders[[#This Row],[Customer_LastOrderDate]],"Yes","No")</f>
        <v>Yes</v>
      </c>
    </row>
    <row r="5641" spans="1:24" x14ac:dyDescent="0.3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 s="4">
        <f>_xlfn.MINIFS(tblOrders[Order Date], tblOrders[Customer ID], tblOrders[[#This Row],[Customer ID]])</f>
        <v>40623</v>
      </c>
      <c r="W5641" s="1">
        <f>_xlfn.MAXIFS(tblOrders[Order Date], tblOrders[Customer ID], tblOrders[[#This Row],[Customer ID]])</f>
        <v>41921</v>
      </c>
      <c r="X5641" t="str">
        <f>IF(tblOrders[[#This Row],[Customer_FirstOrderDate]]&lt;&gt;tblOrders[[#This Row],[Customer_LastOrderDate]],"Yes","No")</f>
        <v>Yes</v>
      </c>
    </row>
    <row r="5642" spans="1:24" x14ac:dyDescent="0.3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 s="4">
        <f>_xlfn.MINIFS(tblOrders[Order Date], tblOrders[Customer ID], tblOrders[[#This Row],[Customer ID]])</f>
        <v>40805</v>
      </c>
      <c r="W5642" s="1">
        <f>_xlfn.MAXIFS(tblOrders[Order Date], tblOrders[Customer ID], tblOrders[[#This Row],[Customer ID]])</f>
        <v>41824</v>
      </c>
      <c r="X5642" t="str">
        <f>IF(tblOrders[[#This Row],[Customer_FirstOrderDate]]&lt;&gt;tblOrders[[#This Row],[Customer_LastOrderDate]],"Yes","No")</f>
        <v>Yes</v>
      </c>
    </row>
    <row r="5643" spans="1:24" x14ac:dyDescent="0.3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 s="4">
        <f>_xlfn.MINIFS(tblOrders[Order Date], tblOrders[Customer ID], tblOrders[[#This Row],[Customer ID]])</f>
        <v>40871</v>
      </c>
      <c r="W5643" s="1">
        <f>_xlfn.MAXIFS(tblOrders[Order Date], tblOrders[Customer ID], tblOrders[[#This Row],[Customer ID]])</f>
        <v>41983</v>
      </c>
      <c r="X5643" t="str">
        <f>IF(tblOrders[[#This Row],[Customer_FirstOrderDate]]&lt;&gt;tblOrders[[#This Row],[Customer_LastOrderDate]],"Yes","No")</f>
        <v>Yes</v>
      </c>
    </row>
    <row r="5644" spans="1:24" x14ac:dyDescent="0.3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 s="4">
        <f>_xlfn.MINIFS(tblOrders[Order Date], tblOrders[Customer ID], tblOrders[[#This Row],[Customer ID]])</f>
        <v>40840</v>
      </c>
      <c r="W5644" s="1">
        <f>_xlfn.MAXIFS(tblOrders[Order Date], tblOrders[Customer ID], tblOrders[[#This Row],[Customer ID]])</f>
        <v>41983</v>
      </c>
      <c r="X5644" t="str">
        <f>IF(tblOrders[[#This Row],[Customer_FirstOrderDate]]&lt;&gt;tblOrders[[#This Row],[Customer_LastOrderDate]],"Yes","No")</f>
        <v>Yes</v>
      </c>
    </row>
    <row r="5645" spans="1:24" x14ac:dyDescent="0.3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 s="4">
        <f>_xlfn.MINIFS(tblOrders[Order Date], tblOrders[Customer ID], tblOrders[[#This Row],[Customer ID]])</f>
        <v>40635</v>
      </c>
      <c r="W5645" s="1">
        <f>_xlfn.MAXIFS(tblOrders[Order Date], tblOrders[Customer ID], tblOrders[[#This Row],[Customer ID]])</f>
        <v>41594</v>
      </c>
      <c r="X5645" t="str">
        <f>IF(tblOrders[[#This Row],[Customer_FirstOrderDate]]&lt;&gt;tblOrders[[#This Row],[Customer_LastOrderDate]],"Yes","No")</f>
        <v>Yes</v>
      </c>
    </row>
    <row r="5646" spans="1:24" x14ac:dyDescent="0.3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 s="4">
        <f>_xlfn.MINIFS(tblOrders[Order Date], tblOrders[Customer ID], tblOrders[[#This Row],[Customer ID]])</f>
        <v>41174</v>
      </c>
      <c r="W5646" s="1">
        <f>_xlfn.MAXIFS(tblOrders[Order Date], tblOrders[Customer ID], tblOrders[[#This Row],[Customer ID]])</f>
        <v>41909</v>
      </c>
      <c r="X5646" t="str">
        <f>IF(tblOrders[[#This Row],[Customer_FirstOrderDate]]&lt;&gt;tblOrders[[#This Row],[Customer_LastOrderDate]],"Yes","No")</f>
        <v>Yes</v>
      </c>
    </row>
    <row r="5647" spans="1:24" x14ac:dyDescent="0.3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 s="4">
        <f>_xlfn.MINIFS(tblOrders[Order Date], tblOrders[Customer ID], tblOrders[[#This Row],[Customer ID]])</f>
        <v>40745</v>
      </c>
      <c r="W5647" s="1">
        <f>_xlfn.MAXIFS(tblOrders[Order Date], tblOrders[Customer ID], tblOrders[[#This Row],[Customer ID]])</f>
        <v>42002</v>
      </c>
      <c r="X5647" t="str">
        <f>IF(tblOrders[[#This Row],[Customer_FirstOrderDate]]&lt;&gt;tblOrders[[#This Row],[Customer_LastOrderDate]],"Yes","No")</f>
        <v>Yes</v>
      </c>
    </row>
    <row r="5648" spans="1:24" x14ac:dyDescent="0.3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 s="4">
        <f>_xlfn.MINIFS(tblOrders[Order Date], tblOrders[Customer ID], tblOrders[[#This Row],[Customer ID]])</f>
        <v>40912</v>
      </c>
      <c r="W5648" s="1">
        <f>_xlfn.MAXIFS(tblOrders[Order Date], tblOrders[Customer ID], tblOrders[[#This Row],[Customer ID]])</f>
        <v>41926</v>
      </c>
      <c r="X5648" t="str">
        <f>IF(tblOrders[[#This Row],[Customer_FirstOrderDate]]&lt;&gt;tblOrders[[#This Row],[Customer_LastOrderDate]],"Yes","No")</f>
        <v>Yes</v>
      </c>
    </row>
    <row r="5649" spans="1:24" x14ac:dyDescent="0.3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 s="4">
        <f>_xlfn.MINIFS(tblOrders[Order Date], tblOrders[Customer ID], tblOrders[[#This Row],[Customer ID]])</f>
        <v>41284</v>
      </c>
      <c r="W5649" s="1">
        <f>_xlfn.MAXIFS(tblOrders[Order Date], tblOrders[Customer ID], tblOrders[[#This Row],[Customer ID]])</f>
        <v>41961</v>
      </c>
      <c r="X5649" t="str">
        <f>IF(tblOrders[[#This Row],[Customer_FirstOrderDate]]&lt;&gt;tblOrders[[#This Row],[Customer_LastOrderDate]],"Yes","No")</f>
        <v>Yes</v>
      </c>
    </row>
    <row r="5650" spans="1:24" x14ac:dyDescent="0.3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 s="4">
        <f>_xlfn.MINIFS(tblOrders[Order Date], tblOrders[Customer ID], tblOrders[[#This Row],[Customer ID]])</f>
        <v>40677</v>
      </c>
      <c r="W5650" s="1">
        <f>_xlfn.MAXIFS(tblOrders[Order Date], tblOrders[Customer ID], tblOrders[[#This Row],[Customer ID]])</f>
        <v>41838</v>
      </c>
      <c r="X5650" t="str">
        <f>IF(tblOrders[[#This Row],[Customer_FirstOrderDate]]&lt;&gt;tblOrders[[#This Row],[Customer_LastOrderDate]],"Yes","No")</f>
        <v>Yes</v>
      </c>
    </row>
    <row r="5651" spans="1:24" x14ac:dyDescent="0.3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 s="4">
        <f>_xlfn.MINIFS(tblOrders[Order Date], tblOrders[Customer ID], tblOrders[[#This Row],[Customer ID]])</f>
        <v>40677</v>
      </c>
      <c r="W5651" s="1">
        <f>_xlfn.MAXIFS(tblOrders[Order Date], tblOrders[Customer ID], tblOrders[[#This Row],[Customer ID]])</f>
        <v>41838</v>
      </c>
      <c r="X5651" t="str">
        <f>IF(tblOrders[[#This Row],[Customer_FirstOrderDate]]&lt;&gt;tblOrders[[#This Row],[Customer_LastOrderDate]],"Yes","No")</f>
        <v>Yes</v>
      </c>
    </row>
    <row r="5652" spans="1:24" x14ac:dyDescent="0.3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 s="4">
        <f>_xlfn.MINIFS(tblOrders[Order Date], tblOrders[Customer ID], tblOrders[[#This Row],[Customer ID]])</f>
        <v>40677</v>
      </c>
      <c r="W5652" s="1">
        <f>_xlfn.MAXIFS(tblOrders[Order Date], tblOrders[Customer ID], tblOrders[[#This Row],[Customer ID]])</f>
        <v>41838</v>
      </c>
      <c r="X5652" t="str">
        <f>IF(tblOrders[[#This Row],[Customer_FirstOrderDate]]&lt;&gt;tblOrders[[#This Row],[Customer_LastOrderDate]],"Yes","No")</f>
        <v>Yes</v>
      </c>
    </row>
    <row r="5653" spans="1:24" x14ac:dyDescent="0.3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 s="4">
        <f>_xlfn.MINIFS(tblOrders[Order Date], tblOrders[Customer ID], tblOrders[[#This Row],[Customer ID]])</f>
        <v>40677</v>
      </c>
      <c r="W5653" s="1">
        <f>_xlfn.MAXIFS(tblOrders[Order Date], tblOrders[Customer ID], tblOrders[[#This Row],[Customer ID]])</f>
        <v>41838</v>
      </c>
      <c r="X5653" t="str">
        <f>IF(tblOrders[[#This Row],[Customer_FirstOrderDate]]&lt;&gt;tblOrders[[#This Row],[Customer_LastOrderDate]],"Yes","No")</f>
        <v>Yes</v>
      </c>
    </row>
    <row r="5654" spans="1:24" x14ac:dyDescent="0.3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 s="4">
        <f>_xlfn.MINIFS(tblOrders[Order Date], tblOrders[Customer ID], tblOrders[[#This Row],[Customer ID]])</f>
        <v>40564</v>
      </c>
      <c r="W5654" s="1">
        <f>_xlfn.MAXIFS(tblOrders[Order Date], tblOrders[Customer ID], tblOrders[[#This Row],[Customer ID]])</f>
        <v>41919</v>
      </c>
      <c r="X5654" t="str">
        <f>IF(tblOrders[[#This Row],[Customer_FirstOrderDate]]&lt;&gt;tblOrders[[#This Row],[Customer_LastOrderDate]],"Yes","No")</f>
        <v>Yes</v>
      </c>
    </row>
    <row r="5655" spans="1:24" x14ac:dyDescent="0.3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 s="4">
        <f>_xlfn.MINIFS(tblOrders[Order Date], tblOrders[Customer ID], tblOrders[[#This Row],[Customer ID]])</f>
        <v>40851</v>
      </c>
      <c r="W5655" s="1">
        <f>_xlfn.MAXIFS(tblOrders[Order Date], tblOrders[Customer ID], tblOrders[[#This Row],[Customer ID]])</f>
        <v>41887</v>
      </c>
      <c r="X5655" t="str">
        <f>IF(tblOrders[[#This Row],[Customer_FirstOrderDate]]&lt;&gt;tblOrders[[#This Row],[Customer_LastOrderDate]],"Yes","No")</f>
        <v>Yes</v>
      </c>
    </row>
    <row r="5656" spans="1:24" x14ac:dyDescent="0.3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 s="4">
        <f>_xlfn.MINIFS(tblOrders[Order Date], tblOrders[Customer ID], tblOrders[[#This Row],[Customer ID]])</f>
        <v>40742</v>
      </c>
      <c r="W5656" s="1">
        <f>_xlfn.MAXIFS(tblOrders[Order Date], tblOrders[Customer ID], tblOrders[[#This Row],[Customer ID]])</f>
        <v>41944</v>
      </c>
      <c r="X5656" t="str">
        <f>IF(tblOrders[[#This Row],[Customer_FirstOrderDate]]&lt;&gt;tblOrders[[#This Row],[Customer_LastOrderDate]],"Yes","No")</f>
        <v>Yes</v>
      </c>
    </row>
    <row r="5657" spans="1:24" x14ac:dyDescent="0.3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 s="4">
        <f>_xlfn.MINIFS(tblOrders[Order Date], tblOrders[Customer ID], tblOrders[[#This Row],[Customer ID]])</f>
        <v>40742</v>
      </c>
      <c r="W5657" s="1">
        <f>_xlfn.MAXIFS(tblOrders[Order Date], tblOrders[Customer ID], tblOrders[[#This Row],[Customer ID]])</f>
        <v>41944</v>
      </c>
      <c r="X5657" t="str">
        <f>IF(tblOrders[[#This Row],[Customer_FirstOrderDate]]&lt;&gt;tblOrders[[#This Row],[Customer_LastOrderDate]],"Yes","No")</f>
        <v>Yes</v>
      </c>
    </row>
    <row r="5658" spans="1:24" x14ac:dyDescent="0.3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 s="4">
        <f>_xlfn.MINIFS(tblOrders[Order Date], tblOrders[Customer ID], tblOrders[[#This Row],[Customer ID]])</f>
        <v>40742</v>
      </c>
      <c r="W5658" s="1">
        <f>_xlfn.MAXIFS(tblOrders[Order Date], tblOrders[Customer ID], tblOrders[[#This Row],[Customer ID]])</f>
        <v>41944</v>
      </c>
      <c r="X5658" t="str">
        <f>IF(tblOrders[[#This Row],[Customer_FirstOrderDate]]&lt;&gt;tblOrders[[#This Row],[Customer_LastOrderDate]],"Yes","No")</f>
        <v>Yes</v>
      </c>
    </row>
    <row r="5659" spans="1:24" x14ac:dyDescent="0.3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 s="4">
        <f>_xlfn.MINIFS(tblOrders[Order Date], tblOrders[Customer ID], tblOrders[[#This Row],[Customer ID]])</f>
        <v>40742</v>
      </c>
      <c r="W5659" s="1">
        <f>_xlfn.MAXIFS(tblOrders[Order Date], tblOrders[Customer ID], tblOrders[[#This Row],[Customer ID]])</f>
        <v>41944</v>
      </c>
      <c r="X5659" t="str">
        <f>IF(tblOrders[[#This Row],[Customer_FirstOrderDate]]&lt;&gt;tblOrders[[#This Row],[Customer_LastOrderDate]],"Yes","No")</f>
        <v>Yes</v>
      </c>
    </row>
    <row r="5660" spans="1:24" x14ac:dyDescent="0.3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 s="4">
        <f>_xlfn.MINIFS(tblOrders[Order Date], tblOrders[Customer ID], tblOrders[[#This Row],[Customer ID]])</f>
        <v>40742</v>
      </c>
      <c r="W5660" s="1">
        <f>_xlfn.MAXIFS(tblOrders[Order Date], tblOrders[Customer ID], tblOrders[[#This Row],[Customer ID]])</f>
        <v>41944</v>
      </c>
      <c r="X5660" t="str">
        <f>IF(tblOrders[[#This Row],[Customer_FirstOrderDate]]&lt;&gt;tblOrders[[#This Row],[Customer_LastOrderDate]],"Yes","No")</f>
        <v>Yes</v>
      </c>
    </row>
    <row r="5661" spans="1:24" x14ac:dyDescent="0.3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 s="4">
        <f>_xlfn.MINIFS(tblOrders[Order Date], tblOrders[Customer ID], tblOrders[[#This Row],[Customer ID]])</f>
        <v>40742</v>
      </c>
      <c r="W5661" s="1">
        <f>_xlfn.MAXIFS(tblOrders[Order Date], tblOrders[Customer ID], tblOrders[[#This Row],[Customer ID]])</f>
        <v>41944</v>
      </c>
      <c r="X5661" t="str">
        <f>IF(tblOrders[[#This Row],[Customer_FirstOrderDate]]&lt;&gt;tblOrders[[#This Row],[Customer_LastOrderDate]],"Yes","No")</f>
        <v>Yes</v>
      </c>
    </row>
    <row r="5662" spans="1:24" x14ac:dyDescent="0.3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 s="4">
        <f>_xlfn.MINIFS(tblOrders[Order Date], tblOrders[Customer ID], tblOrders[[#This Row],[Customer ID]])</f>
        <v>40742</v>
      </c>
      <c r="W5662" s="1">
        <f>_xlfn.MAXIFS(tblOrders[Order Date], tblOrders[Customer ID], tblOrders[[#This Row],[Customer ID]])</f>
        <v>41944</v>
      </c>
      <c r="X5662" t="str">
        <f>IF(tblOrders[[#This Row],[Customer_FirstOrderDate]]&lt;&gt;tblOrders[[#This Row],[Customer_LastOrderDate]],"Yes","No")</f>
        <v>Yes</v>
      </c>
    </row>
    <row r="5663" spans="1:24" x14ac:dyDescent="0.3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 s="4">
        <f>_xlfn.MINIFS(tblOrders[Order Date], tblOrders[Customer ID], tblOrders[[#This Row],[Customer ID]])</f>
        <v>41389</v>
      </c>
      <c r="W5663" s="1">
        <f>_xlfn.MAXIFS(tblOrders[Order Date], tblOrders[Customer ID], tblOrders[[#This Row],[Customer ID]])</f>
        <v>41899</v>
      </c>
      <c r="X5663" t="str">
        <f>IF(tblOrders[[#This Row],[Customer_FirstOrderDate]]&lt;&gt;tblOrders[[#This Row],[Customer_LastOrderDate]],"Yes","No")</f>
        <v>Yes</v>
      </c>
    </row>
    <row r="5664" spans="1:24" x14ac:dyDescent="0.3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 s="4">
        <f>_xlfn.MINIFS(tblOrders[Order Date], tblOrders[Customer ID], tblOrders[[#This Row],[Customer ID]])</f>
        <v>41389</v>
      </c>
      <c r="W5664" s="1">
        <f>_xlfn.MAXIFS(tblOrders[Order Date], tblOrders[Customer ID], tblOrders[[#This Row],[Customer ID]])</f>
        <v>41899</v>
      </c>
      <c r="X5664" t="str">
        <f>IF(tblOrders[[#This Row],[Customer_FirstOrderDate]]&lt;&gt;tblOrders[[#This Row],[Customer_LastOrderDate]],"Yes","No")</f>
        <v>Yes</v>
      </c>
    </row>
    <row r="5665" spans="1:24" x14ac:dyDescent="0.3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 s="4">
        <f>_xlfn.MINIFS(tblOrders[Order Date], tblOrders[Customer ID], tblOrders[[#This Row],[Customer ID]])</f>
        <v>41337</v>
      </c>
      <c r="W5665" s="1">
        <f>_xlfn.MAXIFS(tblOrders[Order Date], tblOrders[Customer ID], tblOrders[[#This Row],[Customer ID]])</f>
        <v>42002</v>
      </c>
      <c r="X5665" t="str">
        <f>IF(tblOrders[[#This Row],[Customer_FirstOrderDate]]&lt;&gt;tblOrders[[#This Row],[Customer_LastOrderDate]],"Yes","No")</f>
        <v>Yes</v>
      </c>
    </row>
    <row r="5666" spans="1:24" x14ac:dyDescent="0.3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 s="4">
        <f>_xlfn.MINIFS(tblOrders[Order Date], tblOrders[Customer ID], tblOrders[[#This Row],[Customer ID]])</f>
        <v>41337</v>
      </c>
      <c r="W5666" s="1">
        <f>_xlfn.MAXIFS(tblOrders[Order Date], tblOrders[Customer ID], tblOrders[[#This Row],[Customer ID]])</f>
        <v>42002</v>
      </c>
      <c r="X5666" t="str">
        <f>IF(tblOrders[[#This Row],[Customer_FirstOrderDate]]&lt;&gt;tblOrders[[#This Row],[Customer_LastOrderDate]],"Yes","No")</f>
        <v>Yes</v>
      </c>
    </row>
    <row r="5667" spans="1:24" x14ac:dyDescent="0.3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 s="4">
        <f>_xlfn.MINIFS(tblOrders[Order Date], tblOrders[Customer ID], tblOrders[[#This Row],[Customer ID]])</f>
        <v>41337</v>
      </c>
      <c r="W5667" s="1">
        <f>_xlfn.MAXIFS(tblOrders[Order Date], tblOrders[Customer ID], tblOrders[[#This Row],[Customer ID]])</f>
        <v>42002</v>
      </c>
      <c r="X5667" t="str">
        <f>IF(tblOrders[[#This Row],[Customer_FirstOrderDate]]&lt;&gt;tblOrders[[#This Row],[Customer_LastOrderDate]],"Yes","No")</f>
        <v>Yes</v>
      </c>
    </row>
    <row r="5668" spans="1:24" x14ac:dyDescent="0.3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 s="4">
        <f>_xlfn.MINIFS(tblOrders[Order Date], tblOrders[Customer ID], tblOrders[[#This Row],[Customer ID]])</f>
        <v>41337</v>
      </c>
      <c r="W5668" s="1">
        <f>_xlfn.MAXIFS(tblOrders[Order Date], tblOrders[Customer ID], tblOrders[[#This Row],[Customer ID]])</f>
        <v>42002</v>
      </c>
      <c r="X5668" t="str">
        <f>IF(tblOrders[[#This Row],[Customer_FirstOrderDate]]&lt;&gt;tblOrders[[#This Row],[Customer_LastOrderDate]],"Yes","No")</f>
        <v>Yes</v>
      </c>
    </row>
    <row r="5669" spans="1:24" x14ac:dyDescent="0.3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 s="4">
        <f>_xlfn.MINIFS(tblOrders[Order Date], tblOrders[Customer ID], tblOrders[[#This Row],[Customer ID]])</f>
        <v>40644</v>
      </c>
      <c r="W5669" s="1">
        <f>_xlfn.MAXIFS(tblOrders[Order Date], tblOrders[Customer ID], tblOrders[[#This Row],[Customer ID]])</f>
        <v>41995</v>
      </c>
      <c r="X5669" t="str">
        <f>IF(tblOrders[[#This Row],[Customer_FirstOrderDate]]&lt;&gt;tblOrders[[#This Row],[Customer_LastOrderDate]],"Yes","No")</f>
        <v>Yes</v>
      </c>
    </row>
    <row r="5670" spans="1:24" x14ac:dyDescent="0.3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 s="4">
        <f>_xlfn.MINIFS(tblOrders[Order Date], tblOrders[Customer ID], tblOrders[[#This Row],[Customer ID]])</f>
        <v>40644</v>
      </c>
      <c r="W5670" s="1">
        <f>_xlfn.MAXIFS(tblOrders[Order Date], tblOrders[Customer ID], tblOrders[[#This Row],[Customer ID]])</f>
        <v>41995</v>
      </c>
      <c r="X5670" t="str">
        <f>IF(tblOrders[[#This Row],[Customer_FirstOrderDate]]&lt;&gt;tblOrders[[#This Row],[Customer_LastOrderDate]],"Yes","No")</f>
        <v>Yes</v>
      </c>
    </row>
    <row r="5671" spans="1:24" x14ac:dyDescent="0.3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 s="4">
        <f>_xlfn.MINIFS(tblOrders[Order Date], tblOrders[Customer ID], tblOrders[[#This Row],[Customer ID]])</f>
        <v>40644</v>
      </c>
      <c r="W5671" s="1">
        <f>_xlfn.MAXIFS(tblOrders[Order Date], tblOrders[Customer ID], tblOrders[[#This Row],[Customer ID]])</f>
        <v>41995</v>
      </c>
      <c r="X5671" t="str">
        <f>IF(tblOrders[[#This Row],[Customer_FirstOrderDate]]&lt;&gt;tblOrders[[#This Row],[Customer_LastOrderDate]],"Yes","No")</f>
        <v>Yes</v>
      </c>
    </row>
    <row r="5672" spans="1:24" x14ac:dyDescent="0.3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 s="4">
        <f>_xlfn.MINIFS(tblOrders[Order Date], tblOrders[Customer ID], tblOrders[[#This Row],[Customer ID]])</f>
        <v>40633</v>
      </c>
      <c r="W5672" s="1">
        <f>_xlfn.MAXIFS(tblOrders[Order Date], tblOrders[Customer ID], tblOrders[[#This Row],[Customer ID]])</f>
        <v>41890</v>
      </c>
      <c r="X5672" t="str">
        <f>IF(tblOrders[[#This Row],[Customer_FirstOrderDate]]&lt;&gt;tblOrders[[#This Row],[Customer_LastOrderDate]],"Yes","No")</f>
        <v>Yes</v>
      </c>
    </row>
    <row r="5673" spans="1:24" x14ac:dyDescent="0.3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 s="4">
        <f>_xlfn.MINIFS(tblOrders[Order Date], tblOrders[Customer ID], tblOrders[[#This Row],[Customer ID]])</f>
        <v>40633</v>
      </c>
      <c r="W5673" s="1">
        <f>_xlfn.MAXIFS(tblOrders[Order Date], tblOrders[Customer ID], tblOrders[[#This Row],[Customer ID]])</f>
        <v>41890</v>
      </c>
      <c r="X5673" t="str">
        <f>IF(tblOrders[[#This Row],[Customer_FirstOrderDate]]&lt;&gt;tblOrders[[#This Row],[Customer_LastOrderDate]],"Yes","No")</f>
        <v>Yes</v>
      </c>
    </row>
    <row r="5674" spans="1:24" x14ac:dyDescent="0.3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 s="4">
        <f>_xlfn.MINIFS(tblOrders[Order Date], tblOrders[Customer ID], tblOrders[[#This Row],[Customer ID]])</f>
        <v>40887</v>
      </c>
      <c r="W5674" s="1">
        <f>_xlfn.MAXIFS(tblOrders[Order Date], tblOrders[Customer ID], tblOrders[[#This Row],[Customer ID]])</f>
        <v>41975</v>
      </c>
      <c r="X5674" t="str">
        <f>IF(tblOrders[[#This Row],[Customer_FirstOrderDate]]&lt;&gt;tblOrders[[#This Row],[Customer_LastOrderDate]],"Yes","No")</f>
        <v>Yes</v>
      </c>
    </row>
    <row r="5675" spans="1:24" x14ac:dyDescent="0.3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 s="4">
        <f>_xlfn.MINIFS(tblOrders[Order Date], tblOrders[Customer ID], tblOrders[[#This Row],[Customer ID]])</f>
        <v>40887</v>
      </c>
      <c r="W5675" s="1">
        <f>_xlfn.MAXIFS(tblOrders[Order Date], tblOrders[Customer ID], tblOrders[[#This Row],[Customer ID]])</f>
        <v>41975</v>
      </c>
      <c r="X5675" t="str">
        <f>IF(tblOrders[[#This Row],[Customer_FirstOrderDate]]&lt;&gt;tblOrders[[#This Row],[Customer_LastOrderDate]],"Yes","No")</f>
        <v>Yes</v>
      </c>
    </row>
    <row r="5676" spans="1:24" x14ac:dyDescent="0.3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 s="4">
        <f>_xlfn.MINIFS(tblOrders[Order Date], tblOrders[Customer ID], tblOrders[[#This Row],[Customer ID]])</f>
        <v>40794</v>
      </c>
      <c r="W5676" s="1">
        <f>_xlfn.MAXIFS(tblOrders[Order Date], tblOrders[Customer ID], tblOrders[[#This Row],[Customer ID]])</f>
        <v>41928</v>
      </c>
      <c r="X5676" t="str">
        <f>IF(tblOrders[[#This Row],[Customer_FirstOrderDate]]&lt;&gt;tblOrders[[#This Row],[Customer_LastOrderDate]],"Yes","No")</f>
        <v>Yes</v>
      </c>
    </row>
    <row r="5677" spans="1:24" x14ac:dyDescent="0.3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 s="4">
        <f>_xlfn.MINIFS(tblOrders[Order Date], tblOrders[Customer ID], tblOrders[[#This Row],[Customer ID]])</f>
        <v>40691</v>
      </c>
      <c r="W5677" s="1">
        <f>_xlfn.MAXIFS(tblOrders[Order Date], tblOrders[Customer ID], tblOrders[[#This Row],[Customer ID]])</f>
        <v>41965</v>
      </c>
      <c r="X5677" t="str">
        <f>IF(tblOrders[[#This Row],[Customer_FirstOrderDate]]&lt;&gt;tblOrders[[#This Row],[Customer_LastOrderDate]],"Yes","No")</f>
        <v>Yes</v>
      </c>
    </row>
    <row r="5678" spans="1:24" x14ac:dyDescent="0.3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 s="4">
        <f>_xlfn.MINIFS(tblOrders[Order Date], tblOrders[Customer ID], tblOrders[[#This Row],[Customer ID]])</f>
        <v>40691</v>
      </c>
      <c r="W5678" s="1">
        <f>_xlfn.MAXIFS(tblOrders[Order Date], tblOrders[Customer ID], tblOrders[[#This Row],[Customer ID]])</f>
        <v>41965</v>
      </c>
      <c r="X5678" t="str">
        <f>IF(tblOrders[[#This Row],[Customer_FirstOrderDate]]&lt;&gt;tblOrders[[#This Row],[Customer_LastOrderDate]],"Yes","No")</f>
        <v>Yes</v>
      </c>
    </row>
    <row r="5679" spans="1:24" x14ac:dyDescent="0.3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 s="4">
        <f>_xlfn.MINIFS(tblOrders[Order Date], tblOrders[Customer ID], tblOrders[[#This Row],[Customer ID]])</f>
        <v>40829</v>
      </c>
      <c r="W5679" s="1">
        <f>_xlfn.MAXIFS(tblOrders[Order Date], tblOrders[Customer ID], tblOrders[[#This Row],[Customer ID]])</f>
        <v>41950</v>
      </c>
      <c r="X5679" t="str">
        <f>IF(tblOrders[[#This Row],[Customer_FirstOrderDate]]&lt;&gt;tblOrders[[#This Row],[Customer_LastOrderDate]],"Yes","No")</f>
        <v>Yes</v>
      </c>
    </row>
    <row r="5680" spans="1:24" x14ac:dyDescent="0.3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 s="4">
        <f>_xlfn.MINIFS(tblOrders[Order Date], tblOrders[Customer ID], tblOrders[[#This Row],[Customer ID]])</f>
        <v>40868</v>
      </c>
      <c r="W5680" s="1">
        <f>_xlfn.MAXIFS(tblOrders[Order Date], tblOrders[Customer ID], tblOrders[[#This Row],[Customer ID]])</f>
        <v>41878</v>
      </c>
      <c r="X5680" t="str">
        <f>IF(tblOrders[[#This Row],[Customer_FirstOrderDate]]&lt;&gt;tblOrders[[#This Row],[Customer_LastOrderDate]],"Yes","No")</f>
        <v>Yes</v>
      </c>
    </row>
    <row r="5681" spans="1:24" x14ac:dyDescent="0.3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 s="4">
        <f>_xlfn.MINIFS(tblOrders[Order Date], tblOrders[Customer ID], tblOrders[[#This Row],[Customer ID]])</f>
        <v>40868</v>
      </c>
      <c r="W5681" s="1">
        <f>_xlfn.MAXIFS(tblOrders[Order Date], tblOrders[Customer ID], tblOrders[[#This Row],[Customer ID]])</f>
        <v>41878</v>
      </c>
      <c r="X5681" t="str">
        <f>IF(tblOrders[[#This Row],[Customer_FirstOrderDate]]&lt;&gt;tblOrders[[#This Row],[Customer_LastOrderDate]],"Yes","No")</f>
        <v>Yes</v>
      </c>
    </row>
    <row r="5682" spans="1:24" x14ac:dyDescent="0.3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 s="4">
        <f>_xlfn.MINIFS(tblOrders[Order Date], tblOrders[Customer ID], tblOrders[[#This Row],[Customer ID]])</f>
        <v>40653</v>
      </c>
      <c r="W5682" s="1">
        <f>_xlfn.MAXIFS(tblOrders[Order Date], tblOrders[Customer ID], tblOrders[[#This Row],[Customer ID]])</f>
        <v>41965</v>
      </c>
      <c r="X5682" t="str">
        <f>IF(tblOrders[[#This Row],[Customer_FirstOrderDate]]&lt;&gt;tblOrders[[#This Row],[Customer_LastOrderDate]],"Yes","No")</f>
        <v>Yes</v>
      </c>
    </row>
    <row r="5683" spans="1:24" x14ac:dyDescent="0.3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 s="4">
        <f>_xlfn.MINIFS(tblOrders[Order Date], tblOrders[Customer ID], tblOrders[[#This Row],[Customer ID]])</f>
        <v>40653</v>
      </c>
      <c r="W5683" s="1">
        <f>_xlfn.MAXIFS(tblOrders[Order Date], tblOrders[Customer ID], tblOrders[[#This Row],[Customer ID]])</f>
        <v>41965</v>
      </c>
      <c r="X5683" t="str">
        <f>IF(tblOrders[[#This Row],[Customer_FirstOrderDate]]&lt;&gt;tblOrders[[#This Row],[Customer_LastOrderDate]],"Yes","No")</f>
        <v>Yes</v>
      </c>
    </row>
    <row r="5684" spans="1:24" x14ac:dyDescent="0.3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 s="4">
        <f>_xlfn.MINIFS(tblOrders[Order Date], tblOrders[Customer ID], tblOrders[[#This Row],[Customer ID]])</f>
        <v>40635</v>
      </c>
      <c r="W5684" s="1">
        <f>_xlfn.MAXIFS(tblOrders[Order Date], tblOrders[Customer ID], tblOrders[[#This Row],[Customer ID]])</f>
        <v>41824</v>
      </c>
      <c r="X5684" t="str">
        <f>IF(tblOrders[[#This Row],[Customer_FirstOrderDate]]&lt;&gt;tblOrders[[#This Row],[Customer_LastOrderDate]],"Yes","No")</f>
        <v>Yes</v>
      </c>
    </row>
    <row r="5685" spans="1:24" x14ac:dyDescent="0.3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 s="4">
        <f>_xlfn.MINIFS(tblOrders[Order Date], tblOrders[Customer ID], tblOrders[[#This Row],[Customer ID]])</f>
        <v>40635</v>
      </c>
      <c r="W5685" s="1">
        <f>_xlfn.MAXIFS(tblOrders[Order Date], tblOrders[Customer ID], tblOrders[[#This Row],[Customer ID]])</f>
        <v>41824</v>
      </c>
      <c r="X5685" t="str">
        <f>IF(tblOrders[[#This Row],[Customer_FirstOrderDate]]&lt;&gt;tblOrders[[#This Row],[Customer_LastOrderDate]],"Yes","No")</f>
        <v>Yes</v>
      </c>
    </row>
    <row r="5686" spans="1:24" x14ac:dyDescent="0.3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 s="4">
        <f>_xlfn.MINIFS(tblOrders[Order Date], tblOrders[Customer ID], tblOrders[[#This Row],[Customer ID]])</f>
        <v>40635</v>
      </c>
      <c r="W5686" s="1">
        <f>_xlfn.MAXIFS(tblOrders[Order Date], tblOrders[Customer ID], tblOrders[[#This Row],[Customer ID]])</f>
        <v>41824</v>
      </c>
      <c r="X5686" t="str">
        <f>IF(tblOrders[[#This Row],[Customer_FirstOrderDate]]&lt;&gt;tblOrders[[#This Row],[Customer_LastOrderDate]],"Yes","No")</f>
        <v>Yes</v>
      </c>
    </row>
    <row r="5687" spans="1:24" x14ac:dyDescent="0.3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 s="4">
        <f>_xlfn.MINIFS(tblOrders[Order Date], tblOrders[Customer ID], tblOrders[[#This Row],[Customer ID]])</f>
        <v>40749</v>
      </c>
      <c r="W5687" s="1">
        <f>_xlfn.MAXIFS(tblOrders[Order Date], tblOrders[Customer ID], tblOrders[[#This Row],[Customer ID]])</f>
        <v>41957</v>
      </c>
      <c r="X5687" t="str">
        <f>IF(tblOrders[[#This Row],[Customer_FirstOrderDate]]&lt;&gt;tblOrders[[#This Row],[Customer_LastOrderDate]],"Yes","No")</f>
        <v>Yes</v>
      </c>
    </row>
    <row r="5688" spans="1:24" x14ac:dyDescent="0.3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 s="4">
        <f>_xlfn.MINIFS(tblOrders[Order Date], tblOrders[Customer ID], tblOrders[[#This Row],[Customer ID]])</f>
        <v>40613</v>
      </c>
      <c r="W5688" s="1">
        <f>_xlfn.MAXIFS(tblOrders[Order Date], tblOrders[Customer ID], tblOrders[[#This Row],[Customer ID]])</f>
        <v>41965</v>
      </c>
      <c r="X5688" t="str">
        <f>IF(tblOrders[[#This Row],[Customer_FirstOrderDate]]&lt;&gt;tblOrders[[#This Row],[Customer_LastOrderDate]],"Yes","No")</f>
        <v>Yes</v>
      </c>
    </row>
    <row r="5689" spans="1:24" x14ac:dyDescent="0.3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 s="4">
        <f>_xlfn.MINIFS(tblOrders[Order Date], tblOrders[Customer ID], tblOrders[[#This Row],[Customer ID]])</f>
        <v>40613</v>
      </c>
      <c r="W5689" s="1">
        <f>_xlfn.MAXIFS(tblOrders[Order Date], tblOrders[Customer ID], tblOrders[[#This Row],[Customer ID]])</f>
        <v>41965</v>
      </c>
      <c r="X5689" t="str">
        <f>IF(tblOrders[[#This Row],[Customer_FirstOrderDate]]&lt;&gt;tblOrders[[#This Row],[Customer_LastOrderDate]],"Yes","No")</f>
        <v>Yes</v>
      </c>
    </row>
    <row r="5690" spans="1:24" x14ac:dyDescent="0.3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 s="4">
        <f>_xlfn.MINIFS(tblOrders[Order Date], tblOrders[Customer ID], tblOrders[[#This Row],[Customer ID]])</f>
        <v>40613</v>
      </c>
      <c r="W5690" s="1">
        <f>_xlfn.MAXIFS(tblOrders[Order Date], tblOrders[Customer ID], tblOrders[[#This Row],[Customer ID]])</f>
        <v>41965</v>
      </c>
      <c r="X5690" t="str">
        <f>IF(tblOrders[[#This Row],[Customer_FirstOrderDate]]&lt;&gt;tblOrders[[#This Row],[Customer_LastOrderDate]],"Yes","No")</f>
        <v>Yes</v>
      </c>
    </row>
    <row r="5691" spans="1:24" x14ac:dyDescent="0.3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 s="4">
        <f>_xlfn.MINIFS(tblOrders[Order Date], tblOrders[Customer ID], tblOrders[[#This Row],[Customer ID]])</f>
        <v>41143</v>
      </c>
      <c r="W5691" s="1">
        <f>_xlfn.MAXIFS(tblOrders[Order Date], tblOrders[Customer ID], tblOrders[[#This Row],[Customer ID]])</f>
        <v>41950</v>
      </c>
      <c r="X5691" t="str">
        <f>IF(tblOrders[[#This Row],[Customer_FirstOrderDate]]&lt;&gt;tblOrders[[#This Row],[Customer_LastOrderDate]],"Yes","No")</f>
        <v>Yes</v>
      </c>
    </row>
    <row r="5692" spans="1:24" x14ac:dyDescent="0.3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 s="4">
        <f>_xlfn.MINIFS(tblOrders[Order Date], tblOrders[Customer ID], tblOrders[[#This Row],[Customer ID]])</f>
        <v>41096</v>
      </c>
      <c r="W5692" s="1">
        <f>_xlfn.MAXIFS(tblOrders[Order Date], tblOrders[Customer ID], tblOrders[[#This Row],[Customer ID]])</f>
        <v>41990</v>
      </c>
      <c r="X5692" t="str">
        <f>IF(tblOrders[[#This Row],[Customer_FirstOrderDate]]&lt;&gt;tblOrders[[#This Row],[Customer_LastOrderDate]],"Yes","No")</f>
        <v>Yes</v>
      </c>
    </row>
    <row r="5693" spans="1:24" x14ac:dyDescent="0.3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 s="4">
        <f>_xlfn.MINIFS(tblOrders[Order Date], tblOrders[Customer ID], tblOrders[[#This Row],[Customer ID]])</f>
        <v>41096</v>
      </c>
      <c r="W5693" s="1">
        <f>_xlfn.MAXIFS(tblOrders[Order Date], tblOrders[Customer ID], tblOrders[[#This Row],[Customer ID]])</f>
        <v>41990</v>
      </c>
      <c r="X5693" t="str">
        <f>IF(tblOrders[[#This Row],[Customer_FirstOrderDate]]&lt;&gt;tblOrders[[#This Row],[Customer_LastOrderDate]],"Yes","No")</f>
        <v>Yes</v>
      </c>
    </row>
    <row r="5694" spans="1:24" x14ac:dyDescent="0.3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 s="4">
        <f>_xlfn.MINIFS(tblOrders[Order Date], tblOrders[Customer ID], tblOrders[[#This Row],[Customer ID]])</f>
        <v>41096</v>
      </c>
      <c r="W5694" s="1">
        <f>_xlfn.MAXIFS(tblOrders[Order Date], tblOrders[Customer ID], tblOrders[[#This Row],[Customer ID]])</f>
        <v>41990</v>
      </c>
      <c r="X5694" t="str">
        <f>IF(tblOrders[[#This Row],[Customer_FirstOrderDate]]&lt;&gt;tblOrders[[#This Row],[Customer_LastOrderDate]],"Yes","No")</f>
        <v>Yes</v>
      </c>
    </row>
    <row r="5695" spans="1:24" x14ac:dyDescent="0.3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 s="4">
        <f>_xlfn.MINIFS(tblOrders[Order Date], tblOrders[Customer ID], tblOrders[[#This Row],[Customer ID]])</f>
        <v>41096</v>
      </c>
      <c r="W5695" s="1">
        <f>_xlfn.MAXIFS(tblOrders[Order Date], tblOrders[Customer ID], tblOrders[[#This Row],[Customer ID]])</f>
        <v>41990</v>
      </c>
      <c r="X5695" t="str">
        <f>IF(tblOrders[[#This Row],[Customer_FirstOrderDate]]&lt;&gt;tblOrders[[#This Row],[Customer_LastOrderDate]],"Yes","No")</f>
        <v>Yes</v>
      </c>
    </row>
    <row r="5696" spans="1:24" x14ac:dyDescent="0.3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 s="4">
        <f>_xlfn.MINIFS(tblOrders[Order Date], tblOrders[Customer ID], tblOrders[[#This Row],[Customer ID]])</f>
        <v>41096</v>
      </c>
      <c r="W5696" s="1">
        <f>_xlfn.MAXIFS(tblOrders[Order Date], tblOrders[Customer ID], tblOrders[[#This Row],[Customer ID]])</f>
        <v>41990</v>
      </c>
      <c r="X5696" t="str">
        <f>IF(tblOrders[[#This Row],[Customer_FirstOrderDate]]&lt;&gt;tblOrders[[#This Row],[Customer_LastOrderDate]],"Yes","No")</f>
        <v>Yes</v>
      </c>
    </row>
    <row r="5697" spans="1:24" x14ac:dyDescent="0.3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 s="4">
        <f>_xlfn.MINIFS(tblOrders[Order Date], tblOrders[Customer ID], tblOrders[[#This Row],[Customer ID]])</f>
        <v>40911</v>
      </c>
      <c r="W5697" s="1">
        <f>_xlfn.MAXIFS(tblOrders[Order Date], tblOrders[Customer ID], tblOrders[[#This Row],[Customer ID]])</f>
        <v>41774</v>
      </c>
      <c r="X5697" t="str">
        <f>IF(tblOrders[[#This Row],[Customer_FirstOrderDate]]&lt;&gt;tblOrders[[#This Row],[Customer_LastOrderDate]],"Yes","No")</f>
        <v>Yes</v>
      </c>
    </row>
    <row r="5698" spans="1:24" x14ac:dyDescent="0.3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 s="4">
        <f>_xlfn.MINIFS(tblOrders[Order Date], tblOrders[Customer ID], tblOrders[[#This Row],[Customer ID]])</f>
        <v>40803</v>
      </c>
      <c r="W5698" s="1">
        <f>_xlfn.MAXIFS(tblOrders[Order Date], tblOrders[Customer ID], tblOrders[[#This Row],[Customer ID]])</f>
        <v>41927</v>
      </c>
      <c r="X5698" t="str">
        <f>IF(tblOrders[[#This Row],[Customer_FirstOrderDate]]&lt;&gt;tblOrders[[#This Row],[Customer_LastOrderDate]],"Yes","No")</f>
        <v>Yes</v>
      </c>
    </row>
    <row r="5699" spans="1:24" x14ac:dyDescent="0.3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 s="4">
        <f>_xlfn.MINIFS(tblOrders[Order Date], tblOrders[Customer ID], tblOrders[[#This Row],[Customer ID]])</f>
        <v>40803</v>
      </c>
      <c r="W5699" s="1">
        <f>_xlfn.MAXIFS(tblOrders[Order Date], tblOrders[Customer ID], tblOrders[[#This Row],[Customer ID]])</f>
        <v>41927</v>
      </c>
      <c r="X5699" t="str">
        <f>IF(tblOrders[[#This Row],[Customer_FirstOrderDate]]&lt;&gt;tblOrders[[#This Row],[Customer_LastOrderDate]],"Yes","No")</f>
        <v>Yes</v>
      </c>
    </row>
    <row r="5700" spans="1:24" x14ac:dyDescent="0.3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 s="4">
        <f>_xlfn.MINIFS(tblOrders[Order Date], tblOrders[Customer ID], tblOrders[[#This Row],[Customer ID]])</f>
        <v>40815</v>
      </c>
      <c r="W5700" s="1">
        <f>_xlfn.MAXIFS(tblOrders[Order Date], tblOrders[Customer ID], tblOrders[[#This Row],[Customer ID]])</f>
        <v>41922</v>
      </c>
      <c r="X5700" t="str">
        <f>IF(tblOrders[[#This Row],[Customer_FirstOrderDate]]&lt;&gt;tblOrders[[#This Row],[Customer_LastOrderDate]],"Yes","No")</f>
        <v>Yes</v>
      </c>
    </row>
    <row r="5701" spans="1:24" x14ac:dyDescent="0.3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 s="4">
        <f>_xlfn.MINIFS(tblOrders[Order Date], tblOrders[Customer ID], tblOrders[[#This Row],[Customer ID]])</f>
        <v>40674</v>
      </c>
      <c r="W5701" s="1">
        <f>_xlfn.MAXIFS(tblOrders[Order Date], tblOrders[Customer ID], tblOrders[[#This Row],[Customer ID]])</f>
        <v>41947</v>
      </c>
      <c r="X5701" t="str">
        <f>IF(tblOrders[[#This Row],[Customer_FirstOrderDate]]&lt;&gt;tblOrders[[#This Row],[Customer_LastOrderDate]],"Yes","No")</f>
        <v>Yes</v>
      </c>
    </row>
    <row r="5702" spans="1:24" x14ac:dyDescent="0.3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 s="4">
        <f>_xlfn.MINIFS(tblOrders[Order Date], tblOrders[Customer ID], tblOrders[[#This Row],[Customer ID]])</f>
        <v>41157</v>
      </c>
      <c r="W5702" s="1">
        <f>_xlfn.MAXIFS(tblOrders[Order Date], tblOrders[Customer ID], tblOrders[[#This Row],[Customer ID]])</f>
        <v>41603</v>
      </c>
      <c r="X5702" t="str">
        <f>IF(tblOrders[[#This Row],[Customer_FirstOrderDate]]&lt;&gt;tblOrders[[#This Row],[Customer_LastOrderDate]],"Yes","No")</f>
        <v>Yes</v>
      </c>
    </row>
    <row r="5703" spans="1:24" x14ac:dyDescent="0.3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 s="4">
        <f>_xlfn.MINIFS(tblOrders[Order Date], tblOrders[Customer ID], tblOrders[[#This Row],[Customer ID]])</f>
        <v>41157</v>
      </c>
      <c r="W5703" s="1">
        <f>_xlfn.MAXIFS(tblOrders[Order Date], tblOrders[Customer ID], tblOrders[[#This Row],[Customer ID]])</f>
        <v>41603</v>
      </c>
      <c r="X5703" t="str">
        <f>IF(tblOrders[[#This Row],[Customer_FirstOrderDate]]&lt;&gt;tblOrders[[#This Row],[Customer_LastOrderDate]],"Yes","No")</f>
        <v>Yes</v>
      </c>
    </row>
    <row r="5704" spans="1:24" x14ac:dyDescent="0.3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 s="4">
        <f>_xlfn.MINIFS(tblOrders[Order Date], tblOrders[Customer ID], tblOrders[[#This Row],[Customer ID]])</f>
        <v>40891</v>
      </c>
      <c r="W5704" s="1">
        <f>_xlfn.MAXIFS(tblOrders[Order Date], tblOrders[Customer ID], tblOrders[[#This Row],[Customer ID]])</f>
        <v>41884</v>
      </c>
      <c r="X5704" t="str">
        <f>IF(tblOrders[[#This Row],[Customer_FirstOrderDate]]&lt;&gt;tblOrders[[#This Row],[Customer_LastOrderDate]],"Yes","No")</f>
        <v>Yes</v>
      </c>
    </row>
    <row r="5705" spans="1:24" x14ac:dyDescent="0.3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 s="4">
        <f>_xlfn.MINIFS(tblOrders[Order Date], tblOrders[Customer ID], tblOrders[[#This Row],[Customer ID]])</f>
        <v>40891</v>
      </c>
      <c r="W5705" s="1">
        <f>_xlfn.MAXIFS(tblOrders[Order Date], tblOrders[Customer ID], tblOrders[[#This Row],[Customer ID]])</f>
        <v>41884</v>
      </c>
      <c r="X5705" t="str">
        <f>IF(tblOrders[[#This Row],[Customer_FirstOrderDate]]&lt;&gt;tblOrders[[#This Row],[Customer_LastOrderDate]],"Yes","No")</f>
        <v>Yes</v>
      </c>
    </row>
    <row r="5706" spans="1:24" x14ac:dyDescent="0.3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 s="4">
        <f>_xlfn.MINIFS(tblOrders[Order Date], tblOrders[Customer ID], tblOrders[[#This Row],[Customer ID]])</f>
        <v>40891</v>
      </c>
      <c r="W5706" s="1">
        <f>_xlfn.MAXIFS(tblOrders[Order Date], tblOrders[Customer ID], tblOrders[[#This Row],[Customer ID]])</f>
        <v>41884</v>
      </c>
      <c r="X5706" t="str">
        <f>IF(tblOrders[[#This Row],[Customer_FirstOrderDate]]&lt;&gt;tblOrders[[#This Row],[Customer_LastOrderDate]],"Yes","No")</f>
        <v>Yes</v>
      </c>
    </row>
    <row r="5707" spans="1:24" x14ac:dyDescent="0.3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 s="4">
        <f>_xlfn.MINIFS(tblOrders[Order Date], tblOrders[Customer ID], tblOrders[[#This Row],[Customer ID]])</f>
        <v>40687</v>
      </c>
      <c r="W5707" s="1">
        <f>_xlfn.MAXIFS(tblOrders[Order Date], tblOrders[Customer ID], tblOrders[[#This Row],[Customer ID]])</f>
        <v>41971</v>
      </c>
      <c r="X5707" t="str">
        <f>IF(tblOrders[[#This Row],[Customer_FirstOrderDate]]&lt;&gt;tblOrders[[#This Row],[Customer_LastOrderDate]],"Yes","No")</f>
        <v>Yes</v>
      </c>
    </row>
    <row r="5708" spans="1:24" x14ac:dyDescent="0.3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 s="4">
        <f>_xlfn.MINIFS(tblOrders[Order Date], tblOrders[Customer ID], tblOrders[[#This Row],[Customer ID]])</f>
        <v>41138</v>
      </c>
      <c r="W5708" s="1">
        <f>_xlfn.MAXIFS(tblOrders[Order Date], tblOrders[Customer ID], tblOrders[[#This Row],[Customer ID]])</f>
        <v>41968</v>
      </c>
      <c r="X5708" t="str">
        <f>IF(tblOrders[[#This Row],[Customer_FirstOrderDate]]&lt;&gt;tblOrders[[#This Row],[Customer_LastOrderDate]],"Yes","No")</f>
        <v>Yes</v>
      </c>
    </row>
    <row r="5709" spans="1:24" x14ac:dyDescent="0.3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 s="4">
        <f>_xlfn.MINIFS(tblOrders[Order Date], tblOrders[Customer ID], tblOrders[[#This Row],[Customer ID]])</f>
        <v>40715</v>
      </c>
      <c r="W5709" s="1">
        <f>_xlfn.MAXIFS(tblOrders[Order Date], tblOrders[Customer ID], tblOrders[[#This Row],[Customer ID]])</f>
        <v>41832</v>
      </c>
      <c r="X5709" t="str">
        <f>IF(tblOrders[[#This Row],[Customer_FirstOrderDate]]&lt;&gt;tblOrders[[#This Row],[Customer_LastOrderDate]],"Yes","No")</f>
        <v>Yes</v>
      </c>
    </row>
    <row r="5710" spans="1:24" x14ac:dyDescent="0.3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 s="4">
        <f>_xlfn.MINIFS(tblOrders[Order Date], tblOrders[Customer ID], tblOrders[[#This Row],[Customer ID]])</f>
        <v>40715</v>
      </c>
      <c r="W5710" s="1">
        <f>_xlfn.MAXIFS(tblOrders[Order Date], tblOrders[Customer ID], tblOrders[[#This Row],[Customer ID]])</f>
        <v>41832</v>
      </c>
      <c r="X5710" t="str">
        <f>IF(tblOrders[[#This Row],[Customer_FirstOrderDate]]&lt;&gt;tblOrders[[#This Row],[Customer_LastOrderDate]],"Yes","No")</f>
        <v>Yes</v>
      </c>
    </row>
    <row r="5711" spans="1:24" x14ac:dyDescent="0.3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 s="4">
        <f>_xlfn.MINIFS(tblOrders[Order Date], tblOrders[Customer ID], tblOrders[[#This Row],[Customer ID]])</f>
        <v>40715</v>
      </c>
      <c r="W5711" s="1">
        <f>_xlfn.MAXIFS(tblOrders[Order Date], tblOrders[Customer ID], tblOrders[[#This Row],[Customer ID]])</f>
        <v>41832</v>
      </c>
      <c r="X5711" t="str">
        <f>IF(tblOrders[[#This Row],[Customer_FirstOrderDate]]&lt;&gt;tblOrders[[#This Row],[Customer_LastOrderDate]],"Yes","No")</f>
        <v>Yes</v>
      </c>
    </row>
    <row r="5712" spans="1:24" x14ac:dyDescent="0.3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 s="4">
        <f>_xlfn.MINIFS(tblOrders[Order Date], tblOrders[Customer ID], tblOrders[[#This Row],[Customer ID]])</f>
        <v>40715</v>
      </c>
      <c r="W5712" s="1">
        <f>_xlfn.MAXIFS(tblOrders[Order Date], tblOrders[Customer ID], tblOrders[[#This Row],[Customer ID]])</f>
        <v>41832</v>
      </c>
      <c r="X5712" t="str">
        <f>IF(tblOrders[[#This Row],[Customer_FirstOrderDate]]&lt;&gt;tblOrders[[#This Row],[Customer_LastOrderDate]],"Yes","No")</f>
        <v>Yes</v>
      </c>
    </row>
    <row r="5713" spans="1:24" x14ac:dyDescent="0.3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 s="4">
        <f>_xlfn.MINIFS(tblOrders[Order Date], tblOrders[Customer ID], tblOrders[[#This Row],[Customer ID]])</f>
        <v>40715</v>
      </c>
      <c r="W5713" s="1">
        <f>_xlfn.MAXIFS(tblOrders[Order Date], tblOrders[Customer ID], tblOrders[[#This Row],[Customer ID]])</f>
        <v>41832</v>
      </c>
      <c r="X5713" t="str">
        <f>IF(tblOrders[[#This Row],[Customer_FirstOrderDate]]&lt;&gt;tblOrders[[#This Row],[Customer_LastOrderDate]],"Yes","No")</f>
        <v>Yes</v>
      </c>
    </row>
    <row r="5714" spans="1:24" x14ac:dyDescent="0.3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 s="4">
        <f>_xlfn.MINIFS(tblOrders[Order Date], tblOrders[Customer ID], tblOrders[[#This Row],[Customer ID]])</f>
        <v>41145</v>
      </c>
      <c r="W5714" s="1">
        <f>_xlfn.MAXIFS(tblOrders[Order Date], tblOrders[Customer ID], tblOrders[[#This Row],[Customer ID]])</f>
        <v>41908</v>
      </c>
      <c r="X5714" t="str">
        <f>IF(tblOrders[[#This Row],[Customer_FirstOrderDate]]&lt;&gt;tblOrders[[#This Row],[Customer_LastOrderDate]],"Yes","No")</f>
        <v>Yes</v>
      </c>
    </row>
    <row r="5715" spans="1:24" x14ac:dyDescent="0.3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 s="4">
        <f>_xlfn.MINIFS(tblOrders[Order Date], tblOrders[Customer ID], tblOrders[[#This Row],[Customer ID]])</f>
        <v>40603</v>
      </c>
      <c r="W5715" s="1">
        <f>_xlfn.MAXIFS(tblOrders[Order Date], tblOrders[Customer ID], tblOrders[[#This Row],[Customer ID]])</f>
        <v>41991</v>
      </c>
      <c r="X5715" t="str">
        <f>IF(tblOrders[[#This Row],[Customer_FirstOrderDate]]&lt;&gt;tblOrders[[#This Row],[Customer_LastOrderDate]],"Yes","No")</f>
        <v>Yes</v>
      </c>
    </row>
    <row r="5716" spans="1:24" x14ac:dyDescent="0.3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 s="4">
        <f>_xlfn.MINIFS(tblOrders[Order Date], tblOrders[Customer ID], tblOrders[[#This Row],[Customer ID]])</f>
        <v>40747</v>
      </c>
      <c r="W5716" s="1">
        <f>_xlfn.MAXIFS(tblOrders[Order Date], tblOrders[Customer ID], tblOrders[[#This Row],[Customer ID]])</f>
        <v>41908</v>
      </c>
      <c r="X5716" t="str">
        <f>IF(tblOrders[[#This Row],[Customer_FirstOrderDate]]&lt;&gt;tblOrders[[#This Row],[Customer_LastOrderDate]],"Yes","No")</f>
        <v>Yes</v>
      </c>
    </row>
    <row r="5717" spans="1:24" x14ac:dyDescent="0.3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 s="4">
        <f>_xlfn.MINIFS(tblOrders[Order Date], tblOrders[Customer ID], tblOrders[[#This Row],[Customer ID]])</f>
        <v>40733</v>
      </c>
      <c r="W5717" s="1">
        <f>_xlfn.MAXIFS(tblOrders[Order Date], tblOrders[Customer ID], tblOrders[[#This Row],[Customer ID]])</f>
        <v>41971</v>
      </c>
      <c r="X5717" t="str">
        <f>IF(tblOrders[[#This Row],[Customer_FirstOrderDate]]&lt;&gt;tblOrders[[#This Row],[Customer_LastOrderDate]],"Yes","No")</f>
        <v>Yes</v>
      </c>
    </row>
    <row r="5718" spans="1:24" x14ac:dyDescent="0.3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 s="4">
        <f>_xlfn.MINIFS(tblOrders[Order Date], tblOrders[Customer ID], tblOrders[[#This Row],[Customer ID]])</f>
        <v>40733</v>
      </c>
      <c r="W5718" s="1">
        <f>_xlfn.MAXIFS(tblOrders[Order Date], tblOrders[Customer ID], tblOrders[[#This Row],[Customer ID]])</f>
        <v>41971</v>
      </c>
      <c r="X5718" t="str">
        <f>IF(tblOrders[[#This Row],[Customer_FirstOrderDate]]&lt;&gt;tblOrders[[#This Row],[Customer_LastOrderDate]],"Yes","No")</f>
        <v>Yes</v>
      </c>
    </row>
    <row r="5719" spans="1:24" x14ac:dyDescent="0.3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  <c r="V5719" s="4">
        <f>_xlfn.MINIFS(tblOrders[Order Date], tblOrders[Customer ID], tblOrders[[#This Row],[Customer ID]])</f>
        <v>40733</v>
      </c>
      <c r="W5719" s="1">
        <f>_xlfn.MAXIFS(tblOrders[Order Date], tblOrders[Customer ID], tblOrders[[#This Row],[Customer ID]])</f>
        <v>41971</v>
      </c>
      <c r="X5719" t="str">
        <f>IF(tblOrders[[#This Row],[Customer_FirstOrderDate]]&lt;&gt;tblOrders[[#This Row],[Customer_LastOrderDate]],"Yes","No")</f>
        <v>Yes</v>
      </c>
    </row>
    <row r="5720" spans="1:24" x14ac:dyDescent="0.3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 s="4">
        <f>_xlfn.MINIFS(tblOrders[Order Date], tblOrders[Customer ID], tblOrders[[#This Row],[Customer ID]])</f>
        <v>40733</v>
      </c>
      <c r="W5720" s="1">
        <f>_xlfn.MAXIFS(tblOrders[Order Date], tblOrders[Customer ID], tblOrders[[#This Row],[Customer ID]])</f>
        <v>41971</v>
      </c>
      <c r="X5720" t="str">
        <f>IF(tblOrders[[#This Row],[Customer_FirstOrderDate]]&lt;&gt;tblOrders[[#This Row],[Customer_LastOrderDate]],"Yes","No")</f>
        <v>Yes</v>
      </c>
    </row>
    <row r="5721" spans="1:24" x14ac:dyDescent="0.3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 s="4">
        <f>_xlfn.MINIFS(tblOrders[Order Date], tblOrders[Customer ID], tblOrders[[#This Row],[Customer ID]])</f>
        <v>40744</v>
      </c>
      <c r="W5721" s="1">
        <f>_xlfn.MAXIFS(tblOrders[Order Date], tblOrders[Customer ID], tblOrders[[#This Row],[Customer ID]])</f>
        <v>41983</v>
      </c>
      <c r="X5721" t="str">
        <f>IF(tblOrders[[#This Row],[Customer_FirstOrderDate]]&lt;&gt;tblOrders[[#This Row],[Customer_LastOrderDate]],"Yes","No")</f>
        <v>Yes</v>
      </c>
    </row>
    <row r="5722" spans="1:24" x14ac:dyDescent="0.3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 s="4">
        <f>_xlfn.MINIFS(tblOrders[Order Date], tblOrders[Customer ID], tblOrders[[#This Row],[Customer ID]])</f>
        <v>40637</v>
      </c>
      <c r="W5722" s="1">
        <f>_xlfn.MAXIFS(tblOrders[Order Date], tblOrders[Customer ID], tblOrders[[#This Row],[Customer ID]])</f>
        <v>41774</v>
      </c>
      <c r="X5722" t="str">
        <f>IF(tblOrders[[#This Row],[Customer_FirstOrderDate]]&lt;&gt;tblOrders[[#This Row],[Customer_LastOrderDate]],"Yes","No")</f>
        <v>Yes</v>
      </c>
    </row>
    <row r="5723" spans="1:24" x14ac:dyDescent="0.3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 s="4">
        <f>_xlfn.MINIFS(tblOrders[Order Date], tblOrders[Customer ID], tblOrders[[#This Row],[Customer ID]])</f>
        <v>40637</v>
      </c>
      <c r="W5723" s="1">
        <f>_xlfn.MAXIFS(tblOrders[Order Date], tblOrders[Customer ID], tblOrders[[#This Row],[Customer ID]])</f>
        <v>41774</v>
      </c>
      <c r="X5723" t="str">
        <f>IF(tblOrders[[#This Row],[Customer_FirstOrderDate]]&lt;&gt;tblOrders[[#This Row],[Customer_LastOrderDate]],"Yes","No")</f>
        <v>Yes</v>
      </c>
    </row>
    <row r="5724" spans="1:24" x14ac:dyDescent="0.3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 s="4">
        <f>_xlfn.MINIFS(tblOrders[Order Date], tblOrders[Customer ID], tblOrders[[#This Row],[Customer ID]])</f>
        <v>40637</v>
      </c>
      <c r="W5724" s="1">
        <f>_xlfn.MAXIFS(tblOrders[Order Date], tblOrders[Customer ID], tblOrders[[#This Row],[Customer ID]])</f>
        <v>41774</v>
      </c>
      <c r="X5724" t="str">
        <f>IF(tblOrders[[#This Row],[Customer_FirstOrderDate]]&lt;&gt;tblOrders[[#This Row],[Customer_LastOrderDate]],"Yes","No")</f>
        <v>Yes</v>
      </c>
    </row>
    <row r="5725" spans="1:24" x14ac:dyDescent="0.3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 s="4">
        <f>_xlfn.MINIFS(tblOrders[Order Date], tblOrders[Customer ID], tblOrders[[#This Row],[Customer ID]])</f>
        <v>40779</v>
      </c>
      <c r="W5725" s="1">
        <f>_xlfn.MAXIFS(tblOrders[Order Date], tblOrders[Customer ID], tblOrders[[#This Row],[Customer ID]])</f>
        <v>41762</v>
      </c>
      <c r="X5725" t="str">
        <f>IF(tblOrders[[#This Row],[Customer_FirstOrderDate]]&lt;&gt;tblOrders[[#This Row],[Customer_LastOrderDate]],"Yes","No")</f>
        <v>Yes</v>
      </c>
    </row>
    <row r="5726" spans="1:24" x14ac:dyDescent="0.3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 s="4">
        <f>_xlfn.MINIFS(tblOrders[Order Date], tblOrders[Customer ID], tblOrders[[#This Row],[Customer ID]])</f>
        <v>40808</v>
      </c>
      <c r="W5726" s="1">
        <f>_xlfn.MAXIFS(tblOrders[Order Date], tblOrders[Customer ID], tblOrders[[#This Row],[Customer ID]])</f>
        <v>41718</v>
      </c>
      <c r="X5726" t="str">
        <f>IF(tblOrders[[#This Row],[Customer_FirstOrderDate]]&lt;&gt;tblOrders[[#This Row],[Customer_LastOrderDate]],"Yes","No")</f>
        <v>Yes</v>
      </c>
    </row>
    <row r="5727" spans="1:24" x14ac:dyDescent="0.3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 s="4">
        <f>_xlfn.MINIFS(tblOrders[Order Date], tblOrders[Customer ID], tblOrders[[#This Row],[Customer ID]])</f>
        <v>41177</v>
      </c>
      <c r="W5727" s="1">
        <f>_xlfn.MAXIFS(tblOrders[Order Date], tblOrders[Customer ID], tblOrders[[#This Row],[Customer ID]])</f>
        <v>42001</v>
      </c>
      <c r="X5727" t="str">
        <f>IF(tblOrders[[#This Row],[Customer_FirstOrderDate]]&lt;&gt;tblOrders[[#This Row],[Customer_LastOrderDate]],"Yes","No")</f>
        <v>Yes</v>
      </c>
    </row>
    <row r="5728" spans="1:24" x14ac:dyDescent="0.3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 s="4">
        <f>_xlfn.MINIFS(tblOrders[Order Date], tblOrders[Customer ID], tblOrders[[#This Row],[Customer ID]])</f>
        <v>40635</v>
      </c>
      <c r="W5728" s="1">
        <f>_xlfn.MAXIFS(tblOrders[Order Date], tblOrders[Customer ID], tblOrders[[#This Row],[Customer ID]])</f>
        <v>41594</v>
      </c>
      <c r="X5728" t="str">
        <f>IF(tblOrders[[#This Row],[Customer_FirstOrderDate]]&lt;&gt;tblOrders[[#This Row],[Customer_LastOrderDate]],"Yes","No")</f>
        <v>Yes</v>
      </c>
    </row>
    <row r="5729" spans="1:24" x14ac:dyDescent="0.3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 s="4">
        <f>_xlfn.MINIFS(tblOrders[Order Date], tblOrders[Customer ID], tblOrders[[#This Row],[Customer ID]])</f>
        <v>40777</v>
      </c>
      <c r="W5729" s="1">
        <f>_xlfn.MAXIFS(tblOrders[Order Date], tblOrders[Customer ID], tblOrders[[#This Row],[Customer ID]])</f>
        <v>41996</v>
      </c>
      <c r="X5729" t="str">
        <f>IF(tblOrders[[#This Row],[Customer_FirstOrderDate]]&lt;&gt;tblOrders[[#This Row],[Customer_LastOrderDate]],"Yes","No")</f>
        <v>Yes</v>
      </c>
    </row>
    <row r="5730" spans="1:24" x14ac:dyDescent="0.3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 s="4">
        <f>_xlfn.MINIFS(tblOrders[Order Date], tblOrders[Customer ID], tblOrders[[#This Row],[Customer ID]])</f>
        <v>40777</v>
      </c>
      <c r="W5730" s="1">
        <f>_xlfn.MAXIFS(tblOrders[Order Date], tblOrders[Customer ID], tblOrders[[#This Row],[Customer ID]])</f>
        <v>41996</v>
      </c>
      <c r="X5730" t="str">
        <f>IF(tblOrders[[#This Row],[Customer_FirstOrderDate]]&lt;&gt;tblOrders[[#This Row],[Customer_LastOrderDate]],"Yes","No")</f>
        <v>Yes</v>
      </c>
    </row>
    <row r="5731" spans="1:24" x14ac:dyDescent="0.3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 s="4">
        <f>_xlfn.MINIFS(tblOrders[Order Date], tblOrders[Customer ID], tblOrders[[#This Row],[Customer ID]])</f>
        <v>40777</v>
      </c>
      <c r="W5731" s="1">
        <f>_xlfn.MAXIFS(tblOrders[Order Date], tblOrders[Customer ID], tblOrders[[#This Row],[Customer ID]])</f>
        <v>41996</v>
      </c>
      <c r="X5731" t="str">
        <f>IF(tblOrders[[#This Row],[Customer_FirstOrderDate]]&lt;&gt;tblOrders[[#This Row],[Customer_LastOrderDate]],"Yes","No")</f>
        <v>Yes</v>
      </c>
    </row>
    <row r="5732" spans="1:24" x14ac:dyDescent="0.3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 s="4">
        <f>_xlfn.MINIFS(tblOrders[Order Date], tblOrders[Customer ID], tblOrders[[#This Row],[Customer ID]])</f>
        <v>40777</v>
      </c>
      <c r="W5732" s="1">
        <f>_xlfn.MAXIFS(tblOrders[Order Date], tblOrders[Customer ID], tblOrders[[#This Row],[Customer ID]])</f>
        <v>41996</v>
      </c>
      <c r="X5732" t="str">
        <f>IF(tblOrders[[#This Row],[Customer_FirstOrderDate]]&lt;&gt;tblOrders[[#This Row],[Customer_LastOrderDate]],"Yes","No")</f>
        <v>Yes</v>
      </c>
    </row>
    <row r="5733" spans="1:24" x14ac:dyDescent="0.3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 s="4">
        <f>_xlfn.MINIFS(tblOrders[Order Date], tblOrders[Customer ID], tblOrders[[#This Row],[Customer ID]])</f>
        <v>40777</v>
      </c>
      <c r="W5733" s="1">
        <f>_xlfn.MAXIFS(tblOrders[Order Date], tblOrders[Customer ID], tblOrders[[#This Row],[Customer ID]])</f>
        <v>41996</v>
      </c>
      <c r="X5733" t="str">
        <f>IF(tblOrders[[#This Row],[Customer_FirstOrderDate]]&lt;&gt;tblOrders[[#This Row],[Customer_LastOrderDate]],"Yes","No")</f>
        <v>Yes</v>
      </c>
    </row>
    <row r="5734" spans="1:24" x14ac:dyDescent="0.3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 s="4">
        <f>_xlfn.MINIFS(tblOrders[Order Date], tblOrders[Customer ID], tblOrders[[#This Row],[Customer ID]])</f>
        <v>41177</v>
      </c>
      <c r="W5734" s="1">
        <f>_xlfn.MAXIFS(tblOrders[Order Date], tblOrders[Customer ID], tblOrders[[#This Row],[Customer ID]])</f>
        <v>42001</v>
      </c>
      <c r="X5734" t="str">
        <f>IF(tblOrders[[#This Row],[Customer_FirstOrderDate]]&lt;&gt;tblOrders[[#This Row],[Customer_LastOrderDate]],"Yes","No")</f>
        <v>Yes</v>
      </c>
    </row>
    <row r="5735" spans="1:24" x14ac:dyDescent="0.3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 s="4">
        <f>_xlfn.MINIFS(tblOrders[Order Date], tblOrders[Customer ID], tblOrders[[#This Row],[Customer ID]])</f>
        <v>41177</v>
      </c>
      <c r="W5735" s="1">
        <f>_xlfn.MAXIFS(tblOrders[Order Date], tblOrders[Customer ID], tblOrders[[#This Row],[Customer ID]])</f>
        <v>42001</v>
      </c>
      <c r="X5735" t="str">
        <f>IF(tblOrders[[#This Row],[Customer_FirstOrderDate]]&lt;&gt;tblOrders[[#This Row],[Customer_LastOrderDate]],"Yes","No")</f>
        <v>Yes</v>
      </c>
    </row>
    <row r="5736" spans="1:24" x14ac:dyDescent="0.3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 s="4">
        <f>_xlfn.MINIFS(tblOrders[Order Date], tblOrders[Customer ID], tblOrders[[#This Row],[Customer ID]])</f>
        <v>41177</v>
      </c>
      <c r="W5736" s="1">
        <f>_xlfn.MAXIFS(tblOrders[Order Date], tblOrders[Customer ID], tblOrders[[#This Row],[Customer ID]])</f>
        <v>42001</v>
      </c>
      <c r="X5736" t="str">
        <f>IF(tblOrders[[#This Row],[Customer_FirstOrderDate]]&lt;&gt;tblOrders[[#This Row],[Customer_LastOrderDate]],"Yes","No")</f>
        <v>Yes</v>
      </c>
    </row>
    <row r="5737" spans="1:24" x14ac:dyDescent="0.3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 s="4">
        <f>_xlfn.MINIFS(tblOrders[Order Date], tblOrders[Customer ID], tblOrders[[#This Row],[Customer ID]])</f>
        <v>40694</v>
      </c>
      <c r="W5737" s="1">
        <f>_xlfn.MAXIFS(tblOrders[Order Date], tblOrders[Customer ID], tblOrders[[#This Row],[Customer ID]])</f>
        <v>41943</v>
      </c>
      <c r="X5737" t="str">
        <f>IF(tblOrders[[#This Row],[Customer_FirstOrderDate]]&lt;&gt;tblOrders[[#This Row],[Customer_LastOrderDate]],"Yes","No")</f>
        <v>Yes</v>
      </c>
    </row>
    <row r="5738" spans="1:24" x14ac:dyDescent="0.3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 s="4">
        <f>_xlfn.MINIFS(tblOrders[Order Date], tblOrders[Customer ID], tblOrders[[#This Row],[Customer ID]])</f>
        <v>40564</v>
      </c>
      <c r="W5738" s="1">
        <f>_xlfn.MAXIFS(tblOrders[Order Date], tblOrders[Customer ID], tblOrders[[#This Row],[Customer ID]])</f>
        <v>41977</v>
      </c>
      <c r="X5738" t="str">
        <f>IF(tblOrders[[#This Row],[Customer_FirstOrderDate]]&lt;&gt;tblOrders[[#This Row],[Customer_LastOrderDate]],"Yes","No")</f>
        <v>Yes</v>
      </c>
    </row>
    <row r="5739" spans="1:24" x14ac:dyDescent="0.3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 s="4">
        <f>_xlfn.MINIFS(tblOrders[Order Date], tblOrders[Customer ID], tblOrders[[#This Row],[Customer ID]])</f>
        <v>40564</v>
      </c>
      <c r="W5739" s="1">
        <f>_xlfn.MAXIFS(tblOrders[Order Date], tblOrders[Customer ID], tblOrders[[#This Row],[Customer ID]])</f>
        <v>41977</v>
      </c>
      <c r="X5739" t="str">
        <f>IF(tblOrders[[#This Row],[Customer_FirstOrderDate]]&lt;&gt;tblOrders[[#This Row],[Customer_LastOrderDate]],"Yes","No")</f>
        <v>Yes</v>
      </c>
    </row>
    <row r="5740" spans="1:24" x14ac:dyDescent="0.3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 s="4">
        <f>_xlfn.MINIFS(tblOrders[Order Date], tblOrders[Customer ID], tblOrders[[#This Row],[Customer ID]])</f>
        <v>41064</v>
      </c>
      <c r="W5740" s="1">
        <f>_xlfn.MAXIFS(tblOrders[Order Date], tblOrders[Customer ID], tblOrders[[#This Row],[Customer ID]])</f>
        <v>41915</v>
      </c>
      <c r="X5740" t="str">
        <f>IF(tblOrders[[#This Row],[Customer_FirstOrderDate]]&lt;&gt;tblOrders[[#This Row],[Customer_LastOrderDate]],"Yes","No")</f>
        <v>Yes</v>
      </c>
    </row>
    <row r="5741" spans="1:24" x14ac:dyDescent="0.3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  <c r="V5741" s="4">
        <f>_xlfn.MINIFS(tblOrders[Order Date], tblOrders[Customer ID], tblOrders[[#This Row],[Customer ID]])</f>
        <v>40868</v>
      </c>
      <c r="W5741" s="1">
        <f>_xlfn.MAXIFS(tblOrders[Order Date], tblOrders[Customer ID], tblOrders[[#This Row],[Customer ID]])</f>
        <v>41727</v>
      </c>
      <c r="X5741" t="str">
        <f>IF(tblOrders[[#This Row],[Customer_FirstOrderDate]]&lt;&gt;tblOrders[[#This Row],[Customer_LastOrderDate]],"Yes","No")</f>
        <v>Yes</v>
      </c>
    </row>
    <row r="5742" spans="1:24" x14ac:dyDescent="0.3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 s="4">
        <f>_xlfn.MINIFS(tblOrders[Order Date], tblOrders[Customer ID], tblOrders[[#This Row],[Customer ID]])</f>
        <v>40868</v>
      </c>
      <c r="W5742" s="1">
        <f>_xlfn.MAXIFS(tblOrders[Order Date], tblOrders[Customer ID], tblOrders[[#This Row],[Customer ID]])</f>
        <v>41727</v>
      </c>
      <c r="X5742" t="str">
        <f>IF(tblOrders[[#This Row],[Customer_FirstOrderDate]]&lt;&gt;tblOrders[[#This Row],[Customer_LastOrderDate]],"Yes","No")</f>
        <v>Yes</v>
      </c>
    </row>
    <row r="5743" spans="1:24" x14ac:dyDescent="0.3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 s="4">
        <f>_xlfn.MINIFS(tblOrders[Order Date], tblOrders[Customer ID], tblOrders[[#This Row],[Customer ID]])</f>
        <v>40868</v>
      </c>
      <c r="W5743" s="1">
        <f>_xlfn.MAXIFS(tblOrders[Order Date], tblOrders[Customer ID], tblOrders[[#This Row],[Customer ID]])</f>
        <v>41727</v>
      </c>
      <c r="X5743" t="str">
        <f>IF(tblOrders[[#This Row],[Customer_FirstOrderDate]]&lt;&gt;tblOrders[[#This Row],[Customer_LastOrderDate]],"Yes","No")</f>
        <v>Yes</v>
      </c>
    </row>
    <row r="5744" spans="1:24" x14ac:dyDescent="0.3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 s="4">
        <f>_xlfn.MINIFS(tblOrders[Order Date], tblOrders[Customer ID], tblOrders[[#This Row],[Customer ID]])</f>
        <v>40868</v>
      </c>
      <c r="W5744" s="1">
        <f>_xlfn.MAXIFS(tblOrders[Order Date], tblOrders[Customer ID], tblOrders[[#This Row],[Customer ID]])</f>
        <v>41727</v>
      </c>
      <c r="X5744" t="str">
        <f>IF(tblOrders[[#This Row],[Customer_FirstOrderDate]]&lt;&gt;tblOrders[[#This Row],[Customer_LastOrderDate]],"Yes","No")</f>
        <v>Yes</v>
      </c>
    </row>
    <row r="5745" spans="1:24" x14ac:dyDescent="0.3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 s="4">
        <f>_xlfn.MINIFS(tblOrders[Order Date], tblOrders[Customer ID], tblOrders[[#This Row],[Customer ID]])</f>
        <v>40868</v>
      </c>
      <c r="W5745" s="1">
        <f>_xlfn.MAXIFS(tblOrders[Order Date], tblOrders[Customer ID], tblOrders[[#This Row],[Customer ID]])</f>
        <v>41727</v>
      </c>
      <c r="X5745" t="str">
        <f>IF(tblOrders[[#This Row],[Customer_FirstOrderDate]]&lt;&gt;tblOrders[[#This Row],[Customer_LastOrderDate]],"Yes","No")</f>
        <v>Yes</v>
      </c>
    </row>
    <row r="5746" spans="1:24" x14ac:dyDescent="0.3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 s="4">
        <f>_xlfn.MINIFS(tblOrders[Order Date], tblOrders[Customer ID], tblOrders[[#This Row],[Customer ID]])</f>
        <v>40868</v>
      </c>
      <c r="W5746" s="1">
        <f>_xlfn.MAXIFS(tblOrders[Order Date], tblOrders[Customer ID], tblOrders[[#This Row],[Customer ID]])</f>
        <v>41727</v>
      </c>
      <c r="X5746" t="str">
        <f>IF(tblOrders[[#This Row],[Customer_FirstOrderDate]]&lt;&gt;tblOrders[[#This Row],[Customer_LastOrderDate]],"Yes","No")</f>
        <v>Yes</v>
      </c>
    </row>
    <row r="5747" spans="1:24" x14ac:dyDescent="0.3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 s="4">
        <f>_xlfn.MINIFS(tblOrders[Order Date], tblOrders[Customer ID], tblOrders[[#This Row],[Customer ID]])</f>
        <v>40868</v>
      </c>
      <c r="W5747" s="1">
        <f>_xlfn.MAXIFS(tblOrders[Order Date], tblOrders[Customer ID], tblOrders[[#This Row],[Customer ID]])</f>
        <v>41727</v>
      </c>
      <c r="X5747" t="str">
        <f>IF(tblOrders[[#This Row],[Customer_FirstOrderDate]]&lt;&gt;tblOrders[[#This Row],[Customer_LastOrderDate]],"Yes","No")</f>
        <v>Yes</v>
      </c>
    </row>
    <row r="5748" spans="1:24" x14ac:dyDescent="0.3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 s="4">
        <f>_xlfn.MINIFS(tblOrders[Order Date], tblOrders[Customer ID], tblOrders[[#This Row],[Customer ID]])</f>
        <v>40774</v>
      </c>
      <c r="W5748" s="1">
        <f>_xlfn.MAXIFS(tblOrders[Order Date], tblOrders[Customer ID], tblOrders[[#This Row],[Customer ID]])</f>
        <v>41983</v>
      </c>
      <c r="X5748" t="str">
        <f>IF(tblOrders[[#This Row],[Customer_FirstOrderDate]]&lt;&gt;tblOrders[[#This Row],[Customer_LastOrderDate]],"Yes","No")</f>
        <v>Yes</v>
      </c>
    </row>
    <row r="5749" spans="1:24" x14ac:dyDescent="0.3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 s="4">
        <f>_xlfn.MINIFS(tblOrders[Order Date], tblOrders[Customer ID], tblOrders[[#This Row],[Customer ID]])</f>
        <v>40774</v>
      </c>
      <c r="W5749" s="1">
        <f>_xlfn.MAXIFS(tblOrders[Order Date], tblOrders[Customer ID], tblOrders[[#This Row],[Customer ID]])</f>
        <v>41983</v>
      </c>
      <c r="X5749" t="str">
        <f>IF(tblOrders[[#This Row],[Customer_FirstOrderDate]]&lt;&gt;tblOrders[[#This Row],[Customer_LastOrderDate]],"Yes","No")</f>
        <v>Yes</v>
      </c>
    </row>
    <row r="5750" spans="1:24" x14ac:dyDescent="0.3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 s="4">
        <f>_xlfn.MINIFS(tblOrders[Order Date], tblOrders[Customer ID], tblOrders[[#This Row],[Customer ID]])</f>
        <v>40774</v>
      </c>
      <c r="W5750" s="1">
        <f>_xlfn.MAXIFS(tblOrders[Order Date], tblOrders[Customer ID], tblOrders[[#This Row],[Customer ID]])</f>
        <v>41983</v>
      </c>
      <c r="X5750" t="str">
        <f>IF(tblOrders[[#This Row],[Customer_FirstOrderDate]]&lt;&gt;tblOrders[[#This Row],[Customer_LastOrderDate]],"Yes","No")</f>
        <v>Yes</v>
      </c>
    </row>
    <row r="5751" spans="1:24" x14ac:dyDescent="0.3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 s="4">
        <f>_xlfn.MINIFS(tblOrders[Order Date], tblOrders[Customer ID], tblOrders[[#This Row],[Customer ID]])</f>
        <v>40970</v>
      </c>
      <c r="W5751" s="1">
        <f>_xlfn.MAXIFS(tblOrders[Order Date], tblOrders[Customer ID], tblOrders[[#This Row],[Customer ID]])</f>
        <v>41962</v>
      </c>
      <c r="X5751" t="str">
        <f>IF(tblOrders[[#This Row],[Customer_FirstOrderDate]]&lt;&gt;tblOrders[[#This Row],[Customer_LastOrderDate]],"Yes","No")</f>
        <v>Yes</v>
      </c>
    </row>
    <row r="5752" spans="1:24" x14ac:dyDescent="0.3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 s="4">
        <f>_xlfn.MINIFS(tblOrders[Order Date], tblOrders[Customer ID], tblOrders[[#This Row],[Customer ID]])</f>
        <v>40693</v>
      </c>
      <c r="W5752" s="1">
        <f>_xlfn.MAXIFS(tblOrders[Order Date], tblOrders[Customer ID], tblOrders[[#This Row],[Customer ID]])</f>
        <v>41894</v>
      </c>
      <c r="X5752" t="str">
        <f>IF(tblOrders[[#This Row],[Customer_FirstOrderDate]]&lt;&gt;tblOrders[[#This Row],[Customer_LastOrderDate]],"Yes","No")</f>
        <v>Yes</v>
      </c>
    </row>
    <row r="5753" spans="1:24" x14ac:dyDescent="0.3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 s="4">
        <f>_xlfn.MINIFS(tblOrders[Order Date], tblOrders[Customer ID], tblOrders[[#This Row],[Customer ID]])</f>
        <v>40884</v>
      </c>
      <c r="W5753" s="1">
        <f>_xlfn.MAXIFS(tblOrders[Order Date], tblOrders[Customer ID], tblOrders[[#This Row],[Customer ID]])</f>
        <v>41981</v>
      </c>
      <c r="X5753" t="str">
        <f>IF(tblOrders[[#This Row],[Customer_FirstOrderDate]]&lt;&gt;tblOrders[[#This Row],[Customer_LastOrderDate]],"Yes","No")</f>
        <v>Yes</v>
      </c>
    </row>
    <row r="5754" spans="1:24" x14ac:dyDescent="0.3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 s="4">
        <f>_xlfn.MINIFS(tblOrders[Order Date], tblOrders[Customer ID], tblOrders[[#This Row],[Customer ID]])</f>
        <v>40884</v>
      </c>
      <c r="W5754" s="1">
        <f>_xlfn.MAXIFS(tblOrders[Order Date], tblOrders[Customer ID], tblOrders[[#This Row],[Customer ID]])</f>
        <v>41981</v>
      </c>
      <c r="X5754" t="str">
        <f>IF(tblOrders[[#This Row],[Customer_FirstOrderDate]]&lt;&gt;tblOrders[[#This Row],[Customer_LastOrderDate]],"Yes","No")</f>
        <v>Yes</v>
      </c>
    </row>
    <row r="5755" spans="1:24" x14ac:dyDescent="0.3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 s="4">
        <f>_xlfn.MINIFS(tblOrders[Order Date], tblOrders[Customer ID], tblOrders[[#This Row],[Customer ID]])</f>
        <v>40575</v>
      </c>
      <c r="W5755" s="1">
        <f>_xlfn.MAXIFS(tblOrders[Order Date], tblOrders[Customer ID], tblOrders[[#This Row],[Customer ID]])</f>
        <v>41950</v>
      </c>
      <c r="X5755" t="str">
        <f>IF(tblOrders[[#This Row],[Customer_FirstOrderDate]]&lt;&gt;tblOrders[[#This Row],[Customer_LastOrderDate]],"Yes","No")</f>
        <v>Yes</v>
      </c>
    </row>
    <row r="5756" spans="1:24" x14ac:dyDescent="0.3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 s="4">
        <f>_xlfn.MINIFS(tblOrders[Order Date], tblOrders[Customer ID], tblOrders[[#This Row],[Customer ID]])</f>
        <v>40617</v>
      </c>
      <c r="W5756" s="1">
        <f>_xlfn.MAXIFS(tblOrders[Order Date], tblOrders[Customer ID], tblOrders[[#This Row],[Customer ID]])</f>
        <v>41812</v>
      </c>
      <c r="X5756" t="str">
        <f>IF(tblOrders[[#This Row],[Customer_FirstOrderDate]]&lt;&gt;tblOrders[[#This Row],[Customer_LastOrderDate]],"Yes","No")</f>
        <v>Yes</v>
      </c>
    </row>
    <row r="5757" spans="1:24" x14ac:dyDescent="0.3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 s="4">
        <f>_xlfn.MINIFS(tblOrders[Order Date], tblOrders[Customer ID], tblOrders[[#This Row],[Customer ID]])</f>
        <v>40830</v>
      </c>
      <c r="W5757" s="1">
        <f>_xlfn.MAXIFS(tblOrders[Order Date], tblOrders[Customer ID], tblOrders[[#This Row],[Customer ID]])</f>
        <v>41998</v>
      </c>
      <c r="X5757" t="str">
        <f>IF(tblOrders[[#This Row],[Customer_FirstOrderDate]]&lt;&gt;tblOrders[[#This Row],[Customer_LastOrderDate]],"Yes","No")</f>
        <v>Yes</v>
      </c>
    </row>
    <row r="5758" spans="1:24" x14ac:dyDescent="0.3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 s="4">
        <f>_xlfn.MINIFS(tblOrders[Order Date], tblOrders[Customer ID], tblOrders[[#This Row],[Customer ID]])</f>
        <v>40830</v>
      </c>
      <c r="W5758" s="1">
        <f>_xlfn.MAXIFS(tblOrders[Order Date], tblOrders[Customer ID], tblOrders[[#This Row],[Customer ID]])</f>
        <v>41998</v>
      </c>
      <c r="X5758" t="str">
        <f>IF(tblOrders[[#This Row],[Customer_FirstOrderDate]]&lt;&gt;tblOrders[[#This Row],[Customer_LastOrderDate]],"Yes","No")</f>
        <v>Yes</v>
      </c>
    </row>
    <row r="5759" spans="1:24" x14ac:dyDescent="0.3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 s="4">
        <f>_xlfn.MINIFS(tblOrders[Order Date], tblOrders[Customer ID], tblOrders[[#This Row],[Customer ID]])</f>
        <v>40688</v>
      </c>
      <c r="W5759" s="1">
        <f>_xlfn.MAXIFS(tblOrders[Order Date], tblOrders[Customer ID], tblOrders[[#This Row],[Customer ID]])</f>
        <v>41792</v>
      </c>
      <c r="X5759" t="str">
        <f>IF(tblOrders[[#This Row],[Customer_FirstOrderDate]]&lt;&gt;tblOrders[[#This Row],[Customer_LastOrderDate]],"Yes","No")</f>
        <v>Yes</v>
      </c>
    </row>
    <row r="5760" spans="1:24" x14ac:dyDescent="0.3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 s="4">
        <f>_xlfn.MINIFS(tblOrders[Order Date], tblOrders[Customer ID], tblOrders[[#This Row],[Customer ID]])</f>
        <v>40703</v>
      </c>
      <c r="W5760" s="1">
        <f>_xlfn.MAXIFS(tblOrders[Order Date], tblOrders[Customer ID], tblOrders[[#This Row],[Customer ID]])</f>
        <v>41981</v>
      </c>
      <c r="X5760" t="str">
        <f>IF(tblOrders[[#This Row],[Customer_FirstOrderDate]]&lt;&gt;tblOrders[[#This Row],[Customer_LastOrderDate]],"Yes","No")</f>
        <v>Yes</v>
      </c>
    </row>
    <row r="5761" spans="1:24" x14ac:dyDescent="0.3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 s="4">
        <f>_xlfn.MINIFS(tblOrders[Order Date], tblOrders[Customer ID], tblOrders[[#This Row],[Customer ID]])</f>
        <v>40809</v>
      </c>
      <c r="W5761" s="1">
        <f>_xlfn.MAXIFS(tblOrders[Order Date], tblOrders[Customer ID], tblOrders[[#This Row],[Customer ID]])</f>
        <v>41902</v>
      </c>
      <c r="X5761" t="str">
        <f>IF(tblOrders[[#This Row],[Customer_FirstOrderDate]]&lt;&gt;tblOrders[[#This Row],[Customer_LastOrderDate]],"Yes","No")</f>
        <v>Yes</v>
      </c>
    </row>
    <row r="5762" spans="1:24" x14ac:dyDescent="0.3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 s="4">
        <f>_xlfn.MINIFS(tblOrders[Order Date], tblOrders[Customer ID], tblOrders[[#This Row],[Customer ID]])</f>
        <v>40809</v>
      </c>
      <c r="W5762" s="1">
        <f>_xlfn.MAXIFS(tblOrders[Order Date], tblOrders[Customer ID], tblOrders[[#This Row],[Customer ID]])</f>
        <v>41902</v>
      </c>
      <c r="X5762" t="str">
        <f>IF(tblOrders[[#This Row],[Customer_FirstOrderDate]]&lt;&gt;tblOrders[[#This Row],[Customer_LastOrderDate]],"Yes","No")</f>
        <v>Yes</v>
      </c>
    </row>
    <row r="5763" spans="1:24" x14ac:dyDescent="0.3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 s="4">
        <f>_xlfn.MINIFS(tblOrders[Order Date], tblOrders[Customer ID], tblOrders[[#This Row],[Customer ID]])</f>
        <v>40663</v>
      </c>
      <c r="W5763" s="1">
        <f>_xlfn.MAXIFS(tblOrders[Order Date], tblOrders[Customer ID], tblOrders[[#This Row],[Customer ID]])</f>
        <v>41947</v>
      </c>
      <c r="X5763" t="str">
        <f>IF(tblOrders[[#This Row],[Customer_FirstOrderDate]]&lt;&gt;tblOrders[[#This Row],[Customer_LastOrderDate]],"Yes","No")</f>
        <v>Yes</v>
      </c>
    </row>
    <row r="5764" spans="1:24" x14ac:dyDescent="0.3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 s="4">
        <f>_xlfn.MINIFS(tblOrders[Order Date], tblOrders[Customer ID], tblOrders[[#This Row],[Customer ID]])</f>
        <v>40663</v>
      </c>
      <c r="W5764" s="1">
        <f>_xlfn.MAXIFS(tblOrders[Order Date], tblOrders[Customer ID], tblOrders[[#This Row],[Customer ID]])</f>
        <v>41947</v>
      </c>
      <c r="X5764" t="str">
        <f>IF(tblOrders[[#This Row],[Customer_FirstOrderDate]]&lt;&gt;tblOrders[[#This Row],[Customer_LastOrderDate]],"Yes","No")</f>
        <v>Yes</v>
      </c>
    </row>
    <row r="5765" spans="1:24" x14ac:dyDescent="0.3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 s="4">
        <f>_xlfn.MINIFS(tblOrders[Order Date], tblOrders[Customer ID], tblOrders[[#This Row],[Customer ID]])</f>
        <v>40836</v>
      </c>
      <c r="W5765" s="1">
        <f>_xlfn.MAXIFS(tblOrders[Order Date], tblOrders[Customer ID], tblOrders[[#This Row],[Customer ID]])</f>
        <v>41999</v>
      </c>
      <c r="X5765" t="str">
        <f>IF(tblOrders[[#This Row],[Customer_FirstOrderDate]]&lt;&gt;tblOrders[[#This Row],[Customer_LastOrderDate]],"Yes","No")</f>
        <v>Yes</v>
      </c>
    </row>
    <row r="5766" spans="1:24" x14ac:dyDescent="0.3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 s="4">
        <f>_xlfn.MINIFS(tblOrders[Order Date], tblOrders[Customer ID], tblOrders[[#This Row],[Customer ID]])</f>
        <v>40879</v>
      </c>
      <c r="W5766" s="1">
        <f>_xlfn.MAXIFS(tblOrders[Order Date], tblOrders[Customer ID], tblOrders[[#This Row],[Customer ID]])</f>
        <v>41977</v>
      </c>
      <c r="X5766" t="str">
        <f>IF(tblOrders[[#This Row],[Customer_FirstOrderDate]]&lt;&gt;tblOrders[[#This Row],[Customer_LastOrderDate]],"Yes","No")</f>
        <v>Yes</v>
      </c>
    </row>
    <row r="5767" spans="1:24" x14ac:dyDescent="0.3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 s="4">
        <f>_xlfn.MINIFS(tblOrders[Order Date], tblOrders[Customer ID], tblOrders[[#This Row],[Customer ID]])</f>
        <v>40668</v>
      </c>
      <c r="W5767" s="1">
        <f>_xlfn.MAXIFS(tblOrders[Order Date], tblOrders[Customer ID], tblOrders[[#This Row],[Customer ID]])</f>
        <v>41904</v>
      </c>
      <c r="X5767" t="str">
        <f>IF(tblOrders[[#This Row],[Customer_FirstOrderDate]]&lt;&gt;tblOrders[[#This Row],[Customer_LastOrderDate]],"Yes","No")</f>
        <v>Yes</v>
      </c>
    </row>
    <row r="5768" spans="1:24" x14ac:dyDescent="0.3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 s="4">
        <f>_xlfn.MINIFS(tblOrders[Order Date], tblOrders[Customer ID], tblOrders[[#This Row],[Customer ID]])</f>
        <v>41262</v>
      </c>
      <c r="W5768" s="1">
        <f>_xlfn.MAXIFS(tblOrders[Order Date], tblOrders[Customer ID], tblOrders[[#This Row],[Customer ID]])</f>
        <v>41953</v>
      </c>
      <c r="X5768" t="str">
        <f>IF(tblOrders[[#This Row],[Customer_FirstOrderDate]]&lt;&gt;tblOrders[[#This Row],[Customer_LastOrderDate]],"Yes","No")</f>
        <v>Yes</v>
      </c>
    </row>
    <row r="5769" spans="1:24" x14ac:dyDescent="0.3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 s="4">
        <f>_xlfn.MINIFS(tblOrders[Order Date], tblOrders[Customer ID], tblOrders[[#This Row],[Customer ID]])</f>
        <v>40907</v>
      </c>
      <c r="W5769" s="1">
        <f>_xlfn.MAXIFS(tblOrders[Order Date], tblOrders[Customer ID], tblOrders[[#This Row],[Customer ID]])</f>
        <v>41893</v>
      </c>
      <c r="X5769" t="str">
        <f>IF(tblOrders[[#This Row],[Customer_FirstOrderDate]]&lt;&gt;tblOrders[[#This Row],[Customer_LastOrderDate]],"Yes","No")</f>
        <v>Yes</v>
      </c>
    </row>
    <row r="5770" spans="1:24" x14ac:dyDescent="0.3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 s="4">
        <f>_xlfn.MINIFS(tblOrders[Order Date], tblOrders[Customer ID], tblOrders[[#This Row],[Customer ID]])</f>
        <v>40891</v>
      </c>
      <c r="W5770" s="1">
        <f>_xlfn.MAXIFS(tblOrders[Order Date], tblOrders[Customer ID], tblOrders[[#This Row],[Customer ID]])</f>
        <v>41884</v>
      </c>
      <c r="X5770" t="str">
        <f>IF(tblOrders[[#This Row],[Customer_FirstOrderDate]]&lt;&gt;tblOrders[[#This Row],[Customer_LastOrderDate]],"Yes","No")</f>
        <v>Yes</v>
      </c>
    </row>
    <row r="5771" spans="1:24" x14ac:dyDescent="0.3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 s="4">
        <f>_xlfn.MINIFS(tblOrders[Order Date], tblOrders[Customer ID], tblOrders[[#This Row],[Customer ID]])</f>
        <v>40891</v>
      </c>
      <c r="W5771" s="1">
        <f>_xlfn.MAXIFS(tblOrders[Order Date], tblOrders[Customer ID], tblOrders[[#This Row],[Customer ID]])</f>
        <v>41884</v>
      </c>
      <c r="X5771" t="str">
        <f>IF(tblOrders[[#This Row],[Customer_FirstOrderDate]]&lt;&gt;tblOrders[[#This Row],[Customer_LastOrderDate]],"Yes","No")</f>
        <v>Yes</v>
      </c>
    </row>
    <row r="5772" spans="1:24" x14ac:dyDescent="0.3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 s="4">
        <f>_xlfn.MINIFS(tblOrders[Order Date], tblOrders[Customer ID], tblOrders[[#This Row],[Customer ID]])</f>
        <v>41138</v>
      </c>
      <c r="W5772" s="1">
        <f>_xlfn.MAXIFS(tblOrders[Order Date], tblOrders[Customer ID], tblOrders[[#This Row],[Customer ID]])</f>
        <v>41968</v>
      </c>
      <c r="X5772" t="str">
        <f>IF(tblOrders[[#This Row],[Customer_FirstOrderDate]]&lt;&gt;tblOrders[[#This Row],[Customer_LastOrderDate]],"Yes","No")</f>
        <v>Yes</v>
      </c>
    </row>
    <row r="5773" spans="1:24" x14ac:dyDescent="0.3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 s="4">
        <f>_xlfn.MINIFS(tblOrders[Order Date], tblOrders[Customer ID], tblOrders[[#This Row],[Customer ID]])</f>
        <v>41138</v>
      </c>
      <c r="W5773" s="1">
        <f>_xlfn.MAXIFS(tblOrders[Order Date], tblOrders[Customer ID], tblOrders[[#This Row],[Customer ID]])</f>
        <v>41968</v>
      </c>
      <c r="X5773" t="str">
        <f>IF(tblOrders[[#This Row],[Customer_FirstOrderDate]]&lt;&gt;tblOrders[[#This Row],[Customer_LastOrderDate]],"Yes","No")</f>
        <v>Yes</v>
      </c>
    </row>
    <row r="5774" spans="1:24" x14ac:dyDescent="0.3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 s="4">
        <f>_xlfn.MINIFS(tblOrders[Order Date], tblOrders[Customer ID], tblOrders[[#This Row],[Customer ID]])</f>
        <v>40799</v>
      </c>
      <c r="W5774" s="1">
        <f>_xlfn.MAXIFS(tblOrders[Order Date], tblOrders[Customer ID], tblOrders[[#This Row],[Customer ID]])</f>
        <v>41852</v>
      </c>
      <c r="X5774" t="str">
        <f>IF(tblOrders[[#This Row],[Customer_FirstOrderDate]]&lt;&gt;tblOrders[[#This Row],[Customer_LastOrderDate]],"Yes","No")</f>
        <v>Yes</v>
      </c>
    </row>
    <row r="5775" spans="1:24" x14ac:dyDescent="0.3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 s="4">
        <f>_xlfn.MINIFS(tblOrders[Order Date], tblOrders[Customer ID], tblOrders[[#This Row],[Customer ID]])</f>
        <v>41013</v>
      </c>
      <c r="W5775" s="1">
        <f>_xlfn.MAXIFS(tblOrders[Order Date], tblOrders[Customer ID], tblOrders[[#This Row],[Customer ID]])</f>
        <v>41996</v>
      </c>
      <c r="X5775" t="str">
        <f>IF(tblOrders[[#This Row],[Customer_FirstOrderDate]]&lt;&gt;tblOrders[[#This Row],[Customer_LastOrderDate]],"Yes","No")</f>
        <v>Yes</v>
      </c>
    </row>
    <row r="5776" spans="1:24" x14ac:dyDescent="0.3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 s="4">
        <f>_xlfn.MINIFS(tblOrders[Order Date], tblOrders[Customer ID], tblOrders[[#This Row],[Customer ID]])</f>
        <v>40819</v>
      </c>
      <c r="W5776" s="1">
        <f>_xlfn.MAXIFS(tblOrders[Order Date], tblOrders[Customer ID], tblOrders[[#This Row],[Customer ID]])</f>
        <v>41992</v>
      </c>
      <c r="X5776" t="str">
        <f>IF(tblOrders[[#This Row],[Customer_FirstOrderDate]]&lt;&gt;tblOrders[[#This Row],[Customer_LastOrderDate]],"Yes","No")</f>
        <v>Yes</v>
      </c>
    </row>
    <row r="5777" spans="1:24" x14ac:dyDescent="0.3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 s="4">
        <f>_xlfn.MINIFS(tblOrders[Order Date], tblOrders[Customer ID], tblOrders[[#This Row],[Customer ID]])</f>
        <v>40819</v>
      </c>
      <c r="W5777" s="1">
        <f>_xlfn.MAXIFS(tblOrders[Order Date], tblOrders[Customer ID], tblOrders[[#This Row],[Customer ID]])</f>
        <v>41992</v>
      </c>
      <c r="X5777" t="str">
        <f>IF(tblOrders[[#This Row],[Customer_FirstOrderDate]]&lt;&gt;tblOrders[[#This Row],[Customer_LastOrderDate]],"Yes","No")</f>
        <v>Yes</v>
      </c>
    </row>
    <row r="5778" spans="1:24" x14ac:dyDescent="0.3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 s="4">
        <f>_xlfn.MINIFS(tblOrders[Order Date], tblOrders[Customer ID], tblOrders[[#This Row],[Customer ID]])</f>
        <v>40721</v>
      </c>
      <c r="W5778" s="1">
        <f>_xlfn.MAXIFS(tblOrders[Order Date], tblOrders[Customer ID], tblOrders[[#This Row],[Customer ID]])</f>
        <v>41613</v>
      </c>
      <c r="X5778" t="str">
        <f>IF(tblOrders[[#This Row],[Customer_FirstOrderDate]]&lt;&gt;tblOrders[[#This Row],[Customer_LastOrderDate]],"Yes","No")</f>
        <v>Yes</v>
      </c>
    </row>
    <row r="5779" spans="1:24" x14ac:dyDescent="0.3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 s="4">
        <f>_xlfn.MINIFS(tblOrders[Order Date], tblOrders[Customer ID], tblOrders[[#This Row],[Customer ID]])</f>
        <v>40794</v>
      </c>
      <c r="W5779" s="1">
        <f>_xlfn.MAXIFS(tblOrders[Order Date], tblOrders[Customer ID], tblOrders[[#This Row],[Customer ID]])</f>
        <v>41613</v>
      </c>
      <c r="X5779" t="str">
        <f>IF(tblOrders[[#This Row],[Customer_FirstOrderDate]]&lt;&gt;tblOrders[[#This Row],[Customer_LastOrderDate]],"Yes","No")</f>
        <v>Yes</v>
      </c>
    </row>
    <row r="5780" spans="1:24" x14ac:dyDescent="0.3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 s="4">
        <f>_xlfn.MINIFS(tblOrders[Order Date], tblOrders[Customer ID], tblOrders[[#This Row],[Customer ID]])</f>
        <v>40778</v>
      </c>
      <c r="W5780" s="1">
        <f>_xlfn.MAXIFS(tblOrders[Order Date], tblOrders[Customer ID], tblOrders[[#This Row],[Customer ID]])</f>
        <v>41906</v>
      </c>
      <c r="X5780" t="str">
        <f>IF(tblOrders[[#This Row],[Customer_FirstOrderDate]]&lt;&gt;tblOrders[[#This Row],[Customer_LastOrderDate]],"Yes","No")</f>
        <v>Yes</v>
      </c>
    </row>
    <row r="5781" spans="1:24" x14ac:dyDescent="0.3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 s="4">
        <f>_xlfn.MINIFS(tblOrders[Order Date], tblOrders[Customer ID], tblOrders[[#This Row],[Customer ID]])</f>
        <v>40778</v>
      </c>
      <c r="W5781" s="1">
        <f>_xlfn.MAXIFS(tblOrders[Order Date], tblOrders[Customer ID], tblOrders[[#This Row],[Customer ID]])</f>
        <v>41906</v>
      </c>
      <c r="X5781" t="str">
        <f>IF(tblOrders[[#This Row],[Customer_FirstOrderDate]]&lt;&gt;tblOrders[[#This Row],[Customer_LastOrderDate]],"Yes","No")</f>
        <v>Yes</v>
      </c>
    </row>
    <row r="5782" spans="1:24" x14ac:dyDescent="0.3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 s="4">
        <f>_xlfn.MINIFS(tblOrders[Order Date], tblOrders[Customer ID], tblOrders[[#This Row],[Customer ID]])</f>
        <v>41001</v>
      </c>
      <c r="W5782" s="1">
        <f>_xlfn.MAXIFS(tblOrders[Order Date], tblOrders[Customer ID], tblOrders[[#This Row],[Customer ID]])</f>
        <v>41887</v>
      </c>
      <c r="X5782" t="str">
        <f>IF(tblOrders[[#This Row],[Customer_FirstOrderDate]]&lt;&gt;tblOrders[[#This Row],[Customer_LastOrderDate]],"Yes","No")</f>
        <v>Yes</v>
      </c>
    </row>
    <row r="5783" spans="1:24" x14ac:dyDescent="0.3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 s="4">
        <f>_xlfn.MINIFS(tblOrders[Order Date], tblOrders[Customer ID], tblOrders[[#This Row],[Customer ID]])</f>
        <v>40564</v>
      </c>
      <c r="W5783" s="1">
        <f>_xlfn.MAXIFS(tblOrders[Order Date], tblOrders[Customer ID], tblOrders[[#This Row],[Customer ID]])</f>
        <v>41961</v>
      </c>
      <c r="X5783" t="str">
        <f>IF(tblOrders[[#This Row],[Customer_FirstOrderDate]]&lt;&gt;tblOrders[[#This Row],[Customer_LastOrderDate]],"Yes","No")</f>
        <v>Yes</v>
      </c>
    </row>
    <row r="5784" spans="1:24" x14ac:dyDescent="0.3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 s="4">
        <f>_xlfn.MINIFS(tblOrders[Order Date], tblOrders[Customer ID], tblOrders[[#This Row],[Customer ID]])</f>
        <v>40564</v>
      </c>
      <c r="W5784" s="1">
        <f>_xlfn.MAXIFS(tblOrders[Order Date], tblOrders[Customer ID], tblOrders[[#This Row],[Customer ID]])</f>
        <v>41961</v>
      </c>
      <c r="X5784" t="str">
        <f>IF(tblOrders[[#This Row],[Customer_FirstOrderDate]]&lt;&gt;tblOrders[[#This Row],[Customer_LastOrderDate]],"Yes","No")</f>
        <v>Yes</v>
      </c>
    </row>
    <row r="5785" spans="1:24" x14ac:dyDescent="0.3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 s="4">
        <f>_xlfn.MINIFS(tblOrders[Order Date], tblOrders[Customer ID], tblOrders[[#This Row],[Customer ID]])</f>
        <v>40564</v>
      </c>
      <c r="W5785" s="1">
        <f>_xlfn.MAXIFS(tblOrders[Order Date], tblOrders[Customer ID], tblOrders[[#This Row],[Customer ID]])</f>
        <v>41961</v>
      </c>
      <c r="X5785" t="str">
        <f>IF(tblOrders[[#This Row],[Customer_FirstOrderDate]]&lt;&gt;tblOrders[[#This Row],[Customer_LastOrderDate]],"Yes","No")</f>
        <v>Yes</v>
      </c>
    </row>
    <row r="5786" spans="1:24" x14ac:dyDescent="0.3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 s="4">
        <f>_xlfn.MINIFS(tblOrders[Order Date], tblOrders[Customer ID], tblOrders[[#This Row],[Customer ID]])</f>
        <v>41020</v>
      </c>
      <c r="W5786" s="1">
        <f>_xlfn.MAXIFS(tblOrders[Order Date], tblOrders[Customer ID], tblOrders[[#This Row],[Customer ID]])</f>
        <v>41976</v>
      </c>
      <c r="X5786" t="str">
        <f>IF(tblOrders[[#This Row],[Customer_FirstOrderDate]]&lt;&gt;tblOrders[[#This Row],[Customer_LastOrderDate]],"Yes","No")</f>
        <v>Yes</v>
      </c>
    </row>
    <row r="5787" spans="1:24" x14ac:dyDescent="0.3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 s="4">
        <f>_xlfn.MINIFS(tblOrders[Order Date], tblOrders[Customer ID], tblOrders[[#This Row],[Customer ID]])</f>
        <v>41020</v>
      </c>
      <c r="W5787" s="1">
        <f>_xlfn.MAXIFS(tblOrders[Order Date], tblOrders[Customer ID], tblOrders[[#This Row],[Customer ID]])</f>
        <v>41976</v>
      </c>
      <c r="X5787" t="str">
        <f>IF(tblOrders[[#This Row],[Customer_FirstOrderDate]]&lt;&gt;tblOrders[[#This Row],[Customer_LastOrderDate]],"Yes","No")</f>
        <v>Yes</v>
      </c>
    </row>
    <row r="5788" spans="1:24" x14ac:dyDescent="0.3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 s="4">
        <f>_xlfn.MINIFS(tblOrders[Order Date], tblOrders[Customer ID], tblOrders[[#This Row],[Customer ID]])</f>
        <v>41020</v>
      </c>
      <c r="W5788" s="1">
        <f>_xlfn.MAXIFS(tblOrders[Order Date], tblOrders[Customer ID], tblOrders[[#This Row],[Customer ID]])</f>
        <v>41976</v>
      </c>
      <c r="X5788" t="str">
        <f>IF(tblOrders[[#This Row],[Customer_FirstOrderDate]]&lt;&gt;tblOrders[[#This Row],[Customer_LastOrderDate]],"Yes","No")</f>
        <v>Yes</v>
      </c>
    </row>
    <row r="5789" spans="1:24" x14ac:dyDescent="0.3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 s="4">
        <f>_xlfn.MINIFS(tblOrders[Order Date], tblOrders[Customer ID], tblOrders[[#This Row],[Customer ID]])</f>
        <v>41020</v>
      </c>
      <c r="W5789" s="1">
        <f>_xlfn.MAXIFS(tblOrders[Order Date], tblOrders[Customer ID], tblOrders[[#This Row],[Customer ID]])</f>
        <v>41976</v>
      </c>
      <c r="X5789" t="str">
        <f>IF(tblOrders[[#This Row],[Customer_FirstOrderDate]]&lt;&gt;tblOrders[[#This Row],[Customer_LastOrderDate]],"Yes","No")</f>
        <v>Yes</v>
      </c>
    </row>
    <row r="5790" spans="1:24" x14ac:dyDescent="0.3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 s="4">
        <f>_xlfn.MINIFS(tblOrders[Order Date], tblOrders[Customer ID], tblOrders[[#This Row],[Customer ID]])</f>
        <v>41740</v>
      </c>
      <c r="W5790" s="1">
        <f>_xlfn.MAXIFS(tblOrders[Order Date], tblOrders[Customer ID], tblOrders[[#This Row],[Customer ID]])</f>
        <v>41740</v>
      </c>
      <c r="X5790" t="str">
        <f>IF(tblOrders[[#This Row],[Customer_FirstOrderDate]]&lt;&gt;tblOrders[[#This Row],[Customer_LastOrderDate]],"Yes","No")</f>
        <v>No</v>
      </c>
    </row>
    <row r="5791" spans="1:24" x14ac:dyDescent="0.3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 s="4">
        <f>_xlfn.MINIFS(tblOrders[Order Date], tblOrders[Customer ID], tblOrders[[#This Row],[Customer ID]])</f>
        <v>41740</v>
      </c>
      <c r="W5791" s="1">
        <f>_xlfn.MAXIFS(tblOrders[Order Date], tblOrders[Customer ID], tblOrders[[#This Row],[Customer ID]])</f>
        <v>41740</v>
      </c>
      <c r="X5791" t="str">
        <f>IF(tblOrders[[#This Row],[Customer_FirstOrderDate]]&lt;&gt;tblOrders[[#This Row],[Customer_LastOrderDate]],"Yes","No")</f>
        <v>No</v>
      </c>
    </row>
    <row r="5792" spans="1:24" x14ac:dyDescent="0.3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 s="4">
        <f>_xlfn.MINIFS(tblOrders[Order Date], tblOrders[Customer ID], tblOrders[[#This Row],[Customer ID]])</f>
        <v>40672</v>
      </c>
      <c r="W5792" s="1">
        <f>_xlfn.MAXIFS(tblOrders[Order Date], tblOrders[Customer ID], tblOrders[[#This Row],[Customer ID]])</f>
        <v>41968</v>
      </c>
      <c r="X5792" t="str">
        <f>IF(tblOrders[[#This Row],[Customer_FirstOrderDate]]&lt;&gt;tblOrders[[#This Row],[Customer_LastOrderDate]],"Yes","No")</f>
        <v>Yes</v>
      </c>
    </row>
    <row r="5793" spans="1:24" x14ac:dyDescent="0.3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 s="4">
        <f>_xlfn.MINIFS(tblOrders[Order Date], tblOrders[Customer ID], tblOrders[[#This Row],[Customer ID]])</f>
        <v>40672</v>
      </c>
      <c r="W5793" s="1">
        <f>_xlfn.MAXIFS(tblOrders[Order Date], tblOrders[Customer ID], tblOrders[[#This Row],[Customer ID]])</f>
        <v>41968</v>
      </c>
      <c r="X5793" t="str">
        <f>IF(tblOrders[[#This Row],[Customer_FirstOrderDate]]&lt;&gt;tblOrders[[#This Row],[Customer_LastOrderDate]],"Yes","No")</f>
        <v>Yes</v>
      </c>
    </row>
    <row r="5794" spans="1:24" x14ac:dyDescent="0.3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 s="4">
        <f>_xlfn.MINIFS(tblOrders[Order Date], tblOrders[Customer ID], tblOrders[[#This Row],[Customer ID]])</f>
        <v>40672</v>
      </c>
      <c r="W5794" s="1">
        <f>_xlfn.MAXIFS(tblOrders[Order Date], tblOrders[Customer ID], tblOrders[[#This Row],[Customer ID]])</f>
        <v>41968</v>
      </c>
      <c r="X5794" t="str">
        <f>IF(tblOrders[[#This Row],[Customer_FirstOrderDate]]&lt;&gt;tblOrders[[#This Row],[Customer_LastOrderDate]],"Yes","No")</f>
        <v>Yes</v>
      </c>
    </row>
    <row r="5795" spans="1:24" x14ac:dyDescent="0.3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 s="4">
        <f>_xlfn.MINIFS(tblOrders[Order Date], tblOrders[Customer ID], tblOrders[[#This Row],[Customer ID]])</f>
        <v>40672</v>
      </c>
      <c r="W5795" s="1">
        <f>_xlfn.MAXIFS(tblOrders[Order Date], tblOrders[Customer ID], tblOrders[[#This Row],[Customer ID]])</f>
        <v>41968</v>
      </c>
      <c r="X5795" t="str">
        <f>IF(tblOrders[[#This Row],[Customer_FirstOrderDate]]&lt;&gt;tblOrders[[#This Row],[Customer_LastOrderDate]],"Yes","No")</f>
        <v>Yes</v>
      </c>
    </row>
    <row r="5796" spans="1:24" x14ac:dyDescent="0.3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 s="4">
        <f>_xlfn.MINIFS(tblOrders[Order Date], tblOrders[Customer ID], tblOrders[[#This Row],[Customer ID]])</f>
        <v>40672</v>
      </c>
      <c r="W5796" s="1">
        <f>_xlfn.MAXIFS(tblOrders[Order Date], tblOrders[Customer ID], tblOrders[[#This Row],[Customer ID]])</f>
        <v>41968</v>
      </c>
      <c r="X5796" t="str">
        <f>IF(tblOrders[[#This Row],[Customer_FirstOrderDate]]&lt;&gt;tblOrders[[#This Row],[Customer_LastOrderDate]],"Yes","No")</f>
        <v>Yes</v>
      </c>
    </row>
    <row r="5797" spans="1:24" x14ac:dyDescent="0.3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 s="4">
        <f>_xlfn.MINIFS(tblOrders[Order Date], tblOrders[Customer ID], tblOrders[[#This Row],[Customer ID]])</f>
        <v>40815</v>
      </c>
      <c r="W5797" s="1">
        <f>_xlfn.MAXIFS(tblOrders[Order Date], tblOrders[Customer ID], tblOrders[[#This Row],[Customer ID]])</f>
        <v>41590</v>
      </c>
      <c r="X5797" t="str">
        <f>IF(tblOrders[[#This Row],[Customer_FirstOrderDate]]&lt;&gt;tblOrders[[#This Row],[Customer_LastOrderDate]],"Yes","No")</f>
        <v>Yes</v>
      </c>
    </row>
    <row r="5798" spans="1:24" x14ac:dyDescent="0.3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 s="4">
        <f>_xlfn.MINIFS(tblOrders[Order Date], tblOrders[Customer ID], tblOrders[[#This Row],[Customer ID]])</f>
        <v>40815</v>
      </c>
      <c r="W5798" s="1">
        <f>_xlfn.MAXIFS(tblOrders[Order Date], tblOrders[Customer ID], tblOrders[[#This Row],[Customer ID]])</f>
        <v>41590</v>
      </c>
      <c r="X5798" t="str">
        <f>IF(tblOrders[[#This Row],[Customer_FirstOrderDate]]&lt;&gt;tblOrders[[#This Row],[Customer_LastOrderDate]],"Yes","No")</f>
        <v>Yes</v>
      </c>
    </row>
    <row r="5799" spans="1:24" x14ac:dyDescent="0.3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 s="4">
        <f>_xlfn.MINIFS(tblOrders[Order Date], tblOrders[Customer ID], tblOrders[[#This Row],[Customer ID]])</f>
        <v>40815</v>
      </c>
      <c r="W5799" s="1">
        <f>_xlfn.MAXIFS(tblOrders[Order Date], tblOrders[Customer ID], tblOrders[[#This Row],[Customer ID]])</f>
        <v>41590</v>
      </c>
      <c r="X5799" t="str">
        <f>IF(tblOrders[[#This Row],[Customer_FirstOrderDate]]&lt;&gt;tblOrders[[#This Row],[Customer_LastOrderDate]],"Yes","No")</f>
        <v>Yes</v>
      </c>
    </row>
    <row r="5800" spans="1:24" x14ac:dyDescent="0.3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 s="4">
        <f>_xlfn.MINIFS(tblOrders[Order Date], tblOrders[Customer ID], tblOrders[[#This Row],[Customer ID]])</f>
        <v>40815</v>
      </c>
      <c r="W5800" s="1">
        <f>_xlfn.MAXIFS(tblOrders[Order Date], tblOrders[Customer ID], tblOrders[[#This Row],[Customer ID]])</f>
        <v>41590</v>
      </c>
      <c r="X5800" t="str">
        <f>IF(tblOrders[[#This Row],[Customer_FirstOrderDate]]&lt;&gt;tblOrders[[#This Row],[Customer_LastOrderDate]],"Yes","No")</f>
        <v>Yes</v>
      </c>
    </row>
    <row r="5801" spans="1:24" x14ac:dyDescent="0.3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 s="4">
        <f>_xlfn.MINIFS(tblOrders[Order Date], tblOrders[Customer ID], tblOrders[[#This Row],[Customer ID]])</f>
        <v>40775</v>
      </c>
      <c r="W5801" s="1">
        <f>_xlfn.MAXIFS(tblOrders[Order Date], tblOrders[Customer ID], tblOrders[[#This Row],[Customer ID]])</f>
        <v>41926</v>
      </c>
      <c r="X5801" t="str">
        <f>IF(tblOrders[[#This Row],[Customer_FirstOrderDate]]&lt;&gt;tblOrders[[#This Row],[Customer_LastOrderDate]],"Yes","No")</f>
        <v>Yes</v>
      </c>
    </row>
    <row r="5802" spans="1:24" x14ac:dyDescent="0.3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 s="4">
        <f>_xlfn.MINIFS(tblOrders[Order Date], tblOrders[Customer ID], tblOrders[[#This Row],[Customer ID]])</f>
        <v>40591</v>
      </c>
      <c r="W5802" s="1">
        <f>_xlfn.MAXIFS(tblOrders[Order Date], tblOrders[Customer ID], tblOrders[[#This Row],[Customer ID]])</f>
        <v>41970</v>
      </c>
      <c r="X5802" t="str">
        <f>IF(tblOrders[[#This Row],[Customer_FirstOrderDate]]&lt;&gt;tblOrders[[#This Row],[Customer_LastOrderDate]],"Yes","No")</f>
        <v>Yes</v>
      </c>
    </row>
    <row r="5803" spans="1:24" x14ac:dyDescent="0.3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 s="4">
        <f>_xlfn.MINIFS(tblOrders[Order Date], tblOrders[Customer ID], tblOrders[[#This Row],[Customer ID]])</f>
        <v>40591</v>
      </c>
      <c r="W5803" s="1">
        <f>_xlfn.MAXIFS(tblOrders[Order Date], tblOrders[Customer ID], tblOrders[[#This Row],[Customer ID]])</f>
        <v>41970</v>
      </c>
      <c r="X5803" t="str">
        <f>IF(tblOrders[[#This Row],[Customer_FirstOrderDate]]&lt;&gt;tblOrders[[#This Row],[Customer_LastOrderDate]],"Yes","No")</f>
        <v>Yes</v>
      </c>
    </row>
    <row r="5804" spans="1:24" x14ac:dyDescent="0.3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 s="4">
        <f>_xlfn.MINIFS(tblOrders[Order Date], tblOrders[Customer ID], tblOrders[[#This Row],[Customer ID]])</f>
        <v>40638</v>
      </c>
      <c r="W5804" s="1">
        <f>_xlfn.MAXIFS(tblOrders[Order Date], tblOrders[Customer ID], tblOrders[[#This Row],[Customer ID]])</f>
        <v>41890</v>
      </c>
      <c r="X5804" t="str">
        <f>IF(tblOrders[[#This Row],[Customer_FirstOrderDate]]&lt;&gt;tblOrders[[#This Row],[Customer_LastOrderDate]],"Yes","No")</f>
        <v>Yes</v>
      </c>
    </row>
    <row r="5805" spans="1:24" x14ac:dyDescent="0.3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 s="4">
        <f>_xlfn.MINIFS(tblOrders[Order Date], tblOrders[Customer ID], tblOrders[[#This Row],[Customer ID]])</f>
        <v>40809</v>
      </c>
      <c r="W5805" s="1">
        <f>_xlfn.MAXIFS(tblOrders[Order Date], tblOrders[Customer ID], tblOrders[[#This Row],[Customer ID]])</f>
        <v>41902</v>
      </c>
      <c r="X5805" t="str">
        <f>IF(tblOrders[[#This Row],[Customer_FirstOrderDate]]&lt;&gt;tblOrders[[#This Row],[Customer_LastOrderDate]],"Yes","No")</f>
        <v>Yes</v>
      </c>
    </row>
    <row r="5806" spans="1:24" x14ac:dyDescent="0.3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 s="4">
        <f>_xlfn.MINIFS(tblOrders[Order Date], tblOrders[Customer ID], tblOrders[[#This Row],[Customer ID]])</f>
        <v>40636</v>
      </c>
      <c r="W5806" s="1">
        <f>_xlfn.MAXIFS(tblOrders[Order Date], tblOrders[Customer ID], tblOrders[[#This Row],[Customer ID]])</f>
        <v>41978</v>
      </c>
      <c r="X5806" t="str">
        <f>IF(tblOrders[[#This Row],[Customer_FirstOrderDate]]&lt;&gt;tblOrders[[#This Row],[Customer_LastOrderDate]],"Yes","No")</f>
        <v>Yes</v>
      </c>
    </row>
    <row r="5807" spans="1:24" x14ac:dyDescent="0.3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 s="4">
        <f>_xlfn.MINIFS(tblOrders[Order Date], tblOrders[Customer ID], tblOrders[[#This Row],[Customer ID]])</f>
        <v>40636</v>
      </c>
      <c r="W5807" s="1">
        <f>_xlfn.MAXIFS(tblOrders[Order Date], tblOrders[Customer ID], tblOrders[[#This Row],[Customer ID]])</f>
        <v>41978</v>
      </c>
      <c r="X5807" t="str">
        <f>IF(tblOrders[[#This Row],[Customer_FirstOrderDate]]&lt;&gt;tblOrders[[#This Row],[Customer_LastOrderDate]],"Yes","No")</f>
        <v>Yes</v>
      </c>
    </row>
    <row r="5808" spans="1:24" x14ac:dyDescent="0.3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 s="4">
        <f>_xlfn.MINIFS(tblOrders[Order Date], tblOrders[Customer ID], tblOrders[[#This Row],[Customer ID]])</f>
        <v>40560</v>
      </c>
      <c r="W5808" s="1">
        <f>_xlfn.MAXIFS(tblOrders[Order Date], tblOrders[Customer ID], tblOrders[[#This Row],[Customer ID]])</f>
        <v>41982</v>
      </c>
      <c r="X5808" t="str">
        <f>IF(tblOrders[[#This Row],[Customer_FirstOrderDate]]&lt;&gt;tblOrders[[#This Row],[Customer_LastOrderDate]],"Yes","No")</f>
        <v>Yes</v>
      </c>
    </row>
    <row r="5809" spans="1:24" x14ac:dyDescent="0.3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 s="4">
        <f>_xlfn.MINIFS(tblOrders[Order Date], tblOrders[Customer ID], tblOrders[[#This Row],[Customer ID]])</f>
        <v>40560</v>
      </c>
      <c r="W5809" s="1">
        <f>_xlfn.MAXIFS(tblOrders[Order Date], tblOrders[Customer ID], tblOrders[[#This Row],[Customer ID]])</f>
        <v>41982</v>
      </c>
      <c r="X5809" t="str">
        <f>IF(tblOrders[[#This Row],[Customer_FirstOrderDate]]&lt;&gt;tblOrders[[#This Row],[Customer_LastOrderDate]],"Yes","No")</f>
        <v>Yes</v>
      </c>
    </row>
    <row r="5810" spans="1:24" x14ac:dyDescent="0.3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 s="4">
        <f>_xlfn.MINIFS(tblOrders[Order Date], tblOrders[Customer ID], tblOrders[[#This Row],[Customer ID]])</f>
        <v>40560</v>
      </c>
      <c r="W5810" s="1">
        <f>_xlfn.MAXIFS(tblOrders[Order Date], tblOrders[Customer ID], tblOrders[[#This Row],[Customer ID]])</f>
        <v>41982</v>
      </c>
      <c r="X5810" t="str">
        <f>IF(tblOrders[[#This Row],[Customer_FirstOrderDate]]&lt;&gt;tblOrders[[#This Row],[Customer_LastOrderDate]],"Yes","No")</f>
        <v>Yes</v>
      </c>
    </row>
    <row r="5811" spans="1:24" x14ac:dyDescent="0.3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 s="4">
        <f>_xlfn.MINIFS(tblOrders[Order Date], tblOrders[Customer ID], tblOrders[[#This Row],[Customer ID]])</f>
        <v>40633</v>
      </c>
      <c r="W5811" s="1">
        <f>_xlfn.MAXIFS(tblOrders[Order Date], tblOrders[Customer ID], tblOrders[[#This Row],[Customer ID]])</f>
        <v>42000</v>
      </c>
      <c r="X5811" t="str">
        <f>IF(tblOrders[[#This Row],[Customer_FirstOrderDate]]&lt;&gt;tblOrders[[#This Row],[Customer_LastOrderDate]],"Yes","No")</f>
        <v>Yes</v>
      </c>
    </row>
    <row r="5812" spans="1:24" x14ac:dyDescent="0.3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  <c r="V5812" s="4">
        <f>_xlfn.MINIFS(tblOrders[Order Date], tblOrders[Customer ID], tblOrders[[#This Row],[Customer ID]])</f>
        <v>40863</v>
      </c>
      <c r="W5812" s="1">
        <f>_xlfn.MAXIFS(tblOrders[Order Date], tblOrders[Customer ID], tblOrders[[#This Row],[Customer ID]])</f>
        <v>41963</v>
      </c>
      <c r="X5812" t="str">
        <f>IF(tblOrders[[#This Row],[Customer_FirstOrderDate]]&lt;&gt;tblOrders[[#This Row],[Customer_LastOrderDate]],"Yes","No")</f>
        <v>Yes</v>
      </c>
    </row>
    <row r="5813" spans="1:24" x14ac:dyDescent="0.3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 s="4">
        <f>_xlfn.MINIFS(tblOrders[Order Date], tblOrders[Customer ID], tblOrders[[#This Row],[Customer ID]])</f>
        <v>40863</v>
      </c>
      <c r="W5813" s="1">
        <f>_xlfn.MAXIFS(tblOrders[Order Date], tblOrders[Customer ID], tblOrders[[#This Row],[Customer ID]])</f>
        <v>41963</v>
      </c>
      <c r="X5813" t="str">
        <f>IF(tblOrders[[#This Row],[Customer_FirstOrderDate]]&lt;&gt;tblOrders[[#This Row],[Customer_LastOrderDate]],"Yes","No")</f>
        <v>Yes</v>
      </c>
    </row>
    <row r="5814" spans="1:24" x14ac:dyDescent="0.3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 s="4">
        <f>_xlfn.MINIFS(tblOrders[Order Date], tblOrders[Customer ID], tblOrders[[#This Row],[Customer ID]])</f>
        <v>40863</v>
      </c>
      <c r="W5814" s="1">
        <f>_xlfn.MAXIFS(tblOrders[Order Date], tblOrders[Customer ID], tblOrders[[#This Row],[Customer ID]])</f>
        <v>41963</v>
      </c>
      <c r="X5814" t="str">
        <f>IF(tblOrders[[#This Row],[Customer_FirstOrderDate]]&lt;&gt;tblOrders[[#This Row],[Customer_LastOrderDate]],"Yes","No")</f>
        <v>Yes</v>
      </c>
    </row>
    <row r="5815" spans="1:24" x14ac:dyDescent="0.3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 s="4">
        <f>_xlfn.MINIFS(tblOrders[Order Date], tblOrders[Customer ID], tblOrders[[#This Row],[Customer ID]])</f>
        <v>40595</v>
      </c>
      <c r="W5815" s="1">
        <f>_xlfn.MAXIFS(tblOrders[Order Date], tblOrders[Customer ID], tblOrders[[#This Row],[Customer ID]])</f>
        <v>41808</v>
      </c>
      <c r="X5815" t="str">
        <f>IF(tblOrders[[#This Row],[Customer_FirstOrderDate]]&lt;&gt;tblOrders[[#This Row],[Customer_LastOrderDate]],"Yes","No")</f>
        <v>Yes</v>
      </c>
    </row>
    <row r="5816" spans="1:24" x14ac:dyDescent="0.3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 s="4">
        <f>_xlfn.MINIFS(tblOrders[Order Date], tblOrders[Customer ID], tblOrders[[#This Row],[Customer ID]])</f>
        <v>40847</v>
      </c>
      <c r="W5816" s="1">
        <f>_xlfn.MAXIFS(tblOrders[Order Date], tblOrders[Customer ID], tblOrders[[#This Row],[Customer ID]])</f>
        <v>41993</v>
      </c>
      <c r="X5816" t="str">
        <f>IF(tblOrders[[#This Row],[Customer_FirstOrderDate]]&lt;&gt;tblOrders[[#This Row],[Customer_LastOrderDate]],"Yes","No")</f>
        <v>Yes</v>
      </c>
    </row>
    <row r="5817" spans="1:24" x14ac:dyDescent="0.3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 s="4">
        <f>_xlfn.MINIFS(tblOrders[Order Date], tblOrders[Customer ID], tblOrders[[#This Row],[Customer ID]])</f>
        <v>40832</v>
      </c>
      <c r="W5817" s="1">
        <f>_xlfn.MAXIFS(tblOrders[Order Date], tblOrders[Customer ID], tblOrders[[#This Row],[Customer ID]])</f>
        <v>41970</v>
      </c>
      <c r="X5817" t="str">
        <f>IF(tblOrders[[#This Row],[Customer_FirstOrderDate]]&lt;&gt;tblOrders[[#This Row],[Customer_LastOrderDate]],"Yes","No")</f>
        <v>Yes</v>
      </c>
    </row>
    <row r="5818" spans="1:24" x14ac:dyDescent="0.3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 s="4">
        <f>_xlfn.MINIFS(tblOrders[Order Date], tblOrders[Customer ID], tblOrders[[#This Row],[Customer ID]])</f>
        <v>40832</v>
      </c>
      <c r="W5818" s="1">
        <f>_xlfn.MAXIFS(tblOrders[Order Date], tblOrders[Customer ID], tblOrders[[#This Row],[Customer ID]])</f>
        <v>41970</v>
      </c>
      <c r="X5818" t="str">
        <f>IF(tblOrders[[#This Row],[Customer_FirstOrderDate]]&lt;&gt;tblOrders[[#This Row],[Customer_LastOrderDate]],"Yes","No")</f>
        <v>Yes</v>
      </c>
    </row>
    <row r="5819" spans="1:24" x14ac:dyDescent="0.3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 s="4">
        <f>_xlfn.MINIFS(tblOrders[Order Date], tblOrders[Customer ID], tblOrders[[#This Row],[Customer ID]])</f>
        <v>40832</v>
      </c>
      <c r="W5819" s="1">
        <f>_xlfn.MAXIFS(tblOrders[Order Date], tblOrders[Customer ID], tblOrders[[#This Row],[Customer ID]])</f>
        <v>41970</v>
      </c>
      <c r="X5819" t="str">
        <f>IF(tblOrders[[#This Row],[Customer_FirstOrderDate]]&lt;&gt;tblOrders[[#This Row],[Customer_LastOrderDate]],"Yes","No")</f>
        <v>Yes</v>
      </c>
    </row>
    <row r="5820" spans="1:24" x14ac:dyDescent="0.3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 s="4">
        <f>_xlfn.MINIFS(tblOrders[Order Date], tblOrders[Customer ID], tblOrders[[#This Row],[Customer ID]])</f>
        <v>40832</v>
      </c>
      <c r="W5820" s="1">
        <f>_xlfn.MAXIFS(tblOrders[Order Date], tblOrders[Customer ID], tblOrders[[#This Row],[Customer ID]])</f>
        <v>41970</v>
      </c>
      <c r="X5820" t="str">
        <f>IF(tblOrders[[#This Row],[Customer_FirstOrderDate]]&lt;&gt;tblOrders[[#This Row],[Customer_LastOrderDate]],"Yes","No")</f>
        <v>Yes</v>
      </c>
    </row>
    <row r="5821" spans="1:24" x14ac:dyDescent="0.3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 s="4">
        <f>_xlfn.MINIFS(tblOrders[Order Date], tblOrders[Customer ID], tblOrders[[#This Row],[Customer ID]])</f>
        <v>40832</v>
      </c>
      <c r="W5821" s="1">
        <f>_xlfn.MAXIFS(tblOrders[Order Date], tblOrders[Customer ID], tblOrders[[#This Row],[Customer ID]])</f>
        <v>41970</v>
      </c>
      <c r="X5821" t="str">
        <f>IF(tblOrders[[#This Row],[Customer_FirstOrderDate]]&lt;&gt;tblOrders[[#This Row],[Customer_LastOrderDate]],"Yes","No")</f>
        <v>Yes</v>
      </c>
    </row>
    <row r="5822" spans="1:24" x14ac:dyDescent="0.3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 s="4">
        <f>_xlfn.MINIFS(tblOrders[Order Date], tblOrders[Customer ID], tblOrders[[#This Row],[Customer ID]])</f>
        <v>40767</v>
      </c>
      <c r="W5822" s="1">
        <f>_xlfn.MAXIFS(tblOrders[Order Date], tblOrders[Customer ID], tblOrders[[#This Row],[Customer ID]])</f>
        <v>41772</v>
      </c>
      <c r="X5822" t="str">
        <f>IF(tblOrders[[#This Row],[Customer_FirstOrderDate]]&lt;&gt;tblOrders[[#This Row],[Customer_LastOrderDate]],"Yes","No")</f>
        <v>Yes</v>
      </c>
    </row>
    <row r="5823" spans="1:24" x14ac:dyDescent="0.3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 s="4">
        <f>_xlfn.MINIFS(tblOrders[Order Date], tblOrders[Customer ID], tblOrders[[#This Row],[Customer ID]])</f>
        <v>40767</v>
      </c>
      <c r="W5823" s="1">
        <f>_xlfn.MAXIFS(tblOrders[Order Date], tblOrders[Customer ID], tblOrders[[#This Row],[Customer ID]])</f>
        <v>41772</v>
      </c>
      <c r="X5823" t="str">
        <f>IF(tblOrders[[#This Row],[Customer_FirstOrderDate]]&lt;&gt;tblOrders[[#This Row],[Customer_LastOrderDate]],"Yes","No")</f>
        <v>Yes</v>
      </c>
    </row>
    <row r="5824" spans="1:24" x14ac:dyDescent="0.3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 s="4">
        <f>_xlfn.MINIFS(tblOrders[Order Date], tblOrders[Customer ID], tblOrders[[#This Row],[Customer ID]])</f>
        <v>40767</v>
      </c>
      <c r="W5824" s="1">
        <f>_xlfn.MAXIFS(tblOrders[Order Date], tblOrders[Customer ID], tblOrders[[#This Row],[Customer ID]])</f>
        <v>41772</v>
      </c>
      <c r="X5824" t="str">
        <f>IF(tblOrders[[#This Row],[Customer_FirstOrderDate]]&lt;&gt;tblOrders[[#This Row],[Customer_LastOrderDate]],"Yes","No")</f>
        <v>Yes</v>
      </c>
    </row>
    <row r="5825" spans="1:24" x14ac:dyDescent="0.3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 s="4">
        <f>_xlfn.MINIFS(tblOrders[Order Date], tblOrders[Customer ID], tblOrders[[#This Row],[Customer ID]])</f>
        <v>40767</v>
      </c>
      <c r="W5825" s="1">
        <f>_xlfn.MAXIFS(tblOrders[Order Date], tblOrders[Customer ID], tblOrders[[#This Row],[Customer ID]])</f>
        <v>41772</v>
      </c>
      <c r="X5825" t="str">
        <f>IF(tblOrders[[#This Row],[Customer_FirstOrderDate]]&lt;&gt;tblOrders[[#This Row],[Customer_LastOrderDate]],"Yes","No")</f>
        <v>Yes</v>
      </c>
    </row>
    <row r="5826" spans="1:24" x14ac:dyDescent="0.3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 s="4">
        <f>_xlfn.MINIFS(tblOrders[Order Date], tblOrders[Customer ID], tblOrders[[#This Row],[Customer ID]])</f>
        <v>40665</v>
      </c>
      <c r="W5826" s="1">
        <f>_xlfn.MAXIFS(tblOrders[Order Date], tblOrders[Customer ID], tblOrders[[#This Row],[Customer ID]])</f>
        <v>41990</v>
      </c>
      <c r="X5826" t="str">
        <f>IF(tblOrders[[#This Row],[Customer_FirstOrderDate]]&lt;&gt;tblOrders[[#This Row],[Customer_LastOrderDate]],"Yes","No")</f>
        <v>Yes</v>
      </c>
    </row>
    <row r="5827" spans="1:24" x14ac:dyDescent="0.3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 s="4">
        <f>_xlfn.MINIFS(tblOrders[Order Date], tblOrders[Customer ID], tblOrders[[#This Row],[Customer ID]])</f>
        <v>41233</v>
      </c>
      <c r="W5827" s="1">
        <f>_xlfn.MAXIFS(tblOrders[Order Date], tblOrders[Customer ID], tblOrders[[#This Row],[Customer ID]])</f>
        <v>41887</v>
      </c>
      <c r="X5827" t="str">
        <f>IF(tblOrders[[#This Row],[Customer_FirstOrderDate]]&lt;&gt;tblOrders[[#This Row],[Customer_LastOrderDate]],"Yes","No")</f>
        <v>Yes</v>
      </c>
    </row>
    <row r="5828" spans="1:24" x14ac:dyDescent="0.3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 s="4">
        <f>_xlfn.MINIFS(tblOrders[Order Date], tblOrders[Customer ID], tblOrders[[#This Row],[Customer ID]])</f>
        <v>41233</v>
      </c>
      <c r="W5828" s="1">
        <f>_xlfn.MAXIFS(tblOrders[Order Date], tblOrders[Customer ID], tblOrders[[#This Row],[Customer ID]])</f>
        <v>41887</v>
      </c>
      <c r="X5828" t="str">
        <f>IF(tblOrders[[#This Row],[Customer_FirstOrderDate]]&lt;&gt;tblOrders[[#This Row],[Customer_LastOrderDate]],"Yes","No")</f>
        <v>Yes</v>
      </c>
    </row>
    <row r="5829" spans="1:24" x14ac:dyDescent="0.3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 s="4">
        <f>_xlfn.MINIFS(tblOrders[Order Date], tblOrders[Customer ID], tblOrders[[#This Row],[Customer ID]])</f>
        <v>41233</v>
      </c>
      <c r="W5829" s="1">
        <f>_xlfn.MAXIFS(tblOrders[Order Date], tblOrders[Customer ID], tblOrders[[#This Row],[Customer ID]])</f>
        <v>41887</v>
      </c>
      <c r="X5829" t="str">
        <f>IF(tblOrders[[#This Row],[Customer_FirstOrderDate]]&lt;&gt;tblOrders[[#This Row],[Customer_LastOrderDate]],"Yes","No")</f>
        <v>Yes</v>
      </c>
    </row>
    <row r="5830" spans="1:24" x14ac:dyDescent="0.3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 s="4">
        <f>_xlfn.MINIFS(tblOrders[Order Date], tblOrders[Customer ID], tblOrders[[#This Row],[Customer ID]])</f>
        <v>41233</v>
      </c>
      <c r="W5830" s="1">
        <f>_xlfn.MAXIFS(tblOrders[Order Date], tblOrders[Customer ID], tblOrders[[#This Row],[Customer ID]])</f>
        <v>41887</v>
      </c>
      <c r="X5830" t="str">
        <f>IF(tblOrders[[#This Row],[Customer_FirstOrderDate]]&lt;&gt;tblOrders[[#This Row],[Customer_LastOrderDate]],"Yes","No")</f>
        <v>Yes</v>
      </c>
    </row>
    <row r="5831" spans="1:24" x14ac:dyDescent="0.3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 s="4">
        <f>_xlfn.MINIFS(tblOrders[Order Date], tblOrders[Customer ID], tblOrders[[#This Row],[Customer ID]])</f>
        <v>40557</v>
      </c>
      <c r="W5831" s="1">
        <f>_xlfn.MAXIFS(tblOrders[Order Date], tblOrders[Customer ID], tblOrders[[#This Row],[Customer ID]])</f>
        <v>41997</v>
      </c>
      <c r="X5831" t="str">
        <f>IF(tblOrders[[#This Row],[Customer_FirstOrderDate]]&lt;&gt;tblOrders[[#This Row],[Customer_LastOrderDate]],"Yes","No")</f>
        <v>Yes</v>
      </c>
    </row>
    <row r="5832" spans="1:24" x14ac:dyDescent="0.3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 s="4">
        <f>_xlfn.MINIFS(tblOrders[Order Date], tblOrders[Customer ID], tblOrders[[#This Row],[Customer ID]])</f>
        <v>40557</v>
      </c>
      <c r="W5832" s="1">
        <f>_xlfn.MAXIFS(tblOrders[Order Date], tblOrders[Customer ID], tblOrders[[#This Row],[Customer ID]])</f>
        <v>41997</v>
      </c>
      <c r="X5832" t="str">
        <f>IF(tblOrders[[#This Row],[Customer_FirstOrderDate]]&lt;&gt;tblOrders[[#This Row],[Customer_LastOrderDate]],"Yes","No")</f>
        <v>Yes</v>
      </c>
    </row>
    <row r="5833" spans="1:24" x14ac:dyDescent="0.3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 s="4">
        <f>_xlfn.MINIFS(tblOrders[Order Date], tblOrders[Customer ID], tblOrders[[#This Row],[Customer ID]])</f>
        <v>40761</v>
      </c>
      <c r="W5833" s="1">
        <f>_xlfn.MAXIFS(tblOrders[Order Date], tblOrders[Customer ID], tblOrders[[#This Row],[Customer ID]])</f>
        <v>41915</v>
      </c>
      <c r="X5833" t="str">
        <f>IF(tblOrders[[#This Row],[Customer_FirstOrderDate]]&lt;&gt;tblOrders[[#This Row],[Customer_LastOrderDate]],"Yes","No")</f>
        <v>Yes</v>
      </c>
    </row>
    <row r="5834" spans="1:24" x14ac:dyDescent="0.3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 s="4">
        <f>_xlfn.MINIFS(tblOrders[Order Date], tblOrders[Customer ID], tblOrders[[#This Row],[Customer ID]])</f>
        <v>40819</v>
      </c>
      <c r="W5834" s="1">
        <f>_xlfn.MAXIFS(tblOrders[Order Date], tblOrders[Customer ID], tblOrders[[#This Row],[Customer ID]])</f>
        <v>41992</v>
      </c>
      <c r="X5834" t="str">
        <f>IF(tblOrders[[#This Row],[Customer_FirstOrderDate]]&lt;&gt;tblOrders[[#This Row],[Customer_LastOrderDate]],"Yes","No")</f>
        <v>Yes</v>
      </c>
    </row>
    <row r="5835" spans="1:24" x14ac:dyDescent="0.3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 s="4">
        <f>_xlfn.MINIFS(tblOrders[Order Date], tblOrders[Customer ID], tblOrders[[#This Row],[Customer ID]])</f>
        <v>40819</v>
      </c>
      <c r="W5835" s="1">
        <f>_xlfn.MAXIFS(tblOrders[Order Date], tblOrders[Customer ID], tblOrders[[#This Row],[Customer ID]])</f>
        <v>41992</v>
      </c>
      <c r="X5835" t="str">
        <f>IF(tblOrders[[#This Row],[Customer_FirstOrderDate]]&lt;&gt;tblOrders[[#This Row],[Customer_LastOrderDate]],"Yes","No")</f>
        <v>Yes</v>
      </c>
    </row>
    <row r="5836" spans="1:24" x14ac:dyDescent="0.3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 s="4">
        <f>_xlfn.MINIFS(tblOrders[Order Date], tblOrders[Customer ID], tblOrders[[#This Row],[Customer ID]])</f>
        <v>41069</v>
      </c>
      <c r="W5836" s="1">
        <f>_xlfn.MAXIFS(tblOrders[Order Date], tblOrders[Customer ID], tblOrders[[#This Row],[Customer ID]])</f>
        <v>41982</v>
      </c>
      <c r="X5836" t="str">
        <f>IF(tblOrders[[#This Row],[Customer_FirstOrderDate]]&lt;&gt;tblOrders[[#This Row],[Customer_LastOrderDate]],"Yes","No")</f>
        <v>Yes</v>
      </c>
    </row>
    <row r="5837" spans="1:24" x14ac:dyDescent="0.3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 s="4">
        <f>_xlfn.MINIFS(tblOrders[Order Date], tblOrders[Customer ID], tblOrders[[#This Row],[Customer ID]])</f>
        <v>41069</v>
      </c>
      <c r="W5837" s="1">
        <f>_xlfn.MAXIFS(tblOrders[Order Date], tblOrders[Customer ID], tblOrders[[#This Row],[Customer ID]])</f>
        <v>41982</v>
      </c>
      <c r="X5837" t="str">
        <f>IF(tblOrders[[#This Row],[Customer_FirstOrderDate]]&lt;&gt;tblOrders[[#This Row],[Customer_LastOrderDate]],"Yes","No")</f>
        <v>Yes</v>
      </c>
    </row>
    <row r="5838" spans="1:24" x14ac:dyDescent="0.3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 s="4">
        <f>_xlfn.MINIFS(tblOrders[Order Date], tblOrders[Customer ID], tblOrders[[#This Row],[Customer ID]])</f>
        <v>41069</v>
      </c>
      <c r="W5838" s="1">
        <f>_xlfn.MAXIFS(tblOrders[Order Date], tblOrders[Customer ID], tblOrders[[#This Row],[Customer ID]])</f>
        <v>41982</v>
      </c>
      <c r="X5838" t="str">
        <f>IF(tblOrders[[#This Row],[Customer_FirstOrderDate]]&lt;&gt;tblOrders[[#This Row],[Customer_LastOrderDate]],"Yes","No")</f>
        <v>Yes</v>
      </c>
    </row>
    <row r="5839" spans="1:24" x14ac:dyDescent="0.3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 s="4">
        <f>_xlfn.MINIFS(tblOrders[Order Date], tblOrders[Customer ID], tblOrders[[#This Row],[Customer ID]])</f>
        <v>41220</v>
      </c>
      <c r="W5839" s="1">
        <f>_xlfn.MAXIFS(tblOrders[Order Date], tblOrders[Customer ID], tblOrders[[#This Row],[Customer ID]])</f>
        <v>41978</v>
      </c>
      <c r="X5839" t="str">
        <f>IF(tblOrders[[#This Row],[Customer_FirstOrderDate]]&lt;&gt;tblOrders[[#This Row],[Customer_LastOrderDate]],"Yes","No")</f>
        <v>Yes</v>
      </c>
    </row>
    <row r="5840" spans="1:24" x14ac:dyDescent="0.3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 s="4">
        <f>_xlfn.MINIFS(tblOrders[Order Date], tblOrders[Customer ID], tblOrders[[#This Row],[Customer ID]])</f>
        <v>40564</v>
      </c>
      <c r="W5840" s="1">
        <f>_xlfn.MAXIFS(tblOrders[Order Date], tblOrders[Customer ID], tblOrders[[#This Row],[Customer ID]])</f>
        <v>41977</v>
      </c>
      <c r="X5840" t="str">
        <f>IF(tblOrders[[#This Row],[Customer_FirstOrderDate]]&lt;&gt;tblOrders[[#This Row],[Customer_LastOrderDate]],"Yes","No")</f>
        <v>Yes</v>
      </c>
    </row>
    <row r="5841" spans="1:24" x14ac:dyDescent="0.3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 s="4">
        <f>_xlfn.MINIFS(tblOrders[Order Date], tblOrders[Customer ID], tblOrders[[#This Row],[Customer ID]])</f>
        <v>40598</v>
      </c>
      <c r="W5841" s="1">
        <f>_xlfn.MAXIFS(tblOrders[Order Date], tblOrders[Customer ID], tblOrders[[#This Row],[Customer ID]])</f>
        <v>41888</v>
      </c>
      <c r="X5841" t="str">
        <f>IF(tblOrders[[#This Row],[Customer_FirstOrderDate]]&lt;&gt;tblOrders[[#This Row],[Customer_LastOrderDate]],"Yes","No")</f>
        <v>Yes</v>
      </c>
    </row>
    <row r="5842" spans="1:24" x14ac:dyDescent="0.3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 s="4">
        <f>_xlfn.MINIFS(tblOrders[Order Date], tblOrders[Customer ID], tblOrders[[#This Row],[Customer ID]])</f>
        <v>40598</v>
      </c>
      <c r="W5842" s="1">
        <f>_xlfn.MAXIFS(tblOrders[Order Date], tblOrders[Customer ID], tblOrders[[#This Row],[Customer ID]])</f>
        <v>41888</v>
      </c>
      <c r="X5842" t="str">
        <f>IF(tblOrders[[#This Row],[Customer_FirstOrderDate]]&lt;&gt;tblOrders[[#This Row],[Customer_LastOrderDate]],"Yes","No")</f>
        <v>Yes</v>
      </c>
    </row>
    <row r="5843" spans="1:24" x14ac:dyDescent="0.3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 s="4">
        <f>_xlfn.MINIFS(tblOrders[Order Date], tblOrders[Customer ID], tblOrders[[#This Row],[Customer ID]])</f>
        <v>40717</v>
      </c>
      <c r="W5843" s="1">
        <f>_xlfn.MAXIFS(tblOrders[Order Date], tblOrders[Customer ID], tblOrders[[#This Row],[Customer ID]])</f>
        <v>41422</v>
      </c>
      <c r="X5843" t="str">
        <f>IF(tblOrders[[#This Row],[Customer_FirstOrderDate]]&lt;&gt;tblOrders[[#This Row],[Customer_LastOrderDate]],"Yes","No")</f>
        <v>Yes</v>
      </c>
    </row>
    <row r="5844" spans="1:24" x14ac:dyDescent="0.3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 s="4">
        <f>_xlfn.MINIFS(tblOrders[Order Date], tblOrders[Customer ID], tblOrders[[#This Row],[Customer ID]])</f>
        <v>40717</v>
      </c>
      <c r="W5844" s="1">
        <f>_xlfn.MAXIFS(tblOrders[Order Date], tblOrders[Customer ID], tblOrders[[#This Row],[Customer ID]])</f>
        <v>41422</v>
      </c>
      <c r="X5844" t="str">
        <f>IF(tblOrders[[#This Row],[Customer_FirstOrderDate]]&lt;&gt;tblOrders[[#This Row],[Customer_LastOrderDate]],"Yes","No")</f>
        <v>Yes</v>
      </c>
    </row>
    <row r="5845" spans="1:24" x14ac:dyDescent="0.3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 s="4">
        <f>_xlfn.MINIFS(tblOrders[Order Date], tblOrders[Customer ID], tblOrders[[#This Row],[Customer ID]])</f>
        <v>40717</v>
      </c>
      <c r="W5845" s="1">
        <f>_xlfn.MAXIFS(tblOrders[Order Date], tblOrders[Customer ID], tblOrders[[#This Row],[Customer ID]])</f>
        <v>41422</v>
      </c>
      <c r="X5845" t="str">
        <f>IF(tblOrders[[#This Row],[Customer_FirstOrderDate]]&lt;&gt;tblOrders[[#This Row],[Customer_LastOrderDate]],"Yes","No")</f>
        <v>Yes</v>
      </c>
    </row>
    <row r="5846" spans="1:24" x14ac:dyDescent="0.3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 s="4">
        <f>_xlfn.MINIFS(tblOrders[Order Date], tblOrders[Customer ID], tblOrders[[#This Row],[Customer ID]])</f>
        <v>40717</v>
      </c>
      <c r="W5846" s="1">
        <f>_xlfn.MAXIFS(tblOrders[Order Date], tblOrders[Customer ID], tblOrders[[#This Row],[Customer ID]])</f>
        <v>41422</v>
      </c>
      <c r="X5846" t="str">
        <f>IF(tblOrders[[#This Row],[Customer_FirstOrderDate]]&lt;&gt;tblOrders[[#This Row],[Customer_LastOrderDate]],"Yes","No")</f>
        <v>Yes</v>
      </c>
    </row>
    <row r="5847" spans="1:24" x14ac:dyDescent="0.3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 s="4">
        <f>_xlfn.MINIFS(tblOrders[Order Date], tblOrders[Customer ID], tblOrders[[#This Row],[Customer ID]])</f>
        <v>40717</v>
      </c>
      <c r="W5847" s="1">
        <f>_xlfn.MAXIFS(tblOrders[Order Date], tblOrders[Customer ID], tblOrders[[#This Row],[Customer ID]])</f>
        <v>41422</v>
      </c>
      <c r="X5847" t="str">
        <f>IF(tblOrders[[#This Row],[Customer_FirstOrderDate]]&lt;&gt;tblOrders[[#This Row],[Customer_LastOrderDate]],"Yes","No")</f>
        <v>Yes</v>
      </c>
    </row>
    <row r="5848" spans="1:24" x14ac:dyDescent="0.3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 s="4">
        <f>_xlfn.MINIFS(tblOrders[Order Date], tblOrders[Customer ID], tblOrders[[#This Row],[Customer ID]])</f>
        <v>40717</v>
      </c>
      <c r="W5848" s="1">
        <f>_xlfn.MAXIFS(tblOrders[Order Date], tblOrders[Customer ID], tblOrders[[#This Row],[Customer ID]])</f>
        <v>41422</v>
      </c>
      <c r="X5848" t="str">
        <f>IF(tblOrders[[#This Row],[Customer_FirstOrderDate]]&lt;&gt;tblOrders[[#This Row],[Customer_LastOrderDate]],"Yes","No")</f>
        <v>Yes</v>
      </c>
    </row>
    <row r="5849" spans="1:24" x14ac:dyDescent="0.3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 s="4">
        <f>_xlfn.MINIFS(tblOrders[Order Date], tblOrders[Customer ID], tblOrders[[#This Row],[Customer ID]])</f>
        <v>40717</v>
      </c>
      <c r="W5849" s="1">
        <f>_xlfn.MAXIFS(tblOrders[Order Date], tblOrders[Customer ID], tblOrders[[#This Row],[Customer ID]])</f>
        <v>41422</v>
      </c>
      <c r="X5849" t="str">
        <f>IF(tblOrders[[#This Row],[Customer_FirstOrderDate]]&lt;&gt;tblOrders[[#This Row],[Customer_LastOrderDate]],"Yes","No")</f>
        <v>Yes</v>
      </c>
    </row>
    <row r="5850" spans="1:24" x14ac:dyDescent="0.3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 s="4">
        <f>_xlfn.MINIFS(tblOrders[Order Date], tblOrders[Customer ID], tblOrders[[#This Row],[Customer ID]])</f>
        <v>41132</v>
      </c>
      <c r="W5850" s="1">
        <f>_xlfn.MAXIFS(tblOrders[Order Date], tblOrders[Customer ID], tblOrders[[#This Row],[Customer ID]])</f>
        <v>41844</v>
      </c>
      <c r="X5850" t="str">
        <f>IF(tblOrders[[#This Row],[Customer_FirstOrderDate]]&lt;&gt;tblOrders[[#This Row],[Customer_LastOrderDate]],"Yes","No")</f>
        <v>Yes</v>
      </c>
    </row>
    <row r="5851" spans="1:24" x14ac:dyDescent="0.3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 s="4">
        <f>_xlfn.MINIFS(tblOrders[Order Date], tblOrders[Customer ID], tblOrders[[#This Row],[Customer ID]])</f>
        <v>41132</v>
      </c>
      <c r="W5851" s="1">
        <f>_xlfn.MAXIFS(tblOrders[Order Date], tblOrders[Customer ID], tblOrders[[#This Row],[Customer ID]])</f>
        <v>41844</v>
      </c>
      <c r="X5851" t="str">
        <f>IF(tblOrders[[#This Row],[Customer_FirstOrderDate]]&lt;&gt;tblOrders[[#This Row],[Customer_LastOrderDate]],"Yes","No")</f>
        <v>Yes</v>
      </c>
    </row>
    <row r="5852" spans="1:24" x14ac:dyDescent="0.3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 s="4">
        <f>_xlfn.MINIFS(tblOrders[Order Date], tblOrders[Customer ID], tblOrders[[#This Row],[Customer ID]])</f>
        <v>41132</v>
      </c>
      <c r="W5852" s="1">
        <f>_xlfn.MAXIFS(tblOrders[Order Date], tblOrders[Customer ID], tblOrders[[#This Row],[Customer ID]])</f>
        <v>41844</v>
      </c>
      <c r="X5852" t="str">
        <f>IF(tblOrders[[#This Row],[Customer_FirstOrderDate]]&lt;&gt;tblOrders[[#This Row],[Customer_LastOrderDate]],"Yes","No")</f>
        <v>Yes</v>
      </c>
    </row>
    <row r="5853" spans="1:24" x14ac:dyDescent="0.3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 s="4">
        <f>_xlfn.MINIFS(tblOrders[Order Date], tblOrders[Customer ID], tblOrders[[#This Row],[Customer ID]])</f>
        <v>41132</v>
      </c>
      <c r="W5853" s="1">
        <f>_xlfn.MAXIFS(tblOrders[Order Date], tblOrders[Customer ID], tblOrders[[#This Row],[Customer ID]])</f>
        <v>41844</v>
      </c>
      <c r="X5853" t="str">
        <f>IF(tblOrders[[#This Row],[Customer_FirstOrderDate]]&lt;&gt;tblOrders[[#This Row],[Customer_LastOrderDate]],"Yes","No")</f>
        <v>Yes</v>
      </c>
    </row>
    <row r="5854" spans="1:24" x14ac:dyDescent="0.3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  <c r="V5854" s="4">
        <f>_xlfn.MINIFS(tblOrders[Order Date], tblOrders[Customer ID], tblOrders[[#This Row],[Customer ID]])</f>
        <v>41132</v>
      </c>
      <c r="W5854" s="1">
        <f>_xlfn.MAXIFS(tblOrders[Order Date], tblOrders[Customer ID], tblOrders[[#This Row],[Customer ID]])</f>
        <v>41844</v>
      </c>
      <c r="X5854" t="str">
        <f>IF(tblOrders[[#This Row],[Customer_FirstOrderDate]]&lt;&gt;tblOrders[[#This Row],[Customer_LastOrderDate]],"Yes","No")</f>
        <v>Yes</v>
      </c>
    </row>
    <row r="5855" spans="1:24" x14ac:dyDescent="0.3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 s="4">
        <f>_xlfn.MINIFS(tblOrders[Order Date], tblOrders[Customer ID], tblOrders[[#This Row],[Customer ID]])</f>
        <v>40658</v>
      </c>
      <c r="W5855" s="1">
        <f>_xlfn.MAXIFS(tblOrders[Order Date], tblOrders[Customer ID], tblOrders[[#This Row],[Customer ID]])</f>
        <v>41652</v>
      </c>
      <c r="X5855" t="str">
        <f>IF(tblOrders[[#This Row],[Customer_FirstOrderDate]]&lt;&gt;tblOrders[[#This Row],[Customer_LastOrderDate]],"Yes","No")</f>
        <v>Yes</v>
      </c>
    </row>
    <row r="5856" spans="1:24" x14ac:dyDescent="0.3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 s="4">
        <f>_xlfn.MINIFS(tblOrders[Order Date], tblOrders[Customer ID], tblOrders[[#This Row],[Customer ID]])</f>
        <v>40635</v>
      </c>
      <c r="W5856" s="1">
        <f>_xlfn.MAXIFS(tblOrders[Order Date], tblOrders[Customer ID], tblOrders[[#This Row],[Customer ID]])</f>
        <v>41594</v>
      </c>
      <c r="X5856" t="str">
        <f>IF(tblOrders[[#This Row],[Customer_FirstOrderDate]]&lt;&gt;tblOrders[[#This Row],[Customer_LastOrderDate]],"Yes","No")</f>
        <v>Yes</v>
      </c>
    </row>
    <row r="5857" spans="1:24" x14ac:dyDescent="0.3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 s="4">
        <f>_xlfn.MINIFS(tblOrders[Order Date], tblOrders[Customer ID], tblOrders[[#This Row],[Customer ID]])</f>
        <v>40635</v>
      </c>
      <c r="W5857" s="1">
        <f>_xlfn.MAXIFS(tblOrders[Order Date], tblOrders[Customer ID], tblOrders[[#This Row],[Customer ID]])</f>
        <v>41594</v>
      </c>
      <c r="X5857" t="str">
        <f>IF(tblOrders[[#This Row],[Customer_FirstOrderDate]]&lt;&gt;tblOrders[[#This Row],[Customer_LastOrderDate]],"Yes","No")</f>
        <v>Yes</v>
      </c>
    </row>
    <row r="5858" spans="1:24" x14ac:dyDescent="0.3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 s="4">
        <f>_xlfn.MINIFS(tblOrders[Order Date], tblOrders[Customer ID], tblOrders[[#This Row],[Customer ID]])</f>
        <v>40635</v>
      </c>
      <c r="W5858" s="1">
        <f>_xlfn.MAXIFS(tblOrders[Order Date], tblOrders[Customer ID], tblOrders[[#This Row],[Customer ID]])</f>
        <v>41594</v>
      </c>
      <c r="X5858" t="str">
        <f>IF(tblOrders[[#This Row],[Customer_FirstOrderDate]]&lt;&gt;tblOrders[[#This Row],[Customer_LastOrderDate]],"Yes","No")</f>
        <v>Yes</v>
      </c>
    </row>
    <row r="5859" spans="1:24" x14ac:dyDescent="0.3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 s="4">
        <f>_xlfn.MINIFS(tblOrders[Order Date], tblOrders[Customer ID], tblOrders[[#This Row],[Customer ID]])</f>
        <v>40635</v>
      </c>
      <c r="W5859" s="1">
        <f>_xlfn.MAXIFS(tblOrders[Order Date], tblOrders[Customer ID], tblOrders[[#This Row],[Customer ID]])</f>
        <v>41594</v>
      </c>
      <c r="X5859" t="str">
        <f>IF(tblOrders[[#This Row],[Customer_FirstOrderDate]]&lt;&gt;tblOrders[[#This Row],[Customer_LastOrderDate]],"Yes","No")</f>
        <v>Yes</v>
      </c>
    </row>
    <row r="5860" spans="1:24" x14ac:dyDescent="0.3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 s="4">
        <f>_xlfn.MINIFS(tblOrders[Order Date], tblOrders[Customer ID], tblOrders[[#This Row],[Customer ID]])</f>
        <v>40865</v>
      </c>
      <c r="W5860" s="1">
        <f>_xlfn.MAXIFS(tblOrders[Order Date], tblOrders[Customer ID], tblOrders[[#This Row],[Customer ID]])</f>
        <v>41920</v>
      </c>
      <c r="X5860" t="str">
        <f>IF(tblOrders[[#This Row],[Customer_FirstOrderDate]]&lt;&gt;tblOrders[[#This Row],[Customer_LastOrderDate]],"Yes","No")</f>
        <v>Yes</v>
      </c>
    </row>
    <row r="5861" spans="1:24" x14ac:dyDescent="0.3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 s="4">
        <f>_xlfn.MINIFS(tblOrders[Order Date], tblOrders[Customer ID], tblOrders[[#This Row],[Customer ID]])</f>
        <v>40851</v>
      </c>
      <c r="W5861" s="1">
        <f>_xlfn.MAXIFS(tblOrders[Order Date], tblOrders[Customer ID], tblOrders[[#This Row],[Customer ID]])</f>
        <v>41570</v>
      </c>
      <c r="X5861" t="str">
        <f>IF(tblOrders[[#This Row],[Customer_FirstOrderDate]]&lt;&gt;tblOrders[[#This Row],[Customer_LastOrderDate]],"Yes","No")</f>
        <v>Yes</v>
      </c>
    </row>
    <row r="5862" spans="1:24" x14ac:dyDescent="0.3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 s="4">
        <f>_xlfn.MINIFS(tblOrders[Order Date], tblOrders[Customer ID], tblOrders[[#This Row],[Customer ID]])</f>
        <v>40805</v>
      </c>
      <c r="W5862" s="1">
        <f>_xlfn.MAXIFS(tblOrders[Order Date], tblOrders[Customer ID], tblOrders[[#This Row],[Customer ID]])</f>
        <v>41824</v>
      </c>
      <c r="X5862" t="str">
        <f>IF(tblOrders[[#This Row],[Customer_FirstOrderDate]]&lt;&gt;tblOrders[[#This Row],[Customer_LastOrderDate]],"Yes","No")</f>
        <v>Yes</v>
      </c>
    </row>
    <row r="5863" spans="1:24" x14ac:dyDescent="0.3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 s="4">
        <f>_xlfn.MINIFS(tblOrders[Order Date], tblOrders[Customer ID], tblOrders[[#This Row],[Customer ID]])</f>
        <v>41396</v>
      </c>
      <c r="W5863" s="1">
        <f>_xlfn.MAXIFS(tblOrders[Order Date], tblOrders[Customer ID], tblOrders[[#This Row],[Customer ID]])</f>
        <v>41619</v>
      </c>
      <c r="X5863" t="str">
        <f>IF(tblOrders[[#This Row],[Customer_FirstOrderDate]]&lt;&gt;tblOrders[[#This Row],[Customer_LastOrderDate]],"Yes","No")</f>
        <v>Yes</v>
      </c>
    </row>
    <row r="5864" spans="1:24" x14ac:dyDescent="0.3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 s="4">
        <f>_xlfn.MINIFS(tblOrders[Order Date], tblOrders[Customer ID], tblOrders[[#This Row],[Customer ID]])</f>
        <v>41396</v>
      </c>
      <c r="W5864" s="1">
        <f>_xlfn.MAXIFS(tblOrders[Order Date], tblOrders[Customer ID], tblOrders[[#This Row],[Customer ID]])</f>
        <v>41619</v>
      </c>
      <c r="X5864" t="str">
        <f>IF(tblOrders[[#This Row],[Customer_FirstOrderDate]]&lt;&gt;tblOrders[[#This Row],[Customer_LastOrderDate]],"Yes","No")</f>
        <v>Yes</v>
      </c>
    </row>
    <row r="5865" spans="1:24" x14ac:dyDescent="0.3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 s="4">
        <f>_xlfn.MINIFS(tblOrders[Order Date], tblOrders[Customer ID], tblOrders[[#This Row],[Customer ID]])</f>
        <v>41396</v>
      </c>
      <c r="W5865" s="1">
        <f>_xlfn.MAXIFS(tblOrders[Order Date], tblOrders[Customer ID], tblOrders[[#This Row],[Customer ID]])</f>
        <v>41619</v>
      </c>
      <c r="X5865" t="str">
        <f>IF(tblOrders[[#This Row],[Customer_FirstOrderDate]]&lt;&gt;tblOrders[[#This Row],[Customer_LastOrderDate]],"Yes","No")</f>
        <v>Yes</v>
      </c>
    </row>
    <row r="5866" spans="1:24" x14ac:dyDescent="0.3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 s="4">
        <f>_xlfn.MINIFS(tblOrders[Order Date], tblOrders[Customer ID], tblOrders[[#This Row],[Customer ID]])</f>
        <v>40760</v>
      </c>
      <c r="W5866" s="1">
        <f>_xlfn.MAXIFS(tblOrders[Order Date], tblOrders[Customer ID], tblOrders[[#This Row],[Customer ID]])</f>
        <v>41928</v>
      </c>
      <c r="X5866" t="str">
        <f>IF(tblOrders[[#This Row],[Customer_FirstOrderDate]]&lt;&gt;tblOrders[[#This Row],[Customer_LastOrderDate]],"Yes","No")</f>
        <v>Yes</v>
      </c>
    </row>
    <row r="5867" spans="1:24" x14ac:dyDescent="0.3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 s="4">
        <f>_xlfn.MINIFS(tblOrders[Order Date], tblOrders[Customer ID], tblOrders[[#This Row],[Customer ID]])</f>
        <v>40760</v>
      </c>
      <c r="W5867" s="1">
        <f>_xlfn.MAXIFS(tblOrders[Order Date], tblOrders[Customer ID], tblOrders[[#This Row],[Customer ID]])</f>
        <v>41928</v>
      </c>
      <c r="X5867" t="str">
        <f>IF(tblOrders[[#This Row],[Customer_FirstOrderDate]]&lt;&gt;tblOrders[[#This Row],[Customer_LastOrderDate]],"Yes","No")</f>
        <v>Yes</v>
      </c>
    </row>
    <row r="5868" spans="1:24" x14ac:dyDescent="0.3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 s="4">
        <f>_xlfn.MINIFS(tblOrders[Order Date], tblOrders[Customer ID], tblOrders[[#This Row],[Customer ID]])</f>
        <v>40760</v>
      </c>
      <c r="W5868" s="1">
        <f>_xlfn.MAXIFS(tblOrders[Order Date], tblOrders[Customer ID], tblOrders[[#This Row],[Customer ID]])</f>
        <v>41928</v>
      </c>
      <c r="X5868" t="str">
        <f>IF(tblOrders[[#This Row],[Customer_FirstOrderDate]]&lt;&gt;tblOrders[[#This Row],[Customer_LastOrderDate]],"Yes","No")</f>
        <v>Yes</v>
      </c>
    </row>
    <row r="5869" spans="1:24" x14ac:dyDescent="0.3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 s="4">
        <f>_xlfn.MINIFS(tblOrders[Order Date], tblOrders[Customer ID], tblOrders[[#This Row],[Customer ID]])</f>
        <v>40992</v>
      </c>
      <c r="W5869" s="1">
        <f>_xlfn.MAXIFS(tblOrders[Order Date], tblOrders[Customer ID], tblOrders[[#This Row],[Customer ID]])</f>
        <v>42003</v>
      </c>
      <c r="X5869" t="str">
        <f>IF(tblOrders[[#This Row],[Customer_FirstOrderDate]]&lt;&gt;tblOrders[[#This Row],[Customer_LastOrderDate]],"Yes","No")</f>
        <v>Yes</v>
      </c>
    </row>
    <row r="5870" spans="1:24" x14ac:dyDescent="0.3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 s="4">
        <f>_xlfn.MINIFS(tblOrders[Order Date], tblOrders[Customer ID], tblOrders[[#This Row],[Customer ID]])</f>
        <v>40992</v>
      </c>
      <c r="W5870" s="1">
        <f>_xlfn.MAXIFS(tblOrders[Order Date], tblOrders[Customer ID], tblOrders[[#This Row],[Customer ID]])</f>
        <v>42003</v>
      </c>
      <c r="X5870" t="str">
        <f>IF(tblOrders[[#This Row],[Customer_FirstOrderDate]]&lt;&gt;tblOrders[[#This Row],[Customer_LastOrderDate]],"Yes","No")</f>
        <v>Yes</v>
      </c>
    </row>
    <row r="5871" spans="1:24" x14ac:dyDescent="0.3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 s="4">
        <f>_xlfn.MINIFS(tblOrders[Order Date], tblOrders[Customer ID], tblOrders[[#This Row],[Customer ID]])</f>
        <v>40806</v>
      </c>
      <c r="W5871" s="1">
        <f>_xlfn.MAXIFS(tblOrders[Order Date], tblOrders[Customer ID], tblOrders[[#This Row],[Customer ID]])</f>
        <v>41818</v>
      </c>
      <c r="X5871" t="str">
        <f>IF(tblOrders[[#This Row],[Customer_FirstOrderDate]]&lt;&gt;tblOrders[[#This Row],[Customer_LastOrderDate]],"Yes","No")</f>
        <v>Yes</v>
      </c>
    </row>
    <row r="5872" spans="1:24" x14ac:dyDescent="0.3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 s="4">
        <f>_xlfn.MINIFS(tblOrders[Order Date], tblOrders[Customer ID], tblOrders[[#This Row],[Customer ID]])</f>
        <v>40732</v>
      </c>
      <c r="W5872" s="1">
        <f>_xlfn.MAXIFS(tblOrders[Order Date], tblOrders[Customer ID], tblOrders[[#This Row],[Customer ID]])</f>
        <v>41956</v>
      </c>
      <c r="X5872" t="str">
        <f>IF(tblOrders[[#This Row],[Customer_FirstOrderDate]]&lt;&gt;tblOrders[[#This Row],[Customer_LastOrderDate]],"Yes","No")</f>
        <v>Yes</v>
      </c>
    </row>
    <row r="5873" spans="1:24" x14ac:dyDescent="0.3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 s="4">
        <f>_xlfn.MINIFS(tblOrders[Order Date], tblOrders[Customer ID], tblOrders[[#This Row],[Customer ID]])</f>
        <v>40638</v>
      </c>
      <c r="W5873" s="1">
        <f>_xlfn.MAXIFS(tblOrders[Order Date], tblOrders[Customer ID], tblOrders[[#This Row],[Customer ID]])</f>
        <v>41890</v>
      </c>
      <c r="X5873" t="str">
        <f>IF(tblOrders[[#This Row],[Customer_FirstOrderDate]]&lt;&gt;tblOrders[[#This Row],[Customer_LastOrderDate]],"Yes","No")</f>
        <v>Yes</v>
      </c>
    </row>
    <row r="5874" spans="1:24" x14ac:dyDescent="0.3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 s="4">
        <f>_xlfn.MINIFS(tblOrders[Order Date], tblOrders[Customer ID], tblOrders[[#This Row],[Customer ID]])</f>
        <v>40550</v>
      </c>
      <c r="W5874" s="1">
        <f>_xlfn.MAXIFS(tblOrders[Order Date], tblOrders[Customer ID], tblOrders[[#This Row],[Customer ID]])</f>
        <v>41962</v>
      </c>
      <c r="X5874" t="str">
        <f>IF(tblOrders[[#This Row],[Customer_FirstOrderDate]]&lt;&gt;tblOrders[[#This Row],[Customer_LastOrderDate]],"Yes","No")</f>
        <v>Yes</v>
      </c>
    </row>
    <row r="5875" spans="1:24" x14ac:dyDescent="0.3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 s="4">
        <f>_xlfn.MINIFS(tblOrders[Order Date], tblOrders[Customer ID], tblOrders[[#This Row],[Customer ID]])</f>
        <v>40676</v>
      </c>
      <c r="W5875" s="1">
        <f>_xlfn.MAXIFS(tblOrders[Order Date], tblOrders[Customer ID], tblOrders[[#This Row],[Customer ID]])</f>
        <v>42002</v>
      </c>
      <c r="X5875" t="str">
        <f>IF(tblOrders[[#This Row],[Customer_FirstOrderDate]]&lt;&gt;tblOrders[[#This Row],[Customer_LastOrderDate]],"Yes","No")</f>
        <v>Yes</v>
      </c>
    </row>
    <row r="5876" spans="1:24" x14ac:dyDescent="0.3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 s="4">
        <f>_xlfn.MINIFS(tblOrders[Order Date], tblOrders[Customer ID], tblOrders[[#This Row],[Customer ID]])</f>
        <v>40676</v>
      </c>
      <c r="W5876" s="1">
        <f>_xlfn.MAXIFS(tblOrders[Order Date], tblOrders[Customer ID], tblOrders[[#This Row],[Customer ID]])</f>
        <v>42002</v>
      </c>
      <c r="X5876" t="str">
        <f>IF(tblOrders[[#This Row],[Customer_FirstOrderDate]]&lt;&gt;tblOrders[[#This Row],[Customer_LastOrderDate]],"Yes","No")</f>
        <v>Yes</v>
      </c>
    </row>
    <row r="5877" spans="1:24" x14ac:dyDescent="0.3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 s="4">
        <f>_xlfn.MINIFS(tblOrders[Order Date], tblOrders[Customer ID], tblOrders[[#This Row],[Customer ID]])</f>
        <v>40781</v>
      </c>
      <c r="W5877" s="1">
        <f>_xlfn.MAXIFS(tblOrders[Order Date], tblOrders[Customer ID], tblOrders[[#This Row],[Customer ID]])</f>
        <v>41968</v>
      </c>
      <c r="X5877" t="str">
        <f>IF(tblOrders[[#This Row],[Customer_FirstOrderDate]]&lt;&gt;tblOrders[[#This Row],[Customer_LastOrderDate]],"Yes","No")</f>
        <v>Yes</v>
      </c>
    </row>
    <row r="5878" spans="1:24" x14ac:dyDescent="0.3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 s="4">
        <f>_xlfn.MINIFS(tblOrders[Order Date], tblOrders[Customer ID], tblOrders[[#This Row],[Customer ID]])</f>
        <v>40684</v>
      </c>
      <c r="W5878" s="1">
        <f>_xlfn.MAXIFS(tblOrders[Order Date], tblOrders[Customer ID], tblOrders[[#This Row],[Customer ID]])</f>
        <v>41970</v>
      </c>
      <c r="X5878" t="str">
        <f>IF(tblOrders[[#This Row],[Customer_FirstOrderDate]]&lt;&gt;tblOrders[[#This Row],[Customer_LastOrderDate]],"Yes","No")</f>
        <v>Yes</v>
      </c>
    </row>
    <row r="5879" spans="1:24" x14ac:dyDescent="0.3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 s="4">
        <f>_xlfn.MINIFS(tblOrders[Order Date], tblOrders[Customer ID], tblOrders[[#This Row],[Customer ID]])</f>
        <v>40684</v>
      </c>
      <c r="W5879" s="1">
        <f>_xlfn.MAXIFS(tblOrders[Order Date], tblOrders[Customer ID], tblOrders[[#This Row],[Customer ID]])</f>
        <v>41970</v>
      </c>
      <c r="X5879" t="str">
        <f>IF(tblOrders[[#This Row],[Customer_FirstOrderDate]]&lt;&gt;tblOrders[[#This Row],[Customer_LastOrderDate]],"Yes","No")</f>
        <v>Yes</v>
      </c>
    </row>
    <row r="5880" spans="1:24" x14ac:dyDescent="0.3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 s="4">
        <f>_xlfn.MINIFS(tblOrders[Order Date], tblOrders[Customer ID], tblOrders[[#This Row],[Customer ID]])</f>
        <v>40684</v>
      </c>
      <c r="W5880" s="1">
        <f>_xlfn.MAXIFS(tblOrders[Order Date], tblOrders[Customer ID], tblOrders[[#This Row],[Customer ID]])</f>
        <v>41970</v>
      </c>
      <c r="X5880" t="str">
        <f>IF(tblOrders[[#This Row],[Customer_FirstOrderDate]]&lt;&gt;tblOrders[[#This Row],[Customer_LastOrderDate]],"Yes","No")</f>
        <v>Yes</v>
      </c>
    </row>
    <row r="5881" spans="1:24" x14ac:dyDescent="0.3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 s="4">
        <f>_xlfn.MINIFS(tblOrders[Order Date], tblOrders[Customer ID], tblOrders[[#This Row],[Customer ID]])</f>
        <v>40564</v>
      </c>
      <c r="W5881" s="1">
        <f>_xlfn.MAXIFS(tblOrders[Order Date], tblOrders[Customer ID], tblOrders[[#This Row],[Customer ID]])</f>
        <v>41977</v>
      </c>
      <c r="X5881" t="str">
        <f>IF(tblOrders[[#This Row],[Customer_FirstOrderDate]]&lt;&gt;tblOrders[[#This Row],[Customer_LastOrderDate]],"Yes","No")</f>
        <v>Yes</v>
      </c>
    </row>
    <row r="5882" spans="1:24" x14ac:dyDescent="0.3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 s="4">
        <f>_xlfn.MINIFS(tblOrders[Order Date], tblOrders[Customer ID], tblOrders[[#This Row],[Customer ID]])</f>
        <v>41029</v>
      </c>
      <c r="W5882" s="1">
        <f>_xlfn.MAXIFS(tblOrders[Order Date], tblOrders[Customer ID], tblOrders[[#This Row],[Customer ID]])</f>
        <v>41962</v>
      </c>
      <c r="X5882" t="str">
        <f>IF(tblOrders[[#This Row],[Customer_FirstOrderDate]]&lt;&gt;tblOrders[[#This Row],[Customer_LastOrderDate]],"Yes","No")</f>
        <v>Yes</v>
      </c>
    </row>
    <row r="5883" spans="1:24" x14ac:dyDescent="0.3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 s="4">
        <f>_xlfn.MINIFS(tblOrders[Order Date], tblOrders[Customer ID], tblOrders[[#This Row],[Customer ID]])</f>
        <v>41029</v>
      </c>
      <c r="W5883" s="1">
        <f>_xlfn.MAXIFS(tblOrders[Order Date], tblOrders[Customer ID], tblOrders[[#This Row],[Customer ID]])</f>
        <v>41962</v>
      </c>
      <c r="X5883" t="str">
        <f>IF(tblOrders[[#This Row],[Customer_FirstOrderDate]]&lt;&gt;tblOrders[[#This Row],[Customer_LastOrderDate]],"Yes","No")</f>
        <v>Yes</v>
      </c>
    </row>
    <row r="5884" spans="1:24" x14ac:dyDescent="0.3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 s="4">
        <f>_xlfn.MINIFS(tblOrders[Order Date], tblOrders[Customer ID], tblOrders[[#This Row],[Customer ID]])</f>
        <v>41029</v>
      </c>
      <c r="W5884" s="1">
        <f>_xlfn.MAXIFS(tblOrders[Order Date], tblOrders[Customer ID], tblOrders[[#This Row],[Customer ID]])</f>
        <v>41962</v>
      </c>
      <c r="X5884" t="str">
        <f>IF(tblOrders[[#This Row],[Customer_FirstOrderDate]]&lt;&gt;tblOrders[[#This Row],[Customer_LastOrderDate]],"Yes","No")</f>
        <v>Yes</v>
      </c>
    </row>
    <row r="5885" spans="1:24" x14ac:dyDescent="0.3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 s="4">
        <f>_xlfn.MINIFS(tblOrders[Order Date], tblOrders[Customer ID], tblOrders[[#This Row],[Customer ID]])</f>
        <v>40645</v>
      </c>
      <c r="W5885" s="1">
        <f>_xlfn.MAXIFS(tblOrders[Order Date], tblOrders[Customer ID], tblOrders[[#This Row],[Customer ID]])</f>
        <v>41869</v>
      </c>
      <c r="X5885" t="str">
        <f>IF(tblOrders[[#This Row],[Customer_FirstOrderDate]]&lt;&gt;tblOrders[[#This Row],[Customer_LastOrderDate]],"Yes","No")</f>
        <v>Yes</v>
      </c>
    </row>
    <row r="5886" spans="1:24" x14ac:dyDescent="0.3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 s="4">
        <f>_xlfn.MINIFS(tblOrders[Order Date], tblOrders[Customer ID], tblOrders[[#This Row],[Customer ID]])</f>
        <v>40645</v>
      </c>
      <c r="W5886" s="1">
        <f>_xlfn.MAXIFS(tblOrders[Order Date], tblOrders[Customer ID], tblOrders[[#This Row],[Customer ID]])</f>
        <v>41869</v>
      </c>
      <c r="X5886" t="str">
        <f>IF(tblOrders[[#This Row],[Customer_FirstOrderDate]]&lt;&gt;tblOrders[[#This Row],[Customer_LastOrderDate]],"Yes","No")</f>
        <v>Yes</v>
      </c>
    </row>
    <row r="5887" spans="1:24" x14ac:dyDescent="0.3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 s="4">
        <f>_xlfn.MINIFS(tblOrders[Order Date], tblOrders[Customer ID], tblOrders[[#This Row],[Customer ID]])</f>
        <v>40832</v>
      </c>
      <c r="W5887" s="1">
        <f>_xlfn.MAXIFS(tblOrders[Order Date], tblOrders[Customer ID], tblOrders[[#This Row],[Customer ID]])</f>
        <v>41970</v>
      </c>
      <c r="X5887" t="str">
        <f>IF(tblOrders[[#This Row],[Customer_FirstOrderDate]]&lt;&gt;tblOrders[[#This Row],[Customer_LastOrderDate]],"Yes","No")</f>
        <v>Yes</v>
      </c>
    </row>
    <row r="5888" spans="1:24" x14ac:dyDescent="0.3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 s="4">
        <f>_xlfn.MINIFS(tblOrders[Order Date], tblOrders[Customer ID], tblOrders[[#This Row],[Customer ID]])</f>
        <v>40832</v>
      </c>
      <c r="W5888" s="1">
        <f>_xlfn.MAXIFS(tblOrders[Order Date], tblOrders[Customer ID], tblOrders[[#This Row],[Customer ID]])</f>
        <v>41970</v>
      </c>
      <c r="X5888" t="str">
        <f>IF(tblOrders[[#This Row],[Customer_FirstOrderDate]]&lt;&gt;tblOrders[[#This Row],[Customer_LastOrderDate]],"Yes","No")</f>
        <v>Yes</v>
      </c>
    </row>
    <row r="5889" spans="1:24" x14ac:dyDescent="0.3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 s="4">
        <f>_xlfn.MINIFS(tblOrders[Order Date], tblOrders[Customer ID], tblOrders[[#This Row],[Customer ID]])</f>
        <v>40828</v>
      </c>
      <c r="W5889" s="1">
        <f>_xlfn.MAXIFS(tblOrders[Order Date], tblOrders[Customer ID], tblOrders[[#This Row],[Customer ID]])</f>
        <v>41921</v>
      </c>
      <c r="X5889" t="str">
        <f>IF(tblOrders[[#This Row],[Customer_FirstOrderDate]]&lt;&gt;tblOrders[[#This Row],[Customer_LastOrderDate]],"Yes","No")</f>
        <v>Yes</v>
      </c>
    </row>
    <row r="5890" spans="1:24" x14ac:dyDescent="0.3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 s="4">
        <f>_xlfn.MINIFS(tblOrders[Order Date], tblOrders[Customer ID], tblOrders[[#This Row],[Customer ID]])</f>
        <v>40795</v>
      </c>
      <c r="W5890" s="1">
        <f>_xlfn.MAXIFS(tblOrders[Order Date], tblOrders[Customer ID], tblOrders[[#This Row],[Customer ID]])</f>
        <v>41984</v>
      </c>
      <c r="X5890" t="str">
        <f>IF(tblOrders[[#This Row],[Customer_FirstOrderDate]]&lt;&gt;tblOrders[[#This Row],[Customer_LastOrderDate]],"Yes","No")</f>
        <v>Yes</v>
      </c>
    </row>
    <row r="5891" spans="1:24" x14ac:dyDescent="0.3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 s="4">
        <f>_xlfn.MINIFS(tblOrders[Order Date], tblOrders[Customer ID], tblOrders[[#This Row],[Customer ID]])</f>
        <v>41379</v>
      </c>
      <c r="W5891" s="1">
        <f>_xlfn.MAXIFS(tblOrders[Order Date], tblOrders[Customer ID], tblOrders[[#This Row],[Customer ID]])</f>
        <v>42004</v>
      </c>
      <c r="X5891" t="str">
        <f>IF(tblOrders[[#This Row],[Customer_FirstOrderDate]]&lt;&gt;tblOrders[[#This Row],[Customer_LastOrderDate]],"Yes","No")</f>
        <v>Yes</v>
      </c>
    </row>
    <row r="5892" spans="1:24" x14ac:dyDescent="0.3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 s="4">
        <f>_xlfn.MINIFS(tblOrders[Order Date], tblOrders[Customer ID], tblOrders[[#This Row],[Customer ID]])</f>
        <v>40744</v>
      </c>
      <c r="W5892" s="1">
        <f>_xlfn.MAXIFS(tblOrders[Order Date], tblOrders[Customer ID], tblOrders[[#This Row],[Customer ID]])</f>
        <v>41983</v>
      </c>
      <c r="X5892" t="str">
        <f>IF(tblOrders[[#This Row],[Customer_FirstOrderDate]]&lt;&gt;tblOrders[[#This Row],[Customer_LastOrderDate]],"Yes","No")</f>
        <v>Yes</v>
      </c>
    </row>
    <row r="5893" spans="1:24" x14ac:dyDescent="0.3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 s="4">
        <f>_xlfn.MINIFS(tblOrders[Order Date], tblOrders[Customer ID], tblOrders[[#This Row],[Customer ID]])</f>
        <v>40744</v>
      </c>
      <c r="W5893" s="1">
        <f>_xlfn.MAXIFS(tblOrders[Order Date], tblOrders[Customer ID], tblOrders[[#This Row],[Customer ID]])</f>
        <v>41983</v>
      </c>
      <c r="X5893" t="str">
        <f>IF(tblOrders[[#This Row],[Customer_FirstOrderDate]]&lt;&gt;tblOrders[[#This Row],[Customer_LastOrderDate]],"Yes","No")</f>
        <v>Yes</v>
      </c>
    </row>
    <row r="5894" spans="1:24" x14ac:dyDescent="0.3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 s="4">
        <f>_xlfn.MINIFS(tblOrders[Order Date], tblOrders[Customer ID], tblOrders[[#This Row],[Customer ID]])</f>
        <v>40744</v>
      </c>
      <c r="W5894" s="1">
        <f>_xlfn.MAXIFS(tblOrders[Order Date], tblOrders[Customer ID], tblOrders[[#This Row],[Customer ID]])</f>
        <v>41983</v>
      </c>
      <c r="X5894" t="str">
        <f>IF(tblOrders[[#This Row],[Customer_FirstOrderDate]]&lt;&gt;tblOrders[[#This Row],[Customer_LastOrderDate]],"Yes","No")</f>
        <v>Yes</v>
      </c>
    </row>
    <row r="5895" spans="1:24" x14ac:dyDescent="0.3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 s="4">
        <f>_xlfn.MINIFS(tblOrders[Order Date], tblOrders[Customer ID], tblOrders[[#This Row],[Customer ID]])</f>
        <v>40693</v>
      </c>
      <c r="W5895" s="1">
        <f>_xlfn.MAXIFS(tblOrders[Order Date], tblOrders[Customer ID], tblOrders[[#This Row],[Customer ID]])</f>
        <v>41894</v>
      </c>
      <c r="X5895" t="str">
        <f>IF(tblOrders[[#This Row],[Customer_FirstOrderDate]]&lt;&gt;tblOrders[[#This Row],[Customer_LastOrderDate]],"Yes","No")</f>
        <v>Yes</v>
      </c>
    </row>
    <row r="5896" spans="1:24" x14ac:dyDescent="0.3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 s="4">
        <f>_xlfn.MINIFS(tblOrders[Order Date], tblOrders[Customer ID], tblOrders[[#This Row],[Customer ID]])</f>
        <v>40814</v>
      </c>
      <c r="W5896" s="1">
        <f>_xlfn.MAXIFS(tblOrders[Order Date], tblOrders[Customer ID], tblOrders[[#This Row],[Customer ID]])</f>
        <v>41892</v>
      </c>
      <c r="X5896" t="str">
        <f>IF(tblOrders[[#This Row],[Customer_FirstOrderDate]]&lt;&gt;tblOrders[[#This Row],[Customer_LastOrderDate]],"Yes","No")</f>
        <v>Yes</v>
      </c>
    </row>
    <row r="5897" spans="1:24" x14ac:dyDescent="0.3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 s="4">
        <f>_xlfn.MINIFS(tblOrders[Order Date], tblOrders[Customer ID], tblOrders[[#This Row],[Customer ID]])</f>
        <v>40848</v>
      </c>
      <c r="W5897" s="1">
        <f>_xlfn.MAXIFS(tblOrders[Order Date], tblOrders[Customer ID], tblOrders[[#This Row],[Customer ID]])</f>
        <v>41989</v>
      </c>
      <c r="X5897" t="str">
        <f>IF(tblOrders[[#This Row],[Customer_FirstOrderDate]]&lt;&gt;tblOrders[[#This Row],[Customer_LastOrderDate]],"Yes","No")</f>
        <v>Yes</v>
      </c>
    </row>
    <row r="5898" spans="1:24" x14ac:dyDescent="0.3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  <c r="V5898" s="4">
        <f>_xlfn.MINIFS(tblOrders[Order Date], tblOrders[Customer ID], tblOrders[[#This Row],[Customer ID]])</f>
        <v>40848</v>
      </c>
      <c r="W5898" s="1">
        <f>_xlfn.MAXIFS(tblOrders[Order Date], tblOrders[Customer ID], tblOrders[[#This Row],[Customer ID]])</f>
        <v>41989</v>
      </c>
      <c r="X5898" t="str">
        <f>IF(tblOrders[[#This Row],[Customer_FirstOrderDate]]&lt;&gt;tblOrders[[#This Row],[Customer_LastOrderDate]],"Yes","No")</f>
        <v>Yes</v>
      </c>
    </row>
    <row r="5899" spans="1:24" x14ac:dyDescent="0.3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 s="4">
        <f>_xlfn.MINIFS(tblOrders[Order Date], tblOrders[Customer ID], tblOrders[[#This Row],[Customer ID]])</f>
        <v>40782</v>
      </c>
      <c r="W5899" s="1">
        <f>_xlfn.MAXIFS(tblOrders[Order Date], tblOrders[Customer ID], tblOrders[[#This Row],[Customer ID]])</f>
        <v>41802</v>
      </c>
      <c r="X5899" t="str">
        <f>IF(tblOrders[[#This Row],[Customer_FirstOrderDate]]&lt;&gt;tblOrders[[#This Row],[Customer_LastOrderDate]],"Yes","No")</f>
        <v>Yes</v>
      </c>
    </row>
    <row r="5900" spans="1:24" x14ac:dyDescent="0.3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 s="4">
        <f>_xlfn.MINIFS(tblOrders[Order Date], tblOrders[Customer ID], tblOrders[[#This Row],[Customer ID]])</f>
        <v>40782</v>
      </c>
      <c r="W5900" s="1">
        <f>_xlfn.MAXIFS(tblOrders[Order Date], tblOrders[Customer ID], tblOrders[[#This Row],[Customer ID]])</f>
        <v>41802</v>
      </c>
      <c r="X5900" t="str">
        <f>IF(tblOrders[[#This Row],[Customer_FirstOrderDate]]&lt;&gt;tblOrders[[#This Row],[Customer_LastOrderDate]],"Yes","No")</f>
        <v>Yes</v>
      </c>
    </row>
    <row r="5901" spans="1:24" x14ac:dyDescent="0.3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  <c r="V5901" s="4">
        <f>_xlfn.MINIFS(tblOrders[Order Date], tblOrders[Customer ID], tblOrders[[#This Row],[Customer ID]])</f>
        <v>41024</v>
      </c>
      <c r="W5901" s="1">
        <f>_xlfn.MAXIFS(tblOrders[Order Date], tblOrders[Customer ID], tblOrders[[#This Row],[Customer ID]])</f>
        <v>41826</v>
      </c>
      <c r="X5901" t="str">
        <f>IF(tblOrders[[#This Row],[Customer_FirstOrderDate]]&lt;&gt;tblOrders[[#This Row],[Customer_LastOrderDate]],"Yes","No")</f>
        <v>Yes</v>
      </c>
    </row>
    <row r="5902" spans="1:24" x14ac:dyDescent="0.3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 s="4">
        <f>_xlfn.MINIFS(tblOrders[Order Date], tblOrders[Customer ID], tblOrders[[#This Row],[Customer ID]])</f>
        <v>41233</v>
      </c>
      <c r="W5902" s="1">
        <f>_xlfn.MAXIFS(tblOrders[Order Date], tblOrders[Customer ID], tblOrders[[#This Row],[Customer ID]])</f>
        <v>41979</v>
      </c>
      <c r="X5902" t="str">
        <f>IF(tblOrders[[#This Row],[Customer_FirstOrderDate]]&lt;&gt;tblOrders[[#This Row],[Customer_LastOrderDate]],"Yes","No")</f>
        <v>Yes</v>
      </c>
    </row>
    <row r="5903" spans="1:24" x14ac:dyDescent="0.3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 s="4">
        <f>_xlfn.MINIFS(tblOrders[Order Date], tblOrders[Customer ID], tblOrders[[#This Row],[Customer ID]])</f>
        <v>40908</v>
      </c>
      <c r="W5903" s="1">
        <f>_xlfn.MAXIFS(tblOrders[Order Date], tblOrders[Customer ID], tblOrders[[#This Row],[Customer ID]])</f>
        <v>42002</v>
      </c>
      <c r="X5903" t="str">
        <f>IF(tblOrders[[#This Row],[Customer_FirstOrderDate]]&lt;&gt;tblOrders[[#This Row],[Customer_LastOrderDate]],"Yes","No")</f>
        <v>Yes</v>
      </c>
    </row>
    <row r="5904" spans="1:24" x14ac:dyDescent="0.3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 s="4">
        <f>_xlfn.MINIFS(tblOrders[Order Date], tblOrders[Customer ID], tblOrders[[#This Row],[Customer ID]])</f>
        <v>40781</v>
      </c>
      <c r="W5904" s="1">
        <f>_xlfn.MAXIFS(tblOrders[Order Date], tblOrders[Customer ID], tblOrders[[#This Row],[Customer ID]])</f>
        <v>41968</v>
      </c>
      <c r="X5904" t="str">
        <f>IF(tblOrders[[#This Row],[Customer_FirstOrderDate]]&lt;&gt;tblOrders[[#This Row],[Customer_LastOrderDate]],"Yes","No")</f>
        <v>Yes</v>
      </c>
    </row>
    <row r="5905" spans="1:24" x14ac:dyDescent="0.3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  <c r="V5905" s="4">
        <f>_xlfn.MINIFS(tblOrders[Order Date], tblOrders[Customer ID], tblOrders[[#This Row],[Customer ID]])</f>
        <v>40781</v>
      </c>
      <c r="W5905" s="1">
        <f>_xlfn.MAXIFS(tblOrders[Order Date], tblOrders[Customer ID], tblOrders[[#This Row],[Customer ID]])</f>
        <v>41968</v>
      </c>
      <c r="X5905" t="str">
        <f>IF(tblOrders[[#This Row],[Customer_FirstOrderDate]]&lt;&gt;tblOrders[[#This Row],[Customer_LastOrderDate]],"Yes","No")</f>
        <v>Yes</v>
      </c>
    </row>
    <row r="5906" spans="1:24" x14ac:dyDescent="0.3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 s="4">
        <f>_xlfn.MINIFS(tblOrders[Order Date], tblOrders[Customer ID], tblOrders[[#This Row],[Customer ID]])</f>
        <v>40781</v>
      </c>
      <c r="W5906" s="1">
        <f>_xlfn.MAXIFS(tblOrders[Order Date], tblOrders[Customer ID], tblOrders[[#This Row],[Customer ID]])</f>
        <v>41968</v>
      </c>
      <c r="X5906" t="str">
        <f>IF(tblOrders[[#This Row],[Customer_FirstOrderDate]]&lt;&gt;tblOrders[[#This Row],[Customer_LastOrderDate]],"Yes","No")</f>
        <v>Yes</v>
      </c>
    </row>
    <row r="5907" spans="1:24" x14ac:dyDescent="0.3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 s="4">
        <f>_xlfn.MINIFS(tblOrders[Order Date], tblOrders[Customer ID], tblOrders[[#This Row],[Customer ID]])</f>
        <v>40781</v>
      </c>
      <c r="W5907" s="1">
        <f>_xlfn.MAXIFS(tblOrders[Order Date], tblOrders[Customer ID], tblOrders[[#This Row],[Customer ID]])</f>
        <v>41968</v>
      </c>
      <c r="X5907" t="str">
        <f>IF(tblOrders[[#This Row],[Customer_FirstOrderDate]]&lt;&gt;tblOrders[[#This Row],[Customer_LastOrderDate]],"Yes","No")</f>
        <v>Yes</v>
      </c>
    </row>
    <row r="5908" spans="1:24" x14ac:dyDescent="0.3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 s="4">
        <f>_xlfn.MINIFS(tblOrders[Order Date], tblOrders[Customer ID], tblOrders[[#This Row],[Customer ID]])</f>
        <v>40781</v>
      </c>
      <c r="W5908" s="1">
        <f>_xlfn.MAXIFS(tblOrders[Order Date], tblOrders[Customer ID], tblOrders[[#This Row],[Customer ID]])</f>
        <v>41968</v>
      </c>
      <c r="X5908" t="str">
        <f>IF(tblOrders[[#This Row],[Customer_FirstOrderDate]]&lt;&gt;tblOrders[[#This Row],[Customer_LastOrderDate]],"Yes","No")</f>
        <v>Yes</v>
      </c>
    </row>
    <row r="5909" spans="1:24" x14ac:dyDescent="0.3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 s="4">
        <f>_xlfn.MINIFS(tblOrders[Order Date], tblOrders[Customer ID], tblOrders[[#This Row],[Customer ID]])</f>
        <v>40814</v>
      </c>
      <c r="W5909" s="1">
        <f>_xlfn.MAXIFS(tblOrders[Order Date], tblOrders[Customer ID], tblOrders[[#This Row],[Customer ID]])</f>
        <v>41892</v>
      </c>
      <c r="X5909" t="str">
        <f>IF(tblOrders[[#This Row],[Customer_FirstOrderDate]]&lt;&gt;tblOrders[[#This Row],[Customer_LastOrderDate]],"Yes","No")</f>
        <v>Yes</v>
      </c>
    </row>
    <row r="5910" spans="1:24" x14ac:dyDescent="0.3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 s="4">
        <f>_xlfn.MINIFS(tblOrders[Order Date], tblOrders[Customer ID], tblOrders[[#This Row],[Customer ID]])</f>
        <v>40814</v>
      </c>
      <c r="W5910" s="1">
        <f>_xlfn.MAXIFS(tblOrders[Order Date], tblOrders[Customer ID], tblOrders[[#This Row],[Customer ID]])</f>
        <v>41892</v>
      </c>
      <c r="X5910" t="str">
        <f>IF(tblOrders[[#This Row],[Customer_FirstOrderDate]]&lt;&gt;tblOrders[[#This Row],[Customer_LastOrderDate]],"Yes","No")</f>
        <v>Yes</v>
      </c>
    </row>
    <row r="5911" spans="1:24" x14ac:dyDescent="0.3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 s="4">
        <f>_xlfn.MINIFS(tblOrders[Order Date], tblOrders[Customer ID], tblOrders[[#This Row],[Customer ID]])</f>
        <v>40814</v>
      </c>
      <c r="W5911" s="1">
        <f>_xlfn.MAXIFS(tblOrders[Order Date], tblOrders[Customer ID], tblOrders[[#This Row],[Customer ID]])</f>
        <v>41892</v>
      </c>
      <c r="X5911" t="str">
        <f>IF(tblOrders[[#This Row],[Customer_FirstOrderDate]]&lt;&gt;tblOrders[[#This Row],[Customer_LastOrderDate]],"Yes","No")</f>
        <v>Yes</v>
      </c>
    </row>
    <row r="5912" spans="1:24" x14ac:dyDescent="0.3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 s="4">
        <f>_xlfn.MINIFS(tblOrders[Order Date], tblOrders[Customer ID], tblOrders[[#This Row],[Customer ID]])</f>
        <v>40814</v>
      </c>
      <c r="W5912" s="1">
        <f>_xlfn.MAXIFS(tblOrders[Order Date], tblOrders[Customer ID], tblOrders[[#This Row],[Customer ID]])</f>
        <v>41892</v>
      </c>
      <c r="X5912" t="str">
        <f>IF(tblOrders[[#This Row],[Customer_FirstOrderDate]]&lt;&gt;tblOrders[[#This Row],[Customer_LastOrderDate]],"Yes","No")</f>
        <v>Yes</v>
      </c>
    </row>
    <row r="5913" spans="1:24" x14ac:dyDescent="0.3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 s="4">
        <f>_xlfn.MINIFS(tblOrders[Order Date], tblOrders[Customer ID], tblOrders[[#This Row],[Customer ID]])</f>
        <v>40868</v>
      </c>
      <c r="W5913" s="1">
        <f>_xlfn.MAXIFS(tblOrders[Order Date], tblOrders[Customer ID], tblOrders[[#This Row],[Customer ID]])</f>
        <v>41878</v>
      </c>
      <c r="X5913" t="str">
        <f>IF(tblOrders[[#This Row],[Customer_FirstOrderDate]]&lt;&gt;tblOrders[[#This Row],[Customer_LastOrderDate]],"Yes","No")</f>
        <v>Yes</v>
      </c>
    </row>
    <row r="5914" spans="1:24" x14ac:dyDescent="0.3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 s="4">
        <f>_xlfn.MINIFS(tblOrders[Order Date], tblOrders[Customer ID], tblOrders[[#This Row],[Customer ID]])</f>
        <v>40779</v>
      </c>
      <c r="W5914" s="1">
        <f>_xlfn.MAXIFS(tblOrders[Order Date], tblOrders[Customer ID], tblOrders[[#This Row],[Customer ID]])</f>
        <v>41762</v>
      </c>
      <c r="X5914" t="str">
        <f>IF(tblOrders[[#This Row],[Customer_FirstOrderDate]]&lt;&gt;tblOrders[[#This Row],[Customer_LastOrderDate]],"Yes","No")</f>
        <v>Yes</v>
      </c>
    </row>
    <row r="5915" spans="1:24" x14ac:dyDescent="0.3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 s="4">
        <f>_xlfn.MINIFS(tblOrders[Order Date], tblOrders[Customer ID], tblOrders[[#This Row],[Customer ID]])</f>
        <v>40668</v>
      </c>
      <c r="W5915" s="1">
        <f>_xlfn.MAXIFS(tblOrders[Order Date], tblOrders[Customer ID], tblOrders[[#This Row],[Customer ID]])</f>
        <v>41169</v>
      </c>
      <c r="X5915" t="str">
        <f>IF(tblOrders[[#This Row],[Customer_FirstOrderDate]]&lt;&gt;tblOrders[[#This Row],[Customer_LastOrderDate]],"Yes","No")</f>
        <v>Yes</v>
      </c>
    </row>
    <row r="5916" spans="1:24" x14ac:dyDescent="0.3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 s="4">
        <f>_xlfn.MINIFS(tblOrders[Order Date], tblOrders[Customer ID], tblOrders[[#This Row],[Customer ID]])</f>
        <v>40668</v>
      </c>
      <c r="W5916" s="1">
        <f>_xlfn.MAXIFS(tblOrders[Order Date], tblOrders[Customer ID], tblOrders[[#This Row],[Customer ID]])</f>
        <v>41169</v>
      </c>
      <c r="X5916" t="str">
        <f>IF(tblOrders[[#This Row],[Customer_FirstOrderDate]]&lt;&gt;tblOrders[[#This Row],[Customer_LastOrderDate]],"Yes","No")</f>
        <v>Yes</v>
      </c>
    </row>
    <row r="5917" spans="1:24" x14ac:dyDescent="0.3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 s="4">
        <f>_xlfn.MINIFS(tblOrders[Order Date], tblOrders[Customer ID], tblOrders[[#This Row],[Customer ID]])</f>
        <v>40668</v>
      </c>
      <c r="W5917" s="1">
        <f>_xlfn.MAXIFS(tblOrders[Order Date], tblOrders[Customer ID], tblOrders[[#This Row],[Customer ID]])</f>
        <v>41169</v>
      </c>
      <c r="X5917" t="str">
        <f>IF(tblOrders[[#This Row],[Customer_FirstOrderDate]]&lt;&gt;tblOrders[[#This Row],[Customer_LastOrderDate]],"Yes","No")</f>
        <v>Yes</v>
      </c>
    </row>
    <row r="5918" spans="1:24" x14ac:dyDescent="0.3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 s="4">
        <f>_xlfn.MINIFS(tblOrders[Order Date], tblOrders[Customer ID], tblOrders[[#This Row],[Customer ID]])</f>
        <v>40668</v>
      </c>
      <c r="W5918" s="1">
        <f>_xlfn.MAXIFS(tblOrders[Order Date], tblOrders[Customer ID], tblOrders[[#This Row],[Customer ID]])</f>
        <v>41169</v>
      </c>
      <c r="X5918" t="str">
        <f>IF(tblOrders[[#This Row],[Customer_FirstOrderDate]]&lt;&gt;tblOrders[[#This Row],[Customer_LastOrderDate]],"Yes","No")</f>
        <v>Yes</v>
      </c>
    </row>
    <row r="5919" spans="1:24" x14ac:dyDescent="0.3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 s="4">
        <f>_xlfn.MINIFS(tblOrders[Order Date], tblOrders[Customer ID], tblOrders[[#This Row],[Customer ID]])</f>
        <v>40668</v>
      </c>
      <c r="W5919" s="1">
        <f>_xlfn.MAXIFS(tblOrders[Order Date], tblOrders[Customer ID], tblOrders[[#This Row],[Customer ID]])</f>
        <v>41169</v>
      </c>
      <c r="X5919" t="str">
        <f>IF(tblOrders[[#This Row],[Customer_FirstOrderDate]]&lt;&gt;tblOrders[[#This Row],[Customer_LastOrderDate]],"Yes","No")</f>
        <v>Yes</v>
      </c>
    </row>
    <row r="5920" spans="1:24" x14ac:dyDescent="0.3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 s="4">
        <f>_xlfn.MINIFS(tblOrders[Order Date], tblOrders[Customer ID], tblOrders[[#This Row],[Customer ID]])</f>
        <v>40668</v>
      </c>
      <c r="W5920" s="1">
        <f>_xlfn.MAXIFS(tblOrders[Order Date], tblOrders[Customer ID], tblOrders[[#This Row],[Customer ID]])</f>
        <v>41169</v>
      </c>
      <c r="X5920" t="str">
        <f>IF(tblOrders[[#This Row],[Customer_FirstOrderDate]]&lt;&gt;tblOrders[[#This Row],[Customer_LastOrderDate]],"Yes","No")</f>
        <v>Yes</v>
      </c>
    </row>
    <row r="5921" spans="1:24" x14ac:dyDescent="0.3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 s="4">
        <f>_xlfn.MINIFS(tblOrders[Order Date], tblOrders[Customer ID], tblOrders[[#This Row],[Customer ID]])</f>
        <v>40668</v>
      </c>
      <c r="W5921" s="1">
        <f>_xlfn.MAXIFS(tblOrders[Order Date], tblOrders[Customer ID], tblOrders[[#This Row],[Customer ID]])</f>
        <v>41169</v>
      </c>
      <c r="X5921" t="str">
        <f>IF(tblOrders[[#This Row],[Customer_FirstOrderDate]]&lt;&gt;tblOrders[[#This Row],[Customer_LastOrderDate]],"Yes","No")</f>
        <v>Yes</v>
      </c>
    </row>
    <row r="5922" spans="1:24" x14ac:dyDescent="0.3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 s="4">
        <f>_xlfn.MINIFS(tblOrders[Order Date], tblOrders[Customer ID], tblOrders[[#This Row],[Customer ID]])</f>
        <v>40668</v>
      </c>
      <c r="W5922" s="1">
        <f>_xlfn.MAXIFS(tblOrders[Order Date], tblOrders[Customer ID], tblOrders[[#This Row],[Customer ID]])</f>
        <v>41169</v>
      </c>
      <c r="X5922" t="str">
        <f>IF(tblOrders[[#This Row],[Customer_FirstOrderDate]]&lt;&gt;tblOrders[[#This Row],[Customer_LastOrderDate]],"Yes","No")</f>
        <v>Yes</v>
      </c>
    </row>
    <row r="5923" spans="1:24" x14ac:dyDescent="0.3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 s="4">
        <f>_xlfn.MINIFS(tblOrders[Order Date], tblOrders[Customer ID], tblOrders[[#This Row],[Customer ID]])</f>
        <v>40668</v>
      </c>
      <c r="W5923" s="1">
        <f>_xlfn.MAXIFS(tblOrders[Order Date], tblOrders[Customer ID], tblOrders[[#This Row],[Customer ID]])</f>
        <v>41169</v>
      </c>
      <c r="X5923" t="str">
        <f>IF(tblOrders[[#This Row],[Customer_FirstOrderDate]]&lt;&gt;tblOrders[[#This Row],[Customer_LastOrderDate]],"Yes","No")</f>
        <v>Yes</v>
      </c>
    </row>
    <row r="5924" spans="1:24" x14ac:dyDescent="0.3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 s="4">
        <f>_xlfn.MINIFS(tblOrders[Order Date], tblOrders[Customer ID], tblOrders[[#This Row],[Customer ID]])</f>
        <v>40668</v>
      </c>
      <c r="W5924" s="1">
        <f>_xlfn.MAXIFS(tblOrders[Order Date], tblOrders[Customer ID], tblOrders[[#This Row],[Customer ID]])</f>
        <v>41169</v>
      </c>
      <c r="X5924" t="str">
        <f>IF(tblOrders[[#This Row],[Customer_FirstOrderDate]]&lt;&gt;tblOrders[[#This Row],[Customer_LastOrderDate]],"Yes","No")</f>
        <v>Yes</v>
      </c>
    </row>
    <row r="5925" spans="1:24" x14ac:dyDescent="0.3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 s="4">
        <f>_xlfn.MINIFS(tblOrders[Order Date], tblOrders[Customer ID], tblOrders[[#This Row],[Customer ID]])</f>
        <v>40616</v>
      </c>
      <c r="W5925" s="1">
        <f>_xlfn.MAXIFS(tblOrders[Order Date], tblOrders[Customer ID], tblOrders[[#This Row],[Customer ID]])</f>
        <v>41994</v>
      </c>
      <c r="X5925" t="str">
        <f>IF(tblOrders[[#This Row],[Customer_FirstOrderDate]]&lt;&gt;tblOrders[[#This Row],[Customer_LastOrderDate]],"Yes","No")</f>
        <v>Yes</v>
      </c>
    </row>
    <row r="5926" spans="1:24" x14ac:dyDescent="0.3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 s="4">
        <f>_xlfn.MINIFS(tblOrders[Order Date], tblOrders[Customer ID], tblOrders[[#This Row],[Customer ID]])</f>
        <v>40613</v>
      </c>
      <c r="W5926" s="1">
        <f>_xlfn.MAXIFS(tblOrders[Order Date], tblOrders[Customer ID], tblOrders[[#This Row],[Customer ID]])</f>
        <v>41985</v>
      </c>
      <c r="X5926" t="str">
        <f>IF(tblOrders[[#This Row],[Customer_FirstOrderDate]]&lt;&gt;tblOrders[[#This Row],[Customer_LastOrderDate]],"Yes","No")</f>
        <v>Yes</v>
      </c>
    </row>
    <row r="5927" spans="1:24" x14ac:dyDescent="0.3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 s="4">
        <f>_xlfn.MINIFS(tblOrders[Order Date], tblOrders[Customer ID], tblOrders[[#This Row],[Customer ID]])</f>
        <v>40668</v>
      </c>
      <c r="W5927" s="1">
        <f>_xlfn.MAXIFS(tblOrders[Order Date], tblOrders[Customer ID], tblOrders[[#This Row],[Customer ID]])</f>
        <v>41999</v>
      </c>
      <c r="X5927" t="str">
        <f>IF(tblOrders[[#This Row],[Customer_FirstOrderDate]]&lt;&gt;tblOrders[[#This Row],[Customer_LastOrderDate]],"Yes","No")</f>
        <v>Yes</v>
      </c>
    </row>
    <row r="5928" spans="1:24" x14ac:dyDescent="0.3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 s="4">
        <f>_xlfn.MINIFS(tblOrders[Order Date], tblOrders[Customer ID], tblOrders[[#This Row],[Customer ID]])</f>
        <v>40641</v>
      </c>
      <c r="W5928" s="1">
        <f>_xlfn.MAXIFS(tblOrders[Order Date], tblOrders[Customer ID], tblOrders[[#This Row],[Customer ID]])</f>
        <v>41961</v>
      </c>
      <c r="X5928" t="str">
        <f>IF(tblOrders[[#This Row],[Customer_FirstOrderDate]]&lt;&gt;tblOrders[[#This Row],[Customer_LastOrderDate]],"Yes","No")</f>
        <v>Yes</v>
      </c>
    </row>
    <row r="5929" spans="1:24" x14ac:dyDescent="0.3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 s="4">
        <f>_xlfn.MINIFS(tblOrders[Order Date], tblOrders[Customer ID], tblOrders[[#This Row],[Customer ID]])</f>
        <v>40654</v>
      </c>
      <c r="W5929" s="1">
        <f>_xlfn.MAXIFS(tblOrders[Order Date], tblOrders[Customer ID], tblOrders[[#This Row],[Customer ID]])</f>
        <v>41897</v>
      </c>
      <c r="X5929" t="str">
        <f>IF(tblOrders[[#This Row],[Customer_FirstOrderDate]]&lt;&gt;tblOrders[[#This Row],[Customer_LastOrderDate]],"Yes","No")</f>
        <v>Yes</v>
      </c>
    </row>
    <row r="5930" spans="1:24" x14ac:dyDescent="0.3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 s="4">
        <f>_xlfn.MINIFS(tblOrders[Order Date], tblOrders[Customer ID], tblOrders[[#This Row],[Customer ID]])</f>
        <v>40654</v>
      </c>
      <c r="W5930" s="1">
        <f>_xlfn.MAXIFS(tblOrders[Order Date], tblOrders[Customer ID], tblOrders[[#This Row],[Customer ID]])</f>
        <v>41897</v>
      </c>
      <c r="X5930" t="str">
        <f>IF(tblOrders[[#This Row],[Customer_FirstOrderDate]]&lt;&gt;tblOrders[[#This Row],[Customer_LastOrderDate]],"Yes","No")</f>
        <v>Yes</v>
      </c>
    </row>
    <row r="5931" spans="1:24" x14ac:dyDescent="0.3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 s="4">
        <f>_xlfn.MINIFS(tblOrders[Order Date], tblOrders[Customer ID], tblOrders[[#This Row],[Customer ID]])</f>
        <v>40882</v>
      </c>
      <c r="W5931" s="1">
        <f>_xlfn.MAXIFS(tblOrders[Order Date], tblOrders[Customer ID], tblOrders[[#This Row],[Customer ID]])</f>
        <v>41883</v>
      </c>
      <c r="X5931" t="str">
        <f>IF(tblOrders[[#This Row],[Customer_FirstOrderDate]]&lt;&gt;tblOrders[[#This Row],[Customer_LastOrderDate]],"Yes","No")</f>
        <v>Yes</v>
      </c>
    </row>
    <row r="5932" spans="1:24" x14ac:dyDescent="0.3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 s="4">
        <f>_xlfn.MINIFS(tblOrders[Order Date], tblOrders[Customer ID], tblOrders[[#This Row],[Customer ID]])</f>
        <v>40882</v>
      </c>
      <c r="W5932" s="1">
        <f>_xlfn.MAXIFS(tblOrders[Order Date], tblOrders[Customer ID], tblOrders[[#This Row],[Customer ID]])</f>
        <v>41883</v>
      </c>
      <c r="X5932" t="str">
        <f>IF(tblOrders[[#This Row],[Customer_FirstOrderDate]]&lt;&gt;tblOrders[[#This Row],[Customer_LastOrderDate]],"Yes","No")</f>
        <v>Yes</v>
      </c>
    </row>
    <row r="5933" spans="1:24" x14ac:dyDescent="0.3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 s="4">
        <f>_xlfn.MINIFS(tblOrders[Order Date], tblOrders[Customer ID], tblOrders[[#This Row],[Customer ID]])</f>
        <v>40882</v>
      </c>
      <c r="W5933" s="1">
        <f>_xlfn.MAXIFS(tblOrders[Order Date], tblOrders[Customer ID], tblOrders[[#This Row],[Customer ID]])</f>
        <v>41883</v>
      </c>
      <c r="X5933" t="str">
        <f>IF(tblOrders[[#This Row],[Customer_FirstOrderDate]]&lt;&gt;tblOrders[[#This Row],[Customer_LastOrderDate]],"Yes","No")</f>
        <v>Yes</v>
      </c>
    </row>
    <row r="5934" spans="1:24" x14ac:dyDescent="0.3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 s="4">
        <f>_xlfn.MINIFS(tblOrders[Order Date], tblOrders[Customer ID], tblOrders[[#This Row],[Customer ID]])</f>
        <v>40882</v>
      </c>
      <c r="W5934" s="1">
        <f>_xlfn.MAXIFS(tblOrders[Order Date], tblOrders[Customer ID], tblOrders[[#This Row],[Customer ID]])</f>
        <v>41883</v>
      </c>
      <c r="X5934" t="str">
        <f>IF(tblOrders[[#This Row],[Customer_FirstOrderDate]]&lt;&gt;tblOrders[[#This Row],[Customer_LastOrderDate]],"Yes","No")</f>
        <v>Yes</v>
      </c>
    </row>
    <row r="5935" spans="1:24" x14ac:dyDescent="0.3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 s="4">
        <f>_xlfn.MINIFS(tblOrders[Order Date], tblOrders[Customer ID], tblOrders[[#This Row],[Customer ID]])</f>
        <v>40882</v>
      </c>
      <c r="W5935" s="1">
        <f>_xlfn.MAXIFS(tblOrders[Order Date], tblOrders[Customer ID], tblOrders[[#This Row],[Customer ID]])</f>
        <v>41883</v>
      </c>
      <c r="X5935" t="str">
        <f>IF(tblOrders[[#This Row],[Customer_FirstOrderDate]]&lt;&gt;tblOrders[[#This Row],[Customer_LastOrderDate]],"Yes","No")</f>
        <v>Yes</v>
      </c>
    </row>
    <row r="5936" spans="1:24" x14ac:dyDescent="0.3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 s="4">
        <f>_xlfn.MINIFS(tblOrders[Order Date], tblOrders[Customer ID], tblOrders[[#This Row],[Customer ID]])</f>
        <v>40882</v>
      </c>
      <c r="W5936" s="1">
        <f>_xlfn.MAXIFS(tblOrders[Order Date], tblOrders[Customer ID], tblOrders[[#This Row],[Customer ID]])</f>
        <v>41883</v>
      </c>
      <c r="X5936" t="str">
        <f>IF(tblOrders[[#This Row],[Customer_FirstOrderDate]]&lt;&gt;tblOrders[[#This Row],[Customer_LastOrderDate]],"Yes","No")</f>
        <v>Yes</v>
      </c>
    </row>
    <row r="5937" spans="1:24" x14ac:dyDescent="0.3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 s="4">
        <f>_xlfn.MINIFS(tblOrders[Order Date], tblOrders[Customer ID], tblOrders[[#This Row],[Customer ID]])</f>
        <v>40616</v>
      </c>
      <c r="W5937" s="1">
        <f>_xlfn.MAXIFS(tblOrders[Order Date], tblOrders[Customer ID], tblOrders[[#This Row],[Customer ID]])</f>
        <v>41995</v>
      </c>
      <c r="X5937" t="str">
        <f>IF(tblOrders[[#This Row],[Customer_FirstOrderDate]]&lt;&gt;tblOrders[[#This Row],[Customer_LastOrderDate]],"Yes","No")</f>
        <v>Yes</v>
      </c>
    </row>
    <row r="5938" spans="1:24" x14ac:dyDescent="0.3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 s="4">
        <f>_xlfn.MINIFS(tblOrders[Order Date], tblOrders[Customer ID], tblOrders[[#This Row],[Customer ID]])</f>
        <v>40616</v>
      </c>
      <c r="W5938" s="1">
        <f>_xlfn.MAXIFS(tblOrders[Order Date], tblOrders[Customer ID], tblOrders[[#This Row],[Customer ID]])</f>
        <v>41995</v>
      </c>
      <c r="X5938" t="str">
        <f>IF(tblOrders[[#This Row],[Customer_FirstOrderDate]]&lt;&gt;tblOrders[[#This Row],[Customer_LastOrderDate]],"Yes","No")</f>
        <v>Yes</v>
      </c>
    </row>
    <row r="5939" spans="1:24" x14ac:dyDescent="0.3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 s="4">
        <f>_xlfn.MINIFS(tblOrders[Order Date], tblOrders[Customer ID], tblOrders[[#This Row],[Customer ID]])</f>
        <v>40616</v>
      </c>
      <c r="W5939" s="1">
        <f>_xlfn.MAXIFS(tblOrders[Order Date], tblOrders[Customer ID], tblOrders[[#This Row],[Customer ID]])</f>
        <v>41995</v>
      </c>
      <c r="X5939" t="str">
        <f>IF(tblOrders[[#This Row],[Customer_FirstOrderDate]]&lt;&gt;tblOrders[[#This Row],[Customer_LastOrderDate]],"Yes","No")</f>
        <v>Yes</v>
      </c>
    </row>
    <row r="5940" spans="1:24" x14ac:dyDescent="0.3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 s="4">
        <f>_xlfn.MINIFS(tblOrders[Order Date], tblOrders[Customer ID], tblOrders[[#This Row],[Customer ID]])</f>
        <v>40616</v>
      </c>
      <c r="W5940" s="1">
        <f>_xlfn.MAXIFS(tblOrders[Order Date], tblOrders[Customer ID], tblOrders[[#This Row],[Customer ID]])</f>
        <v>41779</v>
      </c>
      <c r="X5940" t="str">
        <f>IF(tblOrders[[#This Row],[Customer_FirstOrderDate]]&lt;&gt;tblOrders[[#This Row],[Customer_LastOrderDate]],"Yes","No")</f>
        <v>Yes</v>
      </c>
    </row>
    <row r="5941" spans="1:24" x14ac:dyDescent="0.3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 s="4">
        <f>_xlfn.MINIFS(tblOrders[Order Date], tblOrders[Customer ID], tblOrders[[#This Row],[Customer ID]])</f>
        <v>40616</v>
      </c>
      <c r="W5941" s="1">
        <f>_xlfn.MAXIFS(tblOrders[Order Date], tblOrders[Customer ID], tblOrders[[#This Row],[Customer ID]])</f>
        <v>41779</v>
      </c>
      <c r="X5941" t="str">
        <f>IF(tblOrders[[#This Row],[Customer_FirstOrderDate]]&lt;&gt;tblOrders[[#This Row],[Customer_LastOrderDate]],"Yes","No")</f>
        <v>Yes</v>
      </c>
    </row>
    <row r="5942" spans="1:24" x14ac:dyDescent="0.3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 s="4">
        <f>_xlfn.MINIFS(tblOrders[Order Date], tblOrders[Customer ID], tblOrders[[#This Row],[Customer ID]])</f>
        <v>41425</v>
      </c>
      <c r="W5942" s="1">
        <f>_xlfn.MAXIFS(tblOrders[Order Date], tblOrders[Customer ID], tblOrders[[#This Row],[Customer ID]])</f>
        <v>41925</v>
      </c>
      <c r="X5942" t="str">
        <f>IF(tblOrders[[#This Row],[Customer_FirstOrderDate]]&lt;&gt;tblOrders[[#This Row],[Customer_LastOrderDate]],"Yes","No")</f>
        <v>Yes</v>
      </c>
    </row>
    <row r="5943" spans="1:24" x14ac:dyDescent="0.3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 s="4">
        <f>_xlfn.MINIFS(tblOrders[Order Date], tblOrders[Customer ID], tblOrders[[#This Row],[Customer ID]])</f>
        <v>41425</v>
      </c>
      <c r="W5943" s="1">
        <f>_xlfn.MAXIFS(tblOrders[Order Date], tblOrders[Customer ID], tblOrders[[#This Row],[Customer ID]])</f>
        <v>41925</v>
      </c>
      <c r="X5943" t="str">
        <f>IF(tblOrders[[#This Row],[Customer_FirstOrderDate]]&lt;&gt;tblOrders[[#This Row],[Customer_LastOrderDate]],"Yes","No")</f>
        <v>Yes</v>
      </c>
    </row>
    <row r="5944" spans="1:24" x14ac:dyDescent="0.3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 s="4">
        <f>_xlfn.MINIFS(tblOrders[Order Date], tblOrders[Customer ID], tblOrders[[#This Row],[Customer ID]])</f>
        <v>40763</v>
      </c>
      <c r="W5944" s="1">
        <f>_xlfn.MAXIFS(tblOrders[Order Date], tblOrders[Customer ID], tblOrders[[#This Row],[Customer ID]])</f>
        <v>41850</v>
      </c>
      <c r="X5944" t="str">
        <f>IF(tblOrders[[#This Row],[Customer_FirstOrderDate]]&lt;&gt;tblOrders[[#This Row],[Customer_LastOrderDate]],"Yes","No")</f>
        <v>Yes</v>
      </c>
    </row>
    <row r="5945" spans="1:24" x14ac:dyDescent="0.3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 s="4">
        <f>_xlfn.MINIFS(tblOrders[Order Date], tblOrders[Customer ID], tblOrders[[#This Row],[Customer ID]])</f>
        <v>40780</v>
      </c>
      <c r="W5945" s="1">
        <f>_xlfn.MAXIFS(tblOrders[Order Date], tblOrders[Customer ID], tblOrders[[#This Row],[Customer ID]])</f>
        <v>41967</v>
      </c>
      <c r="X5945" t="str">
        <f>IF(tblOrders[[#This Row],[Customer_FirstOrderDate]]&lt;&gt;tblOrders[[#This Row],[Customer_LastOrderDate]],"Yes","No")</f>
        <v>Yes</v>
      </c>
    </row>
    <row r="5946" spans="1:24" x14ac:dyDescent="0.3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 s="4">
        <f>_xlfn.MINIFS(tblOrders[Order Date], tblOrders[Customer ID], tblOrders[[#This Row],[Customer ID]])</f>
        <v>40780</v>
      </c>
      <c r="W5946" s="1">
        <f>_xlfn.MAXIFS(tblOrders[Order Date], tblOrders[Customer ID], tblOrders[[#This Row],[Customer ID]])</f>
        <v>41967</v>
      </c>
      <c r="X5946" t="str">
        <f>IF(tblOrders[[#This Row],[Customer_FirstOrderDate]]&lt;&gt;tblOrders[[#This Row],[Customer_LastOrderDate]],"Yes","No")</f>
        <v>Yes</v>
      </c>
    </row>
    <row r="5947" spans="1:24" x14ac:dyDescent="0.3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 s="4">
        <f>_xlfn.MINIFS(tblOrders[Order Date], tblOrders[Customer ID], tblOrders[[#This Row],[Customer ID]])</f>
        <v>40780</v>
      </c>
      <c r="W5947" s="1">
        <f>_xlfn.MAXIFS(tblOrders[Order Date], tblOrders[Customer ID], tblOrders[[#This Row],[Customer ID]])</f>
        <v>41967</v>
      </c>
      <c r="X5947" t="str">
        <f>IF(tblOrders[[#This Row],[Customer_FirstOrderDate]]&lt;&gt;tblOrders[[#This Row],[Customer_LastOrderDate]],"Yes","No")</f>
        <v>Yes</v>
      </c>
    </row>
    <row r="5948" spans="1:24" x14ac:dyDescent="0.3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 s="4">
        <f>_xlfn.MINIFS(tblOrders[Order Date], tblOrders[Customer ID], tblOrders[[#This Row],[Customer ID]])</f>
        <v>40780</v>
      </c>
      <c r="W5948" s="1">
        <f>_xlfn.MAXIFS(tblOrders[Order Date], tblOrders[Customer ID], tblOrders[[#This Row],[Customer ID]])</f>
        <v>41967</v>
      </c>
      <c r="X5948" t="str">
        <f>IF(tblOrders[[#This Row],[Customer_FirstOrderDate]]&lt;&gt;tblOrders[[#This Row],[Customer_LastOrderDate]],"Yes","No")</f>
        <v>Yes</v>
      </c>
    </row>
    <row r="5949" spans="1:24" x14ac:dyDescent="0.3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 s="4">
        <f>_xlfn.MINIFS(tblOrders[Order Date], tblOrders[Customer ID], tblOrders[[#This Row],[Customer ID]])</f>
        <v>41123</v>
      </c>
      <c r="W5949" s="1">
        <f>_xlfn.MAXIFS(tblOrders[Order Date], tblOrders[Customer ID], tblOrders[[#This Row],[Customer ID]])</f>
        <v>41750</v>
      </c>
      <c r="X5949" t="str">
        <f>IF(tblOrders[[#This Row],[Customer_FirstOrderDate]]&lt;&gt;tblOrders[[#This Row],[Customer_LastOrderDate]],"Yes","No")</f>
        <v>Yes</v>
      </c>
    </row>
    <row r="5950" spans="1:24" x14ac:dyDescent="0.3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 s="4">
        <f>_xlfn.MINIFS(tblOrders[Order Date], tblOrders[Customer ID], tblOrders[[#This Row],[Customer ID]])</f>
        <v>40910</v>
      </c>
      <c r="W5950" s="1">
        <f>_xlfn.MAXIFS(tblOrders[Order Date], tblOrders[Customer ID], tblOrders[[#This Row],[Customer ID]])</f>
        <v>41807</v>
      </c>
      <c r="X5950" t="str">
        <f>IF(tblOrders[[#This Row],[Customer_FirstOrderDate]]&lt;&gt;tblOrders[[#This Row],[Customer_LastOrderDate]],"Yes","No")</f>
        <v>Yes</v>
      </c>
    </row>
    <row r="5951" spans="1:24" x14ac:dyDescent="0.3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 s="4">
        <f>_xlfn.MINIFS(tblOrders[Order Date], tblOrders[Customer ID], tblOrders[[#This Row],[Customer ID]])</f>
        <v>40910</v>
      </c>
      <c r="W5951" s="1">
        <f>_xlfn.MAXIFS(tblOrders[Order Date], tblOrders[Customer ID], tblOrders[[#This Row],[Customer ID]])</f>
        <v>41807</v>
      </c>
      <c r="X5951" t="str">
        <f>IF(tblOrders[[#This Row],[Customer_FirstOrderDate]]&lt;&gt;tblOrders[[#This Row],[Customer_LastOrderDate]],"Yes","No")</f>
        <v>Yes</v>
      </c>
    </row>
    <row r="5952" spans="1:24" x14ac:dyDescent="0.3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 s="4">
        <f>_xlfn.MINIFS(tblOrders[Order Date], tblOrders[Customer ID], tblOrders[[#This Row],[Customer ID]])</f>
        <v>40910</v>
      </c>
      <c r="W5952" s="1">
        <f>_xlfn.MAXIFS(tblOrders[Order Date], tblOrders[Customer ID], tblOrders[[#This Row],[Customer ID]])</f>
        <v>41807</v>
      </c>
      <c r="X5952" t="str">
        <f>IF(tblOrders[[#This Row],[Customer_FirstOrderDate]]&lt;&gt;tblOrders[[#This Row],[Customer_LastOrderDate]],"Yes","No")</f>
        <v>Yes</v>
      </c>
    </row>
    <row r="5953" spans="1:24" x14ac:dyDescent="0.3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 s="4">
        <f>_xlfn.MINIFS(tblOrders[Order Date], tblOrders[Customer ID], tblOrders[[#This Row],[Customer ID]])</f>
        <v>40910</v>
      </c>
      <c r="W5953" s="1">
        <f>_xlfn.MAXIFS(tblOrders[Order Date], tblOrders[Customer ID], tblOrders[[#This Row],[Customer ID]])</f>
        <v>41807</v>
      </c>
      <c r="X5953" t="str">
        <f>IF(tblOrders[[#This Row],[Customer_FirstOrderDate]]&lt;&gt;tblOrders[[#This Row],[Customer_LastOrderDate]],"Yes","No")</f>
        <v>Yes</v>
      </c>
    </row>
    <row r="5954" spans="1:24" x14ac:dyDescent="0.3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 s="4">
        <f>_xlfn.MINIFS(tblOrders[Order Date], tblOrders[Customer ID], tblOrders[[#This Row],[Customer ID]])</f>
        <v>40570</v>
      </c>
      <c r="W5954" s="1">
        <f>_xlfn.MAXIFS(tblOrders[Order Date], tblOrders[Customer ID], tblOrders[[#This Row],[Customer ID]])</f>
        <v>41804</v>
      </c>
      <c r="X5954" t="str">
        <f>IF(tblOrders[[#This Row],[Customer_FirstOrderDate]]&lt;&gt;tblOrders[[#This Row],[Customer_LastOrderDate]],"Yes","No")</f>
        <v>Yes</v>
      </c>
    </row>
    <row r="5955" spans="1:24" x14ac:dyDescent="0.3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 s="4">
        <f>_xlfn.MINIFS(tblOrders[Order Date], tblOrders[Customer ID], tblOrders[[#This Row],[Customer ID]])</f>
        <v>40632</v>
      </c>
      <c r="W5955" s="1">
        <f>_xlfn.MAXIFS(tblOrders[Order Date], tblOrders[Customer ID], tblOrders[[#This Row],[Customer ID]])</f>
        <v>41778</v>
      </c>
      <c r="X5955" t="str">
        <f>IF(tblOrders[[#This Row],[Customer_FirstOrderDate]]&lt;&gt;tblOrders[[#This Row],[Customer_LastOrderDate]],"Yes","No")</f>
        <v>Yes</v>
      </c>
    </row>
    <row r="5956" spans="1:24" x14ac:dyDescent="0.3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 s="4">
        <f>_xlfn.MINIFS(tblOrders[Order Date], tblOrders[Customer ID], tblOrders[[#This Row],[Customer ID]])</f>
        <v>40754</v>
      </c>
      <c r="W5956" s="1">
        <f>_xlfn.MAXIFS(tblOrders[Order Date], tblOrders[Customer ID], tblOrders[[#This Row],[Customer ID]])</f>
        <v>41832</v>
      </c>
      <c r="X5956" t="str">
        <f>IF(tblOrders[[#This Row],[Customer_FirstOrderDate]]&lt;&gt;tblOrders[[#This Row],[Customer_LastOrderDate]],"Yes","No")</f>
        <v>Yes</v>
      </c>
    </row>
    <row r="5957" spans="1:24" x14ac:dyDescent="0.3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 s="4">
        <f>_xlfn.MINIFS(tblOrders[Order Date], tblOrders[Customer ID], tblOrders[[#This Row],[Customer ID]])</f>
        <v>40754</v>
      </c>
      <c r="W5957" s="1">
        <f>_xlfn.MAXIFS(tblOrders[Order Date], tblOrders[Customer ID], tblOrders[[#This Row],[Customer ID]])</f>
        <v>41832</v>
      </c>
      <c r="X5957" t="str">
        <f>IF(tblOrders[[#This Row],[Customer_FirstOrderDate]]&lt;&gt;tblOrders[[#This Row],[Customer_LastOrderDate]],"Yes","No")</f>
        <v>Yes</v>
      </c>
    </row>
    <row r="5958" spans="1:24" x14ac:dyDescent="0.3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 s="4">
        <f>_xlfn.MINIFS(tblOrders[Order Date], tblOrders[Customer ID], tblOrders[[#This Row],[Customer ID]])</f>
        <v>40616</v>
      </c>
      <c r="W5958" s="1">
        <f>_xlfn.MAXIFS(tblOrders[Order Date], tblOrders[Customer ID], tblOrders[[#This Row],[Customer ID]])</f>
        <v>41994</v>
      </c>
      <c r="X5958" t="str">
        <f>IF(tblOrders[[#This Row],[Customer_FirstOrderDate]]&lt;&gt;tblOrders[[#This Row],[Customer_LastOrderDate]],"Yes","No")</f>
        <v>Yes</v>
      </c>
    </row>
    <row r="5959" spans="1:24" x14ac:dyDescent="0.3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 s="4">
        <f>_xlfn.MINIFS(tblOrders[Order Date], tblOrders[Customer ID], tblOrders[[#This Row],[Customer ID]])</f>
        <v>40616</v>
      </c>
      <c r="W5959" s="1">
        <f>_xlfn.MAXIFS(tblOrders[Order Date], tblOrders[Customer ID], tblOrders[[#This Row],[Customer ID]])</f>
        <v>41994</v>
      </c>
      <c r="X5959" t="str">
        <f>IF(tblOrders[[#This Row],[Customer_FirstOrderDate]]&lt;&gt;tblOrders[[#This Row],[Customer_LastOrderDate]],"Yes","No")</f>
        <v>Yes</v>
      </c>
    </row>
    <row r="5960" spans="1:24" x14ac:dyDescent="0.3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 s="4">
        <f>_xlfn.MINIFS(tblOrders[Order Date], tblOrders[Customer ID], tblOrders[[#This Row],[Customer ID]])</f>
        <v>40616</v>
      </c>
      <c r="W5960" s="1">
        <f>_xlfn.MAXIFS(tblOrders[Order Date], tblOrders[Customer ID], tblOrders[[#This Row],[Customer ID]])</f>
        <v>41994</v>
      </c>
      <c r="X5960" t="str">
        <f>IF(tblOrders[[#This Row],[Customer_FirstOrderDate]]&lt;&gt;tblOrders[[#This Row],[Customer_LastOrderDate]],"Yes","No")</f>
        <v>Yes</v>
      </c>
    </row>
    <row r="5961" spans="1:24" x14ac:dyDescent="0.3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 s="4">
        <f>_xlfn.MINIFS(tblOrders[Order Date], tblOrders[Customer ID], tblOrders[[#This Row],[Customer ID]])</f>
        <v>40616</v>
      </c>
      <c r="W5961" s="1">
        <f>_xlfn.MAXIFS(tblOrders[Order Date], tblOrders[Customer ID], tblOrders[[#This Row],[Customer ID]])</f>
        <v>41994</v>
      </c>
      <c r="X5961" t="str">
        <f>IF(tblOrders[[#This Row],[Customer_FirstOrderDate]]&lt;&gt;tblOrders[[#This Row],[Customer_LastOrderDate]],"Yes","No")</f>
        <v>Yes</v>
      </c>
    </row>
    <row r="5962" spans="1:24" x14ac:dyDescent="0.3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 s="4">
        <f>_xlfn.MINIFS(tblOrders[Order Date], tblOrders[Customer ID], tblOrders[[#This Row],[Customer ID]])</f>
        <v>40589</v>
      </c>
      <c r="W5962" s="1">
        <f>_xlfn.MAXIFS(tblOrders[Order Date], tblOrders[Customer ID], tblOrders[[#This Row],[Customer ID]])</f>
        <v>41935</v>
      </c>
      <c r="X5962" t="str">
        <f>IF(tblOrders[[#This Row],[Customer_FirstOrderDate]]&lt;&gt;tblOrders[[#This Row],[Customer_LastOrderDate]],"Yes","No")</f>
        <v>Yes</v>
      </c>
    </row>
    <row r="5963" spans="1:24" x14ac:dyDescent="0.3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 s="4">
        <f>_xlfn.MINIFS(tblOrders[Order Date], tblOrders[Customer ID], tblOrders[[#This Row],[Customer ID]])</f>
        <v>40763</v>
      </c>
      <c r="W5963" s="1">
        <f>_xlfn.MAXIFS(tblOrders[Order Date], tblOrders[Customer ID], tblOrders[[#This Row],[Customer ID]])</f>
        <v>41940</v>
      </c>
      <c r="X5963" t="str">
        <f>IF(tblOrders[[#This Row],[Customer_FirstOrderDate]]&lt;&gt;tblOrders[[#This Row],[Customer_LastOrderDate]],"Yes","No")</f>
        <v>Yes</v>
      </c>
    </row>
    <row r="5964" spans="1:24" x14ac:dyDescent="0.3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 s="4">
        <f>_xlfn.MINIFS(tblOrders[Order Date], tblOrders[Customer ID], tblOrders[[#This Row],[Customer ID]])</f>
        <v>40763</v>
      </c>
      <c r="W5964" s="1">
        <f>_xlfn.MAXIFS(tblOrders[Order Date], tblOrders[Customer ID], tblOrders[[#This Row],[Customer ID]])</f>
        <v>41940</v>
      </c>
      <c r="X5964" t="str">
        <f>IF(tblOrders[[#This Row],[Customer_FirstOrderDate]]&lt;&gt;tblOrders[[#This Row],[Customer_LastOrderDate]],"Yes","No")</f>
        <v>Yes</v>
      </c>
    </row>
    <row r="5965" spans="1:24" x14ac:dyDescent="0.3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 s="4">
        <f>_xlfn.MINIFS(tblOrders[Order Date], tblOrders[Customer ID], tblOrders[[#This Row],[Customer ID]])</f>
        <v>40763</v>
      </c>
      <c r="W5965" s="1">
        <f>_xlfn.MAXIFS(tblOrders[Order Date], tblOrders[Customer ID], tblOrders[[#This Row],[Customer ID]])</f>
        <v>41940</v>
      </c>
      <c r="X5965" t="str">
        <f>IF(tblOrders[[#This Row],[Customer_FirstOrderDate]]&lt;&gt;tblOrders[[#This Row],[Customer_LastOrderDate]],"Yes","No")</f>
        <v>Yes</v>
      </c>
    </row>
    <row r="5966" spans="1:24" x14ac:dyDescent="0.3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 s="4">
        <f>_xlfn.MINIFS(tblOrders[Order Date], tblOrders[Customer ID], tblOrders[[#This Row],[Customer ID]])</f>
        <v>40793</v>
      </c>
      <c r="W5966" s="1">
        <f>_xlfn.MAXIFS(tblOrders[Order Date], tblOrders[Customer ID], tblOrders[[#This Row],[Customer ID]])</f>
        <v>41872</v>
      </c>
      <c r="X5966" t="str">
        <f>IF(tblOrders[[#This Row],[Customer_FirstOrderDate]]&lt;&gt;tblOrders[[#This Row],[Customer_LastOrderDate]],"Yes","No")</f>
        <v>Yes</v>
      </c>
    </row>
    <row r="5967" spans="1:24" x14ac:dyDescent="0.3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 s="4">
        <f>_xlfn.MINIFS(tblOrders[Order Date], tblOrders[Customer ID], tblOrders[[#This Row],[Customer ID]])</f>
        <v>40793</v>
      </c>
      <c r="W5967" s="1">
        <f>_xlfn.MAXIFS(tblOrders[Order Date], tblOrders[Customer ID], tblOrders[[#This Row],[Customer ID]])</f>
        <v>41872</v>
      </c>
      <c r="X5967" t="str">
        <f>IF(tblOrders[[#This Row],[Customer_FirstOrderDate]]&lt;&gt;tblOrders[[#This Row],[Customer_LastOrderDate]],"Yes","No")</f>
        <v>Yes</v>
      </c>
    </row>
    <row r="5968" spans="1:24" x14ac:dyDescent="0.3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 s="4">
        <f>_xlfn.MINIFS(tblOrders[Order Date], tblOrders[Customer ID], tblOrders[[#This Row],[Customer ID]])</f>
        <v>40793</v>
      </c>
      <c r="W5968" s="1">
        <f>_xlfn.MAXIFS(tblOrders[Order Date], tblOrders[Customer ID], tblOrders[[#This Row],[Customer ID]])</f>
        <v>41872</v>
      </c>
      <c r="X5968" t="str">
        <f>IF(tblOrders[[#This Row],[Customer_FirstOrderDate]]&lt;&gt;tblOrders[[#This Row],[Customer_LastOrderDate]],"Yes","No")</f>
        <v>Yes</v>
      </c>
    </row>
    <row r="5969" spans="1:24" x14ac:dyDescent="0.3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 s="4">
        <f>_xlfn.MINIFS(tblOrders[Order Date], tblOrders[Customer ID], tblOrders[[#This Row],[Customer ID]])</f>
        <v>41289</v>
      </c>
      <c r="W5969" s="1">
        <f>_xlfn.MAXIFS(tblOrders[Order Date], tblOrders[Customer ID], tblOrders[[#This Row],[Customer ID]])</f>
        <v>41885</v>
      </c>
      <c r="X5969" t="str">
        <f>IF(tblOrders[[#This Row],[Customer_FirstOrderDate]]&lt;&gt;tblOrders[[#This Row],[Customer_LastOrderDate]],"Yes","No")</f>
        <v>Yes</v>
      </c>
    </row>
    <row r="5970" spans="1:24" x14ac:dyDescent="0.3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 s="4">
        <f>_xlfn.MINIFS(tblOrders[Order Date], tblOrders[Customer ID], tblOrders[[#This Row],[Customer ID]])</f>
        <v>40744</v>
      </c>
      <c r="W5970" s="1">
        <f>_xlfn.MAXIFS(tblOrders[Order Date], tblOrders[Customer ID], tblOrders[[#This Row],[Customer ID]])</f>
        <v>41898</v>
      </c>
      <c r="X5970" t="str">
        <f>IF(tblOrders[[#This Row],[Customer_FirstOrderDate]]&lt;&gt;tblOrders[[#This Row],[Customer_LastOrderDate]],"Yes","No")</f>
        <v>Yes</v>
      </c>
    </row>
    <row r="5971" spans="1:24" x14ac:dyDescent="0.3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 s="4">
        <f>_xlfn.MINIFS(tblOrders[Order Date], tblOrders[Customer ID], tblOrders[[#This Row],[Customer ID]])</f>
        <v>40744</v>
      </c>
      <c r="W5971" s="1">
        <f>_xlfn.MAXIFS(tblOrders[Order Date], tblOrders[Customer ID], tblOrders[[#This Row],[Customer ID]])</f>
        <v>41898</v>
      </c>
      <c r="X5971" t="str">
        <f>IF(tblOrders[[#This Row],[Customer_FirstOrderDate]]&lt;&gt;tblOrders[[#This Row],[Customer_LastOrderDate]],"Yes","No")</f>
        <v>Yes</v>
      </c>
    </row>
    <row r="5972" spans="1:24" x14ac:dyDescent="0.3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 s="4">
        <f>_xlfn.MINIFS(tblOrders[Order Date], tblOrders[Customer ID], tblOrders[[#This Row],[Customer ID]])</f>
        <v>40744</v>
      </c>
      <c r="W5972" s="1">
        <f>_xlfn.MAXIFS(tblOrders[Order Date], tblOrders[Customer ID], tblOrders[[#This Row],[Customer ID]])</f>
        <v>41898</v>
      </c>
      <c r="X5972" t="str">
        <f>IF(tblOrders[[#This Row],[Customer_FirstOrderDate]]&lt;&gt;tblOrders[[#This Row],[Customer_LastOrderDate]],"Yes","No")</f>
        <v>Yes</v>
      </c>
    </row>
    <row r="5973" spans="1:24" x14ac:dyDescent="0.3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 s="4">
        <f>_xlfn.MINIFS(tblOrders[Order Date], tblOrders[Customer ID], tblOrders[[#This Row],[Customer ID]])</f>
        <v>40744</v>
      </c>
      <c r="W5973" s="1">
        <f>_xlfn.MAXIFS(tblOrders[Order Date], tblOrders[Customer ID], tblOrders[[#This Row],[Customer ID]])</f>
        <v>41898</v>
      </c>
      <c r="X5973" t="str">
        <f>IF(tblOrders[[#This Row],[Customer_FirstOrderDate]]&lt;&gt;tblOrders[[#This Row],[Customer_LastOrderDate]],"Yes","No")</f>
        <v>Yes</v>
      </c>
    </row>
    <row r="5974" spans="1:24" x14ac:dyDescent="0.3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 s="4">
        <f>_xlfn.MINIFS(tblOrders[Order Date], tblOrders[Customer ID], tblOrders[[#This Row],[Customer ID]])</f>
        <v>41344</v>
      </c>
      <c r="W5974" s="1">
        <f>_xlfn.MAXIFS(tblOrders[Order Date], tblOrders[Customer ID], tblOrders[[#This Row],[Customer ID]])</f>
        <v>41677</v>
      </c>
      <c r="X5974" t="str">
        <f>IF(tblOrders[[#This Row],[Customer_FirstOrderDate]]&lt;&gt;tblOrders[[#This Row],[Customer_LastOrderDate]],"Yes","No")</f>
        <v>Yes</v>
      </c>
    </row>
    <row r="5975" spans="1:24" x14ac:dyDescent="0.3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 s="4">
        <f>_xlfn.MINIFS(tblOrders[Order Date], tblOrders[Customer ID], tblOrders[[#This Row],[Customer ID]])</f>
        <v>40805</v>
      </c>
      <c r="W5975" s="1">
        <f>_xlfn.MAXIFS(tblOrders[Order Date], tblOrders[Customer ID], tblOrders[[#This Row],[Customer ID]])</f>
        <v>41824</v>
      </c>
      <c r="X5975" t="str">
        <f>IF(tblOrders[[#This Row],[Customer_FirstOrderDate]]&lt;&gt;tblOrders[[#This Row],[Customer_LastOrderDate]],"Yes","No")</f>
        <v>Yes</v>
      </c>
    </row>
    <row r="5976" spans="1:24" x14ac:dyDescent="0.3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 s="4">
        <f>_xlfn.MINIFS(tblOrders[Order Date], tblOrders[Customer ID], tblOrders[[#This Row],[Customer ID]])</f>
        <v>40816</v>
      </c>
      <c r="W5976" s="1">
        <f>_xlfn.MAXIFS(tblOrders[Order Date], tblOrders[Customer ID], tblOrders[[#This Row],[Customer ID]])</f>
        <v>41971</v>
      </c>
      <c r="X5976" t="str">
        <f>IF(tblOrders[[#This Row],[Customer_FirstOrderDate]]&lt;&gt;tblOrders[[#This Row],[Customer_LastOrderDate]],"Yes","No")</f>
        <v>Yes</v>
      </c>
    </row>
    <row r="5977" spans="1:24" x14ac:dyDescent="0.3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 s="4">
        <f>_xlfn.MINIFS(tblOrders[Order Date], tblOrders[Customer ID], tblOrders[[#This Row],[Customer ID]])</f>
        <v>40795</v>
      </c>
      <c r="W5977" s="1">
        <f>_xlfn.MAXIFS(tblOrders[Order Date], tblOrders[Customer ID], tblOrders[[#This Row],[Customer ID]])</f>
        <v>41834</v>
      </c>
      <c r="X5977" t="str">
        <f>IF(tblOrders[[#This Row],[Customer_FirstOrderDate]]&lt;&gt;tblOrders[[#This Row],[Customer_LastOrderDate]],"Yes","No")</f>
        <v>Yes</v>
      </c>
    </row>
    <row r="5978" spans="1:24" x14ac:dyDescent="0.3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 s="4">
        <f>_xlfn.MINIFS(tblOrders[Order Date], tblOrders[Customer ID], tblOrders[[#This Row],[Customer ID]])</f>
        <v>40795</v>
      </c>
      <c r="W5978" s="1">
        <f>_xlfn.MAXIFS(tblOrders[Order Date], tblOrders[Customer ID], tblOrders[[#This Row],[Customer ID]])</f>
        <v>41834</v>
      </c>
      <c r="X5978" t="str">
        <f>IF(tblOrders[[#This Row],[Customer_FirstOrderDate]]&lt;&gt;tblOrders[[#This Row],[Customer_LastOrderDate]],"Yes","No")</f>
        <v>Yes</v>
      </c>
    </row>
    <row r="5979" spans="1:24" x14ac:dyDescent="0.3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 s="4">
        <f>_xlfn.MINIFS(tblOrders[Order Date], tblOrders[Customer ID], tblOrders[[#This Row],[Customer ID]])</f>
        <v>41353</v>
      </c>
      <c r="W5979" s="1">
        <f>_xlfn.MAXIFS(tblOrders[Order Date], tblOrders[Customer ID], tblOrders[[#This Row],[Customer ID]])</f>
        <v>42002</v>
      </c>
      <c r="X5979" t="str">
        <f>IF(tblOrders[[#This Row],[Customer_FirstOrderDate]]&lt;&gt;tblOrders[[#This Row],[Customer_LastOrderDate]],"Yes","No")</f>
        <v>Yes</v>
      </c>
    </row>
    <row r="5980" spans="1:24" x14ac:dyDescent="0.3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 s="4">
        <f>_xlfn.MINIFS(tblOrders[Order Date], tblOrders[Customer ID], tblOrders[[#This Row],[Customer ID]])</f>
        <v>40616</v>
      </c>
      <c r="W5980" s="1">
        <f>_xlfn.MAXIFS(tblOrders[Order Date], tblOrders[Customer ID], tblOrders[[#This Row],[Customer ID]])</f>
        <v>41995</v>
      </c>
      <c r="X5980" t="str">
        <f>IF(tblOrders[[#This Row],[Customer_FirstOrderDate]]&lt;&gt;tblOrders[[#This Row],[Customer_LastOrderDate]],"Yes","No")</f>
        <v>Yes</v>
      </c>
    </row>
    <row r="5981" spans="1:24" x14ac:dyDescent="0.3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 s="4">
        <f>_xlfn.MINIFS(tblOrders[Order Date], tblOrders[Customer ID], tblOrders[[#This Row],[Customer ID]])</f>
        <v>40616</v>
      </c>
      <c r="W5981" s="1">
        <f>_xlfn.MAXIFS(tblOrders[Order Date], tblOrders[Customer ID], tblOrders[[#This Row],[Customer ID]])</f>
        <v>41995</v>
      </c>
      <c r="X5981" t="str">
        <f>IF(tblOrders[[#This Row],[Customer_FirstOrderDate]]&lt;&gt;tblOrders[[#This Row],[Customer_LastOrderDate]],"Yes","No")</f>
        <v>Yes</v>
      </c>
    </row>
    <row r="5982" spans="1:24" x14ac:dyDescent="0.3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 s="4">
        <f>_xlfn.MINIFS(tblOrders[Order Date], tblOrders[Customer ID], tblOrders[[#This Row],[Customer ID]])</f>
        <v>40616</v>
      </c>
      <c r="W5982" s="1">
        <f>_xlfn.MAXIFS(tblOrders[Order Date], tblOrders[Customer ID], tblOrders[[#This Row],[Customer ID]])</f>
        <v>41995</v>
      </c>
      <c r="X5982" t="str">
        <f>IF(tblOrders[[#This Row],[Customer_FirstOrderDate]]&lt;&gt;tblOrders[[#This Row],[Customer_LastOrderDate]],"Yes","No")</f>
        <v>Yes</v>
      </c>
    </row>
    <row r="5983" spans="1:24" x14ac:dyDescent="0.3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 s="4">
        <f>_xlfn.MINIFS(tblOrders[Order Date], tblOrders[Customer ID], tblOrders[[#This Row],[Customer ID]])</f>
        <v>40616</v>
      </c>
      <c r="W5983" s="1">
        <f>_xlfn.MAXIFS(tblOrders[Order Date], tblOrders[Customer ID], tblOrders[[#This Row],[Customer ID]])</f>
        <v>41995</v>
      </c>
      <c r="X5983" t="str">
        <f>IF(tblOrders[[#This Row],[Customer_FirstOrderDate]]&lt;&gt;tblOrders[[#This Row],[Customer_LastOrderDate]],"Yes","No")</f>
        <v>Yes</v>
      </c>
    </row>
    <row r="5984" spans="1:24" x14ac:dyDescent="0.3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  <c r="V5984" s="4">
        <f>_xlfn.MINIFS(tblOrders[Order Date], tblOrders[Customer ID], tblOrders[[#This Row],[Customer ID]])</f>
        <v>40574</v>
      </c>
      <c r="W5984" s="1">
        <f>_xlfn.MAXIFS(tblOrders[Order Date], tblOrders[Customer ID], tblOrders[[#This Row],[Customer ID]])</f>
        <v>41985</v>
      </c>
      <c r="X5984" t="str">
        <f>IF(tblOrders[[#This Row],[Customer_FirstOrderDate]]&lt;&gt;tblOrders[[#This Row],[Customer_LastOrderDate]],"Yes","No")</f>
        <v>Yes</v>
      </c>
    </row>
    <row r="5985" spans="1:24" x14ac:dyDescent="0.3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 s="4">
        <f>_xlfn.MINIFS(tblOrders[Order Date], tblOrders[Customer ID], tblOrders[[#This Row],[Customer ID]])</f>
        <v>40685</v>
      </c>
      <c r="W5985" s="1">
        <f>_xlfn.MAXIFS(tblOrders[Order Date], tblOrders[Customer ID], tblOrders[[#This Row],[Customer ID]])</f>
        <v>41899</v>
      </c>
      <c r="X5985" t="str">
        <f>IF(tblOrders[[#This Row],[Customer_FirstOrderDate]]&lt;&gt;tblOrders[[#This Row],[Customer_LastOrderDate]],"Yes","No")</f>
        <v>Yes</v>
      </c>
    </row>
    <row r="5986" spans="1:24" x14ac:dyDescent="0.3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 s="4">
        <f>_xlfn.MINIFS(tblOrders[Order Date], tblOrders[Customer ID], tblOrders[[#This Row],[Customer ID]])</f>
        <v>40602</v>
      </c>
      <c r="W5986" s="1">
        <f>_xlfn.MAXIFS(tblOrders[Order Date], tblOrders[Customer ID], tblOrders[[#This Row],[Customer ID]])</f>
        <v>41976</v>
      </c>
      <c r="X5986" t="str">
        <f>IF(tblOrders[[#This Row],[Customer_FirstOrderDate]]&lt;&gt;tblOrders[[#This Row],[Customer_LastOrderDate]],"Yes","No")</f>
        <v>Yes</v>
      </c>
    </row>
    <row r="5987" spans="1:24" x14ac:dyDescent="0.3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 s="4">
        <f>_xlfn.MINIFS(tblOrders[Order Date], tblOrders[Customer ID], tblOrders[[#This Row],[Customer ID]])</f>
        <v>40602</v>
      </c>
      <c r="W5987" s="1">
        <f>_xlfn.MAXIFS(tblOrders[Order Date], tblOrders[Customer ID], tblOrders[[#This Row],[Customer ID]])</f>
        <v>41976</v>
      </c>
      <c r="X5987" t="str">
        <f>IF(tblOrders[[#This Row],[Customer_FirstOrderDate]]&lt;&gt;tblOrders[[#This Row],[Customer_LastOrderDate]],"Yes","No")</f>
        <v>Yes</v>
      </c>
    </row>
    <row r="5988" spans="1:24" x14ac:dyDescent="0.3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 s="4">
        <f>_xlfn.MINIFS(tblOrders[Order Date], tblOrders[Customer ID], tblOrders[[#This Row],[Customer ID]])</f>
        <v>40602</v>
      </c>
      <c r="W5988" s="1">
        <f>_xlfn.MAXIFS(tblOrders[Order Date], tblOrders[Customer ID], tblOrders[[#This Row],[Customer ID]])</f>
        <v>41976</v>
      </c>
      <c r="X5988" t="str">
        <f>IF(tblOrders[[#This Row],[Customer_FirstOrderDate]]&lt;&gt;tblOrders[[#This Row],[Customer_LastOrderDate]],"Yes","No")</f>
        <v>Yes</v>
      </c>
    </row>
    <row r="5989" spans="1:24" x14ac:dyDescent="0.3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 s="4">
        <f>_xlfn.MINIFS(tblOrders[Order Date], tblOrders[Customer ID], tblOrders[[#This Row],[Customer ID]])</f>
        <v>40602</v>
      </c>
      <c r="W5989" s="1">
        <f>_xlfn.MAXIFS(tblOrders[Order Date], tblOrders[Customer ID], tblOrders[[#This Row],[Customer ID]])</f>
        <v>41976</v>
      </c>
      <c r="X5989" t="str">
        <f>IF(tblOrders[[#This Row],[Customer_FirstOrderDate]]&lt;&gt;tblOrders[[#This Row],[Customer_LastOrderDate]],"Yes","No")</f>
        <v>Yes</v>
      </c>
    </row>
    <row r="5990" spans="1:24" x14ac:dyDescent="0.3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 s="4">
        <f>_xlfn.MINIFS(tblOrders[Order Date], tblOrders[Customer ID], tblOrders[[#This Row],[Customer ID]])</f>
        <v>40602</v>
      </c>
      <c r="W5990" s="1">
        <f>_xlfn.MAXIFS(tblOrders[Order Date], tblOrders[Customer ID], tblOrders[[#This Row],[Customer ID]])</f>
        <v>41976</v>
      </c>
      <c r="X5990" t="str">
        <f>IF(tblOrders[[#This Row],[Customer_FirstOrderDate]]&lt;&gt;tblOrders[[#This Row],[Customer_LastOrderDate]],"Yes","No")</f>
        <v>Yes</v>
      </c>
    </row>
    <row r="5991" spans="1:24" x14ac:dyDescent="0.3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 s="4">
        <f>_xlfn.MINIFS(tblOrders[Order Date], tblOrders[Customer ID], tblOrders[[#This Row],[Customer ID]])</f>
        <v>40602</v>
      </c>
      <c r="W5991" s="1">
        <f>_xlfn.MAXIFS(tblOrders[Order Date], tblOrders[Customer ID], tblOrders[[#This Row],[Customer ID]])</f>
        <v>41976</v>
      </c>
      <c r="X5991" t="str">
        <f>IF(tblOrders[[#This Row],[Customer_FirstOrderDate]]&lt;&gt;tblOrders[[#This Row],[Customer_LastOrderDate]],"Yes","No")</f>
        <v>Yes</v>
      </c>
    </row>
    <row r="5992" spans="1:24" x14ac:dyDescent="0.3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 s="4">
        <f>_xlfn.MINIFS(tblOrders[Order Date], tblOrders[Customer ID], tblOrders[[#This Row],[Customer ID]])</f>
        <v>40806</v>
      </c>
      <c r="W5992" s="1">
        <f>_xlfn.MAXIFS(tblOrders[Order Date], tblOrders[Customer ID], tblOrders[[#This Row],[Customer ID]])</f>
        <v>41964</v>
      </c>
      <c r="X5992" t="str">
        <f>IF(tblOrders[[#This Row],[Customer_FirstOrderDate]]&lt;&gt;tblOrders[[#This Row],[Customer_LastOrderDate]],"Yes","No")</f>
        <v>Yes</v>
      </c>
    </row>
    <row r="5993" spans="1:24" x14ac:dyDescent="0.3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 s="4">
        <f>_xlfn.MINIFS(tblOrders[Order Date], tblOrders[Customer ID], tblOrders[[#This Row],[Customer ID]])</f>
        <v>40806</v>
      </c>
      <c r="W5993" s="1">
        <f>_xlfn.MAXIFS(tblOrders[Order Date], tblOrders[Customer ID], tblOrders[[#This Row],[Customer ID]])</f>
        <v>41964</v>
      </c>
      <c r="X5993" t="str">
        <f>IF(tblOrders[[#This Row],[Customer_FirstOrderDate]]&lt;&gt;tblOrders[[#This Row],[Customer_LastOrderDate]],"Yes","No")</f>
        <v>Yes</v>
      </c>
    </row>
    <row r="5994" spans="1:24" x14ac:dyDescent="0.3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 s="4">
        <f>_xlfn.MINIFS(tblOrders[Order Date], tblOrders[Customer ID], tblOrders[[#This Row],[Customer ID]])</f>
        <v>40806</v>
      </c>
      <c r="W5994" s="1">
        <f>_xlfn.MAXIFS(tblOrders[Order Date], tblOrders[Customer ID], tblOrders[[#This Row],[Customer ID]])</f>
        <v>41964</v>
      </c>
      <c r="X5994" t="str">
        <f>IF(tblOrders[[#This Row],[Customer_FirstOrderDate]]&lt;&gt;tblOrders[[#This Row],[Customer_LastOrderDate]],"Yes","No")</f>
        <v>Yes</v>
      </c>
    </row>
    <row r="5995" spans="1:24" x14ac:dyDescent="0.3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 s="4">
        <f>_xlfn.MINIFS(tblOrders[Order Date], tblOrders[Customer ID], tblOrders[[#This Row],[Customer ID]])</f>
        <v>40719</v>
      </c>
      <c r="W5995" s="1">
        <f>_xlfn.MAXIFS(tblOrders[Order Date], tblOrders[Customer ID], tblOrders[[#This Row],[Customer ID]])</f>
        <v>41830</v>
      </c>
      <c r="X5995" t="str">
        <f>IF(tblOrders[[#This Row],[Customer_FirstOrderDate]]&lt;&gt;tblOrders[[#This Row],[Customer_LastOrderDate]],"Yes","No")</f>
        <v>Yes</v>
      </c>
    </row>
    <row r="5996" spans="1:24" x14ac:dyDescent="0.3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 s="4">
        <f>_xlfn.MINIFS(tblOrders[Order Date], tblOrders[Customer ID], tblOrders[[#This Row],[Customer ID]])</f>
        <v>40719</v>
      </c>
      <c r="W5996" s="1">
        <f>_xlfn.MAXIFS(tblOrders[Order Date], tblOrders[Customer ID], tblOrders[[#This Row],[Customer ID]])</f>
        <v>41830</v>
      </c>
      <c r="X5996" t="str">
        <f>IF(tblOrders[[#This Row],[Customer_FirstOrderDate]]&lt;&gt;tblOrders[[#This Row],[Customer_LastOrderDate]],"Yes","No")</f>
        <v>Yes</v>
      </c>
    </row>
    <row r="5997" spans="1:24" x14ac:dyDescent="0.3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 s="4">
        <f>_xlfn.MINIFS(tblOrders[Order Date], tblOrders[Customer ID], tblOrders[[#This Row],[Customer ID]])</f>
        <v>40719</v>
      </c>
      <c r="W5997" s="1">
        <f>_xlfn.MAXIFS(tblOrders[Order Date], tblOrders[Customer ID], tblOrders[[#This Row],[Customer ID]])</f>
        <v>41830</v>
      </c>
      <c r="X5997" t="str">
        <f>IF(tblOrders[[#This Row],[Customer_FirstOrderDate]]&lt;&gt;tblOrders[[#This Row],[Customer_LastOrderDate]],"Yes","No")</f>
        <v>Yes</v>
      </c>
    </row>
    <row r="5998" spans="1:24" x14ac:dyDescent="0.3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 s="4">
        <f>_xlfn.MINIFS(tblOrders[Order Date], tblOrders[Customer ID], tblOrders[[#This Row],[Customer ID]])</f>
        <v>40719</v>
      </c>
      <c r="W5998" s="1">
        <f>_xlfn.MAXIFS(tblOrders[Order Date], tblOrders[Customer ID], tblOrders[[#This Row],[Customer ID]])</f>
        <v>41830</v>
      </c>
      <c r="X5998" t="str">
        <f>IF(tblOrders[[#This Row],[Customer_FirstOrderDate]]&lt;&gt;tblOrders[[#This Row],[Customer_LastOrderDate]],"Yes","No")</f>
        <v>Yes</v>
      </c>
    </row>
    <row r="5999" spans="1:24" x14ac:dyDescent="0.3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 s="4">
        <f>_xlfn.MINIFS(tblOrders[Order Date], tblOrders[Customer ID], tblOrders[[#This Row],[Customer ID]])</f>
        <v>40719</v>
      </c>
      <c r="W5999" s="1">
        <f>_xlfn.MAXIFS(tblOrders[Order Date], tblOrders[Customer ID], tblOrders[[#This Row],[Customer ID]])</f>
        <v>41830</v>
      </c>
      <c r="X5999" t="str">
        <f>IF(tblOrders[[#This Row],[Customer_FirstOrderDate]]&lt;&gt;tblOrders[[#This Row],[Customer_LastOrderDate]],"Yes","No")</f>
        <v>Yes</v>
      </c>
    </row>
    <row r="6000" spans="1:24" x14ac:dyDescent="0.3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 s="4">
        <f>_xlfn.MINIFS(tblOrders[Order Date], tblOrders[Customer ID], tblOrders[[#This Row],[Customer ID]])</f>
        <v>40887</v>
      </c>
      <c r="W6000" s="1">
        <f>_xlfn.MAXIFS(tblOrders[Order Date], tblOrders[Customer ID], tblOrders[[#This Row],[Customer ID]])</f>
        <v>41975</v>
      </c>
      <c r="X6000" t="str">
        <f>IF(tblOrders[[#This Row],[Customer_FirstOrderDate]]&lt;&gt;tblOrders[[#This Row],[Customer_LastOrderDate]],"Yes","No")</f>
        <v>Yes</v>
      </c>
    </row>
    <row r="6001" spans="1:24" x14ac:dyDescent="0.3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 s="4">
        <f>_xlfn.MINIFS(tblOrders[Order Date], tblOrders[Customer ID], tblOrders[[#This Row],[Customer ID]])</f>
        <v>40887</v>
      </c>
      <c r="W6001" s="1">
        <f>_xlfn.MAXIFS(tblOrders[Order Date], tblOrders[Customer ID], tblOrders[[#This Row],[Customer ID]])</f>
        <v>41975</v>
      </c>
      <c r="X6001" t="str">
        <f>IF(tblOrders[[#This Row],[Customer_FirstOrderDate]]&lt;&gt;tblOrders[[#This Row],[Customer_LastOrderDate]],"Yes","No")</f>
        <v>Yes</v>
      </c>
    </row>
    <row r="6002" spans="1:24" x14ac:dyDescent="0.3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 s="4">
        <f>_xlfn.MINIFS(tblOrders[Order Date], tblOrders[Customer ID], tblOrders[[#This Row],[Customer ID]])</f>
        <v>40887</v>
      </c>
      <c r="W6002" s="1">
        <f>_xlfn.MAXIFS(tblOrders[Order Date], tblOrders[Customer ID], tblOrders[[#This Row],[Customer ID]])</f>
        <v>41975</v>
      </c>
      <c r="X6002" t="str">
        <f>IF(tblOrders[[#This Row],[Customer_FirstOrderDate]]&lt;&gt;tblOrders[[#This Row],[Customer_LastOrderDate]],"Yes","No")</f>
        <v>Yes</v>
      </c>
    </row>
    <row r="6003" spans="1:24" x14ac:dyDescent="0.3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 s="4">
        <f>_xlfn.MINIFS(tblOrders[Order Date], tblOrders[Customer ID], tblOrders[[#This Row],[Customer ID]])</f>
        <v>40683</v>
      </c>
      <c r="W6003" s="1">
        <f>_xlfn.MAXIFS(tblOrders[Order Date], tblOrders[Customer ID], tblOrders[[#This Row],[Customer ID]])</f>
        <v>41614</v>
      </c>
      <c r="X6003" t="str">
        <f>IF(tblOrders[[#This Row],[Customer_FirstOrderDate]]&lt;&gt;tblOrders[[#This Row],[Customer_LastOrderDate]],"Yes","No")</f>
        <v>Yes</v>
      </c>
    </row>
    <row r="6004" spans="1:24" x14ac:dyDescent="0.3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 s="4">
        <f>_xlfn.MINIFS(tblOrders[Order Date], tblOrders[Customer ID], tblOrders[[#This Row],[Customer ID]])</f>
        <v>40683</v>
      </c>
      <c r="W6004" s="1">
        <f>_xlfn.MAXIFS(tblOrders[Order Date], tblOrders[Customer ID], tblOrders[[#This Row],[Customer ID]])</f>
        <v>41614</v>
      </c>
      <c r="X6004" t="str">
        <f>IF(tblOrders[[#This Row],[Customer_FirstOrderDate]]&lt;&gt;tblOrders[[#This Row],[Customer_LastOrderDate]],"Yes","No")</f>
        <v>Yes</v>
      </c>
    </row>
    <row r="6005" spans="1:24" x14ac:dyDescent="0.3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 s="4">
        <f>_xlfn.MINIFS(tblOrders[Order Date], tblOrders[Customer ID], tblOrders[[#This Row],[Customer ID]])</f>
        <v>40723</v>
      </c>
      <c r="W6005" s="1">
        <f>_xlfn.MAXIFS(tblOrders[Order Date], tblOrders[Customer ID], tblOrders[[#This Row],[Customer ID]])</f>
        <v>41904</v>
      </c>
      <c r="X6005" t="str">
        <f>IF(tblOrders[[#This Row],[Customer_FirstOrderDate]]&lt;&gt;tblOrders[[#This Row],[Customer_LastOrderDate]],"Yes","No")</f>
        <v>Yes</v>
      </c>
    </row>
    <row r="6006" spans="1:24" x14ac:dyDescent="0.3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 s="4">
        <f>_xlfn.MINIFS(tblOrders[Order Date], tblOrders[Customer ID], tblOrders[[#This Row],[Customer ID]])</f>
        <v>40652</v>
      </c>
      <c r="W6006" s="1">
        <f>_xlfn.MAXIFS(tblOrders[Order Date], tblOrders[Customer ID], tblOrders[[#This Row],[Customer ID]])</f>
        <v>41890</v>
      </c>
      <c r="X6006" t="str">
        <f>IF(tblOrders[[#This Row],[Customer_FirstOrderDate]]&lt;&gt;tblOrders[[#This Row],[Customer_LastOrderDate]],"Yes","No")</f>
        <v>Yes</v>
      </c>
    </row>
    <row r="6007" spans="1:24" x14ac:dyDescent="0.3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 s="4">
        <f>_xlfn.MINIFS(tblOrders[Order Date], tblOrders[Customer ID], tblOrders[[#This Row],[Customer ID]])</f>
        <v>40744</v>
      </c>
      <c r="W6007" s="1">
        <f>_xlfn.MAXIFS(tblOrders[Order Date], tblOrders[Customer ID], tblOrders[[#This Row],[Customer ID]])</f>
        <v>41923</v>
      </c>
      <c r="X6007" t="str">
        <f>IF(tblOrders[[#This Row],[Customer_FirstOrderDate]]&lt;&gt;tblOrders[[#This Row],[Customer_LastOrderDate]],"Yes","No")</f>
        <v>Yes</v>
      </c>
    </row>
    <row r="6008" spans="1:24" x14ac:dyDescent="0.3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 s="4">
        <f>_xlfn.MINIFS(tblOrders[Order Date], tblOrders[Customer ID], tblOrders[[#This Row],[Customer ID]])</f>
        <v>40879</v>
      </c>
      <c r="W6008" s="1">
        <f>_xlfn.MAXIFS(tblOrders[Order Date], tblOrders[Customer ID], tblOrders[[#This Row],[Customer ID]])</f>
        <v>41985</v>
      </c>
      <c r="X6008" t="str">
        <f>IF(tblOrders[[#This Row],[Customer_FirstOrderDate]]&lt;&gt;tblOrders[[#This Row],[Customer_LastOrderDate]],"Yes","No")</f>
        <v>Yes</v>
      </c>
    </row>
    <row r="6009" spans="1:24" x14ac:dyDescent="0.3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 s="4">
        <f>_xlfn.MINIFS(tblOrders[Order Date], tblOrders[Customer ID], tblOrders[[#This Row],[Customer ID]])</f>
        <v>40661</v>
      </c>
      <c r="W6009" s="1">
        <f>_xlfn.MAXIFS(tblOrders[Order Date], tblOrders[Customer ID], tblOrders[[#This Row],[Customer ID]])</f>
        <v>41942</v>
      </c>
      <c r="X6009" t="str">
        <f>IF(tblOrders[[#This Row],[Customer_FirstOrderDate]]&lt;&gt;tblOrders[[#This Row],[Customer_LastOrderDate]],"Yes","No")</f>
        <v>Yes</v>
      </c>
    </row>
    <row r="6010" spans="1:24" x14ac:dyDescent="0.3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 s="4">
        <f>_xlfn.MINIFS(tblOrders[Order Date], tblOrders[Customer ID], tblOrders[[#This Row],[Customer ID]])</f>
        <v>40606</v>
      </c>
      <c r="W6010" s="1">
        <f>_xlfn.MAXIFS(tblOrders[Order Date], tblOrders[Customer ID], tblOrders[[#This Row],[Customer ID]])</f>
        <v>41720</v>
      </c>
      <c r="X6010" t="str">
        <f>IF(tblOrders[[#This Row],[Customer_FirstOrderDate]]&lt;&gt;tblOrders[[#This Row],[Customer_LastOrderDate]],"Yes","No")</f>
        <v>Yes</v>
      </c>
    </row>
    <row r="6011" spans="1:24" x14ac:dyDescent="0.3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 s="4">
        <f>_xlfn.MINIFS(tblOrders[Order Date], tblOrders[Customer ID], tblOrders[[#This Row],[Customer ID]])</f>
        <v>40606</v>
      </c>
      <c r="W6011" s="1">
        <f>_xlfn.MAXIFS(tblOrders[Order Date], tblOrders[Customer ID], tblOrders[[#This Row],[Customer ID]])</f>
        <v>41720</v>
      </c>
      <c r="X6011" t="str">
        <f>IF(tblOrders[[#This Row],[Customer_FirstOrderDate]]&lt;&gt;tblOrders[[#This Row],[Customer_LastOrderDate]],"Yes","No")</f>
        <v>Yes</v>
      </c>
    </row>
    <row r="6012" spans="1:24" x14ac:dyDescent="0.3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 s="4">
        <f>_xlfn.MINIFS(tblOrders[Order Date], tblOrders[Customer ID], tblOrders[[#This Row],[Customer ID]])</f>
        <v>40606</v>
      </c>
      <c r="W6012" s="1">
        <f>_xlfn.MAXIFS(tblOrders[Order Date], tblOrders[Customer ID], tblOrders[[#This Row],[Customer ID]])</f>
        <v>41720</v>
      </c>
      <c r="X6012" t="str">
        <f>IF(tblOrders[[#This Row],[Customer_FirstOrderDate]]&lt;&gt;tblOrders[[#This Row],[Customer_LastOrderDate]],"Yes","No")</f>
        <v>Yes</v>
      </c>
    </row>
    <row r="6013" spans="1:24" x14ac:dyDescent="0.3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 s="4">
        <f>_xlfn.MINIFS(tblOrders[Order Date], tblOrders[Customer ID], tblOrders[[#This Row],[Customer ID]])</f>
        <v>40606</v>
      </c>
      <c r="W6013" s="1">
        <f>_xlfn.MAXIFS(tblOrders[Order Date], tblOrders[Customer ID], tblOrders[[#This Row],[Customer ID]])</f>
        <v>41720</v>
      </c>
      <c r="X6013" t="str">
        <f>IF(tblOrders[[#This Row],[Customer_FirstOrderDate]]&lt;&gt;tblOrders[[#This Row],[Customer_LastOrderDate]],"Yes","No")</f>
        <v>Yes</v>
      </c>
    </row>
    <row r="6014" spans="1:24" x14ac:dyDescent="0.3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 s="4">
        <f>_xlfn.MINIFS(tblOrders[Order Date], tblOrders[Customer ID], tblOrders[[#This Row],[Customer ID]])</f>
        <v>40606</v>
      </c>
      <c r="W6014" s="1">
        <f>_xlfn.MAXIFS(tblOrders[Order Date], tblOrders[Customer ID], tblOrders[[#This Row],[Customer ID]])</f>
        <v>41720</v>
      </c>
      <c r="X6014" t="str">
        <f>IF(tblOrders[[#This Row],[Customer_FirstOrderDate]]&lt;&gt;tblOrders[[#This Row],[Customer_LastOrderDate]],"Yes","No")</f>
        <v>Yes</v>
      </c>
    </row>
    <row r="6015" spans="1:24" x14ac:dyDescent="0.3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 s="4">
        <f>_xlfn.MINIFS(tblOrders[Order Date], tblOrders[Customer ID], tblOrders[[#This Row],[Customer ID]])</f>
        <v>40812</v>
      </c>
      <c r="W6015" s="1">
        <f>_xlfn.MAXIFS(tblOrders[Order Date], tblOrders[Customer ID], tblOrders[[#This Row],[Customer ID]])</f>
        <v>41907</v>
      </c>
      <c r="X6015" t="str">
        <f>IF(tblOrders[[#This Row],[Customer_FirstOrderDate]]&lt;&gt;tblOrders[[#This Row],[Customer_LastOrderDate]],"Yes","No")</f>
        <v>Yes</v>
      </c>
    </row>
    <row r="6016" spans="1:24" x14ac:dyDescent="0.3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 s="4">
        <f>_xlfn.MINIFS(tblOrders[Order Date], tblOrders[Customer ID], tblOrders[[#This Row],[Customer ID]])</f>
        <v>40812</v>
      </c>
      <c r="W6016" s="1">
        <f>_xlfn.MAXIFS(tblOrders[Order Date], tblOrders[Customer ID], tblOrders[[#This Row],[Customer ID]])</f>
        <v>41907</v>
      </c>
      <c r="X6016" t="str">
        <f>IF(tblOrders[[#This Row],[Customer_FirstOrderDate]]&lt;&gt;tblOrders[[#This Row],[Customer_LastOrderDate]],"Yes","No")</f>
        <v>Yes</v>
      </c>
    </row>
    <row r="6017" spans="1:24" x14ac:dyDescent="0.3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 s="4">
        <f>_xlfn.MINIFS(tblOrders[Order Date], tblOrders[Customer ID], tblOrders[[#This Row],[Customer ID]])</f>
        <v>40639</v>
      </c>
      <c r="W6017" s="1">
        <f>_xlfn.MAXIFS(tblOrders[Order Date], tblOrders[Customer ID], tblOrders[[#This Row],[Customer ID]])</f>
        <v>41990</v>
      </c>
      <c r="X6017" t="str">
        <f>IF(tblOrders[[#This Row],[Customer_FirstOrderDate]]&lt;&gt;tblOrders[[#This Row],[Customer_LastOrderDate]],"Yes","No")</f>
        <v>Yes</v>
      </c>
    </row>
    <row r="6018" spans="1:24" x14ac:dyDescent="0.3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 s="4">
        <f>_xlfn.MINIFS(tblOrders[Order Date], tblOrders[Customer ID], tblOrders[[#This Row],[Customer ID]])</f>
        <v>40639</v>
      </c>
      <c r="W6018" s="1">
        <f>_xlfn.MAXIFS(tblOrders[Order Date], tblOrders[Customer ID], tblOrders[[#This Row],[Customer ID]])</f>
        <v>41990</v>
      </c>
      <c r="X6018" t="str">
        <f>IF(tblOrders[[#This Row],[Customer_FirstOrderDate]]&lt;&gt;tblOrders[[#This Row],[Customer_LastOrderDate]],"Yes","No")</f>
        <v>Yes</v>
      </c>
    </row>
    <row r="6019" spans="1:24" x14ac:dyDescent="0.3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 s="4">
        <f>_xlfn.MINIFS(tblOrders[Order Date], tblOrders[Customer ID], tblOrders[[#This Row],[Customer ID]])</f>
        <v>40639</v>
      </c>
      <c r="W6019" s="1">
        <f>_xlfn.MAXIFS(tblOrders[Order Date], tblOrders[Customer ID], tblOrders[[#This Row],[Customer ID]])</f>
        <v>41990</v>
      </c>
      <c r="X6019" t="str">
        <f>IF(tblOrders[[#This Row],[Customer_FirstOrderDate]]&lt;&gt;tblOrders[[#This Row],[Customer_LastOrderDate]],"Yes","No")</f>
        <v>Yes</v>
      </c>
    </row>
    <row r="6020" spans="1:24" x14ac:dyDescent="0.3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 s="4">
        <f>_xlfn.MINIFS(tblOrders[Order Date], tblOrders[Customer ID], tblOrders[[#This Row],[Customer ID]])</f>
        <v>40639</v>
      </c>
      <c r="W6020" s="1">
        <f>_xlfn.MAXIFS(tblOrders[Order Date], tblOrders[Customer ID], tblOrders[[#This Row],[Customer ID]])</f>
        <v>41990</v>
      </c>
      <c r="X6020" t="str">
        <f>IF(tblOrders[[#This Row],[Customer_FirstOrderDate]]&lt;&gt;tblOrders[[#This Row],[Customer_LastOrderDate]],"Yes","No")</f>
        <v>Yes</v>
      </c>
    </row>
    <row r="6021" spans="1:24" x14ac:dyDescent="0.3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 s="4">
        <f>_xlfn.MINIFS(tblOrders[Order Date], tblOrders[Customer ID], tblOrders[[#This Row],[Customer ID]])</f>
        <v>40821</v>
      </c>
      <c r="W6021" s="1">
        <f>_xlfn.MAXIFS(tblOrders[Order Date], tblOrders[Customer ID], tblOrders[[#This Row],[Customer ID]])</f>
        <v>41995</v>
      </c>
      <c r="X6021" t="str">
        <f>IF(tblOrders[[#This Row],[Customer_FirstOrderDate]]&lt;&gt;tblOrders[[#This Row],[Customer_LastOrderDate]],"Yes","No")</f>
        <v>Yes</v>
      </c>
    </row>
    <row r="6022" spans="1:24" x14ac:dyDescent="0.3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  <c r="V6022" s="4">
        <f>_xlfn.MINIFS(tblOrders[Order Date], tblOrders[Customer ID], tblOrders[[#This Row],[Customer ID]])</f>
        <v>40830</v>
      </c>
      <c r="W6022" s="1">
        <f>_xlfn.MAXIFS(tblOrders[Order Date], tblOrders[Customer ID], tblOrders[[#This Row],[Customer ID]])</f>
        <v>41998</v>
      </c>
      <c r="X6022" t="str">
        <f>IF(tblOrders[[#This Row],[Customer_FirstOrderDate]]&lt;&gt;tblOrders[[#This Row],[Customer_LastOrderDate]],"Yes","No")</f>
        <v>Yes</v>
      </c>
    </row>
    <row r="6023" spans="1:24" x14ac:dyDescent="0.3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 s="4">
        <f>_xlfn.MINIFS(tblOrders[Order Date], tblOrders[Customer ID], tblOrders[[#This Row],[Customer ID]])</f>
        <v>40830</v>
      </c>
      <c r="W6023" s="1">
        <f>_xlfn.MAXIFS(tblOrders[Order Date], tblOrders[Customer ID], tblOrders[[#This Row],[Customer ID]])</f>
        <v>41998</v>
      </c>
      <c r="X6023" t="str">
        <f>IF(tblOrders[[#This Row],[Customer_FirstOrderDate]]&lt;&gt;tblOrders[[#This Row],[Customer_LastOrderDate]],"Yes","No")</f>
        <v>Yes</v>
      </c>
    </row>
    <row r="6024" spans="1:24" x14ac:dyDescent="0.3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 s="4">
        <f>_xlfn.MINIFS(tblOrders[Order Date], tblOrders[Customer ID], tblOrders[[#This Row],[Customer ID]])</f>
        <v>40623</v>
      </c>
      <c r="W6024" s="1">
        <f>_xlfn.MAXIFS(tblOrders[Order Date], tblOrders[Customer ID], tblOrders[[#This Row],[Customer ID]])</f>
        <v>41957</v>
      </c>
      <c r="X6024" t="str">
        <f>IF(tblOrders[[#This Row],[Customer_FirstOrderDate]]&lt;&gt;tblOrders[[#This Row],[Customer_LastOrderDate]],"Yes","No")</f>
        <v>Yes</v>
      </c>
    </row>
    <row r="6025" spans="1:24" x14ac:dyDescent="0.3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 s="4">
        <f>_xlfn.MINIFS(tblOrders[Order Date], tblOrders[Customer ID], tblOrders[[#This Row],[Customer ID]])</f>
        <v>41024</v>
      </c>
      <c r="W6025" s="1">
        <f>_xlfn.MAXIFS(tblOrders[Order Date], tblOrders[Customer ID], tblOrders[[#This Row],[Customer ID]])</f>
        <v>41826</v>
      </c>
      <c r="X6025" t="str">
        <f>IF(tblOrders[[#This Row],[Customer_FirstOrderDate]]&lt;&gt;tblOrders[[#This Row],[Customer_LastOrderDate]],"Yes","No")</f>
        <v>Yes</v>
      </c>
    </row>
    <row r="6026" spans="1:24" x14ac:dyDescent="0.3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 s="4">
        <f>_xlfn.MINIFS(tblOrders[Order Date], tblOrders[Customer ID], tblOrders[[#This Row],[Customer ID]])</f>
        <v>40800</v>
      </c>
      <c r="W6026" s="1">
        <f>_xlfn.MAXIFS(tblOrders[Order Date], tblOrders[Customer ID], tblOrders[[#This Row],[Customer ID]])</f>
        <v>41947</v>
      </c>
      <c r="X6026" t="str">
        <f>IF(tblOrders[[#This Row],[Customer_FirstOrderDate]]&lt;&gt;tblOrders[[#This Row],[Customer_LastOrderDate]],"Yes","No")</f>
        <v>Yes</v>
      </c>
    </row>
    <row r="6027" spans="1:24" x14ac:dyDescent="0.3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 s="4">
        <f>_xlfn.MINIFS(tblOrders[Order Date], tblOrders[Customer ID], tblOrders[[#This Row],[Customer ID]])</f>
        <v>40800</v>
      </c>
      <c r="W6027" s="1">
        <f>_xlfn.MAXIFS(tblOrders[Order Date], tblOrders[Customer ID], tblOrders[[#This Row],[Customer ID]])</f>
        <v>41947</v>
      </c>
      <c r="X6027" t="str">
        <f>IF(tblOrders[[#This Row],[Customer_FirstOrderDate]]&lt;&gt;tblOrders[[#This Row],[Customer_LastOrderDate]],"Yes","No")</f>
        <v>Yes</v>
      </c>
    </row>
    <row r="6028" spans="1:24" x14ac:dyDescent="0.3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 s="4">
        <f>_xlfn.MINIFS(tblOrders[Order Date], tblOrders[Customer ID], tblOrders[[#This Row],[Customer ID]])</f>
        <v>41167</v>
      </c>
      <c r="W6028" s="1">
        <f>_xlfn.MAXIFS(tblOrders[Order Date], tblOrders[Customer ID], tblOrders[[#This Row],[Customer ID]])</f>
        <v>41998</v>
      </c>
      <c r="X6028" t="str">
        <f>IF(tblOrders[[#This Row],[Customer_FirstOrderDate]]&lt;&gt;tblOrders[[#This Row],[Customer_LastOrderDate]],"Yes","No")</f>
        <v>Yes</v>
      </c>
    </row>
    <row r="6029" spans="1:24" x14ac:dyDescent="0.3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 s="4">
        <f>_xlfn.MINIFS(tblOrders[Order Date], tblOrders[Customer ID], tblOrders[[#This Row],[Customer ID]])</f>
        <v>41167</v>
      </c>
      <c r="W6029" s="1">
        <f>_xlfn.MAXIFS(tblOrders[Order Date], tblOrders[Customer ID], tblOrders[[#This Row],[Customer ID]])</f>
        <v>41998</v>
      </c>
      <c r="X6029" t="str">
        <f>IF(tblOrders[[#This Row],[Customer_FirstOrderDate]]&lt;&gt;tblOrders[[#This Row],[Customer_LastOrderDate]],"Yes","No")</f>
        <v>Yes</v>
      </c>
    </row>
    <row r="6030" spans="1:24" x14ac:dyDescent="0.3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 s="4">
        <f>_xlfn.MINIFS(tblOrders[Order Date], tblOrders[Customer ID], tblOrders[[#This Row],[Customer ID]])</f>
        <v>40695</v>
      </c>
      <c r="W6030" s="1">
        <f>_xlfn.MAXIFS(tblOrders[Order Date], tblOrders[Customer ID], tblOrders[[#This Row],[Customer ID]])</f>
        <v>41970</v>
      </c>
      <c r="X6030" t="str">
        <f>IF(tblOrders[[#This Row],[Customer_FirstOrderDate]]&lt;&gt;tblOrders[[#This Row],[Customer_LastOrderDate]],"Yes","No")</f>
        <v>Yes</v>
      </c>
    </row>
    <row r="6031" spans="1:24" x14ac:dyDescent="0.3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 s="4">
        <f>_xlfn.MINIFS(tblOrders[Order Date], tblOrders[Customer ID], tblOrders[[#This Row],[Customer ID]])</f>
        <v>40885</v>
      </c>
      <c r="W6031" s="1">
        <f>_xlfn.MAXIFS(tblOrders[Order Date], tblOrders[Customer ID], tblOrders[[#This Row],[Customer ID]])</f>
        <v>41655</v>
      </c>
      <c r="X6031" t="str">
        <f>IF(tblOrders[[#This Row],[Customer_FirstOrderDate]]&lt;&gt;tblOrders[[#This Row],[Customer_LastOrderDate]],"Yes","No")</f>
        <v>Yes</v>
      </c>
    </row>
    <row r="6032" spans="1:24" x14ac:dyDescent="0.3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 s="4">
        <f>_xlfn.MINIFS(tblOrders[Order Date], tblOrders[Customer ID], tblOrders[[#This Row],[Customer ID]])</f>
        <v>40842</v>
      </c>
      <c r="W6032" s="1">
        <f>_xlfn.MAXIFS(tblOrders[Order Date], tblOrders[Customer ID], tblOrders[[#This Row],[Customer ID]])</f>
        <v>41983</v>
      </c>
      <c r="X6032" t="str">
        <f>IF(tblOrders[[#This Row],[Customer_FirstOrderDate]]&lt;&gt;tblOrders[[#This Row],[Customer_LastOrderDate]],"Yes","No")</f>
        <v>Yes</v>
      </c>
    </row>
    <row r="6033" spans="1:24" x14ac:dyDescent="0.3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 s="4">
        <f>_xlfn.MINIFS(tblOrders[Order Date], tblOrders[Customer ID], tblOrders[[#This Row],[Customer ID]])</f>
        <v>40870</v>
      </c>
      <c r="W6033" s="1">
        <f>_xlfn.MAXIFS(tblOrders[Order Date], tblOrders[Customer ID], tblOrders[[#This Row],[Customer ID]])</f>
        <v>41989</v>
      </c>
      <c r="X6033" t="str">
        <f>IF(tblOrders[[#This Row],[Customer_FirstOrderDate]]&lt;&gt;tblOrders[[#This Row],[Customer_LastOrderDate]],"Yes","No")</f>
        <v>Yes</v>
      </c>
    </row>
    <row r="6034" spans="1:24" x14ac:dyDescent="0.3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 s="4">
        <f>_xlfn.MINIFS(tblOrders[Order Date], tblOrders[Customer ID], tblOrders[[#This Row],[Customer ID]])</f>
        <v>40682</v>
      </c>
      <c r="W6034" s="1">
        <f>_xlfn.MAXIFS(tblOrders[Order Date], tblOrders[Customer ID], tblOrders[[#This Row],[Customer ID]])</f>
        <v>41967</v>
      </c>
      <c r="X6034" t="str">
        <f>IF(tblOrders[[#This Row],[Customer_FirstOrderDate]]&lt;&gt;tblOrders[[#This Row],[Customer_LastOrderDate]],"Yes","No")</f>
        <v>Yes</v>
      </c>
    </row>
    <row r="6035" spans="1:24" x14ac:dyDescent="0.3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 s="4">
        <f>_xlfn.MINIFS(tblOrders[Order Date], tblOrders[Customer ID], tblOrders[[#This Row],[Customer ID]])</f>
        <v>40781</v>
      </c>
      <c r="W6035" s="1">
        <f>_xlfn.MAXIFS(tblOrders[Order Date], tblOrders[Customer ID], tblOrders[[#This Row],[Customer ID]])</f>
        <v>41907</v>
      </c>
      <c r="X6035" t="str">
        <f>IF(tblOrders[[#This Row],[Customer_FirstOrderDate]]&lt;&gt;tblOrders[[#This Row],[Customer_LastOrderDate]],"Yes","No")</f>
        <v>Yes</v>
      </c>
    </row>
    <row r="6036" spans="1:24" x14ac:dyDescent="0.3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 s="4">
        <f>_xlfn.MINIFS(tblOrders[Order Date], tblOrders[Customer ID], tblOrders[[#This Row],[Customer ID]])</f>
        <v>40672</v>
      </c>
      <c r="W6036" s="1">
        <f>_xlfn.MAXIFS(tblOrders[Order Date], tblOrders[Customer ID], tblOrders[[#This Row],[Customer ID]])</f>
        <v>41968</v>
      </c>
      <c r="X6036" t="str">
        <f>IF(tblOrders[[#This Row],[Customer_FirstOrderDate]]&lt;&gt;tblOrders[[#This Row],[Customer_LastOrderDate]],"Yes","No")</f>
        <v>Yes</v>
      </c>
    </row>
    <row r="6037" spans="1:24" x14ac:dyDescent="0.3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 s="4">
        <f>_xlfn.MINIFS(tblOrders[Order Date], tblOrders[Customer ID], tblOrders[[#This Row],[Customer ID]])</f>
        <v>40672</v>
      </c>
      <c r="W6037" s="1">
        <f>_xlfn.MAXIFS(tblOrders[Order Date], tblOrders[Customer ID], tblOrders[[#This Row],[Customer ID]])</f>
        <v>41968</v>
      </c>
      <c r="X6037" t="str">
        <f>IF(tblOrders[[#This Row],[Customer_FirstOrderDate]]&lt;&gt;tblOrders[[#This Row],[Customer_LastOrderDate]],"Yes","No")</f>
        <v>Yes</v>
      </c>
    </row>
    <row r="6038" spans="1:24" x14ac:dyDescent="0.3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 s="4">
        <f>_xlfn.MINIFS(tblOrders[Order Date], tblOrders[Customer ID], tblOrders[[#This Row],[Customer ID]])</f>
        <v>40716</v>
      </c>
      <c r="W6038" s="1">
        <f>_xlfn.MAXIFS(tblOrders[Order Date], tblOrders[Customer ID], tblOrders[[#This Row],[Customer ID]])</f>
        <v>41949</v>
      </c>
      <c r="X6038" t="str">
        <f>IF(tblOrders[[#This Row],[Customer_FirstOrderDate]]&lt;&gt;tblOrders[[#This Row],[Customer_LastOrderDate]],"Yes","No")</f>
        <v>Yes</v>
      </c>
    </row>
    <row r="6039" spans="1:24" x14ac:dyDescent="0.3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 s="4">
        <f>_xlfn.MINIFS(tblOrders[Order Date], tblOrders[Customer ID], tblOrders[[#This Row],[Customer ID]])</f>
        <v>40716</v>
      </c>
      <c r="W6039" s="1">
        <f>_xlfn.MAXIFS(tblOrders[Order Date], tblOrders[Customer ID], tblOrders[[#This Row],[Customer ID]])</f>
        <v>41949</v>
      </c>
      <c r="X6039" t="str">
        <f>IF(tblOrders[[#This Row],[Customer_FirstOrderDate]]&lt;&gt;tblOrders[[#This Row],[Customer_LastOrderDate]],"Yes","No")</f>
        <v>Yes</v>
      </c>
    </row>
    <row r="6040" spans="1:24" x14ac:dyDescent="0.3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 s="4">
        <f>_xlfn.MINIFS(tblOrders[Order Date], tblOrders[Customer ID], tblOrders[[#This Row],[Customer ID]])</f>
        <v>40716</v>
      </c>
      <c r="W6040" s="1">
        <f>_xlfn.MAXIFS(tblOrders[Order Date], tblOrders[Customer ID], tblOrders[[#This Row],[Customer ID]])</f>
        <v>41949</v>
      </c>
      <c r="X6040" t="str">
        <f>IF(tblOrders[[#This Row],[Customer_FirstOrderDate]]&lt;&gt;tblOrders[[#This Row],[Customer_LastOrderDate]],"Yes","No")</f>
        <v>Yes</v>
      </c>
    </row>
    <row r="6041" spans="1:24" x14ac:dyDescent="0.3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 s="4">
        <f>_xlfn.MINIFS(tblOrders[Order Date], tblOrders[Customer ID], tblOrders[[#This Row],[Customer ID]])</f>
        <v>40716</v>
      </c>
      <c r="W6041" s="1">
        <f>_xlfn.MAXIFS(tblOrders[Order Date], tblOrders[Customer ID], tblOrders[[#This Row],[Customer ID]])</f>
        <v>41949</v>
      </c>
      <c r="X6041" t="str">
        <f>IF(tblOrders[[#This Row],[Customer_FirstOrderDate]]&lt;&gt;tblOrders[[#This Row],[Customer_LastOrderDate]],"Yes","No")</f>
        <v>Yes</v>
      </c>
    </row>
    <row r="6042" spans="1:24" x14ac:dyDescent="0.3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 s="4">
        <f>_xlfn.MINIFS(tblOrders[Order Date], tblOrders[Customer ID], tblOrders[[#This Row],[Customer ID]])</f>
        <v>40805</v>
      </c>
      <c r="W6042" s="1">
        <f>_xlfn.MAXIFS(tblOrders[Order Date], tblOrders[Customer ID], tblOrders[[#This Row],[Customer ID]])</f>
        <v>41907</v>
      </c>
      <c r="X6042" t="str">
        <f>IF(tblOrders[[#This Row],[Customer_FirstOrderDate]]&lt;&gt;tblOrders[[#This Row],[Customer_LastOrderDate]],"Yes","No")</f>
        <v>Yes</v>
      </c>
    </row>
    <row r="6043" spans="1:24" x14ac:dyDescent="0.3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 s="4">
        <f>_xlfn.MINIFS(tblOrders[Order Date], tblOrders[Customer ID], tblOrders[[#This Row],[Customer ID]])</f>
        <v>40805</v>
      </c>
      <c r="W6043" s="1">
        <f>_xlfn.MAXIFS(tblOrders[Order Date], tblOrders[Customer ID], tblOrders[[#This Row],[Customer ID]])</f>
        <v>41907</v>
      </c>
      <c r="X6043" t="str">
        <f>IF(tblOrders[[#This Row],[Customer_FirstOrderDate]]&lt;&gt;tblOrders[[#This Row],[Customer_LastOrderDate]],"Yes","No")</f>
        <v>Yes</v>
      </c>
    </row>
    <row r="6044" spans="1:24" x14ac:dyDescent="0.3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 s="4">
        <f>_xlfn.MINIFS(tblOrders[Order Date], tblOrders[Customer ID], tblOrders[[#This Row],[Customer ID]])</f>
        <v>40833</v>
      </c>
      <c r="W6044" s="1">
        <f>_xlfn.MAXIFS(tblOrders[Order Date], tblOrders[Customer ID], tblOrders[[#This Row],[Customer ID]])</f>
        <v>41897</v>
      </c>
      <c r="X6044" t="str">
        <f>IF(tblOrders[[#This Row],[Customer_FirstOrderDate]]&lt;&gt;tblOrders[[#This Row],[Customer_LastOrderDate]],"Yes","No")</f>
        <v>Yes</v>
      </c>
    </row>
    <row r="6045" spans="1:24" x14ac:dyDescent="0.3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 s="4">
        <f>_xlfn.MINIFS(tblOrders[Order Date], tblOrders[Customer ID], tblOrders[[#This Row],[Customer ID]])</f>
        <v>40863</v>
      </c>
      <c r="W6045" s="1">
        <f>_xlfn.MAXIFS(tblOrders[Order Date], tblOrders[Customer ID], tblOrders[[#This Row],[Customer ID]])</f>
        <v>41970</v>
      </c>
      <c r="X6045" t="str">
        <f>IF(tblOrders[[#This Row],[Customer_FirstOrderDate]]&lt;&gt;tblOrders[[#This Row],[Customer_LastOrderDate]],"Yes","No")</f>
        <v>Yes</v>
      </c>
    </row>
    <row r="6046" spans="1:24" x14ac:dyDescent="0.3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 s="4">
        <f>_xlfn.MINIFS(tblOrders[Order Date], tblOrders[Customer ID], tblOrders[[#This Row],[Customer ID]])</f>
        <v>40863</v>
      </c>
      <c r="W6046" s="1">
        <f>_xlfn.MAXIFS(tblOrders[Order Date], tblOrders[Customer ID], tblOrders[[#This Row],[Customer ID]])</f>
        <v>41970</v>
      </c>
      <c r="X6046" t="str">
        <f>IF(tblOrders[[#This Row],[Customer_FirstOrderDate]]&lt;&gt;tblOrders[[#This Row],[Customer_LastOrderDate]],"Yes","No")</f>
        <v>Yes</v>
      </c>
    </row>
    <row r="6047" spans="1:24" x14ac:dyDescent="0.3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 s="4">
        <f>_xlfn.MINIFS(tblOrders[Order Date], tblOrders[Customer ID], tblOrders[[#This Row],[Customer ID]])</f>
        <v>40881</v>
      </c>
      <c r="W6047" s="1">
        <f>_xlfn.MAXIFS(tblOrders[Order Date], tblOrders[Customer ID], tblOrders[[#This Row],[Customer ID]])</f>
        <v>41922</v>
      </c>
      <c r="X6047" t="str">
        <f>IF(tblOrders[[#This Row],[Customer_FirstOrderDate]]&lt;&gt;tblOrders[[#This Row],[Customer_LastOrderDate]],"Yes","No")</f>
        <v>Yes</v>
      </c>
    </row>
    <row r="6048" spans="1:24" x14ac:dyDescent="0.3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 s="4">
        <f>_xlfn.MINIFS(tblOrders[Order Date], tblOrders[Customer ID], tblOrders[[#This Row],[Customer ID]])</f>
        <v>40856</v>
      </c>
      <c r="W6048" s="1">
        <f>_xlfn.MAXIFS(tblOrders[Order Date], tblOrders[Customer ID], tblOrders[[#This Row],[Customer ID]])</f>
        <v>41939</v>
      </c>
      <c r="X6048" t="str">
        <f>IF(tblOrders[[#This Row],[Customer_FirstOrderDate]]&lt;&gt;tblOrders[[#This Row],[Customer_LastOrderDate]],"Yes","No")</f>
        <v>Yes</v>
      </c>
    </row>
    <row r="6049" spans="1:24" x14ac:dyDescent="0.3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 s="4">
        <f>_xlfn.MINIFS(tblOrders[Order Date], tblOrders[Customer ID], tblOrders[[#This Row],[Customer ID]])</f>
        <v>40619</v>
      </c>
      <c r="W6049" s="1">
        <f>_xlfn.MAXIFS(tblOrders[Order Date], tblOrders[Customer ID], tblOrders[[#This Row],[Customer ID]])</f>
        <v>41844</v>
      </c>
      <c r="X6049" t="str">
        <f>IF(tblOrders[[#This Row],[Customer_FirstOrderDate]]&lt;&gt;tblOrders[[#This Row],[Customer_LastOrderDate]],"Yes","No")</f>
        <v>Yes</v>
      </c>
    </row>
    <row r="6050" spans="1:24" x14ac:dyDescent="0.3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 s="4">
        <f>_xlfn.MINIFS(tblOrders[Order Date], tblOrders[Customer ID], tblOrders[[#This Row],[Customer ID]])</f>
        <v>40619</v>
      </c>
      <c r="W6050" s="1">
        <f>_xlfn.MAXIFS(tblOrders[Order Date], tblOrders[Customer ID], tblOrders[[#This Row],[Customer ID]])</f>
        <v>41844</v>
      </c>
      <c r="X6050" t="str">
        <f>IF(tblOrders[[#This Row],[Customer_FirstOrderDate]]&lt;&gt;tblOrders[[#This Row],[Customer_LastOrderDate]],"Yes","No")</f>
        <v>Yes</v>
      </c>
    </row>
    <row r="6051" spans="1:24" x14ac:dyDescent="0.3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 s="4">
        <f>_xlfn.MINIFS(tblOrders[Order Date], tblOrders[Customer ID], tblOrders[[#This Row],[Customer ID]])</f>
        <v>40832</v>
      </c>
      <c r="W6051" s="1">
        <f>_xlfn.MAXIFS(tblOrders[Order Date], tblOrders[Customer ID], tblOrders[[#This Row],[Customer ID]])</f>
        <v>41970</v>
      </c>
      <c r="X6051" t="str">
        <f>IF(tblOrders[[#This Row],[Customer_FirstOrderDate]]&lt;&gt;tblOrders[[#This Row],[Customer_LastOrderDate]],"Yes","No")</f>
        <v>Yes</v>
      </c>
    </row>
    <row r="6052" spans="1:24" x14ac:dyDescent="0.3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 s="4">
        <f>_xlfn.MINIFS(tblOrders[Order Date], tblOrders[Customer ID], tblOrders[[#This Row],[Customer ID]])</f>
        <v>40945</v>
      </c>
      <c r="W6052" s="1">
        <f>_xlfn.MAXIFS(tblOrders[Order Date], tblOrders[Customer ID], tblOrders[[#This Row],[Customer ID]])</f>
        <v>41766</v>
      </c>
      <c r="X6052" t="str">
        <f>IF(tblOrders[[#This Row],[Customer_FirstOrderDate]]&lt;&gt;tblOrders[[#This Row],[Customer_LastOrderDate]],"Yes","No")</f>
        <v>Yes</v>
      </c>
    </row>
    <row r="6053" spans="1:24" x14ac:dyDescent="0.3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 s="4">
        <f>_xlfn.MINIFS(tblOrders[Order Date], tblOrders[Customer ID], tblOrders[[#This Row],[Customer ID]])</f>
        <v>40945</v>
      </c>
      <c r="W6053" s="1">
        <f>_xlfn.MAXIFS(tblOrders[Order Date], tblOrders[Customer ID], tblOrders[[#This Row],[Customer ID]])</f>
        <v>41766</v>
      </c>
      <c r="X6053" t="str">
        <f>IF(tblOrders[[#This Row],[Customer_FirstOrderDate]]&lt;&gt;tblOrders[[#This Row],[Customer_LastOrderDate]],"Yes","No")</f>
        <v>Yes</v>
      </c>
    </row>
    <row r="6054" spans="1:24" x14ac:dyDescent="0.3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 s="4">
        <f>_xlfn.MINIFS(tblOrders[Order Date], tblOrders[Customer ID], tblOrders[[#This Row],[Customer ID]])</f>
        <v>40666</v>
      </c>
      <c r="W6054" s="1">
        <f>_xlfn.MAXIFS(tblOrders[Order Date], tblOrders[Customer ID], tblOrders[[#This Row],[Customer ID]])</f>
        <v>41541</v>
      </c>
      <c r="X6054" t="str">
        <f>IF(tblOrders[[#This Row],[Customer_FirstOrderDate]]&lt;&gt;tblOrders[[#This Row],[Customer_LastOrderDate]],"Yes","No")</f>
        <v>Yes</v>
      </c>
    </row>
    <row r="6055" spans="1:24" x14ac:dyDescent="0.3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 s="4">
        <f>_xlfn.MINIFS(tblOrders[Order Date], tblOrders[Customer ID], tblOrders[[#This Row],[Customer ID]])</f>
        <v>40666</v>
      </c>
      <c r="W6055" s="1">
        <f>_xlfn.MAXIFS(tblOrders[Order Date], tblOrders[Customer ID], tblOrders[[#This Row],[Customer ID]])</f>
        <v>41541</v>
      </c>
      <c r="X6055" t="str">
        <f>IF(tblOrders[[#This Row],[Customer_FirstOrderDate]]&lt;&gt;tblOrders[[#This Row],[Customer_LastOrderDate]],"Yes","No")</f>
        <v>Yes</v>
      </c>
    </row>
    <row r="6056" spans="1:24" x14ac:dyDescent="0.3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 s="4">
        <f>_xlfn.MINIFS(tblOrders[Order Date], tblOrders[Customer ID], tblOrders[[#This Row],[Customer ID]])</f>
        <v>40666</v>
      </c>
      <c r="W6056" s="1">
        <f>_xlfn.MAXIFS(tblOrders[Order Date], tblOrders[Customer ID], tblOrders[[#This Row],[Customer ID]])</f>
        <v>41541</v>
      </c>
      <c r="X6056" t="str">
        <f>IF(tblOrders[[#This Row],[Customer_FirstOrderDate]]&lt;&gt;tblOrders[[#This Row],[Customer_LastOrderDate]],"Yes","No")</f>
        <v>Yes</v>
      </c>
    </row>
    <row r="6057" spans="1:24" x14ac:dyDescent="0.3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 s="4">
        <f>_xlfn.MINIFS(tblOrders[Order Date], tblOrders[Customer ID], tblOrders[[#This Row],[Customer ID]])</f>
        <v>40586</v>
      </c>
      <c r="W6057" s="1">
        <f>_xlfn.MAXIFS(tblOrders[Order Date], tblOrders[Customer ID], tblOrders[[#This Row],[Customer ID]])</f>
        <v>41925</v>
      </c>
      <c r="X6057" t="str">
        <f>IF(tblOrders[[#This Row],[Customer_FirstOrderDate]]&lt;&gt;tblOrders[[#This Row],[Customer_LastOrderDate]],"Yes","No")</f>
        <v>Yes</v>
      </c>
    </row>
    <row r="6058" spans="1:24" x14ac:dyDescent="0.3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 s="4">
        <f>_xlfn.MINIFS(tblOrders[Order Date], tblOrders[Customer ID], tblOrders[[#This Row],[Customer ID]])</f>
        <v>40586</v>
      </c>
      <c r="W6058" s="1">
        <f>_xlfn.MAXIFS(tblOrders[Order Date], tblOrders[Customer ID], tblOrders[[#This Row],[Customer ID]])</f>
        <v>41925</v>
      </c>
      <c r="X6058" t="str">
        <f>IF(tblOrders[[#This Row],[Customer_FirstOrderDate]]&lt;&gt;tblOrders[[#This Row],[Customer_LastOrderDate]],"Yes","No")</f>
        <v>Yes</v>
      </c>
    </row>
    <row r="6059" spans="1:24" x14ac:dyDescent="0.3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  <c r="V6059" s="4">
        <f>_xlfn.MINIFS(tblOrders[Order Date], tblOrders[Customer ID], tblOrders[[#This Row],[Customer ID]])</f>
        <v>40604</v>
      </c>
      <c r="W6059" s="1">
        <f>_xlfn.MAXIFS(tblOrders[Order Date], tblOrders[Customer ID], tblOrders[[#This Row],[Customer ID]])</f>
        <v>41906</v>
      </c>
      <c r="X6059" t="str">
        <f>IF(tblOrders[[#This Row],[Customer_FirstOrderDate]]&lt;&gt;tblOrders[[#This Row],[Customer_LastOrderDate]],"Yes","No")</f>
        <v>Yes</v>
      </c>
    </row>
    <row r="6060" spans="1:24" x14ac:dyDescent="0.3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 s="4">
        <f>_xlfn.MINIFS(tblOrders[Order Date], tblOrders[Customer ID], tblOrders[[#This Row],[Customer ID]])</f>
        <v>40604</v>
      </c>
      <c r="W6060" s="1">
        <f>_xlfn.MAXIFS(tblOrders[Order Date], tblOrders[Customer ID], tblOrders[[#This Row],[Customer ID]])</f>
        <v>41906</v>
      </c>
      <c r="X6060" t="str">
        <f>IF(tblOrders[[#This Row],[Customer_FirstOrderDate]]&lt;&gt;tblOrders[[#This Row],[Customer_LastOrderDate]],"Yes","No")</f>
        <v>Yes</v>
      </c>
    </row>
    <row r="6061" spans="1:24" x14ac:dyDescent="0.3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 s="4">
        <f>_xlfn.MINIFS(tblOrders[Order Date], tblOrders[Customer ID], tblOrders[[#This Row],[Customer ID]])</f>
        <v>40586</v>
      </c>
      <c r="W6061" s="1">
        <f>_xlfn.MAXIFS(tblOrders[Order Date], tblOrders[Customer ID], tblOrders[[#This Row],[Customer ID]])</f>
        <v>41999</v>
      </c>
      <c r="X6061" t="str">
        <f>IF(tblOrders[[#This Row],[Customer_FirstOrderDate]]&lt;&gt;tblOrders[[#This Row],[Customer_LastOrderDate]],"Yes","No")</f>
        <v>Yes</v>
      </c>
    </row>
    <row r="6062" spans="1:24" x14ac:dyDescent="0.3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 s="4">
        <f>_xlfn.MINIFS(tblOrders[Order Date], tblOrders[Customer ID], tblOrders[[#This Row],[Customer ID]])</f>
        <v>40835</v>
      </c>
      <c r="W6062" s="1">
        <f>_xlfn.MAXIFS(tblOrders[Order Date], tblOrders[Customer ID], tblOrders[[#This Row],[Customer ID]])</f>
        <v>41852</v>
      </c>
      <c r="X6062" t="str">
        <f>IF(tblOrders[[#This Row],[Customer_FirstOrderDate]]&lt;&gt;tblOrders[[#This Row],[Customer_LastOrderDate]],"Yes","No")</f>
        <v>Yes</v>
      </c>
    </row>
    <row r="6063" spans="1:24" x14ac:dyDescent="0.3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 s="4">
        <f>_xlfn.MINIFS(tblOrders[Order Date], tblOrders[Customer ID], tblOrders[[#This Row],[Customer ID]])</f>
        <v>40835</v>
      </c>
      <c r="W6063" s="1">
        <f>_xlfn.MAXIFS(tblOrders[Order Date], tblOrders[Customer ID], tblOrders[[#This Row],[Customer ID]])</f>
        <v>41852</v>
      </c>
      <c r="X6063" t="str">
        <f>IF(tblOrders[[#This Row],[Customer_FirstOrderDate]]&lt;&gt;tblOrders[[#This Row],[Customer_LastOrderDate]],"Yes","No")</f>
        <v>Yes</v>
      </c>
    </row>
    <row r="6064" spans="1:24" x14ac:dyDescent="0.3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 s="4">
        <f>_xlfn.MINIFS(tblOrders[Order Date], tblOrders[Customer ID], tblOrders[[#This Row],[Customer ID]])</f>
        <v>40890</v>
      </c>
      <c r="W6064" s="1">
        <f>_xlfn.MAXIFS(tblOrders[Order Date], tblOrders[Customer ID], tblOrders[[#This Row],[Customer ID]])</f>
        <v>41999</v>
      </c>
      <c r="X6064" t="str">
        <f>IF(tblOrders[[#This Row],[Customer_FirstOrderDate]]&lt;&gt;tblOrders[[#This Row],[Customer_LastOrderDate]],"Yes","No")</f>
        <v>Yes</v>
      </c>
    </row>
    <row r="6065" spans="1:24" x14ac:dyDescent="0.3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 s="4">
        <f>_xlfn.MINIFS(tblOrders[Order Date], tblOrders[Customer ID], tblOrders[[#This Row],[Customer ID]])</f>
        <v>40890</v>
      </c>
      <c r="W6065" s="1">
        <f>_xlfn.MAXIFS(tblOrders[Order Date], tblOrders[Customer ID], tblOrders[[#This Row],[Customer ID]])</f>
        <v>41999</v>
      </c>
      <c r="X6065" t="str">
        <f>IF(tblOrders[[#This Row],[Customer_FirstOrderDate]]&lt;&gt;tblOrders[[#This Row],[Customer_LastOrderDate]],"Yes","No")</f>
        <v>Yes</v>
      </c>
    </row>
    <row r="6066" spans="1:24" x14ac:dyDescent="0.3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 s="4">
        <f>_xlfn.MINIFS(tblOrders[Order Date], tblOrders[Customer ID], tblOrders[[#This Row],[Customer ID]])</f>
        <v>40890</v>
      </c>
      <c r="W6066" s="1">
        <f>_xlfn.MAXIFS(tblOrders[Order Date], tblOrders[Customer ID], tblOrders[[#This Row],[Customer ID]])</f>
        <v>41999</v>
      </c>
      <c r="X6066" t="str">
        <f>IF(tblOrders[[#This Row],[Customer_FirstOrderDate]]&lt;&gt;tblOrders[[#This Row],[Customer_LastOrderDate]],"Yes","No")</f>
        <v>Yes</v>
      </c>
    </row>
    <row r="6067" spans="1:24" x14ac:dyDescent="0.3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 s="4">
        <f>_xlfn.MINIFS(tblOrders[Order Date], tblOrders[Customer ID], tblOrders[[#This Row],[Customer ID]])</f>
        <v>40681</v>
      </c>
      <c r="W6067" s="1">
        <f>_xlfn.MAXIFS(tblOrders[Order Date], tblOrders[Customer ID], tblOrders[[#This Row],[Customer ID]])</f>
        <v>41973</v>
      </c>
      <c r="X6067" t="str">
        <f>IF(tblOrders[[#This Row],[Customer_FirstOrderDate]]&lt;&gt;tblOrders[[#This Row],[Customer_LastOrderDate]],"Yes","No")</f>
        <v>Yes</v>
      </c>
    </row>
    <row r="6068" spans="1:24" x14ac:dyDescent="0.3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 s="4">
        <f>_xlfn.MINIFS(tblOrders[Order Date], tblOrders[Customer ID], tblOrders[[#This Row],[Customer ID]])</f>
        <v>40911</v>
      </c>
      <c r="W6068" s="1">
        <f>_xlfn.MAXIFS(tblOrders[Order Date], tblOrders[Customer ID], tblOrders[[#This Row],[Customer ID]])</f>
        <v>41774</v>
      </c>
      <c r="X6068" t="str">
        <f>IF(tblOrders[[#This Row],[Customer_FirstOrderDate]]&lt;&gt;tblOrders[[#This Row],[Customer_LastOrderDate]],"Yes","No")</f>
        <v>Yes</v>
      </c>
    </row>
    <row r="6069" spans="1:24" x14ac:dyDescent="0.3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 s="4">
        <f>_xlfn.MINIFS(tblOrders[Order Date], tblOrders[Customer ID], tblOrders[[#This Row],[Customer ID]])</f>
        <v>41158</v>
      </c>
      <c r="W6069" s="1">
        <f>_xlfn.MAXIFS(tblOrders[Order Date], tblOrders[Customer ID], tblOrders[[#This Row],[Customer ID]])</f>
        <v>42004</v>
      </c>
      <c r="X6069" t="str">
        <f>IF(tblOrders[[#This Row],[Customer_FirstOrderDate]]&lt;&gt;tblOrders[[#This Row],[Customer_LastOrderDate]],"Yes","No")</f>
        <v>Yes</v>
      </c>
    </row>
    <row r="6070" spans="1:24" x14ac:dyDescent="0.3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 s="4">
        <f>_xlfn.MINIFS(tblOrders[Order Date], tblOrders[Customer ID], tblOrders[[#This Row],[Customer ID]])</f>
        <v>41158</v>
      </c>
      <c r="W6070" s="1">
        <f>_xlfn.MAXIFS(tblOrders[Order Date], tblOrders[Customer ID], tblOrders[[#This Row],[Customer ID]])</f>
        <v>42004</v>
      </c>
      <c r="X6070" t="str">
        <f>IF(tblOrders[[#This Row],[Customer_FirstOrderDate]]&lt;&gt;tblOrders[[#This Row],[Customer_LastOrderDate]],"Yes","No")</f>
        <v>Yes</v>
      </c>
    </row>
    <row r="6071" spans="1:24" x14ac:dyDescent="0.3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 s="4">
        <f>_xlfn.MINIFS(tblOrders[Order Date], tblOrders[Customer ID], tblOrders[[#This Row],[Customer ID]])</f>
        <v>41158</v>
      </c>
      <c r="W6071" s="1">
        <f>_xlfn.MAXIFS(tblOrders[Order Date], tblOrders[Customer ID], tblOrders[[#This Row],[Customer ID]])</f>
        <v>42004</v>
      </c>
      <c r="X6071" t="str">
        <f>IF(tblOrders[[#This Row],[Customer_FirstOrderDate]]&lt;&gt;tblOrders[[#This Row],[Customer_LastOrderDate]],"Yes","No")</f>
        <v>Yes</v>
      </c>
    </row>
    <row r="6072" spans="1:24" x14ac:dyDescent="0.3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 s="4">
        <f>_xlfn.MINIFS(tblOrders[Order Date], tblOrders[Customer ID], tblOrders[[#This Row],[Customer ID]])</f>
        <v>40814</v>
      </c>
      <c r="W6072" s="1">
        <f>_xlfn.MAXIFS(tblOrders[Order Date], tblOrders[Customer ID], tblOrders[[#This Row],[Customer ID]])</f>
        <v>41892</v>
      </c>
      <c r="X6072" t="str">
        <f>IF(tblOrders[[#This Row],[Customer_FirstOrderDate]]&lt;&gt;tblOrders[[#This Row],[Customer_LastOrderDate]],"Yes","No")</f>
        <v>Yes</v>
      </c>
    </row>
    <row r="6073" spans="1:24" x14ac:dyDescent="0.3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 s="4">
        <f>_xlfn.MINIFS(tblOrders[Order Date], tblOrders[Customer ID], tblOrders[[#This Row],[Customer ID]])</f>
        <v>40852</v>
      </c>
      <c r="W6073" s="1">
        <f>_xlfn.MAXIFS(tblOrders[Order Date], tblOrders[Customer ID], tblOrders[[#This Row],[Customer ID]])</f>
        <v>41976</v>
      </c>
      <c r="X6073" t="str">
        <f>IF(tblOrders[[#This Row],[Customer_FirstOrderDate]]&lt;&gt;tblOrders[[#This Row],[Customer_LastOrderDate]],"Yes","No")</f>
        <v>Yes</v>
      </c>
    </row>
    <row r="6074" spans="1:24" x14ac:dyDescent="0.3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 s="4">
        <f>_xlfn.MINIFS(tblOrders[Order Date], tblOrders[Customer ID], tblOrders[[#This Row],[Customer ID]])</f>
        <v>40852</v>
      </c>
      <c r="W6074" s="1">
        <f>_xlfn.MAXIFS(tblOrders[Order Date], tblOrders[Customer ID], tblOrders[[#This Row],[Customer ID]])</f>
        <v>41976</v>
      </c>
      <c r="X6074" t="str">
        <f>IF(tblOrders[[#This Row],[Customer_FirstOrderDate]]&lt;&gt;tblOrders[[#This Row],[Customer_LastOrderDate]],"Yes","No")</f>
        <v>Yes</v>
      </c>
    </row>
    <row r="6075" spans="1:24" x14ac:dyDescent="0.3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  <c r="V6075" s="4">
        <f>_xlfn.MINIFS(tblOrders[Order Date], tblOrders[Customer ID], tblOrders[[#This Row],[Customer ID]])</f>
        <v>40852</v>
      </c>
      <c r="W6075" s="1">
        <f>_xlfn.MAXIFS(tblOrders[Order Date], tblOrders[Customer ID], tblOrders[[#This Row],[Customer ID]])</f>
        <v>41976</v>
      </c>
      <c r="X6075" t="str">
        <f>IF(tblOrders[[#This Row],[Customer_FirstOrderDate]]&lt;&gt;tblOrders[[#This Row],[Customer_LastOrderDate]],"Yes","No")</f>
        <v>Yes</v>
      </c>
    </row>
    <row r="6076" spans="1:24" x14ac:dyDescent="0.3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 s="4">
        <f>_xlfn.MINIFS(tblOrders[Order Date], tblOrders[Customer ID], tblOrders[[#This Row],[Customer ID]])</f>
        <v>40836</v>
      </c>
      <c r="W6076" s="1">
        <f>_xlfn.MAXIFS(tblOrders[Order Date], tblOrders[Customer ID], tblOrders[[#This Row],[Customer ID]])</f>
        <v>41999</v>
      </c>
      <c r="X6076" t="str">
        <f>IF(tblOrders[[#This Row],[Customer_FirstOrderDate]]&lt;&gt;tblOrders[[#This Row],[Customer_LastOrderDate]],"Yes","No")</f>
        <v>Yes</v>
      </c>
    </row>
    <row r="6077" spans="1:24" x14ac:dyDescent="0.3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 s="4">
        <f>_xlfn.MINIFS(tblOrders[Order Date], tblOrders[Customer ID], tblOrders[[#This Row],[Customer ID]])</f>
        <v>40836</v>
      </c>
      <c r="W6077" s="1">
        <f>_xlfn.MAXIFS(tblOrders[Order Date], tblOrders[Customer ID], tblOrders[[#This Row],[Customer ID]])</f>
        <v>41999</v>
      </c>
      <c r="X6077" t="str">
        <f>IF(tblOrders[[#This Row],[Customer_FirstOrderDate]]&lt;&gt;tblOrders[[#This Row],[Customer_LastOrderDate]],"Yes","No")</f>
        <v>Yes</v>
      </c>
    </row>
    <row r="6078" spans="1:24" x14ac:dyDescent="0.3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 s="4">
        <f>_xlfn.MINIFS(tblOrders[Order Date], tblOrders[Customer ID], tblOrders[[#This Row],[Customer ID]])</f>
        <v>40672</v>
      </c>
      <c r="W6078" s="1">
        <f>_xlfn.MAXIFS(tblOrders[Order Date], tblOrders[Customer ID], tblOrders[[#This Row],[Customer ID]])</f>
        <v>41968</v>
      </c>
      <c r="X6078" t="str">
        <f>IF(tblOrders[[#This Row],[Customer_FirstOrderDate]]&lt;&gt;tblOrders[[#This Row],[Customer_LastOrderDate]],"Yes","No")</f>
        <v>Yes</v>
      </c>
    </row>
    <row r="6079" spans="1:24" x14ac:dyDescent="0.3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 s="4">
        <f>_xlfn.MINIFS(tblOrders[Order Date], tblOrders[Customer ID], tblOrders[[#This Row],[Customer ID]])</f>
        <v>40672</v>
      </c>
      <c r="W6079" s="1">
        <f>_xlfn.MAXIFS(tblOrders[Order Date], tblOrders[Customer ID], tblOrders[[#This Row],[Customer ID]])</f>
        <v>41968</v>
      </c>
      <c r="X6079" t="str">
        <f>IF(tblOrders[[#This Row],[Customer_FirstOrderDate]]&lt;&gt;tblOrders[[#This Row],[Customer_LastOrderDate]],"Yes","No")</f>
        <v>Yes</v>
      </c>
    </row>
    <row r="6080" spans="1:24" x14ac:dyDescent="0.3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 s="4">
        <f>_xlfn.MINIFS(tblOrders[Order Date], tblOrders[Customer ID], tblOrders[[#This Row],[Customer ID]])</f>
        <v>40672</v>
      </c>
      <c r="W6080" s="1">
        <f>_xlfn.MAXIFS(tblOrders[Order Date], tblOrders[Customer ID], tblOrders[[#This Row],[Customer ID]])</f>
        <v>41968</v>
      </c>
      <c r="X6080" t="str">
        <f>IF(tblOrders[[#This Row],[Customer_FirstOrderDate]]&lt;&gt;tblOrders[[#This Row],[Customer_LastOrderDate]],"Yes","No")</f>
        <v>Yes</v>
      </c>
    </row>
    <row r="6081" spans="1:24" x14ac:dyDescent="0.3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 s="4">
        <f>_xlfn.MINIFS(tblOrders[Order Date], tblOrders[Customer ID], tblOrders[[#This Row],[Customer ID]])</f>
        <v>40672</v>
      </c>
      <c r="W6081" s="1">
        <f>_xlfn.MAXIFS(tblOrders[Order Date], tblOrders[Customer ID], tblOrders[[#This Row],[Customer ID]])</f>
        <v>41968</v>
      </c>
      <c r="X6081" t="str">
        <f>IF(tblOrders[[#This Row],[Customer_FirstOrderDate]]&lt;&gt;tblOrders[[#This Row],[Customer_LastOrderDate]],"Yes","No")</f>
        <v>Yes</v>
      </c>
    </row>
    <row r="6082" spans="1:24" x14ac:dyDescent="0.3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 s="4">
        <f>_xlfn.MINIFS(tblOrders[Order Date], tblOrders[Customer ID], tblOrders[[#This Row],[Customer ID]])</f>
        <v>40757</v>
      </c>
      <c r="W6082" s="1">
        <f>_xlfn.MAXIFS(tblOrders[Order Date], tblOrders[Customer ID], tblOrders[[#This Row],[Customer ID]])</f>
        <v>41919</v>
      </c>
      <c r="X6082" t="str">
        <f>IF(tblOrders[[#This Row],[Customer_FirstOrderDate]]&lt;&gt;tblOrders[[#This Row],[Customer_LastOrderDate]],"Yes","No")</f>
        <v>Yes</v>
      </c>
    </row>
    <row r="6083" spans="1:24" x14ac:dyDescent="0.3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 s="4">
        <f>_xlfn.MINIFS(tblOrders[Order Date], tblOrders[Customer ID], tblOrders[[#This Row],[Customer ID]])</f>
        <v>40593</v>
      </c>
      <c r="W6083" s="1">
        <f>_xlfn.MAXIFS(tblOrders[Order Date], tblOrders[Customer ID], tblOrders[[#This Row],[Customer ID]])</f>
        <v>41719</v>
      </c>
      <c r="X6083" t="str">
        <f>IF(tblOrders[[#This Row],[Customer_FirstOrderDate]]&lt;&gt;tblOrders[[#This Row],[Customer_LastOrderDate]],"Yes","No")</f>
        <v>Yes</v>
      </c>
    </row>
    <row r="6084" spans="1:24" x14ac:dyDescent="0.3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 s="4">
        <f>_xlfn.MINIFS(tblOrders[Order Date], tblOrders[Customer ID], tblOrders[[#This Row],[Customer ID]])</f>
        <v>40984</v>
      </c>
      <c r="W6084" s="1">
        <f>_xlfn.MAXIFS(tblOrders[Order Date], tblOrders[Customer ID], tblOrders[[#This Row],[Customer ID]])</f>
        <v>41811</v>
      </c>
      <c r="X6084" t="str">
        <f>IF(tblOrders[[#This Row],[Customer_FirstOrderDate]]&lt;&gt;tblOrders[[#This Row],[Customer_LastOrderDate]],"Yes","No")</f>
        <v>Yes</v>
      </c>
    </row>
    <row r="6085" spans="1:24" x14ac:dyDescent="0.3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 s="4">
        <f>_xlfn.MINIFS(tblOrders[Order Date], tblOrders[Customer ID], tblOrders[[#This Row],[Customer ID]])</f>
        <v>40984</v>
      </c>
      <c r="W6085" s="1">
        <f>_xlfn.MAXIFS(tblOrders[Order Date], tblOrders[Customer ID], tblOrders[[#This Row],[Customer ID]])</f>
        <v>41811</v>
      </c>
      <c r="X6085" t="str">
        <f>IF(tblOrders[[#This Row],[Customer_FirstOrderDate]]&lt;&gt;tblOrders[[#This Row],[Customer_LastOrderDate]],"Yes","No")</f>
        <v>Yes</v>
      </c>
    </row>
    <row r="6086" spans="1:24" x14ac:dyDescent="0.3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 s="4">
        <f>_xlfn.MINIFS(tblOrders[Order Date], tblOrders[Customer ID], tblOrders[[#This Row],[Customer ID]])</f>
        <v>40984</v>
      </c>
      <c r="W6086" s="1">
        <f>_xlfn.MAXIFS(tblOrders[Order Date], tblOrders[Customer ID], tblOrders[[#This Row],[Customer ID]])</f>
        <v>41811</v>
      </c>
      <c r="X6086" t="str">
        <f>IF(tblOrders[[#This Row],[Customer_FirstOrderDate]]&lt;&gt;tblOrders[[#This Row],[Customer_LastOrderDate]],"Yes","No")</f>
        <v>Yes</v>
      </c>
    </row>
    <row r="6087" spans="1:24" x14ac:dyDescent="0.3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 s="4">
        <f>_xlfn.MINIFS(tblOrders[Order Date], tblOrders[Customer ID], tblOrders[[#This Row],[Customer ID]])</f>
        <v>40984</v>
      </c>
      <c r="W6087" s="1">
        <f>_xlfn.MAXIFS(tblOrders[Order Date], tblOrders[Customer ID], tblOrders[[#This Row],[Customer ID]])</f>
        <v>41811</v>
      </c>
      <c r="X6087" t="str">
        <f>IF(tblOrders[[#This Row],[Customer_FirstOrderDate]]&lt;&gt;tblOrders[[#This Row],[Customer_LastOrderDate]],"Yes","No")</f>
        <v>Yes</v>
      </c>
    </row>
    <row r="6088" spans="1:24" x14ac:dyDescent="0.3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 s="4">
        <f>_xlfn.MINIFS(tblOrders[Order Date], tblOrders[Customer ID], tblOrders[[#This Row],[Customer ID]])</f>
        <v>40984</v>
      </c>
      <c r="W6088" s="1">
        <f>_xlfn.MAXIFS(tblOrders[Order Date], tblOrders[Customer ID], tblOrders[[#This Row],[Customer ID]])</f>
        <v>41811</v>
      </c>
      <c r="X6088" t="str">
        <f>IF(tblOrders[[#This Row],[Customer_FirstOrderDate]]&lt;&gt;tblOrders[[#This Row],[Customer_LastOrderDate]],"Yes","No")</f>
        <v>Yes</v>
      </c>
    </row>
    <row r="6089" spans="1:24" x14ac:dyDescent="0.3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  <c r="V6089" s="4">
        <f>_xlfn.MINIFS(tblOrders[Order Date], tblOrders[Customer ID], tblOrders[[#This Row],[Customer ID]])</f>
        <v>40726</v>
      </c>
      <c r="W6089" s="1">
        <f>_xlfn.MAXIFS(tblOrders[Order Date], tblOrders[Customer ID], tblOrders[[#This Row],[Customer ID]])</f>
        <v>41787</v>
      </c>
      <c r="X6089" t="str">
        <f>IF(tblOrders[[#This Row],[Customer_FirstOrderDate]]&lt;&gt;tblOrders[[#This Row],[Customer_LastOrderDate]],"Yes","No")</f>
        <v>Yes</v>
      </c>
    </row>
    <row r="6090" spans="1:24" x14ac:dyDescent="0.3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 s="4">
        <f>_xlfn.MINIFS(tblOrders[Order Date], tblOrders[Customer ID], tblOrders[[#This Row],[Customer ID]])</f>
        <v>40738</v>
      </c>
      <c r="W6090" s="1">
        <f>_xlfn.MAXIFS(tblOrders[Order Date], tblOrders[Customer ID], tblOrders[[#This Row],[Customer ID]])</f>
        <v>41913</v>
      </c>
      <c r="X6090" t="str">
        <f>IF(tblOrders[[#This Row],[Customer_FirstOrderDate]]&lt;&gt;tblOrders[[#This Row],[Customer_LastOrderDate]],"Yes","No")</f>
        <v>Yes</v>
      </c>
    </row>
    <row r="6091" spans="1:24" x14ac:dyDescent="0.3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 s="4">
        <f>_xlfn.MINIFS(tblOrders[Order Date], tblOrders[Customer ID], tblOrders[[#This Row],[Customer ID]])</f>
        <v>40908</v>
      </c>
      <c r="W6091" s="1">
        <f>_xlfn.MAXIFS(tblOrders[Order Date], tblOrders[Customer ID], tblOrders[[#This Row],[Customer ID]])</f>
        <v>42002</v>
      </c>
      <c r="X6091" t="str">
        <f>IF(tblOrders[[#This Row],[Customer_FirstOrderDate]]&lt;&gt;tblOrders[[#This Row],[Customer_LastOrderDate]],"Yes","No")</f>
        <v>Yes</v>
      </c>
    </row>
    <row r="6092" spans="1:24" x14ac:dyDescent="0.3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 s="4">
        <f>_xlfn.MINIFS(tblOrders[Order Date], tblOrders[Customer ID], tblOrders[[#This Row],[Customer ID]])</f>
        <v>40555</v>
      </c>
      <c r="W6092" s="1">
        <f>_xlfn.MAXIFS(tblOrders[Order Date], tblOrders[Customer ID], tblOrders[[#This Row],[Customer ID]])</f>
        <v>41903</v>
      </c>
      <c r="X6092" t="str">
        <f>IF(tblOrders[[#This Row],[Customer_FirstOrderDate]]&lt;&gt;tblOrders[[#This Row],[Customer_LastOrderDate]],"Yes","No")</f>
        <v>Yes</v>
      </c>
    </row>
    <row r="6093" spans="1:24" x14ac:dyDescent="0.3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 s="4">
        <f>_xlfn.MINIFS(tblOrders[Order Date], tblOrders[Customer ID], tblOrders[[#This Row],[Customer ID]])</f>
        <v>40555</v>
      </c>
      <c r="W6093" s="1">
        <f>_xlfn.MAXIFS(tblOrders[Order Date], tblOrders[Customer ID], tblOrders[[#This Row],[Customer ID]])</f>
        <v>41903</v>
      </c>
      <c r="X6093" t="str">
        <f>IF(tblOrders[[#This Row],[Customer_FirstOrderDate]]&lt;&gt;tblOrders[[#This Row],[Customer_LastOrderDate]],"Yes","No")</f>
        <v>Yes</v>
      </c>
    </row>
    <row r="6094" spans="1:24" x14ac:dyDescent="0.3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 s="4">
        <f>_xlfn.MINIFS(tblOrders[Order Date], tblOrders[Customer ID], tblOrders[[#This Row],[Customer ID]])</f>
        <v>40555</v>
      </c>
      <c r="W6094" s="1">
        <f>_xlfn.MAXIFS(tblOrders[Order Date], tblOrders[Customer ID], tblOrders[[#This Row],[Customer ID]])</f>
        <v>41903</v>
      </c>
      <c r="X6094" t="str">
        <f>IF(tblOrders[[#This Row],[Customer_FirstOrderDate]]&lt;&gt;tblOrders[[#This Row],[Customer_LastOrderDate]],"Yes","No")</f>
        <v>Yes</v>
      </c>
    </row>
    <row r="6095" spans="1:24" x14ac:dyDescent="0.3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 s="4">
        <f>_xlfn.MINIFS(tblOrders[Order Date], tblOrders[Customer ID], tblOrders[[#This Row],[Customer ID]])</f>
        <v>40555</v>
      </c>
      <c r="W6095" s="1">
        <f>_xlfn.MAXIFS(tblOrders[Order Date], tblOrders[Customer ID], tblOrders[[#This Row],[Customer ID]])</f>
        <v>41903</v>
      </c>
      <c r="X6095" t="str">
        <f>IF(tblOrders[[#This Row],[Customer_FirstOrderDate]]&lt;&gt;tblOrders[[#This Row],[Customer_LastOrderDate]],"Yes","No")</f>
        <v>Yes</v>
      </c>
    </row>
    <row r="6096" spans="1:24" x14ac:dyDescent="0.3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 s="4">
        <f>_xlfn.MINIFS(tblOrders[Order Date], tblOrders[Customer ID], tblOrders[[#This Row],[Customer ID]])</f>
        <v>40555</v>
      </c>
      <c r="W6096" s="1">
        <f>_xlfn.MAXIFS(tblOrders[Order Date], tblOrders[Customer ID], tblOrders[[#This Row],[Customer ID]])</f>
        <v>41903</v>
      </c>
      <c r="X6096" t="str">
        <f>IF(tblOrders[[#This Row],[Customer_FirstOrderDate]]&lt;&gt;tblOrders[[#This Row],[Customer_LastOrderDate]],"Yes","No")</f>
        <v>Yes</v>
      </c>
    </row>
    <row r="6097" spans="1:24" x14ac:dyDescent="0.3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 s="4">
        <f>_xlfn.MINIFS(tblOrders[Order Date], tblOrders[Customer ID], tblOrders[[#This Row],[Customer ID]])</f>
        <v>40555</v>
      </c>
      <c r="W6097" s="1">
        <f>_xlfn.MAXIFS(tblOrders[Order Date], tblOrders[Customer ID], tblOrders[[#This Row],[Customer ID]])</f>
        <v>41903</v>
      </c>
      <c r="X6097" t="str">
        <f>IF(tblOrders[[#This Row],[Customer_FirstOrderDate]]&lt;&gt;tblOrders[[#This Row],[Customer_LastOrderDate]],"Yes","No")</f>
        <v>Yes</v>
      </c>
    </row>
    <row r="6098" spans="1:24" x14ac:dyDescent="0.3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 s="4">
        <f>_xlfn.MINIFS(tblOrders[Order Date], tblOrders[Customer ID], tblOrders[[#This Row],[Customer ID]])</f>
        <v>40555</v>
      </c>
      <c r="W6098" s="1">
        <f>_xlfn.MAXIFS(tblOrders[Order Date], tblOrders[Customer ID], tblOrders[[#This Row],[Customer ID]])</f>
        <v>41903</v>
      </c>
      <c r="X6098" t="str">
        <f>IF(tblOrders[[#This Row],[Customer_FirstOrderDate]]&lt;&gt;tblOrders[[#This Row],[Customer_LastOrderDate]],"Yes","No")</f>
        <v>Yes</v>
      </c>
    </row>
    <row r="6099" spans="1:24" x14ac:dyDescent="0.3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 s="4">
        <f>_xlfn.MINIFS(tblOrders[Order Date], tblOrders[Customer ID], tblOrders[[#This Row],[Customer ID]])</f>
        <v>40555</v>
      </c>
      <c r="W6099" s="1">
        <f>_xlfn.MAXIFS(tblOrders[Order Date], tblOrders[Customer ID], tblOrders[[#This Row],[Customer ID]])</f>
        <v>41903</v>
      </c>
      <c r="X6099" t="str">
        <f>IF(tblOrders[[#This Row],[Customer_FirstOrderDate]]&lt;&gt;tblOrders[[#This Row],[Customer_LastOrderDate]],"Yes","No")</f>
        <v>Yes</v>
      </c>
    </row>
    <row r="6100" spans="1:24" x14ac:dyDescent="0.3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 s="4">
        <f>_xlfn.MINIFS(tblOrders[Order Date], tblOrders[Customer ID], tblOrders[[#This Row],[Customer ID]])</f>
        <v>40555</v>
      </c>
      <c r="W6100" s="1">
        <f>_xlfn.MAXIFS(tblOrders[Order Date], tblOrders[Customer ID], tblOrders[[#This Row],[Customer ID]])</f>
        <v>41903</v>
      </c>
      <c r="X6100" t="str">
        <f>IF(tblOrders[[#This Row],[Customer_FirstOrderDate]]&lt;&gt;tblOrders[[#This Row],[Customer_LastOrderDate]],"Yes","No")</f>
        <v>Yes</v>
      </c>
    </row>
    <row r="6101" spans="1:24" x14ac:dyDescent="0.3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 s="4">
        <f>_xlfn.MINIFS(tblOrders[Order Date], tblOrders[Customer ID], tblOrders[[#This Row],[Customer ID]])</f>
        <v>40555</v>
      </c>
      <c r="W6101" s="1">
        <f>_xlfn.MAXIFS(tblOrders[Order Date], tblOrders[Customer ID], tblOrders[[#This Row],[Customer ID]])</f>
        <v>41903</v>
      </c>
      <c r="X6101" t="str">
        <f>IF(tblOrders[[#This Row],[Customer_FirstOrderDate]]&lt;&gt;tblOrders[[#This Row],[Customer_LastOrderDate]],"Yes","No")</f>
        <v>Yes</v>
      </c>
    </row>
    <row r="6102" spans="1:24" x14ac:dyDescent="0.3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 s="4">
        <f>_xlfn.MINIFS(tblOrders[Order Date], tblOrders[Customer ID], tblOrders[[#This Row],[Customer ID]])</f>
        <v>40555</v>
      </c>
      <c r="W6102" s="1">
        <f>_xlfn.MAXIFS(tblOrders[Order Date], tblOrders[Customer ID], tblOrders[[#This Row],[Customer ID]])</f>
        <v>41903</v>
      </c>
      <c r="X6102" t="str">
        <f>IF(tblOrders[[#This Row],[Customer_FirstOrderDate]]&lt;&gt;tblOrders[[#This Row],[Customer_LastOrderDate]],"Yes","No")</f>
        <v>Yes</v>
      </c>
    </row>
    <row r="6103" spans="1:24" x14ac:dyDescent="0.3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 s="4">
        <f>_xlfn.MINIFS(tblOrders[Order Date], tblOrders[Customer ID], tblOrders[[#This Row],[Customer ID]])</f>
        <v>40555</v>
      </c>
      <c r="W6103" s="1">
        <f>_xlfn.MAXIFS(tblOrders[Order Date], tblOrders[Customer ID], tblOrders[[#This Row],[Customer ID]])</f>
        <v>41903</v>
      </c>
      <c r="X6103" t="str">
        <f>IF(tblOrders[[#This Row],[Customer_FirstOrderDate]]&lt;&gt;tblOrders[[#This Row],[Customer_LastOrderDate]],"Yes","No")</f>
        <v>Yes</v>
      </c>
    </row>
    <row r="6104" spans="1:24" x14ac:dyDescent="0.3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 s="4">
        <f>_xlfn.MINIFS(tblOrders[Order Date], tblOrders[Customer ID], tblOrders[[#This Row],[Customer ID]])</f>
        <v>40555</v>
      </c>
      <c r="W6104" s="1">
        <f>_xlfn.MAXIFS(tblOrders[Order Date], tblOrders[Customer ID], tblOrders[[#This Row],[Customer ID]])</f>
        <v>41903</v>
      </c>
      <c r="X6104" t="str">
        <f>IF(tblOrders[[#This Row],[Customer_FirstOrderDate]]&lt;&gt;tblOrders[[#This Row],[Customer_LastOrderDate]],"Yes","No")</f>
        <v>Yes</v>
      </c>
    </row>
    <row r="6105" spans="1:24" x14ac:dyDescent="0.3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 s="4">
        <f>_xlfn.MINIFS(tblOrders[Order Date], tblOrders[Customer ID], tblOrders[[#This Row],[Customer ID]])</f>
        <v>40555</v>
      </c>
      <c r="W6105" s="1">
        <f>_xlfn.MAXIFS(tblOrders[Order Date], tblOrders[Customer ID], tblOrders[[#This Row],[Customer ID]])</f>
        <v>41903</v>
      </c>
      <c r="X6105" t="str">
        <f>IF(tblOrders[[#This Row],[Customer_FirstOrderDate]]&lt;&gt;tblOrders[[#This Row],[Customer_LastOrderDate]],"Yes","No")</f>
        <v>Yes</v>
      </c>
    </row>
    <row r="6106" spans="1:24" x14ac:dyDescent="0.3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 s="4">
        <f>_xlfn.MINIFS(tblOrders[Order Date], tblOrders[Customer ID], tblOrders[[#This Row],[Customer ID]])</f>
        <v>40689</v>
      </c>
      <c r="W6106" s="1">
        <f>_xlfn.MAXIFS(tblOrders[Order Date], tblOrders[Customer ID], tblOrders[[#This Row],[Customer ID]])</f>
        <v>41920</v>
      </c>
      <c r="X6106" t="str">
        <f>IF(tblOrders[[#This Row],[Customer_FirstOrderDate]]&lt;&gt;tblOrders[[#This Row],[Customer_LastOrderDate]],"Yes","No")</f>
        <v>Yes</v>
      </c>
    </row>
    <row r="6107" spans="1:24" x14ac:dyDescent="0.3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 s="4">
        <f>_xlfn.MINIFS(tblOrders[Order Date], tblOrders[Customer ID], tblOrders[[#This Row],[Customer ID]])</f>
        <v>40871</v>
      </c>
      <c r="W6107" s="1">
        <f>_xlfn.MAXIFS(tblOrders[Order Date], tblOrders[Customer ID], tblOrders[[#This Row],[Customer ID]])</f>
        <v>41845</v>
      </c>
      <c r="X6107" t="str">
        <f>IF(tblOrders[[#This Row],[Customer_FirstOrderDate]]&lt;&gt;tblOrders[[#This Row],[Customer_LastOrderDate]],"Yes","No")</f>
        <v>Yes</v>
      </c>
    </row>
    <row r="6108" spans="1:24" x14ac:dyDescent="0.3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 s="4">
        <f>_xlfn.MINIFS(tblOrders[Order Date], tblOrders[Customer ID], tblOrders[[#This Row],[Customer ID]])</f>
        <v>40851</v>
      </c>
      <c r="W6108" s="1">
        <f>_xlfn.MAXIFS(tblOrders[Order Date], tblOrders[Customer ID], tblOrders[[#This Row],[Customer ID]])</f>
        <v>41984</v>
      </c>
      <c r="X6108" t="str">
        <f>IF(tblOrders[[#This Row],[Customer_FirstOrderDate]]&lt;&gt;tblOrders[[#This Row],[Customer_LastOrderDate]],"Yes","No")</f>
        <v>Yes</v>
      </c>
    </row>
    <row r="6109" spans="1:24" x14ac:dyDescent="0.3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 s="4">
        <f>_xlfn.MINIFS(tblOrders[Order Date], tblOrders[Customer ID], tblOrders[[#This Row],[Customer ID]])</f>
        <v>40851</v>
      </c>
      <c r="W6109" s="1">
        <f>_xlfn.MAXIFS(tblOrders[Order Date], tblOrders[Customer ID], tblOrders[[#This Row],[Customer ID]])</f>
        <v>41984</v>
      </c>
      <c r="X6109" t="str">
        <f>IF(tblOrders[[#This Row],[Customer_FirstOrderDate]]&lt;&gt;tblOrders[[#This Row],[Customer_LastOrderDate]],"Yes","No")</f>
        <v>Yes</v>
      </c>
    </row>
    <row r="6110" spans="1:24" x14ac:dyDescent="0.3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 s="4">
        <f>_xlfn.MINIFS(tblOrders[Order Date], tblOrders[Customer ID], tblOrders[[#This Row],[Customer ID]])</f>
        <v>40808</v>
      </c>
      <c r="W6110" s="1">
        <f>_xlfn.MAXIFS(tblOrders[Order Date], tblOrders[Customer ID], tblOrders[[#This Row],[Customer ID]])</f>
        <v>41976</v>
      </c>
      <c r="X6110" t="str">
        <f>IF(tblOrders[[#This Row],[Customer_FirstOrderDate]]&lt;&gt;tblOrders[[#This Row],[Customer_LastOrderDate]],"Yes","No")</f>
        <v>Yes</v>
      </c>
    </row>
    <row r="6111" spans="1:24" x14ac:dyDescent="0.3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 s="4">
        <f>_xlfn.MINIFS(tblOrders[Order Date], tblOrders[Customer ID], tblOrders[[#This Row],[Customer ID]])</f>
        <v>40808</v>
      </c>
      <c r="W6111" s="1">
        <f>_xlfn.MAXIFS(tblOrders[Order Date], tblOrders[Customer ID], tblOrders[[#This Row],[Customer ID]])</f>
        <v>41976</v>
      </c>
      <c r="X6111" t="str">
        <f>IF(tblOrders[[#This Row],[Customer_FirstOrderDate]]&lt;&gt;tblOrders[[#This Row],[Customer_LastOrderDate]],"Yes","No")</f>
        <v>Yes</v>
      </c>
    </row>
    <row r="6112" spans="1:24" x14ac:dyDescent="0.3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 s="4">
        <f>_xlfn.MINIFS(tblOrders[Order Date], tblOrders[Customer ID], tblOrders[[#This Row],[Customer ID]])</f>
        <v>40869</v>
      </c>
      <c r="W6112" s="1">
        <f>_xlfn.MAXIFS(tblOrders[Order Date], tblOrders[Customer ID], tblOrders[[#This Row],[Customer ID]])</f>
        <v>41934</v>
      </c>
      <c r="X6112" t="str">
        <f>IF(tblOrders[[#This Row],[Customer_FirstOrderDate]]&lt;&gt;tblOrders[[#This Row],[Customer_LastOrderDate]],"Yes","No")</f>
        <v>Yes</v>
      </c>
    </row>
    <row r="6113" spans="1:24" x14ac:dyDescent="0.3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 s="4">
        <f>_xlfn.MINIFS(tblOrders[Order Date], tblOrders[Customer ID], tblOrders[[#This Row],[Customer ID]])</f>
        <v>40869</v>
      </c>
      <c r="W6113" s="1">
        <f>_xlfn.MAXIFS(tblOrders[Order Date], tblOrders[Customer ID], tblOrders[[#This Row],[Customer ID]])</f>
        <v>41934</v>
      </c>
      <c r="X6113" t="str">
        <f>IF(tblOrders[[#This Row],[Customer_FirstOrderDate]]&lt;&gt;tblOrders[[#This Row],[Customer_LastOrderDate]],"Yes","No")</f>
        <v>Yes</v>
      </c>
    </row>
    <row r="6114" spans="1:24" x14ac:dyDescent="0.3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 s="4">
        <f>_xlfn.MINIFS(tblOrders[Order Date], tblOrders[Customer ID], tblOrders[[#This Row],[Customer ID]])</f>
        <v>40869</v>
      </c>
      <c r="W6114" s="1">
        <f>_xlfn.MAXIFS(tblOrders[Order Date], tblOrders[Customer ID], tblOrders[[#This Row],[Customer ID]])</f>
        <v>41934</v>
      </c>
      <c r="X6114" t="str">
        <f>IF(tblOrders[[#This Row],[Customer_FirstOrderDate]]&lt;&gt;tblOrders[[#This Row],[Customer_LastOrderDate]],"Yes","No")</f>
        <v>Yes</v>
      </c>
    </row>
    <row r="6115" spans="1:24" x14ac:dyDescent="0.3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 s="4">
        <f>_xlfn.MINIFS(tblOrders[Order Date], tblOrders[Customer ID], tblOrders[[#This Row],[Customer ID]])</f>
        <v>40869</v>
      </c>
      <c r="W6115" s="1">
        <f>_xlfn.MAXIFS(tblOrders[Order Date], tblOrders[Customer ID], tblOrders[[#This Row],[Customer ID]])</f>
        <v>41934</v>
      </c>
      <c r="X6115" t="str">
        <f>IF(tblOrders[[#This Row],[Customer_FirstOrderDate]]&lt;&gt;tblOrders[[#This Row],[Customer_LastOrderDate]],"Yes","No")</f>
        <v>Yes</v>
      </c>
    </row>
    <row r="6116" spans="1:24" x14ac:dyDescent="0.3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 s="4">
        <f>_xlfn.MINIFS(tblOrders[Order Date], tblOrders[Customer ID], tblOrders[[#This Row],[Customer ID]])</f>
        <v>40869</v>
      </c>
      <c r="W6116" s="1">
        <f>_xlfn.MAXIFS(tblOrders[Order Date], tblOrders[Customer ID], tblOrders[[#This Row],[Customer ID]])</f>
        <v>41934</v>
      </c>
      <c r="X6116" t="str">
        <f>IF(tblOrders[[#This Row],[Customer_FirstOrderDate]]&lt;&gt;tblOrders[[#This Row],[Customer_LastOrderDate]],"Yes","No")</f>
        <v>Yes</v>
      </c>
    </row>
    <row r="6117" spans="1:24" x14ac:dyDescent="0.3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 s="4">
        <f>_xlfn.MINIFS(tblOrders[Order Date], tblOrders[Customer ID], tblOrders[[#This Row],[Customer ID]])</f>
        <v>40649</v>
      </c>
      <c r="W6117" s="1">
        <f>_xlfn.MAXIFS(tblOrders[Order Date], tblOrders[Customer ID], tblOrders[[#This Row],[Customer ID]])</f>
        <v>41618</v>
      </c>
      <c r="X6117" t="str">
        <f>IF(tblOrders[[#This Row],[Customer_FirstOrderDate]]&lt;&gt;tblOrders[[#This Row],[Customer_LastOrderDate]],"Yes","No")</f>
        <v>Yes</v>
      </c>
    </row>
    <row r="6118" spans="1:24" x14ac:dyDescent="0.3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  <c r="V6118" s="4">
        <f>_xlfn.MINIFS(tblOrders[Order Date], tblOrders[Customer ID], tblOrders[[#This Row],[Customer ID]])</f>
        <v>40987</v>
      </c>
      <c r="W6118" s="1">
        <f>_xlfn.MAXIFS(tblOrders[Order Date], tblOrders[Customer ID], tblOrders[[#This Row],[Customer ID]])</f>
        <v>41977</v>
      </c>
      <c r="X6118" t="str">
        <f>IF(tblOrders[[#This Row],[Customer_FirstOrderDate]]&lt;&gt;tblOrders[[#This Row],[Customer_LastOrderDate]],"Yes","No")</f>
        <v>Yes</v>
      </c>
    </row>
    <row r="6119" spans="1:24" x14ac:dyDescent="0.3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 s="4">
        <f>_xlfn.MINIFS(tblOrders[Order Date], tblOrders[Customer ID], tblOrders[[#This Row],[Customer ID]])</f>
        <v>40987</v>
      </c>
      <c r="W6119" s="1">
        <f>_xlfn.MAXIFS(tblOrders[Order Date], tblOrders[Customer ID], tblOrders[[#This Row],[Customer ID]])</f>
        <v>41977</v>
      </c>
      <c r="X6119" t="str">
        <f>IF(tblOrders[[#This Row],[Customer_FirstOrderDate]]&lt;&gt;tblOrders[[#This Row],[Customer_LastOrderDate]],"Yes","No")</f>
        <v>Yes</v>
      </c>
    </row>
    <row r="6120" spans="1:24" x14ac:dyDescent="0.3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 s="4">
        <f>_xlfn.MINIFS(tblOrders[Order Date], tblOrders[Customer ID], tblOrders[[#This Row],[Customer ID]])</f>
        <v>41170</v>
      </c>
      <c r="W6120" s="1">
        <f>_xlfn.MAXIFS(tblOrders[Order Date], tblOrders[Customer ID], tblOrders[[#This Row],[Customer ID]])</f>
        <v>41971</v>
      </c>
      <c r="X6120" t="str">
        <f>IF(tblOrders[[#This Row],[Customer_FirstOrderDate]]&lt;&gt;tblOrders[[#This Row],[Customer_LastOrderDate]],"Yes","No")</f>
        <v>Yes</v>
      </c>
    </row>
    <row r="6121" spans="1:24" x14ac:dyDescent="0.3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 s="4">
        <f>_xlfn.MINIFS(tblOrders[Order Date], tblOrders[Customer ID], tblOrders[[#This Row],[Customer ID]])</f>
        <v>41170</v>
      </c>
      <c r="W6121" s="1">
        <f>_xlfn.MAXIFS(tblOrders[Order Date], tblOrders[Customer ID], tblOrders[[#This Row],[Customer ID]])</f>
        <v>41971</v>
      </c>
      <c r="X6121" t="str">
        <f>IF(tblOrders[[#This Row],[Customer_FirstOrderDate]]&lt;&gt;tblOrders[[#This Row],[Customer_LastOrderDate]],"Yes","No")</f>
        <v>Yes</v>
      </c>
    </row>
    <row r="6122" spans="1:24" x14ac:dyDescent="0.3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 s="4">
        <f>_xlfn.MINIFS(tblOrders[Order Date], tblOrders[Customer ID], tblOrders[[#This Row],[Customer ID]])</f>
        <v>41170</v>
      </c>
      <c r="W6122" s="1">
        <f>_xlfn.MAXIFS(tblOrders[Order Date], tblOrders[Customer ID], tblOrders[[#This Row],[Customer ID]])</f>
        <v>41971</v>
      </c>
      <c r="X6122" t="str">
        <f>IF(tblOrders[[#This Row],[Customer_FirstOrderDate]]&lt;&gt;tblOrders[[#This Row],[Customer_LastOrderDate]],"Yes","No")</f>
        <v>Yes</v>
      </c>
    </row>
    <row r="6123" spans="1:24" x14ac:dyDescent="0.3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 s="4">
        <f>_xlfn.MINIFS(tblOrders[Order Date], tblOrders[Customer ID], tblOrders[[#This Row],[Customer ID]])</f>
        <v>41170</v>
      </c>
      <c r="W6123" s="1">
        <f>_xlfn.MAXIFS(tblOrders[Order Date], tblOrders[Customer ID], tblOrders[[#This Row],[Customer ID]])</f>
        <v>41971</v>
      </c>
      <c r="X6123" t="str">
        <f>IF(tblOrders[[#This Row],[Customer_FirstOrderDate]]&lt;&gt;tblOrders[[#This Row],[Customer_LastOrderDate]],"Yes","No")</f>
        <v>Yes</v>
      </c>
    </row>
    <row r="6124" spans="1:24" x14ac:dyDescent="0.3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 s="4">
        <f>_xlfn.MINIFS(tblOrders[Order Date], tblOrders[Customer ID], tblOrders[[#This Row],[Customer ID]])</f>
        <v>41218</v>
      </c>
      <c r="W6124" s="1">
        <f>_xlfn.MAXIFS(tblOrders[Order Date], tblOrders[Customer ID], tblOrders[[#This Row],[Customer ID]])</f>
        <v>41978</v>
      </c>
      <c r="X6124" t="str">
        <f>IF(tblOrders[[#This Row],[Customer_FirstOrderDate]]&lt;&gt;tblOrders[[#This Row],[Customer_LastOrderDate]],"Yes","No")</f>
        <v>Yes</v>
      </c>
    </row>
    <row r="6125" spans="1:24" x14ac:dyDescent="0.3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 s="4">
        <f>_xlfn.MINIFS(tblOrders[Order Date], tblOrders[Customer ID], tblOrders[[#This Row],[Customer ID]])</f>
        <v>40570</v>
      </c>
      <c r="W6125" s="1">
        <f>_xlfn.MAXIFS(tblOrders[Order Date], tblOrders[Customer ID], tblOrders[[#This Row],[Customer ID]])</f>
        <v>41804</v>
      </c>
      <c r="X6125" t="str">
        <f>IF(tblOrders[[#This Row],[Customer_FirstOrderDate]]&lt;&gt;tblOrders[[#This Row],[Customer_LastOrderDate]],"Yes","No")</f>
        <v>Yes</v>
      </c>
    </row>
    <row r="6126" spans="1:24" x14ac:dyDescent="0.3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 s="4">
        <f>_xlfn.MINIFS(tblOrders[Order Date], tblOrders[Customer ID], tblOrders[[#This Row],[Customer ID]])</f>
        <v>40870</v>
      </c>
      <c r="W6126" s="1">
        <f>_xlfn.MAXIFS(tblOrders[Order Date], tblOrders[Customer ID], tblOrders[[#This Row],[Customer ID]])</f>
        <v>41989</v>
      </c>
      <c r="X6126" t="str">
        <f>IF(tblOrders[[#This Row],[Customer_FirstOrderDate]]&lt;&gt;tblOrders[[#This Row],[Customer_LastOrderDate]],"Yes","No")</f>
        <v>Yes</v>
      </c>
    </row>
    <row r="6127" spans="1:24" x14ac:dyDescent="0.3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 s="4">
        <f>_xlfn.MINIFS(tblOrders[Order Date], tblOrders[Customer ID], tblOrders[[#This Row],[Customer ID]])</f>
        <v>40870</v>
      </c>
      <c r="W6127" s="1">
        <f>_xlfn.MAXIFS(tblOrders[Order Date], tblOrders[Customer ID], tblOrders[[#This Row],[Customer ID]])</f>
        <v>41989</v>
      </c>
      <c r="X6127" t="str">
        <f>IF(tblOrders[[#This Row],[Customer_FirstOrderDate]]&lt;&gt;tblOrders[[#This Row],[Customer_LastOrderDate]],"Yes","No")</f>
        <v>Yes</v>
      </c>
    </row>
    <row r="6128" spans="1:24" x14ac:dyDescent="0.3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 s="4">
        <f>_xlfn.MINIFS(tblOrders[Order Date], tblOrders[Customer ID], tblOrders[[#This Row],[Customer ID]])</f>
        <v>40870</v>
      </c>
      <c r="W6128" s="1">
        <f>_xlfn.MAXIFS(tblOrders[Order Date], tblOrders[Customer ID], tblOrders[[#This Row],[Customer ID]])</f>
        <v>41989</v>
      </c>
      <c r="X6128" t="str">
        <f>IF(tblOrders[[#This Row],[Customer_FirstOrderDate]]&lt;&gt;tblOrders[[#This Row],[Customer_LastOrderDate]],"Yes","No")</f>
        <v>Yes</v>
      </c>
    </row>
    <row r="6129" spans="1:24" x14ac:dyDescent="0.3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 s="4">
        <f>_xlfn.MINIFS(tblOrders[Order Date], tblOrders[Customer ID], tblOrders[[#This Row],[Customer ID]])</f>
        <v>40559</v>
      </c>
      <c r="W6129" s="1">
        <f>_xlfn.MAXIFS(tblOrders[Order Date], tblOrders[Customer ID], tblOrders[[#This Row],[Customer ID]])</f>
        <v>41599</v>
      </c>
      <c r="X6129" t="str">
        <f>IF(tblOrders[[#This Row],[Customer_FirstOrderDate]]&lt;&gt;tblOrders[[#This Row],[Customer_LastOrderDate]],"Yes","No")</f>
        <v>Yes</v>
      </c>
    </row>
    <row r="6130" spans="1:24" x14ac:dyDescent="0.3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 s="4">
        <f>_xlfn.MINIFS(tblOrders[Order Date], tblOrders[Customer ID], tblOrders[[#This Row],[Customer ID]])</f>
        <v>40655</v>
      </c>
      <c r="W6130" s="1">
        <f>_xlfn.MAXIFS(tblOrders[Order Date], tblOrders[Customer ID], tblOrders[[#This Row],[Customer ID]])</f>
        <v>41992</v>
      </c>
      <c r="X6130" t="str">
        <f>IF(tblOrders[[#This Row],[Customer_FirstOrderDate]]&lt;&gt;tblOrders[[#This Row],[Customer_LastOrderDate]],"Yes","No")</f>
        <v>Yes</v>
      </c>
    </row>
    <row r="6131" spans="1:24" x14ac:dyDescent="0.3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 s="4">
        <f>_xlfn.MINIFS(tblOrders[Order Date], tblOrders[Customer ID], tblOrders[[#This Row],[Customer ID]])</f>
        <v>41263</v>
      </c>
      <c r="W6131" s="1">
        <f>_xlfn.MAXIFS(tblOrders[Order Date], tblOrders[Customer ID], tblOrders[[#This Row],[Customer ID]])</f>
        <v>41846</v>
      </c>
      <c r="X6131" t="str">
        <f>IF(tblOrders[[#This Row],[Customer_FirstOrderDate]]&lt;&gt;tblOrders[[#This Row],[Customer_LastOrderDate]],"Yes","No")</f>
        <v>Yes</v>
      </c>
    </row>
    <row r="6132" spans="1:24" x14ac:dyDescent="0.3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 s="4">
        <f>_xlfn.MINIFS(tblOrders[Order Date], tblOrders[Customer ID], tblOrders[[#This Row],[Customer ID]])</f>
        <v>41263</v>
      </c>
      <c r="W6132" s="1">
        <f>_xlfn.MAXIFS(tblOrders[Order Date], tblOrders[Customer ID], tblOrders[[#This Row],[Customer ID]])</f>
        <v>41846</v>
      </c>
      <c r="X6132" t="str">
        <f>IF(tblOrders[[#This Row],[Customer_FirstOrderDate]]&lt;&gt;tblOrders[[#This Row],[Customer_LastOrderDate]],"Yes","No")</f>
        <v>Yes</v>
      </c>
    </row>
    <row r="6133" spans="1:24" x14ac:dyDescent="0.3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 s="4">
        <f>_xlfn.MINIFS(tblOrders[Order Date], tblOrders[Customer ID], tblOrders[[#This Row],[Customer ID]])</f>
        <v>40904</v>
      </c>
      <c r="W6133" s="1">
        <f>_xlfn.MAXIFS(tblOrders[Order Date], tblOrders[Customer ID], tblOrders[[#This Row],[Customer ID]])</f>
        <v>41955</v>
      </c>
      <c r="X6133" t="str">
        <f>IF(tblOrders[[#This Row],[Customer_FirstOrderDate]]&lt;&gt;tblOrders[[#This Row],[Customer_LastOrderDate]],"Yes","No")</f>
        <v>Yes</v>
      </c>
    </row>
    <row r="6134" spans="1:24" x14ac:dyDescent="0.3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 s="4">
        <f>_xlfn.MINIFS(tblOrders[Order Date], tblOrders[Customer ID], tblOrders[[#This Row],[Customer ID]])</f>
        <v>40863</v>
      </c>
      <c r="W6134" s="1">
        <f>_xlfn.MAXIFS(tblOrders[Order Date], tblOrders[Customer ID], tblOrders[[#This Row],[Customer ID]])</f>
        <v>41979</v>
      </c>
      <c r="X6134" t="str">
        <f>IF(tblOrders[[#This Row],[Customer_FirstOrderDate]]&lt;&gt;tblOrders[[#This Row],[Customer_LastOrderDate]],"Yes","No")</f>
        <v>Yes</v>
      </c>
    </row>
    <row r="6135" spans="1:24" x14ac:dyDescent="0.3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 s="4">
        <f>_xlfn.MINIFS(tblOrders[Order Date], tblOrders[Customer ID], tblOrders[[#This Row],[Customer ID]])</f>
        <v>41503</v>
      </c>
      <c r="W6135" s="1">
        <f>_xlfn.MAXIFS(tblOrders[Order Date], tblOrders[Customer ID], tblOrders[[#This Row],[Customer ID]])</f>
        <v>41503</v>
      </c>
      <c r="X6135" t="str">
        <f>IF(tblOrders[[#This Row],[Customer_FirstOrderDate]]&lt;&gt;tblOrders[[#This Row],[Customer_LastOrderDate]],"Yes","No")</f>
        <v>No</v>
      </c>
    </row>
    <row r="6136" spans="1:24" x14ac:dyDescent="0.3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 s="4">
        <f>_xlfn.MINIFS(tblOrders[Order Date], tblOrders[Customer ID], tblOrders[[#This Row],[Customer ID]])</f>
        <v>40809</v>
      </c>
      <c r="W6136" s="1">
        <f>_xlfn.MAXIFS(tblOrders[Order Date], tblOrders[Customer ID], tblOrders[[#This Row],[Customer ID]])</f>
        <v>41821</v>
      </c>
      <c r="X6136" t="str">
        <f>IF(tblOrders[[#This Row],[Customer_FirstOrderDate]]&lt;&gt;tblOrders[[#This Row],[Customer_LastOrderDate]],"Yes","No")</f>
        <v>Yes</v>
      </c>
    </row>
    <row r="6137" spans="1:24" x14ac:dyDescent="0.3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 s="4">
        <f>_xlfn.MINIFS(tblOrders[Order Date], tblOrders[Customer ID], tblOrders[[#This Row],[Customer ID]])</f>
        <v>40604</v>
      </c>
      <c r="W6137" s="1">
        <f>_xlfn.MAXIFS(tblOrders[Order Date], tblOrders[Customer ID], tblOrders[[#This Row],[Customer ID]])</f>
        <v>41906</v>
      </c>
      <c r="X6137" t="str">
        <f>IF(tblOrders[[#This Row],[Customer_FirstOrderDate]]&lt;&gt;tblOrders[[#This Row],[Customer_LastOrderDate]],"Yes","No")</f>
        <v>Yes</v>
      </c>
    </row>
    <row r="6138" spans="1:24" x14ac:dyDescent="0.3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 s="4">
        <f>_xlfn.MINIFS(tblOrders[Order Date], tblOrders[Customer ID], tblOrders[[#This Row],[Customer ID]])</f>
        <v>40604</v>
      </c>
      <c r="W6138" s="1">
        <f>_xlfn.MAXIFS(tblOrders[Order Date], tblOrders[Customer ID], tblOrders[[#This Row],[Customer ID]])</f>
        <v>41906</v>
      </c>
      <c r="X6138" t="str">
        <f>IF(tblOrders[[#This Row],[Customer_FirstOrderDate]]&lt;&gt;tblOrders[[#This Row],[Customer_LastOrderDate]],"Yes","No")</f>
        <v>Yes</v>
      </c>
    </row>
    <row r="6139" spans="1:24" x14ac:dyDescent="0.3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 s="4">
        <f>_xlfn.MINIFS(tblOrders[Order Date], tblOrders[Customer ID], tblOrders[[#This Row],[Customer ID]])</f>
        <v>40703</v>
      </c>
      <c r="W6139" s="1">
        <f>_xlfn.MAXIFS(tblOrders[Order Date], tblOrders[Customer ID], tblOrders[[#This Row],[Customer ID]])</f>
        <v>41966</v>
      </c>
      <c r="X6139" t="str">
        <f>IF(tblOrders[[#This Row],[Customer_FirstOrderDate]]&lt;&gt;tblOrders[[#This Row],[Customer_LastOrderDate]],"Yes","No")</f>
        <v>Yes</v>
      </c>
    </row>
    <row r="6140" spans="1:24" x14ac:dyDescent="0.3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 s="4">
        <f>_xlfn.MINIFS(tblOrders[Order Date], tblOrders[Customer ID], tblOrders[[#This Row],[Customer ID]])</f>
        <v>40586</v>
      </c>
      <c r="W6140" s="1">
        <f>_xlfn.MAXIFS(tblOrders[Order Date], tblOrders[Customer ID], tblOrders[[#This Row],[Customer ID]])</f>
        <v>41999</v>
      </c>
      <c r="X6140" t="str">
        <f>IF(tblOrders[[#This Row],[Customer_FirstOrderDate]]&lt;&gt;tblOrders[[#This Row],[Customer_LastOrderDate]],"Yes","No")</f>
        <v>Yes</v>
      </c>
    </row>
    <row r="6141" spans="1:24" x14ac:dyDescent="0.3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 s="4">
        <f>_xlfn.MINIFS(tblOrders[Order Date], tblOrders[Customer ID], tblOrders[[#This Row],[Customer ID]])</f>
        <v>40666</v>
      </c>
      <c r="W6141" s="1">
        <f>_xlfn.MAXIFS(tblOrders[Order Date], tblOrders[Customer ID], tblOrders[[#This Row],[Customer ID]])</f>
        <v>41963</v>
      </c>
      <c r="X6141" t="str">
        <f>IF(tblOrders[[#This Row],[Customer_FirstOrderDate]]&lt;&gt;tblOrders[[#This Row],[Customer_LastOrderDate]],"Yes","No")</f>
        <v>Yes</v>
      </c>
    </row>
    <row r="6142" spans="1:24" x14ac:dyDescent="0.3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 s="4">
        <f>_xlfn.MINIFS(tblOrders[Order Date], tblOrders[Customer ID], tblOrders[[#This Row],[Customer ID]])</f>
        <v>40862</v>
      </c>
      <c r="W6142" s="1">
        <f>_xlfn.MAXIFS(tblOrders[Order Date], tblOrders[Customer ID], tblOrders[[#This Row],[Customer ID]])</f>
        <v>41939</v>
      </c>
      <c r="X6142" t="str">
        <f>IF(tblOrders[[#This Row],[Customer_FirstOrderDate]]&lt;&gt;tblOrders[[#This Row],[Customer_LastOrderDate]],"Yes","No")</f>
        <v>Yes</v>
      </c>
    </row>
    <row r="6143" spans="1:24" x14ac:dyDescent="0.3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 s="4">
        <f>_xlfn.MINIFS(tblOrders[Order Date], tblOrders[Customer ID], tblOrders[[#This Row],[Customer ID]])</f>
        <v>40862</v>
      </c>
      <c r="W6143" s="1">
        <f>_xlfn.MAXIFS(tblOrders[Order Date], tblOrders[Customer ID], tblOrders[[#This Row],[Customer ID]])</f>
        <v>41939</v>
      </c>
      <c r="X6143" t="str">
        <f>IF(tblOrders[[#This Row],[Customer_FirstOrderDate]]&lt;&gt;tblOrders[[#This Row],[Customer_LastOrderDate]],"Yes","No")</f>
        <v>Yes</v>
      </c>
    </row>
    <row r="6144" spans="1:24" x14ac:dyDescent="0.3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 s="4">
        <f>_xlfn.MINIFS(tblOrders[Order Date], tblOrders[Customer ID], tblOrders[[#This Row],[Customer ID]])</f>
        <v>40862</v>
      </c>
      <c r="W6144" s="1">
        <f>_xlfn.MAXIFS(tblOrders[Order Date], tblOrders[Customer ID], tblOrders[[#This Row],[Customer ID]])</f>
        <v>41939</v>
      </c>
      <c r="X6144" t="str">
        <f>IF(tblOrders[[#This Row],[Customer_FirstOrderDate]]&lt;&gt;tblOrders[[#This Row],[Customer_LastOrderDate]],"Yes","No")</f>
        <v>Yes</v>
      </c>
    </row>
    <row r="6145" spans="1:24" x14ac:dyDescent="0.3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 s="4">
        <f>_xlfn.MINIFS(tblOrders[Order Date], tblOrders[Customer ID], tblOrders[[#This Row],[Customer ID]])</f>
        <v>40862</v>
      </c>
      <c r="W6145" s="1">
        <f>_xlfn.MAXIFS(tblOrders[Order Date], tblOrders[Customer ID], tblOrders[[#This Row],[Customer ID]])</f>
        <v>41939</v>
      </c>
      <c r="X6145" t="str">
        <f>IF(tblOrders[[#This Row],[Customer_FirstOrderDate]]&lt;&gt;tblOrders[[#This Row],[Customer_LastOrderDate]],"Yes","No")</f>
        <v>Yes</v>
      </c>
    </row>
    <row r="6146" spans="1:24" x14ac:dyDescent="0.3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 s="4">
        <f>_xlfn.MINIFS(tblOrders[Order Date], tblOrders[Customer ID], tblOrders[[#This Row],[Customer ID]])</f>
        <v>40686</v>
      </c>
      <c r="W6146" s="1">
        <f>_xlfn.MAXIFS(tblOrders[Order Date], tblOrders[Customer ID], tblOrders[[#This Row],[Customer ID]])</f>
        <v>41968</v>
      </c>
      <c r="X6146" t="str">
        <f>IF(tblOrders[[#This Row],[Customer_FirstOrderDate]]&lt;&gt;tblOrders[[#This Row],[Customer_LastOrderDate]],"Yes","No")</f>
        <v>Yes</v>
      </c>
    </row>
    <row r="6147" spans="1:24" x14ac:dyDescent="0.3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 s="4">
        <f>_xlfn.MINIFS(tblOrders[Order Date], tblOrders[Customer ID], tblOrders[[#This Row],[Customer ID]])</f>
        <v>40899</v>
      </c>
      <c r="W6147" s="1">
        <f>_xlfn.MAXIFS(tblOrders[Order Date], tblOrders[Customer ID], tblOrders[[#This Row],[Customer ID]])</f>
        <v>41989</v>
      </c>
      <c r="X6147" t="str">
        <f>IF(tblOrders[[#This Row],[Customer_FirstOrderDate]]&lt;&gt;tblOrders[[#This Row],[Customer_LastOrderDate]],"Yes","No")</f>
        <v>Yes</v>
      </c>
    </row>
    <row r="6148" spans="1:24" x14ac:dyDescent="0.3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 s="4">
        <f>_xlfn.MINIFS(tblOrders[Order Date], tblOrders[Customer ID], tblOrders[[#This Row],[Customer ID]])</f>
        <v>40691</v>
      </c>
      <c r="W6148" s="1">
        <f>_xlfn.MAXIFS(tblOrders[Order Date], tblOrders[Customer ID], tblOrders[[#This Row],[Customer ID]])</f>
        <v>41965</v>
      </c>
      <c r="X6148" t="str">
        <f>IF(tblOrders[[#This Row],[Customer_FirstOrderDate]]&lt;&gt;tblOrders[[#This Row],[Customer_LastOrderDate]],"Yes","No")</f>
        <v>Yes</v>
      </c>
    </row>
    <row r="6149" spans="1:24" x14ac:dyDescent="0.3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 s="4">
        <f>_xlfn.MINIFS(tblOrders[Order Date], tblOrders[Customer ID], tblOrders[[#This Row],[Customer ID]])</f>
        <v>40691</v>
      </c>
      <c r="W6149" s="1">
        <f>_xlfn.MAXIFS(tblOrders[Order Date], tblOrders[Customer ID], tblOrders[[#This Row],[Customer ID]])</f>
        <v>41965</v>
      </c>
      <c r="X6149" t="str">
        <f>IF(tblOrders[[#This Row],[Customer_FirstOrderDate]]&lt;&gt;tblOrders[[#This Row],[Customer_LastOrderDate]],"Yes","No")</f>
        <v>Yes</v>
      </c>
    </row>
    <row r="6150" spans="1:24" x14ac:dyDescent="0.3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 s="4">
        <f>_xlfn.MINIFS(tblOrders[Order Date], tblOrders[Customer ID], tblOrders[[#This Row],[Customer ID]])</f>
        <v>40831</v>
      </c>
      <c r="W6150" s="1">
        <f>_xlfn.MAXIFS(tblOrders[Order Date], tblOrders[Customer ID], tblOrders[[#This Row],[Customer ID]])</f>
        <v>41722</v>
      </c>
      <c r="X6150" t="str">
        <f>IF(tblOrders[[#This Row],[Customer_FirstOrderDate]]&lt;&gt;tblOrders[[#This Row],[Customer_LastOrderDate]],"Yes","No")</f>
        <v>Yes</v>
      </c>
    </row>
    <row r="6151" spans="1:24" x14ac:dyDescent="0.3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 s="4">
        <f>_xlfn.MINIFS(tblOrders[Order Date], tblOrders[Customer ID], tblOrders[[#This Row],[Customer ID]])</f>
        <v>41337</v>
      </c>
      <c r="W6151" s="1">
        <f>_xlfn.MAXIFS(tblOrders[Order Date], tblOrders[Customer ID], tblOrders[[#This Row],[Customer ID]])</f>
        <v>42002</v>
      </c>
      <c r="X6151" t="str">
        <f>IF(tblOrders[[#This Row],[Customer_FirstOrderDate]]&lt;&gt;tblOrders[[#This Row],[Customer_LastOrderDate]],"Yes","No")</f>
        <v>Yes</v>
      </c>
    </row>
    <row r="6152" spans="1:24" x14ac:dyDescent="0.3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 s="4">
        <f>_xlfn.MINIFS(tblOrders[Order Date], tblOrders[Customer ID], tblOrders[[#This Row],[Customer ID]])</f>
        <v>40674</v>
      </c>
      <c r="W6152" s="1">
        <f>_xlfn.MAXIFS(tblOrders[Order Date], tblOrders[Customer ID], tblOrders[[#This Row],[Customer ID]])</f>
        <v>41659</v>
      </c>
      <c r="X6152" t="str">
        <f>IF(tblOrders[[#This Row],[Customer_FirstOrderDate]]&lt;&gt;tblOrders[[#This Row],[Customer_LastOrderDate]],"Yes","No")</f>
        <v>Yes</v>
      </c>
    </row>
    <row r="6153" spans="1:24" x14ac:dyDescent="0.3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 s="4">
        <f>_xlfn.MINIFS(tblOrders[Order Date], tblOrders[Customer ID], tblOrders[[#This Row],[Customer ID]])</f>
        <v>40620</v>
      </c>
      <c r="W6153" s="1">
        <f>_xlfn.MAXIFS(tblOrders[Order Date], tblOrders[Customer ID], tblOrders[[#This Row],[Customer ID]])</f>
        <v>41960</v>
      </c>
      <c r="X6153" t="str">
        <f>IF(tblOrders[[#This Row],[Customer_FirstOrderDate]]&lt;&gt;tblOrders[[#This Row],[Customer_LastOrderDate]],"Yes","No")</f>
        <v>Yes</v>
      </c>
    </row>
    <row r="6154" spans="1:24" x14ac:dyDescent="0.3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 s="4">
        <f>_xlfn.MINIFS(tblOrders[Order Date], tblOrders[Customer ID], tblOrders[[#This Row],[Customer ID]])</f>
        <v>40635</v>
      </c>
      <c r="W6154" s="1">
        <f>_xlfn.MAXIFS(tblOrders[Order Date], tblOrders[Customer ID], tblOrders[[#This Row],[Customer ID]])</f>
        <v>41824</v>
      </c>
      <c r="X6154" t="str">
        <f>IF(tblOrders[[#This Row],[Customer_FirstOrderDate]]&lt;&gt;tblOrders[[#This Row],[Customer_LastOrderDate]],"Yes","No")</f>
        <v>Yes</v>
      </c>
    </row>
    <row r="6155" spans="1:24" x14ac:dyDescent="0.3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 s="4">
        <f>_xlfn.MINIFS(tblOrders[Order Date], tblOrders[Customer ID], tblOrders[[#This Row],[Customer ID]])</f>
        <v>41404</v>
      </c>
      <c r="W6155" s="1">
        <f>_xlfn.MAXIFS(tblOrders[Order Date], tblOrders[Customer ID], tblOrders[[#This Row],[Customer ID]])</f>
        <v>41999</v>
      </c>
      <c r="X6155" t="str">
        <f>IF(tblOrders[[#This Row],[Customer_FirstOrderDate]]&lt;&gt;tblOrders[[#This Row],[Customer_LastOrderDate]],"Yes","No")</f>
        <v>Yes</v>
      </c>
    </row>
    <row r="6156" spans="1:24" x14ac:dyDescent="0.3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 s="4">
        <f>_xlfn.MINIFS(tblOrders[Order Date], tblOrders[Customer ID], tblOrders[[#This Row],[Customer ID]])</f>
        <v>41404</v>
      </c>
      <c r="W6156" s="1">
        <f>_xlfn.MAXIFS(tblOrders[Order Date], tblOrders[Customer ID], tblOrders[[#This Row],[Customer ID]])</f>
        <v>41999</v>
      </c>
      <c r="X6156" t="str">
        <f>IF(tblOrders[[#This Row],[Customer_FirstOrderDate]]&lt;&gt;tblOrders[[#This Row],[Customer_LastOrderDate]],"Yes","No")</f>
        <v>Yes</v>
      </c>
    </row>
    <row r="6157" spans="1:24" x14ac:dyDescent="0.3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 s="4">
        <f>_xlfn.MINIFS(tblOrders[Order Date], tblOrders[Customer ID], tblOrders[[#This Row],[Customer ID]])</f>
        <v>41404</v>
      </c>
      <c r="W6157" s="1">
        <f>_xlfn.MAXIFS(tblOrders[Order Date], tblOrders[Customer ID], tblOrders[[#This Row],[Customer ID]])</f>
        <v>41999</v>
      </c>
      <c r="X6157" t="str">
        <f>IF(tblOrders[[#This Row],[Customer_FirstOrderDate]]&lt;&gt;tblOrders[[#This Row],[Customer_LastOrderDate]],"Yes","No")</f>
        <v>Yes</v>
      </c>
    </row>
    <row r="6158" spans="1:24" x14ac:dyDescent="0.3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 s="4">
        <f>_xlfn.MINIFS(tblOrders[Order Date], tblOrders[Customer ID], tblOrders[[#This Row],[Customer ID]])</f>
        <v>41404</v>
      </c>
      <c r="W6158" s="1">
        <f>_xlfn.MAXIFS(tblOrders[Order Date], tblOrders[Customer ID], tblOrders[[#This Row],[Customer ID]])</f>
        <v>41999</v>
      </c>
      <c r="X6158" t="str">
        <f>IF(tblOrders[[#This Row],[Customer_FirstOrderDate]]&lt;&gt;tblOrders[[#This Row],[Customer_LastOrderDate]],"Yes","No")</f>
        <v>Yes</v>
      </c>
    </row>
    <row r="6159" spans="1:24" x14ac:dyDescent="0.3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 s="4">
        <f>_xlfn.MINIFS(tblOrders[Order Date], tblOrders[Customer ID], tblOrders[[#This Row],[Customer ID]])</f>
        <v>41490</v>
      </c>
      <c r="W6159" s="1">
        <f>_xlfn.MAXIFS(tblOrders[Order Date], tblOrders[Customer ID], tblOrders[[#This Row],[Customer ID]])</f>
        <v>41996</v>
      </c>
      <c r="X6159" t="str">
        <f>IF(tblOrders[[#This Row],[Customer_FirstOrderDate]]&lt;&gt;tblOrders[[#This Row],[Customer_LastOrderDate]],"Yes","No")</f>
        <v>Yes</v>
      </c>
    </row>
    <row r="6160" spans="1:24" x14ac:dyDescent="0.3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 s="4">
        <f>_xlfn.MINIFS(tblOrders[Order Date], tblOrders[Customer ID], tblOrders[[#This Row],[Customer ID]])</f>
        <v>41490</v>
      </c>
      <c r="W6160" s="1">
        <f>_xlfn.MAXIFS(tblOrders[Order Date], tblOrders[Customer ID], tblOrders[[#This Row],[Customer ID]])</f>
        <v>41996</v>
      </c>
      <c r="X6160" t="str">
        <f>IF(tblOrders[[#This Row],[Customer_FirstOrderDate]]&lt;&gt;tblOrders[[#This Row],[Customer_LastOrderDate]],"Yes","No")</f>
        <v>Yes</v>
      </c>
    </row>
    <row r="6161" spans="1:24" x14ac:dyDescent="0.3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 s="4">
        <f>_xlfn.MINIFS(tblOrders[Order Date], tblOrders[Customer ID], tblOrders[[#This Row],[Customer ID]])</f>
        <v>40623</v>
      </c>
      <c r="W6161" s="1">
        <f>_xlfn.MAXIFS(tblOrders[Order Date], tblOrders[Customer ID], tblOrders[[#This Row],[Customer ID]])</f>
        <v>41921</v>
      </c>
      <c r="X6161" t="str">
        <f>IF(tblOrders[[#This Row],[Customer_FirstOrderDate]]&lt;&gt;tblOrders[[#This Row],[Customer_LastOrderDate]],"Yes","No")</f>
        <v>Yes</v>
      </c>
    </row>
    <row r="6162" spans="1:24" x14ac:dyDescent="0.3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 s="4">
        <f>_xlfn.MINIFS(tblOrders[Order Date], tblOrders[Customer ID], tblOrders[[#This Row],[Customer ID]])</f>
        <v>40621</v>
      </c>
      <c r="W6162" s="1">
        <f>_xlfn.MAXIFS(tblOrders[Order Date], tblOrders[Customer ID], tblOrders[[#This Row],[Customer ID]])</f>
        <v>41892</v>
      </c>
      <c r="X6162" t="str">
        <f>IF(tblOrders[[#This Row],[Customer_FirstOrderDate]]&lt;&gt;tblOrders[[#This Row],[Customer_LastOrderDate]],"Yes","No")</f>
        <v>Yes</v>
      </c>
    </row>
    <row r="6163" spans="1:24" x14ac:dyDescent="0.3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 s="4">
        <f>_xlfn.MINIFS(tblOrders[Order Date], tblOrders[Customer ID], tblOrders[[#This Row],[Customer ID]])</f>
        <v>40621</v>
      </c>
      <c r="W6163" s="1">
        <f>_xlfn.MAXIFS(tblOrders[Order Date], tblOrders[Customer ID], tblOrders[[#This Row],[Customer ID]])</f>
        <v>41892</v>
      </c>
      <c r="X6163" t="str">
        <f>IF(tblOrders[[#This Row],[Customer_FirstOrderDate]]&lt;&gt;tblOrders[[#This Row],[Customer_LastOrderDate]],"Yes","No")</f>
        <v>Yes</v>
      </c>
    </row>
    <row r="6164" spans="1:24" x14ac:dyDescent="0.3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 s="4">
        <f>_xlfn.MINIFS(tblOrders[Order Date], tblOrders[Customer ID], tblOrders[[#This Row],[Customer ID]])</f>
        <v>40621</v>
      </c>
      <c r="W6164" s="1">
        <f>_xlfn.MAXIFS(tblOrders[Order Date], tblOrders[Customer ID], tblOrders[[#This Row],[Customer ID]])</f>
        <v>41892</v>
      </c>
      <c r="X6164" t="str">
        <f>IF(tblOrders[[#This Row],[Customer_FirstOrderDate]]&lt;&gt;tblOrders[[#This Row],[Customer_LastOrderDate]],"Yes","No")</f>
        <v>Yes</v>
      </c>
    </row>
    <row r="6165" spans="1:24" x14ac:dyDescent="0.3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 s="4">
        <f>_xlfn.MINIFS(tblOrders[Order Date], tblOrders[Customer ID], tblOrders[[#This Row],[Customer ID]])</f>
        <v>40621</v>
      </c>
      <c r="W6165" s="1">
        <f>_xlfn.MAXIFS(tblOrders[Order Date], tblOrders[Customer ID], tblOrders[[#This Row],[Customer ID]])</f>
        <v>41892</v>
      </c>
      <c r="X6165" t="str">
        <f>IF(tblOrders[[#This Row],[Customer_FirstOrderDate]]&lt;&gt;tblOrders[[#This Row],[Customer_LastOrderDate]],"Yes","No")</f>
        <v>Yes</v>
      </c>
    </row>
    <row r="6166" spans="1:24" x14ac:dyDescent="0.3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 s="4">
        <f>_xlfn.MINIFS(tblOrders[Order Date], tblOrders[Customer ID], tblOrders[[#This Row],[Customer ID]])</f>
        <v>40621</v>
      </c>
      <c r="W6166" s="1">
        <f>_xlfn.MAXIFS(tblOrders[Order Date], tblOrders[Customer ID], tblOrders[[#This Row],[Customer ID]])</f>
        <v>41892</v>
      </c>
      <c r="X6166" t="str">
        <f>IF(tblOrders[[#This Row],[Customer_FirstOrderDate]]&lt;&gt;tblOrders[[#This Row],[Customer_LastOrderDate]],"Yes","No")</f>
        <v>Yes</v>
      </c>
    </row>
    <row r="6167" spans="1:24" x14ac:dyDescent="0.3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 s="4">
        <f>_xlfn.MINIFS(tblOrders[Order Date], tblOrders[Customer ID], tblOrders[[#This Row],[Customer ID]])</f>
        <v>40621</v>
      </c>
      <c r="W6167" s="1">
        <f>_xlfn.MAXIFS(tblOrders[Order Date], tblOrders[Customer ID], tblOrders[[#This Row],[Customer ID]])</f>
        <v>41892</v>
      </c>
      <c r="X6167" t="str">
        <f>IF(tblOrders[[#This Row],[Customer_FirstOrderDate]]&lt;&gt;tblOrders[[#This Row],[Customer_LastOrderDate]],"Yes","No")</f>
        <v>Yes</v>
      </c>
    </row>
    <row r="6168" spans="1:24" x14ac:dyDescent="0.3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 s="4">
        <f>_xlfn.MINIFS(tblOrders[Order Date], tblOrders[Customer ID], tblOrders[[#This Row],[Customer ID]])</f>
        <v>40621</v>
      </c>
      <c r="W6168" s="1">
        <f>_xlfn.MAXIFS(tblOrders[Order Date], tblOrders[Customer ID], tblOrders[[#This Row],[Customer ID]])</f>
        <v>41892</v>
      </c>
      <c r="X6168" t="str">
        <f>IF(tblOrders[[#This Row],[Customer_FirstOrderDate]]&lt;&gt;tblOrders[[#This Row],[Customer_LastOrderDate]],"Yes","No")</f>
        <v>Yes</v>
      </c>
    </row>
    <row r="6169" spans="1:24" x14ac:dyDescent="0.3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 s="4">
        <f>_xlfn.MINIFS(tblOrders[Order Date], tblOrders[Customer ID], tblOrders[[#This Row],[Customer ID]])</f>
        <v>40806</v>
      </c>
      <c r="W6169" s="1">
        <f>_xlfn.MAXIFS(tblOrders[Order Date], tblOrders[Customer ID], tblOrders[[#This Row],[Customer ID]])</f>
        <v>41964</v>
      </c>
      <c r="X6169" t="str">
        <f>IF(tblOrders[[#This Row],[Customer_FirstOrderDate]]&lt;&gt;tblOrders[[#This Row],[Customer_LastOrderDate]],"Yes","No")</f>
        <v>Yes</v>
      </c>
    </row>
    <row r="6170" spans="1:24" x14ac:dyDescent="0.3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 s="4">
        <f>_xlfn.MINIFS(tblOrders[Order Date], tblOrders[Customer ID], tblOrders[[#This Row],[Customer ID]])</f>
        <v>40942</v>
      </c>
      <c r="W6170" s="1">
        <f>_xlfn.MAXIFS(tblOrders[Order Date], tblOrders[Customer ID], tblOrders[[#This Row],[Customer ID]])</f>
        <v>41884</v>
      </c>
      <c r="X6170" t="str">
        <f>IF(tblOrders[[#This Row],[Customer_FirstOrderDate]]&lt;&gt;tblOrders[[#This Row],[Customer_LastOrderDate]],"Yes","No")</f>
        <v>Yes</v>
      </c>
    </row>
    <row r="6171" spans="1:24" x14ac:dyDescent="0.3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 s="4">
        <f>_xlfn.MINIFS(tblOrders[Order Date], tblOrders[Customer ID], tblOrders[[#This Row],[Customer ID]])</f>
        <v>40557</v>
      </c>
      <c r="W6171" s="1">
        <f>_xlfn.MAXIFS(tblOrders[Order Date], tblOrders[Customer ID], tblOrders[[#This Row],[Customer ID]])</f>
        <v>41997</v>
      </c>
      <c r="X6171" t="str">
        <f>IF(tblOrders[[#This Row],[Customer_FirstOrderDate]]&lt;&gt;tblOrders[[#This Row],[Customer_LastOrderDate]],"Yes","No")</f>
        <v>Yes</v>
      </c>
    </row>
    <row r="6172" spans="1:24" x14ac:dyDescent="0.3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 s="4">
        <f>_xlfn.MINIFS(tblOrders[Order Date], tblOrders[Customer ID], tblOrders[[#This Row],[Customer ID]])</f>
        <v>40579</v>
      </c>
      <c r="W6172" s="1">
        <f>_xlfn.MAXIFS(tblOrders[Order Date], tblOrders[Customer ID], tblOrders[[#This Row],[Customer ID]])</f>
        <v>41628</v>
      </c>
      <c r="X6172" t="str">
        <f>IF(tblOrders[[#This Row],[Customer_FirstOrderDate]]&lt;&gt;tblOrders[[#This Row],[Customer_LastOrderDate]],"Yes","No")</f>
        <v>Yes</v>
      </c>
    </row>
    <row r="6173" spans="1:24" x14ac:dyDescent="0.3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 s="4">
        <f>_xlfn.MINIFS(tblOrders[Order Date], tblOrders[Customer ID], tblOrders[[#This Row],[Customer ID]])</f>
        <v>40579</v>
      </c>
      <c r="W6173" s="1">
        <f>_xlfn.MAXIFS(tblOrders[Order Date], tblOrders[Customer ID], tblOrders[[#This Row],[Customer ID]])</f>
        <v>41628</v>
      </c>
      <c r="X6173" t="str">
        <f>IF(tblOrders[[#This Row],[Customer_FirstOrderDate]]&lt;&gt;tblOrders[[#This Row],[Customer_LastOrderDate]],"Yes","No")</f>
        <v>Yes</v>
      </c>
    </row>
    <row r="6174" spans="1:24" x14ac:dyDescent="0.3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 s="4">
        <f>_xlfn.MINIFS(tblOrders[Order Date], tblOrders[Customer ID], tblOrders[[#This Row],[Customer ID]])</f>
        <v>40757</v>
      </c>
      <c r="W6174" s="1">
        <f>_xlfn.MAXIFS(tblOrders[Order Date], tblOrders[Customer ID], tblOrders[[#This Row],[Customer ID]])</f>
        <v>41919</v>
      </c>
      <c r="X6174" t="str">
        <f>IF(tblOrders[[#This Row],[Customer_FirstOrderDate]]&lt;&gt;tblOrders[[#This Row],[Customer_LastOrderDate]],"Yes","No")</f>
        <v>Yes</v>
      </c>
    </row>
    <row r="6175" spans="1:24" x14ac:dyDescent="0.3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 s="4">
        <f>_xlfn.MINIFS(tblOrders[Order Date], tblOrders[Customer ID], tblOrders[[#This Row],[Customer ID]])</f>
        <v>40757</v>
      </c>
      <c r="W6175" s="1">
        <f>_xlfn.MAXIFS(tblOrders[Order Date], tblOrders[Customer ID], tblOrders[[#This Row],[Customer ID]])</f>
        <v>41919</v>
      </c>
      <c r="X6175" t="str">
        <f>IF(tblOrders[[#This Row],[Customer_FirstOrderDate]]&lt;&gt;tblOrders[[#This Row],[Customer_LastOrderDate]],"Yes","No")</f>
        <v>Yes</v>
      </c>
    </row>
    <row r="6176" spans="1:24" x14ac:dyDescent="0.3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 s="4">
        <f>_xlfn.MINIFS(tblOrders[Order Date], tblOrders[Customer ID], tblOrders[[#This Row],[Customer ID]])</f>
        <v>40757</v>
      </c>
      <c r="W6176" s="1">
        <f>_xlfn.MAXIFS(tblOrders[Order Date], tblOrders[Customer ID], tblOrders[[#This Row],[Customer ID]])</f>
        <v>41919</v>
      </c>
      <c r="X6176" t="str">
        <f>IF(tblOrders[[#This Row],[Customer_FirstOrderDate]]&lt;&gt;tblOrders[[#This Row],[Customer_LastOrderDate]],"Yes","No")</f>
        <v>Yes</v>
      </c>
    </row>
    <row r="6177" spans="1:24" x14ac:dyDescent="0.3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 s="4">
        <f>_xlfn.MINIFS(tblOrders[Order Date], tblOrders[Customer ID], tblOrders[[#This Row],[Customer ID]])</f>
        <v>41072</v>
      </c>
      <c r="W6177" s="1">
        <f>_xlfn.MAXIFS(tblOrders[Order Date], tblOrders[Customer ID], tblOrders[[#This Row],[Customer ID]])</f>
        <v>41991</v>
      </c>
      <c r="X6177" t="str">
        <f>IF(tblOrders[[#This Row],[Customer_FirstOrderDate]]&lt;&gt;tblOrders[[#This Row],[Customer_LastOrderDate]],"Yes","No")</f>
        <v>Yes</v>
      </c>
    </row>
    <row r="6178" spans="1:24" x14ac:dyDescent="0.3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 s="4">
        <f>_xlfn.MINIFS(tblOrders[Order Date], tblOrders[Customer ID], tblOrders[[#This Row],[Customer ID]])</f>
        <v>41072</v>
      </c>
      <c r="W6178" s="1">
        <f>_xlfn.MAXIFS(tblOrders[Order Date], tblOrders[Customer ID], tblOrders[[#This Row],[Customer ID]])</f>
        <v>41991</v>
      </c>
      <c r="X6178" t="str">
        <f>IF(tblOrders[[#This Row],[Customer_FirstOrderDate]]&lt;&gt;tblOrders[[#This Row],[Customer_LastOrderDate]],"Yes","No")</f>
        <v>Yes</v>
      </c>
    </row>
    <row r="6179" spans="1:24" x14ac:dyDescent="0.3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 s="4">
        <f>_xlfn.MINIFS(tblOrders[Order Date], tblOrders[Customer ID], tblOrders[[#This Row],[Customer ID]])</f>
        <v>41072</v>
      </c>
      <c r="W6179" s="1">
        <f>_xlfn.MAXIFS(tblOrders[Order Date], tblOrders[Customer ID], tblOrders[[#This Row],[Customer ID]])</f>
        <v>41991</v>
      </c>
      <c r="X6179" t="str">
        <f>IF(tblOrders[[#This Row],[Customer_FirstOrderDate]]&lt;&gt;tblOrders[[#This Row],[Customer_LastOrderDate]],"Yes","No")</f>
        <v>Yes</v>
      </c>
    </row>
    <row r="6180" spans="1:24" x14ac:dyDescent="0.3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 s="4">
        <f>_xlfn.MINIFS(tblOrders[Order Date], tblOrders[Customer ID], tblOrders[[#This Row],[Customer ID]])</f>
        <v>41072</v>
      </c>
      <c r="W6180" s="1">
        <f>_xlfn.MAXIFS(tblOrders[Order Date], tblOrders[Customer ID], tblOrders[[#This Row],[Customer ID]])</f>
        <v>41991</v>
      </c>
      <c r="X6180" t="str">
        <f>IF(tblOrders[[#This Row],[Customer_FirstOrderDate]]&lt;&gt;tblOrders[[#This Row],[Customer_LastOrderDate]],"Yes","No")</f>
        <v>Yes</v>
      </c>
    </row>
    <row r="6181" spans="1:24" x14ac:dyDescent="0.3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 s="4">
        <f>_xlfn.MINIFS(tblOrders[Order Date], tblOrders[Customer ID], tblOrders[[#This Row],[Customer ID]])</f>
        <v>41072</v>
      </c>
      <c r="W6181" s="1">
        <f>_xlfn.MAXIFS(tblOrders[Order Date], tblOrders[Customer ID], tblOrders[[#This Row],[Customer ID]])</f>
        <v>41991</v>
      </c>
      <c r="X6181" t="str">
        <f>IF(tblOrders[[#This Row],[Customer_FirstOrderDate]]&lt;&gt;tblOrders[[#This Row],[Customer_LastOrderDate]],"Yes","No")</f>
        <v>Yes</v>
      </c>
    </row>
    <row r="6182" spans="1:24" x14ac:dyDescent="0.3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 s="4">
        <f>_xlfn.MINIFS(tblOrders[Order Date], tblOrders[Customer ID], tblOrders[[#This Row],[Customer ID]])</f>
        <v>41072</v>
      </c>
      <c r="W6182" s="1">
        <f>_xlfn.MAXIFS(tblOrders[Order Date], tblOrders[Customer ID], tblOrders[[#This Row],[Customer ID]])</f>
        <v>41991</v>
      </c>
      <c r="X6182" t="str">
        <f>IF(tblOrders[[#This Row],[Customer_FirstOrderDate]]&lt;&gt;tblOrders[[#This Row],[Customer_LastOrderDate]],"Yes","No")</f>
        <v>Yes</v>
      </c>
    </row>
    <row r="6183" spans="1:24" x14ac:dyDescent="0.3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 s="4">
        <f>_xlfn.MINIFS(tblOrders[Order Date], tblOrders[Customer ID], tblOrders[[#This Row],[Customer ID]])</f>
        <v>41072</v>
      </c>
      <c r="W6183" s="1">
        <f>_xlfn.MAXIFS(tblOrders[Order Date], tblOrders[Customer ID], tblOrders[[#This Row],[Customer ID]])</f>
        <v>41991</v>
      </c>
      <c r="X6183" t="str">
        <f>IF(tblOrders[[#This Row],[Customer_FirstOrderDate]]&lt;&gt;tblOrders[[#This Row],[Customer_LastOrderDate]],"Yes","No")</f>
        <v>Yes</v>
      </c>
    </row>
    <row r="6184" spans="1:24" x14ac:dyDescent="0.3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 s="4">
        <f>_xlfn.MINIFS(tblOrders[Order Date], tblOrders[Customer ID], tblOrders[[#This Row],[Customer ID]])</f>
        <v>41072</v>
      </c>
      <c r="W6184" s="1">
        <f>_xlfn.MAXIFS(tblOrders[Order Date], tblOrders[Customer ID], tblOrders[[#This Row],[Customer ID]])</f>
        <v>41991</v>
      </c>
      <c r="X6184" t="str">
        <f>IF(tblOrders[[#This Row],[Customer_FirstOrderDate]]&lt;&gt;tblOrders[[#This Row],[Customer_LastOrderDate]],"Yes","No")</f>
        <v>Yes</v>
      </c>
    </row>
    <row r="6185" spans="1:24" x14ac:dyDescent="0.3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 s="4">
        <f>_xlfn.MINIFS(tblOrders[Order Date], tblOrders[Customer ID], tblOrders[[#This Row],[Customer ID]])</f>
        <v>41072</v>
      </c>
      <c r="W6185" s="1">
        <f>_xlfn.MAXIFS(tblOrders[Order Date], tblOrders[Customer ID], tblOrders[[#This Row],[Customer ID]])</f>
        <v>41991</v>
      </c>
      <c r="X6185" t="str">
        <f>IF(tblOrders[[#This Row],[Customer_FirstOrderDate]]&lt;&gt;tblOrders[[#This Row],[Customer_LastOrderDate]],"Yes","No")</f>
        <v>Yes</v>
      </c>
    </row>
    <row r="6186" spans="1:24" x14ac:dyDescent="0.3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 s="4">
        <f>_xlfn.MINIFS(tblOrders[Order Date], tblOrders[Customer ID], tblOrders[[#This Row],[Customer ID]])</f>
        <v>40579</v>
      </c>
      <c r="W6186" s="1">
        <f>_xlfn.MAXIFS(tblOrders[Order Date], tblOrders[Customer ID], tblOrders[[#This Row],[Customer ID]])</f>
        <v>41951</v>
      </c>
      <c r="X6186" t="str">
        <f>IF(tblOrders[[#This Row],[Customer_FirstOrderDate]]&lt;&gt;tblOrders[[#This Row],[Customer_LastOrderDate]],"Yes","No")</f>
        <v>Yes</v>
      </c>
    </row>
    <row r="6187" spans="1:24" x14ac:dyDescent="0.3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 s="4">
        <f>_xlfn.MINIFS(tblOrders[Order Date], tblOrders[Customer ID], tblOrders[[#This Row],[Customer ID]])</f>
        <v>40694</v>
      </c>
      <c r="W6187" s="1">
        <f>_xlfn.MAXIFS(tblOrders[Order Date], tblOrders[Customer ID], tblOrders[[#This Row],[Customer ID]])</f>
        <v>41943</v>
      </c>
      <c r="X6187" t="str">
        <f>IF(tblOrders[[#This Row],[Customer_FirstOrderDate]]&lt;&gt;tblOrders[[#This Row],[Customer_LastOrderDate]],"Yes","No")</f>
        <v>Yes</v>
      </c>
    </row>
    <row r="6188" spans="1:24" x14ac:dyDescent="0.3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 s="4">
        <f>_xlfn.MINIFS(tblOrders[Order Date], tblOrders[Customer ID], tblOrders[[#This Row],[Customer ID]])</f>
        <v>40690</v>
      </c>
      <c r="W6188" s="1">
        <f>_xlfn.MAXIFS(tblOrders[Order Date], tblOrders[Customer ID], tblOrders[[#This Row],[Customer ID]])</f>
        <v>41906</v>
      </c>
      <c r="X6188" t="str">
        <f>IF(tblOrders[[#This Row],[Customer_FirstOrderDate]]&lt;&gt;tblOrders[[#This Row],[Customer_LastOrderDate]],"Yes","No")</f>
        <v>Yes</v>
      </c>
    </row>
    <row r="6189" spans="1:24" x14ac:dyDescent="0.3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 s="4">
        <f>_xlfn.MINIFS(tblOrders[Order Date], tblOrders[Customer ID], tblOrders[[#This Row],[Customer ID]])</f>
        <v>40690</v>
      </c>
      <c r="W6189" s="1">
        <f>_xlfn.MAXIFS(tblOrders[Order Date], tblOrders[Customer ID], tblOrders[[#This Row],[Customer ID]])</f>
        <v>41906</v>
      </c>
      <c r="X6189" t="str">
        <f>IF(tblOrders[[#This Row],[Customer_FirstOrderDate]]&lt;&gt;tblOrders[[#This Row],[Customer_LastOrderDate]],"Yes","No")</f>
        <v>Yes</v>
      </c>
    </row>
    <row r="6190" spans="1:24" x14ac:dyDescent="0.3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 s="4">
        <f>_xlfn.MINIFS(tblOrders[Order Date], tblOrders[Customer ID], tblOrders[[#This Row],[Customer ID]])</f>
        <v>40690</v>
      </c>
      <c r="W6190" s="1">
        <f>_xlfn.MAXIFS(tblOrders[Order Date], tblOrders[Customer ID], tblOrders[[#This Row],[Customer ID]])</f>
        <v>41906</v>
      </c>
      <c r="X6190" t="str">
        <f>IF(tblOrders[[#This Row],[Customer_FirstOrderDate]]&lt;&gt;tblOrders[[#This Row],[Customer_LastOrderDate]],"Yes","No")</f>
        <v>Yes</v>
      </c>
    </row>
    <row r="6191" spans="1:24" x14ac:dyDescent="0.3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 s="4">
        <f>_xlfn.MINIFS(tblOrders[Order Date], tblOrders[Customer ID], tblOrders[[#This Row],[Customer ID]])</f>
        <v>40847</v>
      </c>
      <c r="W6191" s="1">
        <f>_xlfn.MAXIFS(tblOrders[Order Date], tblOrders[Customer ID], tblOrders[[#This Row],[Customer ID]])</f>
        <v>41842</v>
      </c>
      <c r="X6191" t="str">
        <f>IF(tblOrders[[#This Row],[Customer_FirstOrderDate]]&lt;&gt;tblOrders[[#This Row],[Customer_LastOrderDate]],"Yes","No")</f>
        <v>Yes</v>
      </c>
    </row>
    <row r="6192" spans="1:24" x14ac:dyDescent="0.3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 s="4">
        <f>_xlfn.MINIFS(tblOrders[Order Date], tblOrders[Customer ID], tblOrders[[#This Row],[Customer ID]])</f>
        <v>40799</v>
      </c>
      <c r="W6192" s="1">
        <f>_xlfn.MAXIFS(tblOrders[Order Date], tblOrders[Customer ID], tblOrders[[#This Row],[Customer ID]])</f>
        <v>41902</v>
      </c>
      <c r="X6192" t="str">
        <f>IF(tblOrders[[#This Row],[Customer_FirstOrderDate]]&lt;&gt;tblOrders[[#This Row],[Customer_LastOrderDate]],"Yes","No")</f>
        <v>Yes</v>
      </c>
    </row>
    <row r="6193" spans="1:24" x14ac:dyDescent="0.3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 s="4">
        <f>_xlfn.MINIFS(tblOrders[Order Date], tblOrders[Customer ID], tblOrders[[#This Row],[Customer ID]])</f>
        <v>40780</v>
      </c>
      <c r="W6193" s="1">
        <f>_xlfn.MAXIFS(tblOrders[Order Date], tblOrders[Customer ID], tblOrders[[#This Row],[Customer ID]])</f>
        <v>41987</v>
      </c>
      <c r="X6193" t="str">
        <f>IF(tblOrders[[#This Row],[Customer_FirstOrderDate]]&lt;&gt;tblOrders[[#This Row],[Customer_LastOrderDate]],"Yes","No")</f>
        <v>Yes</v>
      </c>
    </row>
    <row r="6194" spans="1:24" x14ac:dyDescent="0.3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 s="4">
        <f>_xlfn.MINIFS(tblOrders[Order Date], tblOrders[Customer ID], tblOrders[[#This Row],[Customer ID]])</f>
        <v>41490</v>
      </c>
      <c r="W6194" s="1">
        <f>_xlfn.MAXIFS(tblOrders[Order Date], tblOrders[Customer ID], tblOrders[[#This Row],[Customer ID]])</f>
        <v>41996</v>
      </c>
      <c r="X6194" t="str">
        <f>IF(tblOrders[[#This Row],[Customer_FirstOrderDate]]&lt;&gt;tblOrders[[#This Row],[Customer_LastOrderDate]],"Yes","No")</f>
        <v>Yes</v>
      </c>
    </row>
    <row r="6195" spans="1:24" x14ac:dyDescent="0.3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 s="4">
        <f>_xlfn.MINIFS(tblOrders[Order Date], tblOrders[Customer ID], tblOrders[[#This Row],[Customer ID]])</f>
        <v>41490</v>
      </c>
      <c r="W6195" s="1">
        <f>_xlfn.MAXIFS(tblOrders[Order Date], tblOrders[Customer ID], tblOrders[[#This Row],[Customer ID]])</f>
        <v>41996</v>
      </c>
      <c r="X6195" t="str">
        <f>IF(tblOrders[[#This Row],[Customer_FirstOrderDate]]&lt;&gt;tblOrders[[#This Row],[Customer_LastOrderDate]],"Yes","No")</f>
        <v>Yes</v>
      </c>
    </row>
    <row r="6196" spans="1:24" x14ac:dyDescent="0.3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 s="4">
        <f>_xlfn.MINIFS(tblOrders[Order Date], tblOrders[Customer ID], tblOrders[[#This Row],[Customer ID]])</f>
        <v>41490</v>
      </c>
      <c r="W6196" s="1">
        <f>_xlfn.MAXIFS(tblOrders[Order Date], tblOrders[Customer ID], tblOrders[[#This Row],[Customer ID]])</f>
        <v>41996</v>
      </c>
      <c r="X6196" t="str">
        <f>IF(tblOrders[[#This Row],[Customer_FirstOrderDate]]&lt;&gt;tblOrders[[#This Row],[Customer_LastOrderDate]],"Yes","No")</f>
        <v>Yes</v>
      </c>
    </row>
    <row r="6197" spans="1:24" x14ac:dyDescent="0.3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 s="4">
        <f>_xlfn.MINIFS(tblOrders[Order Date], tblOrders[Customer ID], tblOrders[[#This Row],[Customer ID]])</f>
        <v>41569</v>
      </c>
      <c r="W6197" s="1">
        <f>_xlfn.MAXIFS(tblOrders[Order Date], tblOrders[Customer ID], tblOrders[[#This Row],[Customer ID]])</f>
        <v>41978</v>
      </c>
      <c r="X6197" t="str">
        <f>IF(tblOrders[[#This Row],[Customer_FirstOrderDate]]&lt;&gt;tblOrders[[#This Row],[Customer_LastOrderDate]],"Yes","No")</f>
        <v>Yes</v>
      </c>
    </row>
    <row r="6198" spans="1:24" x14ac:dyDescent="0.3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 s="4">
        <f>_xlfn.MINIFS(tblOrders[Order Date], tblOrders[Customer ID], tblOrders[[#This Row],[Customer ID]])</f>
        <v>41569</v>
      </c>
      <c r="W6198" s="1">
        <f>_xlfn.MAXIFS(tblOrders[Order Date], tblOrders[Customer ID], tblOrders[[#This Row],[Customer ID]])</f>
        <v>41978</v>
      </c>
      <c r="X6198" t="str">
        <f>IF(tblOrders[[#This Row],[Customer_FirstOrderDate]]&lt;&gt;tblOrders[[#This Row],[Customer_LastOrderDate]],"Yes","No")</f>
        <v>Yes</v>
      </c>
    </row>
    <row r="6199" spans="1:24" x14ac:dyDescent="0.3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 s="4">
        <f>_xlfn.MINIFS(tblOrders[Order Date], tblOrders[Customer ID], tblOrders[[#This Row],[Customer ID]])</f>
        <v>40724</v>
      </c>
      <c r="W6199" s="1">
        <f>_xlfn.MAXIFS(tblOrders[Order Date], tblOrders[Customer ID], tblOrders[[#This Row],[Customer ID]])</f>
        <v>41992</v>
      </c>
      <c r="X6199" t="str">
        <f>IF(tblOrders[[#This Row],[Customer_FirstOrderDate]]&lt;&gt;tblOrders[[#This Row],[Customer_LastOrderDate]],"Yes","No")</f>
        <v>Yes</v>
      </c>
    </row>
    <row r="6200" spans="1:24" x14ac:dyDescent="0.3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 s="4">
        <f>_xlfn.MINIFS(tblOrders[Order Date], tblOrders[Customer ID], tblOrders[[#This Row],[Customer ID]])</f>
        <v>40724</v>
      </c>
      <c r="W6200" s="1">
        <f>_xlfn.MAXIFS(tblOrders[Order Date], tblOrders[Customer ID], tblOrders[[#This Row],[Customer ID]])</f>
        <v>41992</v>
      </c>
      <c r="X6200" t="str">
        <f>IF(tblOrders[[#This Row],[Customer_FirstOrderDate]]&lt;&gt;tblOrders[[#This Row],[Customer_LastOrderDate]],"Yes","No")</f>
        <v>Yes</v>
      </c>
    </row>
    <row r="6201" spans="1:24" x14ac:dyDescent="0.3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 s="4">
        <f>_xlfn.MINIFS(tblOrders[Order Date], tblOrders[Customer ID], tblOrders[[#This Row],[Customer ID]])</f>
        <v>40724</v>
      </c>
      <c r="W6201" s="1">
        <f>_xlfn.MAXIFS(tblOrders[Order Date], tblOrders[Customer ID], tblOrders[[#This Row],[Customer ID]])</f>
        <v>41992</v>
      </c>
      <c r="X6201" t="str">
        <f>IF(tblOrders[[#This Row],[Customer_FirstOrderDate]]&lt;&gt;tblOrders[[#This Row],[Customer_LastOrderDate]],"Yes","No")</f>
        <v>Yes</v>
      </c>
    </row>
    <row r="6202" spans="1:24" x14ac:dyDescent="0.3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 s="4">
        <f>_xlfn.MINIFS(tblOrders[Order Date], tblOrders[Customer ID], tblOrders[[#This Row],[Customer ID]])</f>
        <v>40806</v>
      </c>
      <c r="W6202" s="1">
        <f>_xlfn.MAXIFS(tblOrders[Order Date], tblOrders[Customer ID], tblOrders[[#This Row],[Customer ID]])</f>
        <v>41816</v>
      </c>
      <c r="X6202" t="str">
        <f>IF(tblOrders[[#This Row],[Customer_FirstOrderDate]]&lt;&gt;tblOrders[[#This Row],[Customer_LastOrderDate]],"Yes","No")</f>
        <v>Yes</v>
      </c>
    </row>
    <row r="6203" spans="1:24" x14ac:dyDescent="0.3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 s="4">
        <f>_xlfn.MINIFS(tblOrders[Order Date], tblOrders[Customer ID], tblOrders[[#This Row],[Customer ID]])</f>
        <v>40806</v>
      </c>
      <c r="W6203" s="1">
        <f>_xlfn.MAXIFS(tblOrders[Order Date], tblOrders[Customer ID], tblOrders[[#This Row],[Customer ID]])</f>
        <v>41816</v>
      </c>
      <c r="X6203" t="str">
        <f>IF(tblOrders[[#This Row],[Customer_FirstOrderDate]]&lt;&gt;tblOrders[[#This Row],[Customer_LastOrderDate]],"Yes","No")</f>
        <v>Yes</v>
      </c>
    </row>
    <row r="6204" spans="1:24" x14ac:dyDescent="0.3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 s="4">
        <f>_xlfn.MINIFS(tblOrders[Order Date], tblOrders[Customer ID], tblOrders[[#This Row],[Customer ID]])</f>
        <v>40858</v>
      </c>
      <c r="W6204" s="1">
        <f>_xlfn.MAXIFS(tblOrders[Order Date], tblOrders[Customer ID], tblOrders[[#This Row],[Customer ID]])</f>
        <v>41995</v>
      </c>
      <c r="X6204" t="str">
        <f>IF(tblOrders[[#This Row],[Customer_FirstOrderDate]]&lt;&gt;tblOrders[[#This Row],[Customer_LastOrderDate]],"Yes","No")</f>
        <v>Yes</v>
      </c>
    </row>
    <row r="6205" spans="1:24" x14ac:dyDescent="0.3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 s="4">
        <f>_xlfn.MINIFS(tblOrders[Order Date], tblOrders[Customer ID], tblOrders[[#This Row],[Customer ID]])</f>
        <v>41353</v>
      </c>
      <c r="W6205" s="1">
        <f>_xlfn.MAXIFS(tblOrders[Order Date], tblOrders[Customer ID], tblOrders[[#This Row],[Customer ID]])</f>
        <v>42002</v>
      </c>
      <c r="X6205" t="str">
        <f>IF(tblOrders[[#This Row],[Customer_FirstOrderDate]]&lt;&gt;tblOrders[[#This Row],[Customer_LastOrderDate]],"Yes","No")</f>
        <v>Yes</v>
      </c>
    </row>
    <row r="6206" spans="1:24" x14ac:dyDescent="0.3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 s="4">
        <f>_xlfn.MINIFS(tblOrders[Order Date], tblOrders[Customer ID], tblOrders[[#This Row],[Customer ID]])</f>
        <v>40764</v>
      </c>
      <c r="W6206" s="1">
        <f>_xlfn.MAXIFS(tblOrders[Order Date], tblOrders[Customer ID], tblOrders[[#This Row],[Customer ID]])</f>
        <v>41975</v>
      </c>
      <c r="X6206" t="str">
        <f>IF(tblOrders[[#This Row],[Customer_FirstOrderDate]]&lt;&gt;tblOrders[[#This Row],[Customer_LastOrderDate]],"Yes","No")</f>
        <v>Yes</v>
      </c>
    </row>
    <row r="6207" spans="1:24" x14ac:dyDescent="0.3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 s="4">
        <f>_xlfn.MINIFS(tblOrders[Order Date], tblOrders[Customer ID], tblOrders[[#This Row],[Customer ID]])</f>
        <v>40703</v>
      </c>
      <c r="W6207" s="1">
        <f>_xlfn.MAXIFS(tblOrders[Order Date], tblOrders[Customer ID], tblOrders[[#This Row],[Customer ID]])</f>
        <v>41568</v>
      </c>
      <c r="X6207" t="str">
        <f>IF(tblOrders[[#This Row],[Customer_FirstOrderDate]]&lt;&gt;tblOrders[[#This Row],[Customer_LastOrderDate]],"Yes","No")</f>
        <v>Yes</v>
      </c>
    </row>
    <row r="6208" spans="1:24" x14ac:dyDescent="0.3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 s="4">
        <f>_xlfn.MINIFS(tblOrders[Order Date], tblOrders[Customer ID], tblOrders[[#This Row],[Customer ID]])</f>
        <v>40703</v>
      </c>
      <c r="W6208" s="1">
        <f>_xlfn.MAXIFS(tblOrders[Order Date], tblOrders[Customer ID], tblOrders[[#This Row],[Customer ID]])</f>
        <v>41568</v>
      </c>
      <c r="X6208" t="str">
        <f>IF(tblOrders[[#This Row],[Customer_FirstOrderDate]]&lt;&gt;tblOrders[[#This Row],[Customer_LastOrderDate]],"Yes","No")</f>
        <v>Yes</v>
      </c>
    </row>
    <row r="6209" spans="1:24" x14ac:dyDescent="0.3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 s="4">
        <f>_xlfn.MINIFS(tblOrders[Order Date], tblOrders[Customer ID], tblOrders[[#This Row],[Customer ID]])</f>
        <v>40703</v>
      </c>
      <c r="W6209" s="1">
        <f>_xlfn.MAXIFS(tblOrders[Order Date], tblOrders[Customer ID], tblOrders[[#This Row],[Customer ID]])</f>
        <v>41568</v>
      </c>
      <c r="X6209" t="str">
        <f>IF(tblOrders[[#This Row],[Customer_FirstOrderDate]]&lt;&gt;tblOrders[[#This Row],[Customer_LastOrderDate]],"Yes","No")</f>
        <v>Yes</v>
      </c>
    </row>
    <row r="6210" spans="1:24" x14ac:dyDescent="0.3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 s="4">
        <f>_xlfn.MINIFS(tblOrders[Order Date], tblOrders[Customer ID], tblOrders[[#This Row],[Customer ID]])</f>
        <v>40745</v>
      </c>
      <c r="W6210" s="1">
        <f>_xlfn.MAXIFS(tblOrders[Order Date], tblOrders[Customer ID], tblOrders[[#This Row],[Customer ID]])</f>
        <v>41912</v>
      </c>
      <c r="X6210" t="str">
        <f>IF(tblOrders[[#This Row],[Customer_FirstOrderDate]]&lt;&gt;tblOrders[[#This Row],[Customer_LastOrderDate]],"Yes","No")</f>
        <v>Yes</v>
      </c>
    </row>
    <row r="6211" spans="1:24" x14ac:dyDescent="0.3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 s="4">
        <f>_xlfn.MINIFS(tblOrders[Order Date], tblOrders[Customer ID], tblOrders[[#This Row],[Customer ID]])</f>
        <v>40920</v>
      </c>
      <c r="W6211" s="1">
        <f>_xlfn.MAXIFS(tblOrders[Order Date], tblOrders[Customer ID], tblOrders[[#This Row],[Customer ID]])</f>
        <v>41995</v>
      </c>
      <c r="X6211" t="str">
        <f>IF(tblOrders[[#This Row],[Customer_FirstOrderDate]]&lt;&gt;tblOrders[[#This Row],[Customer_LastOrderDate]],"Yes","No")</f>
        <v>Yes</v>
      </c>
    </row>
    <row r="6212" spans="1:24" x14ac:dyDescent="0.3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 s="4">
        <f>_xlfn.MINIFS(tblOrders[Order Date], tblOrders[Customer ID], tblOrders[[#This Row],[Customer ID]])</f>
        <v>40920</v>
      </c>
      <c r="W6212" s="1">
        <f>_xlfn.MAXIFS(tblOrders[Order Date], tblOrders[Customer ID], tblOrders[[#This Row],[Customer ID]])</f>
        <v>41995</v>
      </c>
      <c r="X6212" t="str">
        <f>IF(tblOrders[[#This Row],[Customer_FirstOrderDate]]&lt;&gt;tblOrders[[#This Row],[Customer_LastOrderDate]],"Yes","No")</f>
        <v>Yes</v>
      </c>
    </row>
    <row r="6213" spans="1:24" x14ac:dyDescent="0.3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 s="4">
        <f>_xlfn.MINIFS(tblOrders[Order Date], tblOrders[Customer ID], tblOrders[[#This Row],[Customer ID]])</f>
        <v>40920</v>
      </c>
      <c r="W6213" s="1">
        <f>_xlfn.MAXIFS(tblOrders[Order Date], tblOrders[Customer ID], tblOrders[[#This Row],[Customer ID]])</f>
        <v>41995</v>
      </c>
      <c r="X6213" t="str">
        <f>IF(tblOrders[[#This Row],[Customer_FirstOrderDate]]&lt;&gt;tblOrders[[#This Row],[Customer_LastOrderDate]],"Yes","No")</f>
        <v>Yes</v>
      </c>
    </row>
    <row r="6214" spans="1:24" x14ac:dyDescent="0.3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 s="4">
        <f>_xlfn.MINIFS(tblOrders[Order Date], tblOrders[Customer ID], tblOrders[[#This Row],[Customer ID]])</f>
        <v>40763</v>
      </c>
      <c r="W6214" s="1">
        <f>_xlfn.MAXIFS(tblOrders[Order Date], tblOrders[Customer ID], tblOrders[[#This Row],[Customer ID]])</f>
        <v>41956</v>
      </c>
      <c r="X6214" t="str">
        <f>IF(tblOrders[[#This Row],[Customer_FirstOrderDate]]&lt;&gt;tblOrders[[#This Row],[Customer_LastOrderDate]],"Yes","No")</f>
        <v>Yes</v>
      </c>
    </row>
    <row r="6215" spans="1:24" x14ac:dyDescent="0.3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 s="4">
        <f>_xlfn.MINIFS(tblOrders[Order Date], tblOrders[Customer ID], tblOrders[[#This Row],[Customer ID]])</f>
        <v>40763</v>
      </c>
      <c r="W6215" s="1">
        <f>_xlfn.MAXIFS(tblOrders[Order Date], tblOrders[Customer ID], tblOrders[[#This Row],[Customer ID]])</f>
        <v>41956</v>
      </c>
      <c r="X6215" t="str">
        <f>IF(tblOrders[[#This Row],[Customer_FirstOrderDate]]&lt;&gt;tblOrders[[#This Row],[Customer_LastOrderDate]],"Yes","No")</f>
        <v>Yes</v>
      </c>
    </row>
    <row r="6216" spans="1:24" x14ac:dyDescent="0.3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 s="4">
        <f>_xlfn.MINIFS(tblOrders[Order Date], tblOrders[Customer ID], tblOrders[[#This Row],[Customer ID]])</f>
        <v>40617</v>
      </c>
      <c r="W6216" s="1">
        <f>_xlfn.MAXIFS(tblOrders[Order Date], tblOrders[Customer ID], tblOrders[[#This Row],[Customer ID]])</f>
        <v>41812</v>
      </c>
      <c r="X6216" t="str">
        <f>IF(tblOrders[[#This Row],[Customer_FirstOrderDate]]&lt;&gt;tblOrders[[#This Row],[Customer_LastOrderDate]],"Yes","No")</f>
        <v>Yes</v>
      </c>
    </row>
    <row r="6217" spans="1:24" x14ac:dyDescent="0.3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 s="4">
        <f>_xlfn.MINIFS(tblOrders[Order Date], tblOrders[Customer ID], tblOrders[[#This Row],[Customer ID]])</f>
        <v>40693</v>
      </c>
      <c r="W6217" s="1">
        <f>_xlfn.MAXIFS(tblOrders[Order Date], tblOrders[Customer ID], tblOrders[[#This Row],[Customer ID]])</f>
        <v>41605</v>
      </c>
      <c r="X6217" t="str">
        <f>IF(tblOrders[[#This Row],[Customer_FirstOrderDate]]&lt;&gt;tblOrders[[#This Row],[Customer_LastOrderDate]],"Yes","No")</f>
        <v>Yes</v>
      </c>
    </row>
    <row r="6218" spans="1:24" x14ac:dyDescent="0.3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  <c r="V6218" s="4">
        <f>_xlfn.MINIFS(tblOrders[Order Date], tblOrders[Customer ID], tblOrders[[#This Row],[Customer ID]])</f>
        <v>40693</v>
      </c>
      <c r="W6218" s="1">
        <f>_xlfn.MAXIFS(tblOrders[Order Date], tblOrders[Customer ID], tblOrders[[#This Row],[Customer ID]])</f>
        <v>41605</v>
      </c>
      <c r="X6218" t="str">
        <f>IF(tblOrders[[#This Row],[Customer_FirstOrderDate]]&lt;&gt;tblOrders[[#This Row],[Customer_LastOrderDate]],"Yes","No")</f>
        <v>Yes</v>
      </c>
    </row>
    <row r="6219" spans="1:24" x14ac:dyDescent="0.3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 s="4">
        <f>_xlfn.MINIFS(tblOrders[Order Date], tblOrders[Customer ID], tblOrders[[#This Row],[Customer ID]])</f>
        <v>40672</v>
      </c>
      <c r="W6219" s="1">
        <f>_xlfn.MAXIFS(tblOrders[Order Date], tblOrders[Customer ID], tblOrders[[#This Row],[Customer ID]])</f>
        <v>41968</v>
      </c>
      <c r="X6219" t="str">
        <f>IF(tblOrders[[#This Row],[Customer_FirstOrderDate]]&lt;&gt;tblOrders[[#This Row],[Customer_LastOrderDate]],"Yes","No")</f>
        <v>Yes</v>
      </c>
    </row>
    <row r="6220" spans="1:24" x14ac:dyDescent="0.3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 s="4">
        <f>_xlfn.MINIFS(tblOrders[Order Date], tblOrders[Customer ID], tblOrders[[#This Row],[Customer ID]])</f>
        <v>40602</v>
      </c>
      <c r="W6220" s="1">
        <f>_xlfn.MAXIFS(tblOrders[Order Date], tblOrders[Customer ID], tblOrders[[#This Row],[Customer ID]])</f>
        <v>41976</v>
      </c>
      <c r="X6220" t="str">
        <f>IF(tblOrders[[#This Row],[Customer_FirstOrderDate]]&lt;&gt;tblOrders[[#This Row],[Customer_LastOrderDate]],"Yes","No")</f>
        <v>Yes</v>
      </c>
    </row>
    <row r="6221" spans="1:24" x14ac:dyDescent="0.3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 s="4">
        <f>_xlfn.MINIFS(tblOrders[Order Date], tblOrders[Customer ID], tblOrders[[#This Row],[Customer ID]])</f>
        <v>40602</v>
      </c>
      <c r="W6221" s="1">
        <f>_xlfn.MAXIFS(tblOrders[Order Date], tblOrders[Customer ID], tblOrders[[#This Row],[Customer ID]])</f>
        <v>41976</v>
      </c>
      <c r="X6221" t="str">
        <f>IF(tblOrders[[#This Row],[Customer_FirstOrderDate]]&lt;&gt;tblOrders[[#This Row],[Customer_LastOrderDate]],"Yes","No")</f>
        <v>Yes</v>
      </c>
    </row>
    <row r="6222" spans="1:24" x14ac:dyDescent="0.3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 s="4">
        <f>_xlfn.MINIFS(tblOrders[Order Date], tblOrders[Customer ID], tblOrders[[#This Row],[Customer ID]])</f>
        <v>40602</v>
      </c>
      <c r="W6222" s="1">
        <f>_xlfn.MAXIFS(tblOrders[Order Date], tblOrders[Customer ID], tblOrders[[#This Row],[Customer ID]])</f>
        <v>41976</v>
      </c>
      <c r="X6222" t="str">
        <f>IF(tblOrders[[#This Row],[Customer_FirstOrderDate]]&lt;&gt;tblOrders[[#This Row],[Customer_LastOrderDate]],"Yes","No")</f>
        <v>Yes</v>
      </c>
    </row>
    <row r="6223" spans="1:24" x14ac:dyDescent="0.3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 s="4">
        <f>_xlfn.MINIFS(tblOrders[Order Date], tblOrders[Customer ID], tblOrders[[#This Row],[Customer ID]])</f>
        <v>41284</v>
      </c>
      <c r="W6223" s="1">
        <f>_xlfn.MAXIFS(tblOrders[Order Date], tblOrders[Customer ID], tblOrders[[#This Row],[Customer ID]])</f>
        <v>41961</v>
      </c>
      <c r="X6223" t="str">
        <f>IF(tblOrders[[#This Row],[Customer_FirstOrderDate]]&lt;&gt;tblOrders[[#This Row],[Customer_LastOrderDate]],"Yes","No")</f>
        <v>Yes</v>
      </c>
    </row>
    <row r="6224" spans="1:24" x14ac:dyDescent="0.3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 s="4">
        <f>_xlfn.MINIFS(tblOrders[Order Date], tblOrders[Customer ID], tblOrders[[#This Row],[Customer ID]])</f>
        <v>40871</v>
      </c>
      <c r="W6224" s="1">
        <f>_xlfn.MAXIFS(tblOrders[Order Date], tblOrders[Customer ID], tblOrders[[#This Row],[Customer ID]])</f>
        <v>41997</v>
      </c>
      <c r="X6224" t="str">
        <f>IF(tblOrders[[#This Row],[Customer_FirstOrderDate]]&lt;&gt;tblOrders[[#This Row],[Customer_LastOrderDate]],"Yes","No")</f>
        <v>Yes</v>
      </c>
    </row>
    <row r="6225" spans="1:24" x14ac:dyDescent="0.3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 s="4">
        <f>_xlfn.MINIFS(tblOrders[Order Date], tblOrders[Customer ID], tblOrders[[#This Row],[Customer ID]])</f>
        <v>40871</v>
      </c>
      <c r="W6225" s="1">
        <f>_xlfn.MAXIFS(tblOrders[Order Date], tblOrders[Customer ID], tblOrders[[#This Row],[Customer ID]])</f>
        <v>41997</v>
      </c>
      <c r="X6225" t="str">
        <f>IF(tblOrders[[#This Row],[Customer_FirstOrderDate]]&lt;&gt;tblOrders[[#This Row],[Customer_LastOrderDate]],"Yes","No")</f>
        <v>Yes</v>
      </c>
    </row>
    <row r="6226" spans="1:24" x14ac:dyDescent="0.3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 s="4">
        <f>_xlfn.MINIFS(tblOrders[Order Date], tblOrders[Customer ID], tblOrders[[#This Row],[Customer ID]])</f>
        <v>40871</v>
      </c>
      <c r="W6226" s="1">
        <f>_xlfn.MAXIFS(tblOrders[Order Date], tblOrders[Customer ID], tblOrders[[#This Row],[Customer ID]])</f>
        <v>41997</v>
      </c>
      <c r="X6226" t="str">
        <f>IF(tblOrders[[#This Row],[Customer_FirstOrderDate]]&lt;&gt;tblOrders[[#This Row],[Customer_LastOrderDate]],"Yes","No")</f>
        <v>Yes</v>
      </c>
    </row>
    <row r="6227" spans="1:24" x14ac:dyDescent="0.3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 s="4">
        <f>_xlfn.MINIFS(tblOrders[Order Date], tblOrders[Customer ID], tblOrders[[#This Row],[Customer ID]])</f>
        <v>40835</v>
      </c>
      <c r="W6227" s="1">
        <f>_xlfn.MAXIFS(tblOrders[Order Date], tblOrders[Customer ID], tblOrders[[#This Row],[Customer ID]])</f>
        <v>41883</v>
      </c>
      <c r="X6227" t="str">
        <f>IF(tblOrders[[#This Row],[Customer_FirstOrderDate]]&lt;&gt;tblOrders[[#This Row],[Customer_LastOrderDate]],"Yes","No")</f>
        <v>Yes</v>
      </c>
    </row>
    <row r="6228" spans="1:24" x14ac:dyDescent="0.3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 s="4">
        <f>_xlfn.MINIFS(tblOrders[Order Date], tblOrders[Customer ID], tblOrders[[#This Row],[Customer ID]])</f>
        <v>40835</v>
      </c>
      <c r="W6228" s="1">
        <f>_xlfn.MAXIFS(tblOrders[Order Date], tblOrders[Customer ID], tblOrders[[#This Row],[Customer ID]])</f>
        <v>41883</v>
      </c>
      <c r="X6228" t="str">
        <f>IF(tblOrders[[#This Row],[Customer_FirstOrderDate]]&lt;&gt;tblOrders[[#This Row],[Customer_LastOrderDate]],"Yes","No")</f>
        <v>Yes</v>
      </c>
    </row>
    <row r="6229" spans="1:24" x14ac:dyDescent="0.3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 s="4">
        <f>_xlfn.MINIFS(tblOrders[Order Date], tblOrders[Customer ID], tblOrders[[#This Row],[Customer ID]])</f>
        <v>40849</v>
      </c>
      <c r="W6229" s="1">
        <f>_xlfn.MAXIFS(tblOrders[Order Date], tblOrders[Customer ID], tblOrders[[#This Row],[Customer ID]])</f>
        <v>42000</v>
      </c>
      <c r="X6229" t="str">
        <f>IF(tblOrders[[#This Row],[Customer_FirstOrderDate]]&lt;&gt;tblOrders[[#This Row],[Customer_LastOrderDate]],"Yes","No")</f>
        <v>Yes</v>
      </c>
    </row>
    <row r="6230" spans="1:24" x14ac:dyDescent="0.3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 s="4">
        <f>_xlfn.MINIFS(tblOrders[Order Date], tblOrders[Customer ID], tblOrders[[#This Row],[Customer ID]])</f>
        <v>40684</v>
      </c>
      <c r="W6230" s="1">
        <f>_xlfn.MAXIFS(tblOrders[Order Date], tblOrders[Customer ID], tblOrders[[#This Row],[Customer ID]])</f>
        <v>41913</v>
      </c>
      <c r="X6230" t="str">
        <f>IF(tblOrders[[#This Row],[Customer_FirstOrderDate]]&lt;&gt;tblOrders[[#This Row],[Customer_LastOrderDate]],"Yes","No")</f>
        <v>Yes</v>
      </c>
    </row>
    <row r="6231" spans="1:24" x14ac:dyDescent="0.3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 s="4">
        <f>_xlfn.MINIFS(tblOrders[Order Date], tblOrders[Customer ID], tblOrders[[#This Row],[Customer ID]])</f>
        <v>40684</v>
      </c>
      <c r="W6231" s="1">
        <f>_xlfn.MAXIFS(tblOrders[Order Date], tblOrders[Customer ID], tblOrders[[#This Row],[Customer ID]])</f>
        <v>41913</v>
      </c>
      <c r="X6231" t="str">
        <f>IF(tblOrders[[#This Row],[Customer_FirstOrderDate]]&lt;&gt;tblOrders[[#This Row],[Customer_LastOrderDate]],"Yes","No")</f>
        <v>Yes</v>
      </c>
    </row>
    <row r="6232" spans="1:24" x14ac:dyDescent="0.3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  <c r="V6232" s="4">
        <f>_xlfn.MINIFS(tblOrders[Order Date], tblOrders[Customer ID], tblOrders[[#This Row],[Customer ID]])</f>
        <v>40715</v>
      </c>
      <c r="W6232" s="1">
        <f>_xlfn.MAXIFS(tblOrders[Order Date], tblOrders[Customer ID], tblOrders[[#This Row],[Customer ID]])</f>
        <v>41832</v>
      </c>
      <c r="X6232" t="str">
        <f>IF(tblOrders[[#This Row],[Customer_FirstOrderDate]]&lt;&gt;tblOrders[[#This Row],[Customer_LastOrderDate]],"Yes","No")</f>
        <v>Yes</v>
      </c>
    </row>
    <row r="6233" spans="1:24" x14ac:dyDescent="0.3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 s="4">
        <f>_xlfn.MINIFS(tblOrders[Order Date], tblOrders[Customer ID], tblOrders[[#This Row],[Customer ID]])</f>
        <v>40711</v>
      </c>
      <c r="W6233" s="1">
        <f>_xlfn.MAXIFS(tblOrders[Order Date], tblOrders[Customer ID], tblOrders[[#This Row],[Customer ID]])</f>
        <v>42002</v>
      </c>
      <c r="X6233" t="str">
        <f>IF(tblOrders[[#This Row],[Customer_FirstOrderDate]]&lt;&gt;tblOrders[[#This Row],[Customer_LastOrderDate]],"Yes","No")</f>
        <v>Yes</v>
      </c>
    </row>
    <row r="6234" spans="1:24" x14ac:dyDescent="0.3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 s="4">
        <f>_xlfn.MINIFS(tblOrders[Order Date], tblOrders[Customer ID], tblOrders[[#This Row],[Customer ID]])</f>
        <v>40711</v>
      </c>
      <c r="W6234" s="1">
        <f>_xlfn.MAXIFS(tblOrders[Order Date], tblOrders[Customer ID], tblOrders[[#This Row],[Customer ID]])</f>
        <v>42002</v>
      </c>
      <c r="X6234" t="str">
        <f>IF(tblOrders[[#This Row],[Customer_FirstOrderDate]]&lt;&gt;tblOrders[[#This Row],[Customer_LastOrderDate]],"Yes","No")</f>
        <v>Yes</v>
      </c>
    </row>
    <row r="6235" spans="1:24" x14ac:dyDescent="0.3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 s="4">
        <f>_xlfn.MINIFS(tblOrders[Order Date], tblOrders[Customer ID], tblOrders[[#This Row],[Customer ID]])</f>
        <v>40711</v>
      </c>
      <c r="W6235" s="1">
        <f>_xlfn.MAXIFS(tblOrders[Order Date], tblOrders[Customer ID], tblOrders[[#This Row],[Customer ID]])</f>
        <v>42002</v>
      </c>
      <c r="X6235" t="str">
        <f>IF(tblOrders[[#This Row],[Customer_FirstOrderDate]]&lt;&gt;tblOrders[[#This Row],[Customer_LastOrderDate]],"Yes","No")</f>
        <v>Yes</v>
      </c>
    </row>
    <row r="6236" spans="1:24" x14ac:dyDescent="0.3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 s="4">
        <f>_xlfn.MINIFS(tblOrders[Order Date], tblOrders[Customer ID], tblOrders[[#This Row],[Customer ID]])</f>
        <v>40711</v>
      </c>
      <c r="W6236" s="1">
        <f>_xlfn.MAXIFS(tblOrders[Order Date], tblOrders[Customer ID], tblOrders[[#This Row],[Customer ID]])</f>
        <v>42002</v>
      </c>
      <c r="X6236" t="str">
        <f>IF(tblOrders[[#This Row],[Customer_FirstOrderDate]]&lt;&gt;tblOrders[[#This Row],[Customer_LastOrderDate]],"Yes","No")</f>
        <v>Yes</v>
      </c>
    </row>
    <row r="6237" spans="1:24" x14ac:dyDescent="0.3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 s="4">
        <f>_xlfn.MINIFS(tblOrders[Order Date], tblOrders[Customer ID], tblOrders[[#This Row],[Customer ID]])</f>
        <v>40711</v>
      </c>
      <c r="W6237" s="1">
        <f>_xlfn.MAXIFS(tblOrders[Order Date], tblOrders[Customer ID], tblOrders[[#This Row],[Customer ID]])</f>
        <v>42002</v>
      </c>
      <c r="X6237" t="str">
        <f>IF(tblOrders[[#This Row],[Customer_FirstOrderDate]]&lt;&gt;tblOrders[[#This Row],[Customer_LastOrderDate]],"Yes","No")</f>
        <v>Yes</v>
      </c>
    </row>
    <row r="6238" spans="1:24" x14ac:dyDescent="0.3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 s="4">
        <f>_xlfn.MINIFS(tblOrders[Order Date], tblOrders[Customer ID], tblOrders[[#This Row],[Customer ID]])</f>
        <v>40736</v>
      </c>
      <c r="W6238" s="1">
        <f>_xlfn.MAXIFS(tblOrders[Order Date], tblOrders[Customer ID], tblOrders[[#This Row],[Customer ID]])</f>
        <v>41772</v>
      </c>
      <c r="X6238" t="str">
        <f>IF(tblOrders[[#This Row],[Customer_FirstOrderDate]]&lt;&gt;tblOrders[[#This Row],[Customer_LastOrderDate]],"Yes","No")</f>
        <v>Yes</v>
      </c>
    </row>
    <row r="6239" spans="1:24" x14ac:dyDescent="0.3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 s="4">
        <f>_xlfn.MINIFS(tblOrders[Order Date], tblOrders[Customer ID], tblOrders[[#This Row],[Customer ID]])</f>
        <v>40715</v>
      </c>
      <c r="W6239" s="1">
        <f>_xlfn.MAXIFS(tblOrders[Order Date], tblOrders[Customer ID], tblOrders[[#This Row],[Customer ID]])</f>
        <v>41421</v>
      </c>
      <c r="X6239" t="str">
        <f>IF(tblOrders[[#This Row],[Customer_FirstOrderDate]]&lt;&gt;tblOrders[[#This Row],[Customer_LastOrderDate]],"Yes","No")</f>
        <v>Yes</v>
      </c>
    </row>
    <row r="6240" spans="1:24" x14ac:dyDescent="0.3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 s="4">
        <f>_xlfn.MINIFS(tblOrders[Order Date], tblOrders[Customer ID], tblOrders[[#This Row],[Customer ID]])</f>
        <v>40724</v>
      </c>
      <c r="W6240" s="1">
        <f>_xlfn.MAXIFS(tblOrders[Order Date], tblOrders[Customer ID], tblOrders[[#This Row],[Customer ID]])</f>
        <v>41935</v>
      </c>
      <c r="X6240" t="str">
        <f>IF(tblOrders[[#This Row],[Customer_FirstOrderDate]]&lt;&gt;tblOrders[[#This Row],[Customer_LastOrderDate]],"Yes","No")</f>
        <v>Yes</v>
      </c>
    </row>
    <row r="6241" spans="1:24" x14ac:dyDescent="0.3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 s="4">
        <f>_xlfn.MINIFS(tblOrders[Order Date], tblOrders[Customer ID], tblOrders[[#This Row],[Customer ID]])</f>
        <v>40724</v>
      </c>
      <c r="W6241" s="1">
        <f>_xlfn.MAXIFS(tblOrders[Order Date], tblOrders[Customer ID], tblOrders[[#This Row],[Customer ID]])</f>
        <v>41935</v>
      </c>
      <c r="X6241" t="str">
        <f>IF(tblOrders[[#This Row],[Customer_FirstOrderDate]]&lt;&gt;tblOrders[[#This Row],[Customer_LastOrderDate]],"Yes","No")</f>
        <v>Yes</v>
      </c>
    </row>
    <row r="6242" spans="1:24" x14ac:dyDescent="0.3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 s="4">
        <f>_xlfn.MINIFS(tblOrders[Order Date], tblOrders[Customer ID], tblOrders[[#This Row],[Customer ID]])</f>
        <v>40889</v>
      </c>
      <c r="W6242" s="1">
        <f>_xlfn.MAXIFS(tblOrders[Order Date], tblOrders[Customer ID], tblOrders[[#This Row],[Customer ID]])</f>
        <v>41619</v>
      </c>
      <c r="X6242" t="str">
        <f>IF(tblOrders[[#This Row],[Customer_FirstOrderDate]]&lt;&gt;tblOrders[[#This Row],[Customer_LastOrderDate]],"Yes","No")</f>
        <v>Yes</v>
      </c>
    </row>
    <row r="6243" spans="1:24" x14ac:dyDescent="0.3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 s="4">
        <f>_xlfn.MINIFS(tblOrders[Order Date], tblOrders[Customer ID], tblOrders[[#This Row],[Customer ID]])</f>
        <v>40945</v>
      </c>
      <c r="W6243" s="1">
        <f>_xlfn.MAXIFS(tblOrders[Order Date], tblOrders[Customer ID], tblOrders[[#This Row],[Customer ID]])</f>
        <v>42002</v>
      </c>
      <c r="X6243" t="str">
        <f>IF(tblOrders[[#This Row],[Customer_FirstOrderDate]]&lt;&gt;tblOrders[[#This Row],[Customer_LastOrderDate]],"Yes","No")</f>
        <v>Yes</v>
      </c>
    </row>
    <row r="6244" spans="1:24" x14ac:dyDescent="0.3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 s="4">
        <f>_xlfn.MINIFS(tblOrders[Order Date], tblOrders[Customer ID], tblOrders[[#This Row],[Customer ID]])</f>
        <v>40729</v>
      </c>
      <c r="W6244" s="1">
        <f>_xlfn.MAXIFS(tblOrders[Order Date], tblOrders[Customer ID], tblOrders[[#This Row],[Customer ID]])</f>
        <v>41646</v>
      </c>
      <c r="X6244" t="str">
        <f>IF(tblOrders[[#This Row],[Customer_FirstOrderDate]]&lt;&gt;tblOrders[[#This Row],[Customer_LastOrderDate]],"Yes","No")</f>
        <v>Yes</v>
      </c>
    </row>
    <row r="6245" spans="1:24" x14ac:dyDescent="0.3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 s="4">
        <f>_xlfn.MINIFS(tblOrders[Order Date], tblOrders[Customer ID], tblOrders[[#This Row],[Customer ID]])</f>
        <v>41383</v>
      </c>
      <c r="W6245" s="1">
        <f>_xlfn.MAXIFS(tblOrders[Order Date], tblOrders[Customer ID], tblOrders[[#This Row],[Customer ID]])</f>
        <v>41947</v>
      </c>
      <c r="X6245" t="str">
        <f>IF(tblOrders[[#This Row],[Customer_FirstOrderDate]]&lt;&gt;tblOrders[[#This Row],[Customer_LastOrderDate]],"Yes","No")</f>
        <v>Yes</v>
      </c>
    </row>
    <row r="6246" spans="1:24" x14ac:dyDescent="0.3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 s="4">
        <f>_xlfn.MINIFS(tblOrders[Order Date], tblOrders[Customer ID], tblOrders[[#This Row],[Customer ID]])</f>
        <v>41233</v>
      </c>
      <c r="W6246" s="1">
        <f>_xlfn.MAXIFS(tblOrders[Order Date], tblOrders[Customer ID], tblOrders[[#This Row],[Customer ID]])</f>
        <v>41887</v>
      </c>
      <c r="X6246" t="str">
        <f>IF(tblOrders[[#This Row],[Customer_FirstOrderDate]]&lt;&gt;tblOrders[[#This Row],[Customer_LastOrderDate]],"Yes","No")</f>
        <v>Yes</v>
      </c>
    </row>
    <row r="6247" spans="1:24" x14ac:dyDescent="0.3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 s="4">
        <f>_xlfn.MINIFS(tblOrders[Order Date], tblOrders[Customer ID], tblOrders[[#This Row],[Customer ID]])</f>
        <v>41233</v>
      </c>
      <c r="W6247" s="1">
        <f>_xlfn.MAXIFS(tblOrders[Order Date], tblOrders[Customer ID], tblOrders[[#This Row],[Customer ID]])</f>
        <v>41887</v>
      </c>
      <c r="X6247" t="str">
        <f>IF(tblOrders[[#This Row],[Customer_FirstOrderDate]]&lt;&gt;tblOrders[[#This Row],[Customer_LastOrderDate]],"Yes","No")</f>
        <v>Yes</v>
      </c>
    </row>
    <row r="6248" spans="1:24" x14ac:dyDescent="0.3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 s="4">
        <f>_xlfn.MINIFS(tblOrders[Order Date], tblOrders[Customer ID], tblOrders[[#This Row],[Customer ID]])</f>
        <v>41233</v>
      </c>
      <c r="W6248" s="1">
        <f>_xlfn.MAXIFS(tblOrders[Order Date], tblOrders[Customer ID], tblOrders[[#This Row],[Customer ID]])</f>
        <v>41887</v>
      </c>
      <c r="X6248" t="str">
        <f>IF(tblOrders[[#This Row],[Customer_FirstOrderDate]]&lt;&gt;tblOrders[[#This Row],[Customer_LastOrderDate]],"Yes","No")</f>
        <v>Yes</v>
      </c>
    </row>
    <row r="6249" spans="1:24" x14ac:dyDescent="0.3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 s="4">
        <f>_xlfn.MINIFS(tblOrders[Order Date], tblOrders[Customer ID], tblOrders[[#This Row],[Customer ID]])</f>
        <v>40861</v>
      </c>
      <c r="W6249" s="1">
        <f>_xlfn.MAXIFS(tblOrders[Order Date], tblOrders[Customer ID], tblOrders[[#This Row],[Customer ID]])</f>
        <v>41950</v>
      </c>
      <c r="X6249" t="str">
        <f>IF(tblOrders[[#This Row],[Customer_FirstOrderDate]]&lt;&gt;tblOrders[[#This Row],[Customer_LastOrderDate]],"Yes","No")</f>
        <v>Yes</v>
      </c>
    </row>
    <row r="6250" spans="1:24" x14ac:dyDescent="0.3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 s="4">
        <f>_xlfn.MINIFS(tblOrders[Order Date], tblOrders[Customer ID], tblOrders[[#This Row],[Customer ID]])</f>
        <v>40861</v>
      </c>
      <c r="W6250" s="1">
        <f>_xlfn.MAXIFS(tblOrders[Order Date], tblOrders[Customer ID], tblOrders[[#This Row],[Customer ID]])</f>
        <v>41950</v>
      </c>
      <c r="X6250" t="str">
        <f>IF(tblOrders[[#This Row],[Customer_FirstOrderDate]]&lt;&gt;tblOrders[[#This Row],[Customer_LastOrderDate]],"Yes","No")</f>
        <v>Yes</v>
      </c>
    </row>
    <row r="6251" spans="1:24" x14ac:dyDescent="0.3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 s="4">
        <f>_xlfn.MINIFS(tblOrders[Order Date], tblOrders[Customer ID], tblOrders[[#This Row],[Customer ID]])</f>
        <v>40861</v>
      </c>
      <c r="W6251" s="1">
        <f>_xlfn.MAXIFS(tblOrders[Order Date], tblOrders[Customer ID], tblOrders[[#This Row],[Customer ID]])</f>
        <v>41950</v>
      </c>
      <c r="X6251" t="str">
        <f>IF(tblOrders[[#This Row],[Customer_FirstOrderDate]]&lt;&gt;tblOrders[[#This Row],[Customer_LastOrderDate]],"Yes","No")</f>
        <v>Yes</v>
      </c>
    </row>
    <row r="6252" spans="1:24" x14ac:dyDescent="0.3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 s="4">
        <f>_xlfn.MINIFS(tblOrders[Order Date], tblOrders[Customer ID], tblOrders[[#This Row],[Customer ID]])</f>
        <v>40861</v>
      </c>
      <c r="W6252" s="1">
        <f>_xlfn.MAXIFS(tblOrders[Order Date], tblOrders[Customer ID], tblOrders[[#This Row],[Customer ID]])</f>
        <v>41950</v>
      </c>
      <c r="X6252" t="str">
        <f>IF(tblOrders[[#This Row],[Customer_FirstOrderDate]]&lt;&gt;tblOrders[[#This Row],[Customer_LastOrderDate]],"Yes","No")</f>
        <v>Yes</v>
      </c>
    </row>
    <row r="6253" spans="1:24" x14ac:dyDescent="0.3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  <c r="V6253" s="4">
        <f>_xlfn.MINIFS(tblOrders[Order Date], tblOrders[Customer ID], tblOrders[[#This Row],[Customer ID]])</f>
        <v>40879</v>
      </c>
      <c r="W6253" s="1">
        <f>_xlfn.MAXIFS(tblOrders[Order Date], tblOrders[Customer ID], tblOrders[[#This Row],[Customer ID]])</f>
        <v>41977</v>
      </c>
      <c r="X6253" t="str">
        <f>IF(tblOrders[[#This Row],[Customer_FirstOrderDate]]&lt;&gt;tblOrders[[#This Row],[Customer_LastOrderDate]],"Yes","No")</f>
        <v>Yes</v>
      </c>
    </row>
    <row r="6254" spans="1:24" x14ac:dyDescent="0.3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 s="4">
        <f>_xlfn.MINIFS(tblOrders[Order Date], tblOrders[Customer ID], tblOrders[[#This Row],[Customer ID]])</f>
        <v>40640</v>
      </c>
      <c r="W6254" s="1">
        <f>_xlfn.MAXIFS(tblOrders[Order Date], tblOrders[Customer ID], tblOrders[[#This Row],[Customer ID]])</f>
        <v>41950</v>
      </c>
      <c r="X6254" t="str">
        <f>IF(tblOrders[[#This Row],[Customer_FirstOrderDate]]&lt;&gt;tblOrders[[#This Row],[Customer_LastOrderDate]],"Yes","No")</f>
        <v>Yes</v>
      </c>
    </row>
    <row r="6255" spans="1:24" x14ac:dyDescent="0.3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 s="4">
        <f>_xlfn.MINIFS(tblOrders[Order Date], tblOrders[Customer ID], tblOrders[[#This Row],[Customer ID]])</f>
        <v>40640</v>
      </c>
      <c r="W6255" s="1">
        <f>_xlfn.MAXIFS(tblOrders[Order Date], tblOrders[Customer ID], tblOrders[[#This Row],[Customer ID]])</f>
        <v>41950</v>
      </c>
      <c r="X6255" t="str">
        <f>IF(tblOrders[[#This Row],[Customer_FirstOrderDate]]&lt;&gt;tblOrders[[#This Row],[Customer_LastOrderDate]],"Yes","No")</f>
        <v>Yes</v>
      </c>
    </row>
    <row r="6256" spans="1:24" x14ac:dyDescent="0.3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 s="4">
        <f>_xlfn.MINIFS(tblOrders[Order Date], tblOrders[Customer ID], tblOrders[[#This Row],[Customer ID]])</f>
        <v>40674</v>
      </c>
      <c r="W6256" s="1">
        <f>_xlfn.MAXIFS(tblOrders[Order Date], tblOrders[Customer ID], tblOrders[[#This Row],[Customer ID]])</f>
        <v>41976</v>
      </c>
      <c r="X6256" t="str">
        <f>IF(tblOrders[[#This Row],[Customer_FirstOrderDate]]&lt;&gt;tblOrders[[#This Row],[Customer_LastOrderDate]],"Yes","No")</f>
        <v>Yes</v>
      </c>
    </row>
    <row r="6257" spans="1:24" x14ac:dyDescent="0.3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 s="4">
        <f>_xlfn.MINIFS(tblOrders[Order Date], tblOrders[Customer ID], tblOrders[[#This Row],[Customer ID]])</f>
        <v>40719</v>
      </c>
      <c r="W6257" s="1">
        <f>_xlfn.MAXIFS(tblOrders[Order Date], tblOrders[Customer ID], tblOrders[[#This Row],[Customer ID]])</f>
        <v>41892</v>
      </c>
      <c r="X6257" t="str">
        <f>IF(tblOrders[[#This Row],[Customer_FirstOrderDate]]&lt;&gt;tblOrders[[#This Row],[Customer_LastOrderDate]],"Yes","No")</f>
        <v>Yes</v>
      </c>
    </row>
    <row r="6258" spans="1:24" x14ac:dyDescent="0.3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 s="4">
        <f>_xlfn.MINIFS(tblOrders[Order Date], tblOrders[Customer ID], tblOrders[[#This Row],[Customer ID]])</f>
        <v>40871</v>
      </c>
      <c r="W6258" s="1">
        <f>_xlfn.MAXIFS(tblOrders[Order Date], tblOrders[Customer ID], tblOrders[[#This Row],[Customer ID]])</f>
        <v>41983</v>
      </c>
      <c r="X6258" t="str">
        <f>IF(tblOrders[[#This Row],[Customer_FirstOrderDate]]&lt;&gt;tblOrders[[#This Row],[Customer_LastOrderDate]],"Yes","No")</f>
        <v>Yes</v>
      </c>
    </row>
    <row r="6259" spans="1:24" x14ac:dyDescent="0.3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 s="4">
        <f>_xlfn.MINIFS(tblOrders[Order Date], tblOrders[Customer ID], tblOrders[[#This Row],[Customer ID]])</f>
        <v>40724</v>
      </c>
      <c r="W6259" s="1">
        <f>_xlfn.MAXIFS(tblOrders[Order Date], tblOrders[Customer ID], tblOrders[[#This Row],[Customer ID]])</f>
        <v>41946</v>
      </c>
      <c r="X6259" t="str">
        <f>IF(tblOrders[[#This Row],[Customer_FirstOrderDate]]&lt;&gt;tblOrders[[#This Row],[Customer_LastOrderDate]],"Yes","No")</f>
        <v>Yes</v>
      </c>
    </row>
    <row r="6260" spans="1:24" x14ac:dyDescent="0.3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 s="4">
        <f>_xlfn.MINIFS(tblOrders[Order Date], tblOrders[Customer ID], tblOrders[[#This Row],[Customer ID]])</f>
        <v>40682</v>
      </c>
      <c r="W6260" s="1">
        <f>_xlfn.MAXIFS(tblOrders[Order Date], tblOrders[Customer ID], tblOrders[[#This Row],[Customer ID]])</f>
        <v>41830</v>
      </c>
      <c r="X6260" t="str">
        <f>IF(tblOrders[[#This Row],[Customer_FirstOrderDate]]&lt;&gt;tblOrders[[#This Row],[Customer_LastOrderDate]],"Yes","No")</f>
        <v>Yes</v>
      </c>
    </row>
    <row r="6261" spans="1:24" x14ac:dyDescent="0.3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 s="4">
        <f>_xlfn.MINIFS(tblOrders[Order Date], tblOrders[Customer ID], tblOrders[[#This Row],[Customer ID]])</f>
        <v>40890</v>
      </c>
      <c r="W6261" s="1">
        <f>_xlfn.MAXIFS(tblOrders[Order Date], tblOrders[Customer ID], tblOrders[[#This Row],[Customer ID]])</f>
        <v>41999</v>
      </c>
      <c r="X6261" t="str">
        <f>IF(tblOrders[[#This Row],[Customer_FirstOrderDate]]&lt;&gt;tblOrders[[#This Row],[Customer_LastOrderDate]],"Yes","No")</f>
        <v>Yes</v>
      </c>
    </row>
    <row r="6262" spans="1:24" x14ac:dyDescent="0.3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 s="4">
        <f>_xlfn.MINIFS(tblOrders[Order Date], tblOrders[Customer ID], tblOrders[[#This Row],[Customer ID]])</f>
        <v>41041</v>
      </c>
      <c r="W6262" s="1">
        <f>_xlfn.MAXIFS(tblOrders[Order Date], tblOrders[Customer ID], tblOrders[[#This Row],[Customer ID]])</f>
        <v>41969</v>
      </c>
      <c r="X6262" t="str">
        <f>IF(tblOrders[[#This Row],[Customer_FirstOrderDate]]&lt;&gt;tblOrders[[#This Row],[Customer_LastOrderDate]],"Yes","No")</f>
        <v>Yes</v>
      </c>
    </row>
    <row r="6263" spans="1:24" x14ac:dyDescent="0.3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 s="4">
        <f>_xlfn.MINIFS(tblOrders[Order Date], tblOrders[Customer ID], tblOrders[[#This Row],[Customer ID]])</f>
        <v>40793</v>
      </c>
      <c r="W6263" s="1">
        <f>_xlfn.MAXIFS(tblOrders[Order Date], tblOrders[Customer ID], tblOrders[[#This Row],[Customer ID]])</f>
        <v>41872</v>
      </c>
      <c r="X6263" t="str">
        <f>IF(tblOrders[[#This Row],[Customer_FirstOrderDate]]&lt;&gt;tblOrders[[#This Row],[Customer_LastOrderDate]],"Yes","No")</f>
        <v>Yes</v>
      </c>
    </row>
    <row r="6264" spans="1:24" x14ac:dyDescent="0.3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 s="4">
        <f>_xlfn.MINIFS(tblOrders[Order Date], tblOrders[Customer ID], tblOrders[[#This Row],[Customer ID]])</f>
        <v>40865</v>
      </c>
      <c r="W6264" s="1">
        <f>_xlfn.MAXIFS(tblOrders[Order Date], tblOrders[Customer ID], tblOrders[[#This Row],[Customer ID]])</f>
        <v>41976</v>
      </c>
      <c r="X6264" t="str">
        <f>IF(tblOrders[[#This Row],[Customer_FirstOrderDate]]&lt;&gt;tblOrders[[#This Row],[Customer_LastOrderDate]],"Yes","No")</f>
        <v>Yes</v>
      </c>
    </row>
    <row r="6265" spans="1:24" x14ac:dyDescent="0.3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 s="4">
        <f>_xlfn.MINIFS(tblOrders[Order Date], tblOrders[Customer ID], tblOrders[[#This Row],[Customer ID]])</f>
        <v>40920</v>
      </c>
      <c r="W6265" s="1">
        <f>_xlfn.MAXIFS(tblOrders[Order Date], tblOrders[Customer ID], tblOrders[[#This Row],[Customer ID]])</f>
        <v>41995</v>
      </c>
      <c r="X6265" t="str">
        <f>IF(tblOrders[[#This Row],[Customer_FirstOrderDate]]&lt;&gt;tblOrders[[#This Row],[Customer_LastOrderDate]],"Yes","No")</f>
        <v>Yes</v>
      </c>
    </row>
    <row r="6266" spans="1:24" x14ac:dyDescent="0.3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 s="4">
        <f>_xlfn.MINIFS(tblOrders[Order Date], tblOrders[Customer ID], tblOrders[[#This Row],[Customer ID]])</f>
        <v>41072</v>
      </c>
      <c r="W6266" s="1">
        <f>_xlfn.MAXIFS(tblOrders[Order Date], tblOrders[Customer ID], tblOrders[[#This Row],[Customer ID]])</f>
        <v>41963</v>
      </c>
      <c r="X6266" t="str">
        <f>IF(tblOrders[[#This Row],[Customer_FirstOrderDate]]&lt;&gt;tblOrders[[#This Row],[Customer_LastOrderDate]],"Yes","No")</f>
        <v>Yes</v>
      </c>
    </row>
    <row r="6267" spans="1:24" x14ac:dyDescent="0.3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 s="4">
        <f>_xlfn.MINIFS(tblOrders[Order Date], tblOrders[Customer ID], tblOrders[[#This Row],[Customer ID]])</f>
        <v>40785</v>
      </c>
      <c r="W6267" s="1">
        <f>_xlfn.MAXIFS(tblOrders[Order Date], tblOrders[Customer ID], tblOrders[[#This Row],[Customer ID]])</f>
        <v>41991</v>
      </c>
      <c r="X6267" t="str">
        <f>IF(tblOrders[[#This Row],[Customer_FirstOrderDate]]&lt;&gt;tblOrders[[#This Row],[Customer_LastOrderDate]],"Yes","No")</f>
        <v>Yes</v>
      </c>
    </row>
    <row r="6268" spans="1:24" x14ac:dyDescent="0.3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 s="4">
        <f>_xlfn.MINIFS(tblOrders[Order Date], tblOrders[Customer ID], tblOrders[[#This Row],[Customer ID]])</f>
        <v>40785</v>
      </c>
      <c r="W6268" s="1">
        <f>_xlfn.MAXIFS(tblOrders[Order Date], tblOrders[Customer ID], tblOrders[[#This Row],[Customer ID]])</f>
        <v>41991</v>
      </c>
      <c r="X6268" t="str">
        <f>IF(tblOrders[[#This Row],[Customer_FirstOrderDate]]&lt;&gt;tblOrders[[#This Row],[Customer_LastOrderDate]],"Yes","No")</f>
        <v>Yes</v>
      </c>
    </row>
    <row r="6269" spans="1:24" x14ac:dyDescent="0.3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 s="4">
        <f>_xlfn.MINIFS(tblOrders[Order Date], tblOrders[Customer ID], tblOrders[[#This Row],[Customer ID]])</f>
        <v>40861</v>
      </c>
      <c r="W6269" s="1">
        <f>_xlfn.MAXIFS(tblOrders[Order Date], tblOrders[Customer ID], tblOrders[[#This Row],[Customer ID]])</f>
        <v>41998</v>
      </c>
      <c r="X6269" t="str">
        <f>IF(tblOrders[[#This Row],[Customer_FirstOrderDate]]&lt;&gt;tblOrders[[#This Row],[Customer_LastOrderDate]],"Yes","No")</f>
        <v>Yes</v>
      </c>
    </row>
    <row r="6270" spans="1:24" x14ac:dyDescent="0.3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 s="4">
        <f>_xlfn.MINIFS(tblOrders[Order Date], tblOrders[Customer ID], tblOrders[[#This Row],[Customer ID]])</f>
        <v>40861</v>
      </c>
      <c r="W6270" s="1">
        <f>_xlfn.MAXIFS(tblOrders[Order Date], tblOrders[Customer ID], tblOrders[[#This Row],[Customer ID]])</f>
        <v>41998</v>
      </c>
      <c r="X6270" t="str">
        <f>IF(tblOrders[[#This Row],[Customer_FirstOrderDate]]&lt;&gt;tblOrders[[#This Row],[Customer_LastOrderDate]],"Yes","No")</f>
        <v>Yes</v>
      </c>
    </row>
    <row r="6271" spans="1:24" x14ac:dyDescent="0.3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 s="4">
        <f>_xlfn.MINIFS(tblOrders[Order Date], tblOrders[Customer ID], tblOrders[[#This Row],[Customer ID]])</f>
        <v>41065</v>
      </c>
      <c r="W6271" s="1">
        <f>_xlfn.MAXIFS(tblOrders[Order Date], tblOrders[Customer ID], tblOrders[[#This Row],[Customer ID]])</f>
        <v>41976</v>
      </c>
      <c r="X6271" t="str">
        <f>IF(tblOrders[[#This Row],[Customer_FirstOrderDate]]&lt;&gt;tblOrders[[#This Row],[Customer_LastOrderDate]],"Yes","No")</f>
        <v>Yes</v>
      </c>
    </row>
    <row r="6272" spans="1:24" x14ac:dyDescent="0.3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 s="4">
        <f>_xlfn.MINIFS(tblOrders[Order Date], tblOrders[Customer ID], tblOrders[[#This Row],[Customer ID]])</f>
        <v>41065</v>
      </c>
      <c r="W6272" s="1">
        <f>_xlfn.MAXIFS(tblOrders[Order Date], tblOrders[Customer ID], tblOrders[[#This Row],[Customer ID]])</f>
        <v>41976</v>
      </c>
      <c r="X6272" t="str">
        <f>IF(tblOrders[[#This Row],[Customer_FirstOrderDate]]&lt;&gt;tblOrders[[#This Row],[Customer_LastOrderDate]],"Yes","No")</f>
        <v>Yes</v>
      </c>
    </row>
    <row r="6273" spans="1:24" x14ac:dyDescent="0.3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 s="4">
        <f>_xlfn.MINIFS(tblOrders[Order Date], tblOrders[Customer ID], tblOrders[[#This Row],[Customer ID]])</f>
        <v>41065</v>
      </c>
      <c r="W6273" s="1">
        <f>_xlfn.MAXIFS(tblOrders[Order Date], tblOrders[Customer ID], tblOrders[[#This Row],[Customer ID]])</f>
        <v>41976</v>
      </c>
      <c r="X6273" t="str">
        <f>IF(tblOrders[[#This Row],[Customer_FirstOrderDate]]&lt;&gt;tblOrders[[#This Row],[Customer_LastOrderDate]],"Yes","No")</f>
        <v>Yes</v>
      </c>
    </row>
    <row r="6274" spans="1:24" x14ac:dyDescent="0.3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 s="4">
        <f>_xlfn.MINIFS(tblOrders[Order Date], tblOrders[Customer ID], tblOrders[[#This Row],[Customer ID]])</f>
        <v>41416</v>
      </c>
      <c r="W6274" s="1">
        <f>_xlfn.MAXIFS(tblOrders[Order Date], tblOrders[Customer ID], tblOrders[[#This Row],[Customer ID]])</f>
        <v>41985</v>
      </c>
      <c r="X6274" t="str">
        <f>IF(tblOrders[[#This Row],[Customer_FirstOrderDate]]&lt;&gt;tblOrders[[#This Row],[Customer_LastOrderDate]],"Yes","No")</f>
        <v>Yes</v>
      </c>
    </row>
    <row r="6275" spans="1:24" x14ac:dyDescent="0.3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 s="4">
        <f>_xlfn.MINIFS(tblOrders[Order Date], tblOrders[Customer ID], tblOrders[[#This Row],[Customer ID]])</f>
        <v>40793</v>
      </c>
      <c r="W6275" s="1">
        <f>_xlfn.MAXIFS(tblOrders[Order Date], tblOrders[Customer ID], tblOrders[[#This Row],[Customer ID]])</f>
        <v>41985</v>
      </c>
      <c r="X6275" t="str">
        <f>IF(tblOrders[[#This Row],[Customer_FirstOrderDate]]&lt;&gt;tblOrders[[#This Row],[Customer_LastOrderDate]],"Yes","No")</f>
        <v>Yes</v>
      </c>
    </row>
    <row r="6276" spans="1:24" x14ac:dyDescent="0.3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 s="4">
        <f>_xlfn.MINIFS(tblOrders[Order Date], tblOrders[Customer ID], tblOrders[[#This Row],[Customer ID]])</f>
        <v>40793</v>
      </c>
      <c r="W6276" s="1">
        <f>_xlfn.MAXIFS(tblOrders[Order Date], tblOrders[Customer ID], tblOrders[[#This Row],[Customer ID]])</f>
        <v>41985</v>
      </c>
      <c r="X6276" t="str">
        <f>IF(tblOrders[[#This Row],[Customer_FirstOrderDate]]&lt;&gt;tblOrders[[#This Row],[Customer_LastOrderDate]],"Yes","No")</f>
        <v>Yes</v>
      </c>
    </row>
    <row r="6277" spans="1:24" x14ac:dyDescent="0.3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 s="4">
        <f>_xlfn.MINIFS(tblOrders[Order Date], tblOrders[Customer ID], tblOrders[[#This Row],[Customer ID]])</f>
        <v>40793</v>
      </c>
      <c r="W6277" s="1">
        <f>_xlfn.MAXIFS(tblOrders[Order Date], tblOrders[Customer ID], tblOrders[[#This Row],[Customer ID]])</f>
        <v>41985</v>
      </c>
      <c r="X6277" t="str">
        <f>IF(tblOrders[[#This Row],[Customer_FirstOrderDate]]&lt;&gt;tblOrders[[#This Row],[Customer_LastOrderDate]],"Yes","No")</f>
        <v>Yes</v>
      </c>
    </row>
    <row r="6278" spans="1:24" x14ac:dyDescent="0.3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 s="4">
        <f>_xlfn.MINIFS(tblOrders[Order Date], tblOrders[Customer ID], tblOrders[[#This Row],[Customer ID]])</f>
        <v>40793</v>
      </c>
      <c r="W6278" s="1">
        <f>_xlfn.MAXIFS(tblOrders[Order Date], tblOrders[Customer ID], tblOrders[[#This Row],[Customer ID]])</f>
        <v>41985</v>
      </c>
      <c r="X6278" t="str">
        <f>IF(tblOrders[[#This Row],[Customer_FirstOrderDate]]&lt;&gt;tblOrders[[#This Row],[Customer_LastOrderDate]],"Yes","No")</f>
        <v>Yes</v>
      </c>
    </row>
    <row r="6279" spans="1:24" x14ac:dyDescent="0.3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 s="4">
        <f>_xlfn.MINIFS(tblOrders[Order Date], tblOrders[Customer ID], tblOrders[[#This Row],[Customer ID]])</f>
        <v>40793</v>
      </c>
      <c r="W6279" s="1">
        <f>_xlfn.MAXIFS(tblOrders[Order Date], tblOrders[Customer ID], tblOrders[[#This Row],[Customer ID]])</f>
        <v>41985</v>
      </c>
      <c r="X6279" t="str">
        <f>IF(tblOrders[[#This Row],[Customer_FirstOrderDate]]&lt;&gt;tblOrders[[#This Row],[Customer_LastOrderDate]],"Yes","No")</f>
        <v>Yes</v>
      </c>
    </row>
    <row r="6280" spans="1:24" x14ac:dyDescent="0.3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 s="4">
        <f>_xlfn.MINIFS(tblOrders[Order Date], tblOrders[Customer ID], tblOrders[[#This Row],[Customer ID]])</f>
        <v>40793</v>
      </c>
      <c r="W6280" s="1">
        <f>_xlfn.MAXIFS(tblOrders[Order Date], tblOrders[Customer ID], tblOrders[[#This Row],[Customer ID]])</f>
        <v>41985</v>
      </c>
      <c r="X6280" t="str">
        <f>IF(tblOrders[[#This Row],[Customer_FirstOrderDate]]&lt;&gt;tblOrders[[#This Row],[Customer_LastOrderDate]],"Yes","No")</f>
        <v>Yes</v>
      </c>
    </row>
    <row r="6281" spans="1:24" x14ac:dyDescent="0.3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 s="4">
        <f>_xlfn.MINIFS(tblOrders[Order Date], tblOrders[Customer ID], tblOrders[[#This Row],[Customer ID]])</f>
        <v>40793</v>
      </c>
      <c r="W6281" s="1">
        <f>_xlfn.MAXIFS(tblOrders[Order Date], tblOrders[Customer ID], tblOrders[[#This Row],[Customer ID]])</f>
        <v>41985</v>
      </c>
      <c r="X6281" t="str">
        <f>IF(tblOrders[[#This Row],[Customer_FirstOrderDate]]&lt;&gt;tblOrders[[#This Row],[Customer_LastOrderDate]],"Yes","No")</f>
        <v>Yes</v>
      </c>
    </row>
    <row r="6282" spans="1:24" x14ac:dyDescent="0.3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 s="4">
        <f>_xlfn.MINIFS(tblOrders[Order Date], tblOrders[Customer ID], tblOrders[[#This Row],[Customer ID]])</f>
        <v>41072</v>
      </c>
      <c r="W6282" s="1">
        <f>_xlfn.MAXIFS(tblOrders[Order Date], tblOrders[Customer ID], tblOrders[[#This Row],[Customer ID]])</f>
        <v>41963</v>
      </c>
      <c r="X6282" t="str">
        <f>IF(tblOrders[[#This Row],[Customer_FirstOrderDate]]&lt;&gt;tblOrders[[#This Row],[Customer_LastOrderDate]],"Yes","No")</f>
        <v>Yes</v>
      </c>
    </row>
    <row r="6283" spans="1:24" x14ac:dyDescent="0.3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 s="4">
        <f>_xlfn.MINIFS(tblOrders[Order Date], tblOrders[Customer ID], tblOrders[[#This Row],[Customer ID]])</f>
        <v>40735</v>
      </c>
      <c r="W6283" s="1">
        <f>_xlfn.MAXIFS(tblOrders[Order Date], tblOrders[Customer ID], tblOrders[[#This Row],[Customer ID]])</f>
        <v>41943</v>
      </c>
      <c r="X6283" t="str">
        <f>IF(tblOrders[[#This Row],[Customer_FirstOrderDate]]&lt;&gt;tblOrders[[#This Row],[Customer_LastOrderDate]],"Yes","No")</f>
        <v>Yes</v>
      </c>
    </row>
    <row r="6284" spans="1:24" x14ac:dyDescent="0.3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 s="4">
        <f>_xlfn.MINIFS(tblOrders[Order Date], tblOrders[Customer ID], tblOrders[[#This Row],[Customer ID]])</f>
        <v>40735</v>
      </c>
      <c r="W6284" s="1">
        <f>_xlfn.MAXIFS(tblOrders[Order Date], tblOrders[Customer ID], tblOrders[[#This Row],[Customer ID]])</f>
        <v>41943</v>
      </c>
      <c r="X6284" t="str">
        <f>IF(tblOrders[[#This Row],[Customer_FirstOrderDate]]&lt;&gt;tblOrders[[#This Row],[Customer_LastOrderDate]],"Yes","No")</f>
        <v>Yes</v>
      </c>
    </row>
    <row r="6285" spans="1:24" x14ac:dyDescent="0.3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 s="4">
        <f>_xlfn.MINIFS(tblOrders[Order Date], tblOrders[Customer ID], tblOrders[[#This Row],[Customer ID]])</f>
        <v>40645</v>
      </c>
      <c r="W6285" s="1">
        <f>_xlfn.MAXIFS(tblOrders[Order Date], tblOrders[Customer ID], tblOrders[[#This Row],[Customer ID]])</f>
        <v>41869</v>
      </c>
      <c r="X6285" t="str">
        <f>IF(tblOrders[[#This Row],[Customer_FirstOrderDate]]&lt;&gt;tblOrders[[#This Row],[Customer_LastOrderDate]],"Yes","No")</f>
        <v>Yes</v>
      </c>
    </row>
    <row r="6286" spans="1:24" x14ac:dyDescent="0.3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 s="4">
        <f>_xlfn.MINIFS(tblOrders[Order Date], tblOrders[Customer ID], tblOrders[[#This Row],[Customer ID]])</f>
        <v>40645</v>
      </c>
      <c r="W6286" s="1">
        <f>_xlfn.MAXIFS(tblOrders[Order Date], tblOrders[Customer ID], tblOrders[[#This Row],[Customer ID]])</f>
        <v>41869</v>
      </c>
      <c r="X6286" t="str">
        <f>IF(tblOrders[[#This Row],[Customer_FirstOrderDate]]&lt;&gt;tblOrders[[#This Row],[Customer_LastOrderDate]],"Yes","No")</f>
        <v>Yes</v>
      </c>
    </row>
    <row r="6287" spans="1:24" x14ac:dyDescent="0.3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 s="4">
        <f>_xlfn.MINIFS(tblOrders[Order Date], tblOrders[Customer ID], tblOrders[[#This Row],[Customer ID]])</f>
        <v>40674</v>
      </c>
      <c r="W6287" s="1">
        <f>_xlfn.MAXIFS(tblOrders[Order Date], tblOrders[Customer ID], tblOrders[[#This Row],[Customer ID]])</f>
        <v>41976</v>
      </c>
      <c r="X6287" t="str">
        <f>IF(tblOrders[[#This Row],[Customer_FirstOrderDate]]&lt;&gt;tblOrders[[#This Row],[Customer_LastOrderDate]],"Yes","No")</f>
        <v>Yes</v>
      </c>
    </row>
    <row r="6288" spans="1:24" x14ac:dyDescent="0.3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 s="4">
        <f>_xlfn.MINIFS(tblOrders[Order Date], tblOrders[Customer ID], tblOrders[[#This Row],[Customer ID]])</f>
        <v>41061</v>
      </c>
      <c r="W6288" s="1">
        <f>_xlfn.MAXIFS(tblOrders[Order Date], tblOrders[Customer ID], tblOrders[[#This Row],[Customer ID]])</f>
        <v>41955</v>
      </c>
      <c r="X6288" t="str">
        <f>IF(tblOrders[[#This Row],[Customer_FirstOrderDate]]&lt;&gt;tblOrders[[#This Row],[Customer_LastOrderDate]],"Yes","No")</f>
        <v>Yes</v>
      </c>
    </row>
    <row r="6289" spans="1:24" x14ac:dyDescent="0.3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 s="4">
        <f>_xlfn.MINIFS(tblOrders[Order Date], tblOrders[Customer ID], tblOrders[[#This Row],[Customer ID]])</f>
        <v>40732</v>
      </c>
      <c r="W6289" s="1">
        <f>_xlfn.MAXIFS(tblOrders[Order Date], tblOrders[Customer ID], tblOrders[[#This Row],[Customer ID]])</f>
        <v>41956</v>
      </c>
      <c r="X6289" t="str">
        <f>IF(tblOrders[[#This Row],[Customer_FirstOrderDate]]&lt;&gt;tblOrders[[#This Row],[Customer_LastOrderDate]],"Yes","No")</f>
        <v>Yes</v>
      </c>
    </row>
    <row r="6290" spans="1:24" x14ac:dyDescent="0.3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 s="4">
        <f>_xlfn.MINIFS(tblOrders[Order Date], tblOrders[Customer ID], tblOrders[[#This Row],[Customer ID]])</f>
        <v>40732</v>
      </c>
      <c r="W6290" s="1">
        <f>_xlfn.MAXIFS(tblOrders[Order Date], tblOrders[Customer ID], tblOrders[[#This Row],[Customer ID]])</f>
        <v>41956</v>
      </c>
      <c r="X6290" t="str">
        <f>IF(tblOrders[[#This Row],[Customer_FirstOrderDate]]&lt;&gt;tblOrders[[#This Row],[Customer_LastOrderDate]],"Yes","No")</f>
        <v>Yes</v>
      </c>
    </row>
    <row r="6291" spans="1:24" x14ac:dyDescent="0.3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 s="4">
        <f>_xlfn.MINIFS(tblOrders[Order Date], tblOrders[Customer ID], tblOrders[[#This Row],[Customer ID]])</f>
        <v>40652</v>
      </c>
      <c r="W6291" s="1">
        <f>_xlfn.MAXIFS(tblOrders[Order Date], tblOrders[Customer ID], tblOrders[[#This Row],[Customer ID]])</f>
        <v>41890</v>
      </c>
      <c r="X6291" t="str">
        <f>IF(tblOrders[[#This Row],[Customer_FirstOrderDate]]&lt;&gt;tblOrders[[#This Row],[Customer_LastOrderDate]],"Yes","No")</f>
        <v>Yes</v>
      </c>
    </row>
    <row r="6292" spans="1:24" x14ac:dyDescent="0.3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 s="4">
        <f>_xlfn.MINIFS(tblOrders[Order Date], tblOrders[Customer ID], tblOrders[[#This Row],[Customer ID]])</f>
        <v>40652</v>
      </c>
      <c r="W6292" s="1">
        <f>_xlfn.MAXIFS(tblOrders[Order Date], tblOrders[Customer ID], tblOrders[[#This Row],[Customer ID]])</f>
        <v>41890</v>
      </c>
      <c r="X6292" t="str">
        <f>IF(tblOrders[[#This Row],[Customer_FirstOrderDate]]&lt;&gt;tblOrders[[#This Row],[Customer_LastOrderDate]],"Yes","No")</f>
        <v>Yes</v>
      </c>
    </row>
    <row r="6293" spans="1:24" x14ac:dyDescent="0.3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 s="4">
        <f>_xlfn.MINIFS(tblOrders[Order Date], tblOrders[Customer ID], tblOrders[[#This Row],[Customer ID]])</f>
        <v>40736</v>
      </c>
      <c r="W6293" s="1">
        <f>_xlfn.MAXIFS(tblOrders[Order Date], tblOrders[Customer ID], tblOrders[[#This Row],[Customer ID]])</f>
        <v>41976</v>
      </c>
      <c r="X6293" t="str">
        <f>IF(tblOrders[[#This Row],[Customer_FirstOrderDate]]&lt;&gt;tblOrders[[#This Row],[Customer_LastOrderDate]],"Yes","No")</f>
        <v>Yes</v>
      </c>
    </row>
    <row r="6294" spans="1:24" x14ac:dyDescent="0.3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 s="4">
        <f>_xlfn.MINIFS(tblOrders[Order Date], tblOrders[Customer ID], tblOrders[[#This Row],[Customer ID]])</f>
        <v>40619</v>
      </c>
      <c r="W6294" s="1">
        <f>_xlfn.MAXIFS(tblOrders[Order Date], tblOrders[Customer ID], tblOrders[[#This Row],[Customer ID]])</f>
        <v>41844</v>
      </c>
      <c r="X6294" t="str">
        <f>IF(tblOrders[[#This Row],[Customer_FirstOrderDate]]&lt;&gt;tblOrders[[#This Row],[Customer_LastOrderDate]],"Yes","No")</f>
        <v>Yes</v>
      </c>
    </row>
    <row r="6295" spans="1:24" x14ac:dyDescent="0.3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 s="4">
        <f>_xlfn.MINIFS(tblOrders[Order Date], tblOrders[Customer ID], tblOrders[[#This Row],[Customer ID]])</f>
        <v>40619</v>
      </c>
      <c r="W6295" s="1">
        <f>_xlfn.MAXIFS(tblOrders[Order Date], tblOrders[Customer ID], tblOrders[[#This Row],[Customer ID]])</f>
        <v>41844</v>
      </c>
      <c r="X6295" t="str">
        <f>IF(tblOrders[[#This Row],[Customer_FirstOrderDate]]&lt;&gt;tblOrders[[#This Row],[Customer_LastOrderDate]],"Yes","No")</f>
        <v>Yes</v>
      </c>
    </row>
    <row r="6296" spans="1:24" x14ac:dyDescent="0.3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 s="4">
        <f>_xlfn.MINIFS(tblOrders[Order Date], tblOrders[Customer ID], tblOrders[[#This Row],[Customer ID]])</f>
        <v>40683</v>
      </c>
      <c r="W6296" s="1">
        <f>_xlfn.MAXIFS(tblOrders[Order Date], tblOrders[Customer ID], tblOrders[[#This Row],[Customer ID]])</f>
        <v>41614</v>
      </c>
      <c r="X6296" t="str">
        <f>IF(tblOrders[[#This Row],[Customer_FirstOrderDate]]&lt;&gt;tblOrders[[#This Row],[Customer_LastOrderDate]],"Yes","No")</f>
        <v>Yes</v>
      </c>
    </row>
    <row r="6297" spans="1:24" x14ac:dyDescent="0.3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 s="4">
        <f>_xlfn.MINIFS(tblOrders[Order Date], tblOrders[Customer ID], tblOrders[[#This Row],[Customer ID]])</f>
        <v>40554</v>
      </c>
      <c r="W6297" s="1">
        <f>_xlfn.MAXIFS(tblOrders[Order Date], tblOrders[Customer ID], tblOrders[[#This Row],[Customer ID]])</f>
        <v>41929</v>
      </c>
      <c r="X6297" t="str">
        <f>IF(tblOrders[[#This Row],[Customer_FirstOrderDate]]&lt;&gt;tblOrders[[#This Row],[Customer_LastOrderDate]],"Yes","No")</f>
        <v>Yes</v>
      </c>
    </row>
    <row r="6298" spans="1:24" x14ac:dyDescent="0.3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 s="4">
        <f>_xlfn.MINIFS(tblOrders[Order Date], tblOrders[Customer ID], tblOrders[[#This Row],[Customer ID]])</f>
        <v>40554</v>
      </c>
      <c r="W6298" s="1">
        <f>_xlfn.MAXIFS(tblOrders[Order Date], tblOrders[Customer ID], tblOrders[[#This Row],[Customer ID]])</f>
        <v>41929</v>
      </c>
      <c r="X6298" t="str">
        <f>IF(tblOrders[[#This Row],[Customer_FirstOrderDate]]&lt;&gt;tblOrders[[#This Row],[Customer_LastOrderDate]],"Yes","No")</f>
        <v>Yes</v>
      </c>
    </row>
    <row r="6299" spans="1:24" x14ac:dyDescent="0.3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 s="4">
        <f>_xlfn.MINIFS(tblOrders[Order Date], tblOrders[Customer ID], tblOrders[[#This Row],[Customer ID]])</f>
        <v>40554</v>
      </c>
      <c r="W6299" s="1">
        <f>_xlfn.MAXIFS(tblOrders[Order Date], tblOrders[Customer ID], tblOrders[[#This Row],[Customer ID]])</f>
        <v>41929</v>
      </c>
      <c r="X6299" t="str">
        <f>IF(tblOrders[[#This Row],[Customer_FirstOrderDate]]&lt;&gt;tblOrders[[#This Row],[Customer_LastOrderDate]],"Yes","No")</f>
        <v>Yes</v>
      </c>
    </row>
    <row r="6300" spans="1:24" x14ac:dyDescent="0.3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 s="4">
        <f>_xlfn.MINIFS(tblOrders[Order Date], tblOrders[Customer ID], tblOrders[[#This Row],[Customer ID]])</f>
        <v>40837</v>
      </c>
      <c r="W6300" s="1">
        <f>_xlfn.MAXIFS(tblOrders[Order Date], tblOrders[Customer ID], tblOrders[[#This Row],[Customer ID]])</f>
        <v>41956</v>
      </c>
      <c r="X6300" t="str">
        <f>IF(tblOrders[[#This Row],[Customer_FirstOrderDate]]&lt;&gt;tblOrders[[#This Row],[Customer_LastOrderDate]],"Yes","No")</f>
        <v>Yes</v>
      </c>
    </row>
    <row r="6301" spans="1:24" x14ac:dyDescent="0.3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 s="4">
        <f>_xlfn.MINIFS(tblOrders[Order Date], tblOrders[Customer ID], tblOrders[[#This Row],[Customer ID]])</f>
        <v>41221</v>
      </c>
      <c r="W6301" s="1">
        <f>_xlfn.MAXIFS(tblOrders[Order Date], tblOrders[Customer ID], tblOrders[[#This Row],[Customer ID]])</f>
        <v>41974</v>
      </c>
      <c r="X6301" t="str">
        <f>IF(tblOrders[[#This Row],[Customer_FirstOrderDate]]&lt;&gt;tblOrders[[#This Row],[Customer_LastOrderDate]],"Yes","No")</f>
        <v>Yes</v>
      </c>
    </row>
    <row r="6302" spans="1:24" x14ac:dyDescent="0.3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 s="4">
        <f>_xlfn.MINIFS(tblOrders[Order Date], tblOrders[Customer ID], tblOrders[[#This Row],[Customer ID]])</f>
        <v>40700</v>
      </c>
      <c r="W6302" s="1">
        <f>_xlfn.MAXIFS(tblOrders[Order Date], tblOrders[Customer ID], tblOrders[[#This Row],[Customer ID]])</f>
        <v>41803</v>
      </c>
      <c r="X6302" t="str">
        <f>IF(tblOrders[[#This Row],[Customer_FirstOrderDate]]&lt;&gt;tblOrders[[#This Row],[Customer_LastOrderDate]],"Yes","No")</f>
        <v>Yes</v>
      </c>
    </row>
    <row r="6303" spans="1:24" x14ac:dyDescent="0.3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 s="4">
        <f>_xlfn.MINIFS(tblOrders[Order Date], tblOrders[Customer ID], tblOrders[[#This Row],[Customer ID]])</f>
        <v>40700</v>
      </c>
      <c r="W6303" s="1">
        <f>_xlfn.MAXIFS(tblOrders[Order Date], tblOrders[Customer ID], tblOrders[[#This Row],[Customer ID]])</f>
        <v>41803</v>
      </c>
      <c r="X6303" t="str">
        <f>IF(tblOrders[[#This Row],[Customer_FirstOrderDate]]&lt;&gt;tblOrders[[#This Row],[Customer_LastOrderDate]],"Yes","No")</f>
        <v>Yes</v>
      </c>
    </row>
    <row r="6304" spans="1:24" x14ac:dyDescent="0.3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 s="4">
        <f>_xlfn.MINIFS(tblOrders[Order Date], tblOrders[Customer ID], tblOrders[[#This Row],[Customer ID]])</f>
        <v>40876</v>
      </c>
      <c r="W6304" s="1">
        <f>_xlfn.MAXIFS(tblOrders[Order Date], tblOrders[Customer ID], tblOrders[[#This Row],[Customer ID]])</f>
        <v>41998</v>
      </c>
      <c r="X6304" t="str">
        <f>IF(tblOrders[[#This Row],[Customer_FirstOrderDate]]&lt;&gt;tblOrders[[#This Row],[Customer_LastOrderDate]],"Yes","No")</f>
        <v>Yes</v>
      </c>
    </row>
    <row r="6305" spans="1:24" x14ac:dyDescent="0.3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 s="4">
        <f>_xlfn.MINIFS(tblOrders[Order Date], tblOrders[Customer ID], tblOrders[[#This Row],[Customer ID]])</f>
        <v>41057</v>
      </c>
      <c r="W6305" s="1">
        <f>_xlfn.MAXIFS(tblOrders[Order Date], tblOrders[Customer ID], tblOrders[[#This Row],[Customer ID]])</f>
        <v>41934</v>
      </c>
      <c r="X6305" t="str">
        <f>IF(tblOrders[[#This Row],[Customer_FirstOrderDate]]&lt;&gt;tblOrders[[#This Row],[Customer_LastOrderDate]],"Yes","No")</f>
        <v>Yes</v>
      </c>
    </row>
    <row r="6306" spans="1:24" x14ac:dyDescent="0.3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 s="4">
        <f>_xlfn.MINIFS(tblOrders[Order Date], tblOrders[Customer ID], tblOrders[[#This Row],[Customer ID]])</f>
        <v>40661</v>
      </c>
      <c r="W6306" s="1">
        <f>_xlfn.MAXIFS(tblOrders[Order Date], tblOrders[Customer ID], tblOrders[[#This Row],[Customer ID]])</f>
        <v>41991</v>
      </c>
      <c r="X6306" t="str">
        <f>IF(tblOrders[[#This Row],[Customer_FirstOrderDate]]&lt;&gt;tblOrders[[#This Row],[Customer_LastOrderDate]],"Yes","No")</f>
        <v>Yes</v>
      </c>
    </row>
    <row r="6307" spans="1:24" x14ac:dyDescent="0.3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 s="4">
        <f>_xlfn.MINIFS(tblOrders[Order Date], tblOrders[Customer ID], tblOrders[[#This Row],[Customer ID]])</f>
        <v>40969</v>
      </c>
      <c r="W6307" s="1">
        <f>_xlfn.MAXIFS(tblOrders[Order Date], tblOrders[Customer ID], tblOrders[[#This Row],[Customer ID]])</f>
        <v>41654</v>
      </c>
      <c r="X6307" t="str">
        <f>IF(tblOrders[[#This Row],[Customer_FirstOrderDate]]&lt;&gt;tblOrders[[#This Row],[Customer_LastOrderDate]],"Yes","No")</f>
        <v>Yes</v>
      </c>
    </row>
    <row r="6308" spans="1:24" x14ac:dyDescent="0.3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 s="4">
        <f>_xlfn.MINIFS(tblOrders[Order Date], tblOrders[Customer ID], tblOrders[[#This Row],[Customer ID]])</f>
        <v>40969</v>
      </c>
      <c r="W6308" s="1">
        <f>_xlfn.MAXIFS(tblOrders[Order Date], tblOrders[Customer ID], tblOrders[[#This Row],[Customer ID]])</f>
        <v>41654</v>
      </c>
      <c r="X6308" t="str">
        <f>IF(tblOrders[[#This Row],[Customer_FirstOrderDate]]&lt;&gt;tblOrders[[#This Row],[Customer_LastOrderDate]],"Yes","No")</f>
        <v>Yes</v>
      </c>
    </row>
    <row r="6309" spans="1:24" x14ac:dyDescent="0.3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 s="4">
        <f>_xlfn.MINIFS(tblOrders[Order Date], tblOrders[Customer ID], tblOrders[[#This Row],[Customer ID]])</f>
        <v>40969</v>
      </c>
      <c r="W6309" s="1">
        <f>_xlfn.MAXIFS(tblOrders[Order Date], tblOrders[Customer ID], tblOrders[[#This Row],[Customer ID]])</f>
        <v>41654</v>
      </c>
      <c r="X6309" t="str">
        <f>IF(tblOrders[[#This Row],[Customer_FirstOrderDate]]&lt;&gt;tblOrders[[#This Row],[Customer_LastOrderDate]],"Yes","No")</f>
        <v>Yes</v>
      </c>
    </row>
    <row r="6310" spans="1:24" x14ac:dyDescent="0.3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 s="4">
        <f>_xlfn.MINIFS(tblOrders[Order Date], tblOrders[Customer ID], tblOrders[[#This Row],[Customer ID]])</f>
        <v>40969</v>
      </c>
      <c r="W6310" s="1">
        <f>_xlfn.MAXIFS(tblOrders[Order Date], tblOrders[Customer ID], tblOrders[[#This Row],[Customer ID]])</f>
        <v>41654</v>
      </c>
      <c r="X6310" t="str">
        <f>IF(tblOrders[[#This Row],[Customer_FirstOrderDate]]&lt;&gt;tblOrders[[#This Row],[Customer_LastOrderDate]],"Yes","No")</f>
        <v>Yes</v>
      </c>
    </row>
    <row r="6311" spans="1:24" x14ac:dyDescent="0.3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 s="4">
        <f>_xlfn.MINIFS(tblOrders[Order Date], tblOrders[Customer ID], tblOrders[[#This Row],[Customer ID]])</f>
        <v>40969</v>
      </c>
      <c r="W6311" s="1">
        <f>_xlfn.MAXIFS(tblOrders[Order Date], tblOrders[Customer ID], tblOrders[[#This Row],[Customer ID]])</f>
        <v>41654</v>
      </c>
      <c r="X6311" t="str">
        <f>IF(tblOrders[[#This Row],[Customer_FirstOrderDate]]&lt;&gt;tblOrders[[#This Row],[Customer_LastOrderDate]],"Yes","No")</f>
        <v>Yes</v>
      </c>
    </row>
    <row r="6312" spans="1:24" x14ac:dyDescent="0.3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 s="4">
        <f>_xlfn.MINIFS(tblOrders[Order Date], tblOrders[Customer ID], tblOrders[[#This Row],[Customer ID]])</f>
        <v>40969</v>
      </c>
      <c r="W6312" s="1">
        <f>_xlfn.MAXIFS(tblOrders[Order Date], tblOrders[Customer ID], tblOrders[[#This Row],[Customer ID]])</f>
        <v>41654</v>
      </c>
      <c r="X6312" t="str">
        <f>IF(tblOrders[[#This Row],[Customer_FirstOrderDate]]&lt;&gt;tblOrders[[#This Row],[Customer_LastOrderDate]],"Yes","No")</f>
        <v>Yes</v>
      </c>
    </row>
    <row r="6313" spans="1:24" x14ac:dyDescent="0.3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 s="4">
        <f>_xlfn.MINIFS(tblOrders[Order Date], tblOrders[Customer ID], tblOrders[[#This Row],[Customer ID]])</f>
        <v>40797</v>
      </c>
      <c r="W6313" s="1">
        <f>_xlfn.MAXIFS(tblOrders[Order Date], tblOrders[Customer ID], tblOrders[[#This Row],[Customer ID]])</f>
        <v>41799</v>
      </c>
      <c r="X6313" t="str">
        <f>IF(tblOrders[[#This Row],[Customer_FirstOrderDate]]&lt;&gt;tblOrders[[#This Row],[Customer_LastOrderDate]],"Yes","No")</f>
        <v>Yes</v>
      </c>
    </row>
    <row r="6314" spans="1:24" x14ac:dyDescent="0.3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 s="4">
        <f>_xlfn.MINIFS(tblOrders[Order Date], tblOrders[Customer ID], tblOrders[[#This Row],[Customer ID]])</f>
        <v>40871</v>
      </c>
      <c r="W6314" s="1">
        <f>_xlfn.MAXIFS(tblOrders[Order Date], tblOrders[Customer ID], tblOrders[[#This Row],[Customer ID]])</f>
        <v>41956</v>
      </c>
      <c r="X6314" t="str">
        <f>IF(tblOrders[[#This Row],[Customer_FirstOrderDate]]&lt;&gt;tblOrders[[#This Row],[Customer_LastOrderDate]],"Yes","No")</f>
        <v>Yes</v>
      </c>
    </row>
    <row r="6315" spans="1:24" x14ac:dyDescent="0.3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 s="4">
        <f>_xlfn.MINIFS(tblOrders[Order Date], tblOrders[Customer ID], tblOrders[[#This Row],[Customer ID]])</f>
        <v>40871</v>
      </c>
      <c r="W6315" s="1">
        <f>_xlfn.MAXIFS(tblOrders[Order Date], tblOrders[Customer ID], tblOrders[[#This Row],[Customer ID]])</f>
        <v>41956</v>
      </c>
      <c r="X6315" t="str">
        <f>IF(tblOrders[[#This Row],[Customer_FirstOrderDate]]&lt;&gt;tblOrders[[#This Row],[Customer_LastOrderDate]],"Yes","No")</f>
        <v>Yes</v>
      </c>
    </row>
    <row r="6316" spans="1:24" x14ac:dyDescent="0.3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 s="4">
        <f>_xlfn.MINIFS(tblOrders[Order Date], tblOrders[Customer ID], tblOrders[[#This Row],[Customer ID]])</f>
        <v>40871</v>
      </c>
      <c r="W6316" s="1">
        <f>_xlfn.MAXIFS(tblOrders[Order Date], tblOrders[Customer ID], tblOrders[[#This Row],[Customer ID]])</f>
        <v>41956</v>
      </c>
      <c r="X6316" t="str">
        <f>IF(tblOrders[[#This Row],[Customer_FirstOrderDate]]&lt;&gt;tblOrders[[#This Row],[Customer_LastOrderDate]],"Yes","No")</f>
        <v>Yes</v>
      </c>
    </row>
    <row r="6317" spans="1:24" x14ac:dyDescent="0.3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 s="4">
        <f>_xlfn.MINIFS(tblOrders[Order Date], tblOrders[Customer ID], tblOrders[[#This Row],[Customer ID]])</f>
        <v>40871</v>
      </c>
      <c r="W6317" s="1">
        <f>_xlfn.MAXIFS(tblOrders[Order Date], tblOrders[Customer ID], tblOrders[[#This Row],[Customer ID]])</f>
        <v>41956</v>
      </c>
      <c r="X6317" t="str">
        <f>IF(tblOrders[[#This Row],[Customer_FirstOrderDate]]&lt;&gt;tblOrders[[#This Row],[Customer_LastOrderDate]],"Yes","No")</f>
        <v>Yes</v>
      </c>
    </row>
    <row r="6318" spans="1:24" x14ac:dyDescent="0.3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 s="4">
        <f>_xlfn.MINIFS(tblOrders[Order Date], tblOrders[Customer ID], tblOrders[[#This Row],[Customer ID]])</f>
        <v>40871</v>
      </c>
      <c r="W6318" s="1">
        <f>_xlfn.MAXIFS(tblOrders[Order Date], tblOrders[Customer ID], tblOrders[[#This Row],[Customer ID]])</f>
        <v>41956</v>
      </c>
      <c r="X6318" t="str">
        <f>IF(tblOrders[[#This Row],[Customer_FirstOrderDate]]&lt;&gt;tblOrders[[#This Row],[Customer_LastOrderDate]],"Yes","No")</f>
        <v>Yes</v>
      </c>
    </row>
    <row r="6319" spans="1:24" x14ac:dyDescent="0.3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 s="4">
        <f>_xlfn.MINIFS(tblOrders[Order Date], tblOrders[Customer ID], tblOrders[[#This Row],[Customer ID]])</f>
        <v>40871</v>
      </c>
      <c r="W6319" s="1">
        <f>_xlfn.MAXIFS(tblOrders[Order Date], tblOrders[Customer ID], tblOrders[[#This Row],[Customer ID]])</f>
        <v>41956</v>
      </c>
      <c r="X6319" t="str">
        <f>IF(tblOrders[[#This Row],[Customer_FirstOrderDate]]&lt;&gt;tblOrders[[#This Row],[Customer_LastOrderDate]],"Yes","No")</f>
        <v>Yes</v>
      </c>
    </row>
    <row r="6320" spans="1:24" x14ac:dyDescent="0.3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 s="4">
        <f>_xlfn.MINIFS(tblOrders[Order Date], tblOrders[Customer ID], tblOrders[[#This Row],[Customer ID]])</f>
        <v>40980</v>
      </c>
      <c r="W6320" s="1">
        <f>_xlfn.MAXIFS(tblOrders[Order Date], tblOrders[Customer ID], tblOrders[[#This Row],[Customer ID]])</f>
        <v>41969</v>
      </c>
      <c r="X6320" t="str">
        <f>IF(tblOrders[[#This Row],[Customer_FirstOrderDate]]&lt;&gt;tblOrders[[#This Row],[Customer_LastOrderDate]],"Yes","No")</f>
        <v>Yes</v>
      </c>
    </row>
    <row r="6321" spans="1:24" x14ac:dyDescent="0.3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 s="4">
        <f>_xlfn.MINIFS(tblOrders[Order Date], tblOrders[Customer ID], tblOrders[[#This Row],[Customer ID]])</f>
        <v>40980</v>
      </c>
      <c r="W6321" s="1">
        <f>_xlfn.MAXIFS(tblOrders[Order Date], tblOrders[Customer ID], tblOrders[[#This Row],[Customer ID]])</f>
        <v>41969</v>
      </c>
      <c r="X6321" t="str">
        <f>IF(tblOrders[[#This Row],[Customer_FirstOrderDate]]&lt;&gt;tblOrders[[#This Row],[Customer_LastOrderDate]],"Yes","No")</f>
        <v>Yes</v>
      </c>
    </row>
    <row r="6322" spans="1:24" x14ac:dyDescent="0.3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 s="4">
        <f>_xlfn.MINIFS(tblOrders[Order Date], tblOrders[Customer ID], tblOrders[[#This Row],[Customer ID]])</f>
        <v>40892</v>
      </c>
      <c r="W6322" s="1">
        <f>_xlfn.MAXIFS(tblOrders[Order Date], tblOrders[Customer ID], tblOrders[[#This Row],[Customer ID]])</f>
        <v>41925</v>
      </c>
      <c r="X6322" t="str">
        <f>IF(tblOrders[[#This Row],[Customer_FirstOrderDate]]&lt;&gt;tblOrders[[#This Row],[Customer_LastOrderDate]],"Yes","No")</f>
        <v>Yes</v>
      </c>
    </row>
    <row r="6323" spans="1:24" x14ac:dyDescent="0.3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 s="4">
        <f>_xlfn.MINIFS(tblOrders[Order Date], tblOrders[Customer ID], tblOrders[[#This Row],[Customer ID]])</f>
        <v>40829</v>
      </c>
      <c r="W6323" s="1">
        <f>_xlfn.MAXIFS(tblOrders[Order Date], tblOrders[Customer ID], tblOrders[[#This Row],[Customer ID]])</f>
        <v>41677</v>
      </c>
      <c r="X6323" t="str">
        <f>IF(tblOrders[[#This Row],[Customer_FirstOrderDate]]&lt;&gt;tblOrders[[#This Row],[Customer_LastOrderDate]],"Yes","No")</f>
        <v>Yes</v>
      </c>
    </row>
    <row r="6324" spans="1:24" x14ac:dyDescent="0.3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 s="4">
        <f>_xlfn.MINIFS(tblOrders[Order Date], tblOrders[Customer ID], tblOrders[[#This Row],[Customer ID]])</f>
        <v>40697</v>
      </c>
      <c r="W6324" s="1">
        <f>_xlfn.MAXIFS(tblOrders[Order Date], tblOrders[Customer ID], tblOrders[[#This Row],[Customer ID]])</f>
        <v>41972</v>
      </c>
      <c r="X6324" t="str">
        <f>IF(tblOrders[[#This Row],[Customer_FirstOrderDate]]&lt;&gt;tblOrders[[#This Row],[Customer_LastOrderDate]],"Yes","No")</f>
        <v>Yes</v>
      </c>
    </row>
    <row r="6325" spans="1:24" x14ac:dyDescent="0.3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 s="4">
        <f>_xlfn.MINIFS(tblOrders[Order Date], tblOrders[Customer ID], tblOrders[[#This Row],[Customer ID]])</f>
        <v>40711</v>
      </c>
      <c r="W6325" s="1">
        <f>_xlfn.MAXIFS(tblOrders[Order Date], tblOrders[Customer ID], tblOrders[[#This Row],[Customer ID]])</f>
        <v>41992</v>
      </c>
      <c r="X6325" t="str">
        <f>IF(tblOrders[[#This Row],[Customer_FirstOrderDate]]&lt;&gt;tblOrders[[#This Row],[Customer_LastOrderDate]],"Yes","No")</f>
        <v>Yes</v>
      </c>
    </row>
    <row r="6326" spans="1:24" x14ac:dyDescent="0.3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 s="4">
        <f>_xlfn.MINIFS(tblOrders[Order Date], tblOrders[Customer ID], tblOrders[[#This Row],[Customer ID]])</f>
        <v>40882</v>
      </c>
      <c r="W6326" s="1">
        <f>_xlfn.MAXIFS(tblOrders[Order Date], tblOrders[Customer ID], tblOrders[[#This Row],[Customer ID]])</f>
        <v>41985</v>
      </c>
      <c r="X6326" t="str">
        <f>IF(tblOrders[[#This Row],[Customer_FirstOrderDate]]&lt;&gt;tblOrders[[#This Row],[Customer_LastOrderDate]],"Yes","No")</f>
        <v>Yes</v>
      </c>
    </row>
    <row r="6327" spans="1:24" x14ac:dyDescent="0.3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 s="4">
        <f>_xlfn.MINIFS(tblOrders[Order Date], tblOrders[Customer ID], tblOrders[[#This Row],[Customer ID]])</f>
        <v>40882</v>
      </c>
      <c r="W6327" s="1">
        <f>_xlfn.MAXIFS(tblOrders[Order Date], tblOrders[Customer ID], tblOrders[[#This Row],[Customer ID]])</f>
        <v>41985</v>
      </c>
      <c r="X6327" t="str">
        <f>IF(tblOrders[[#This Row],[Customer_FirstOrderDate]]&lt;&gt;tblOrders[[#This Row],[Customer_LastOrderDate]],"Yes","No")</f>
        <v>Yes</v>
      </c>
    </row>
    <row r="6328" spans="1:24" x14ac:dyDescent="0.3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 s="4">
        <f>_xlfn.MINIFS(tblOrders[Order Date], tblOrders[Customer ID], tblOrders[[#This Row],[Customer ID]])</f>
        <v>40564</v>
      </c>
      <c r="W6328" s="1">
        <f>_xlfn.MAXIFS(tblOrders[Order Date], tblOrders[Customer ID], tblOrders[[#This Row],[Customer ID]])</f>
        <v>41961</v>
      </c>
      <c r="X6328" t="str">
        <f>IF(tblOrders[[#This Row],[Customer_FirstOrderDate]]&lt;&gt;tblOrders[[#This Row],[Customer_LastOrderDate]],"Yes","No")</f>
        <v>Yes</v>
      </c>
    </row>
    <row r="6329" spans="1:24" x14ac:dyDescent="0.3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 s="4">
        <f>_xlfn.MINIFS(tblOrders[Order Date], tblOrders[Customer ID], tblOrders[[#This Row],[Customer ID]])</f>
        <v>40564</v>
      </c>
      <c r="W6329" s="1">
        <f>_xlfn.MAXIFS(tblOrders[Order Date], tblOrders[Customer ID], tblOrders[[#This Row],[Customer ID]])</f>
        <v>41961</v>
      </c>
      <c r="X6329" t="str">
        <f>IF(tblOrders[[#This Row],[Customer_FirstOrderDate]]&lt;&gt;tblOrders[[#This Row],[Customer_LastOrderDate]],"Yes","No")</f>
        <v>Yes</v>
      </c>
    </row>
    <row r="6330" spans="1:24" x14ac:dyDescent="0.3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 s="4">
        <f>_xlfn.MINIFS(tblOrders[Order Date], tblOrders[Customer ID], tblOrders[[#This Row],[Customer ID]])</f>
        <v>40564</v>
      </c>
      <c r="W6330" s="1">
        <f>_xlfn.MAXIFS(tblOrders[Order Date], tblOrders[Customer ID], tblOrders[[#This Row],[Customer ID]])</f>
        <v>41961</v>
      </c>
      <c r="X6330" t="str">
        <f>IF(tblOrders[[#This Row],[Customer_FirstOrderDate]]&lt;&gt;tblOrders[[#This Row],[Customer_LastOrderDate]],"Yes","No")</f>
        <v>Yes</v>
      </c>
    </row>
    <row r="6331" spans="1:24" x14ac:dyDescent="0.3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 s="4">
        <f>_xlfn.MINIFS(tblOrders[Order Date], tblOrders[Customer ID], tblOrders[[#This Row],[Customer ID]])</f>
        <v>40564</v>
      </c>
      <c r="W6331" s="1">
        <f>_xlfn.MAXIFS(tblOrders[Order Date], tblOrders[Customer ID], tblOrders[[#This Row],[Customer ID]])</f>
        <v>41961</v>
      </c>
      <c r="X6331" t="str">
        <f>IF(tblOrders[[#This Row],[Customer_FirstOrderDate]]&lt;&gt;tblOrders[[#This Row],[Customer_LastOrderDate]],"Yes","No")</f>
        <v>Yes</v>
      </c>
    </row>
    <row r="6332" spans="1:24" x14ac:dyDescent="0.3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 s="4">
        <f>_xlfn.MINIFS(tblOrders[Order Date], tblOrders[Customer ID], tblOrders[[#This Row],[Customer ID]])</f>
        <v>40564</v>
      </c>
      <c r="W6332" s="1">
        <f>_xlfn.MAXIFS(tblOrders[Order Date], tblOrders[Customer ID], tblOrders[[#This Row],[Customer ID]])</f>
        <v>41961</v>
      </c>
      <c r="X6332" t="str">
        <f>IF(tblOrders[[#This Row],[Customer_FirstOrderDate]]&lt;&gt;tblOrders[[#This Row],[Customer_LastOrderDate]],"Yes","No")</f>
        <v>Yes</v>
      </c>
    </row>
    <row r="6333" spans="1:24" x14ac:dyDescent="0.3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 s="4">
        <f>_xlfn.MINIFS(tblOrders[Order Date], tblOrders[Customer ID], tblOrders[[#This Row],[Customer ID]])</f>
        <v>40564</v>
      </c>
      <c r="W6333" s="1">
        <f>_xlfn.MAXIFS(tblOrders[Order Date], tblOrders[Customer ID], tblOrders[[#This Row],[Customer ID]])</f>
        <v>41961</v>
      </c>
      <c r="X6333" t="str">
        <f>IF(tblOrders[[#This Row],[Customer_FirstOrderDate]]&lt;&gt;tblOrders[[#This Row],[Customer_LastOrderDate]],"Yes","No")</f>
        <v>Yes</v>
      </c>
    </row>
    <row r="6334" spans="1:24" x14ac:dyDescent="0.3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 s="4">
        <f>_xlfn.MINIFS(tblOrders[Order Date], tblOrders[Customer ID], tblOrders[[#This Row],[Customer ID]])</f>
        <v>40564</v>
      </c>
      <c r="W6334" s="1">
        <f>_xlfn.MAXIFS(tblOrders[Order Date], tblOrders[Customer ID], tblOrders[[#This Row],[Customer ID]])</f>
        <v>41961</v>
      </c>
      <c r="X6334" t="str">
        <f>IF(tblOrders[[#This Row],[Customer_FirstOrderDate]]&lt;&gt;tblOrders[[#This Row],[Customer_LastOrderDate]],"Yes","No")</f>
        <v>Yes</v>
      </c>
    </row>
    <row r="6335" spans="1:24" x14ac:dyDescent="0.3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 s="4">
        <f>_xlfn.MINIFS(tblOrders[Order Date], tblOrders[Customer ID], tblOrders[[#This Row],[Customer ID]])</f>
        <v>40564</v>
      </c>
      <c r="W6335" s="1">
        <f>_xlfn.MAXIFS(tblOrders[Order Date], tblOrders[Customer ID], tblOrders[[#This Row],[Customer ID]])</f>
        <v>41961</v>
      </c>
      <c r="X6335" t="str">
        <f>IF(tblOrders[[#This Row],[Customer_FirstOrderDate]]&lt;&gt;tblOrders[[#This Row],[Customer_LastOrderDate]],"Yes","No")</f>
        <v>Yes</v>
      </c>
    </row>
    <row r="6336" spans="1:24" x14ac:dyDescent="0.3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 s="4">
        <f>_xlfn.MINIFS(tblOrders[Order Date], tblOrders[Customer ID], tblOrders[[#This Row],[Customer ID]])</f>
        <v>40735</v>
      </c>
      <c r="W6336" s="1">
        <f>_xlfn.MAXIFS(tblOrders[Order Date], tblOrders[Customer ID], tblOrders[[#This Row],[Customer ID]])</f>
        <v>41919</v>
      </c>
      <c r="X6336" t="str">
        <f>IF(tblOrders[[#This Row],[Customer_FirstOrderDate]]&lt;&gt;tblOrders[[#This Row],[Customer_LastOrderDate]],"Yes","No")</f>
        <v>Yes</v>
      </c>
    </row>
    <row r="6337" spans="1:24" x14ac:dyDescent="0.3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 s="4">
        <f>_xlfn.MINIFS(tblOrders[Order Date], tblOrders[Customer ID], tblOrders[[#This Row],[Customer ID]])</f>
        <v>40735</v>
      </c>
      <c r="W6337" s="1">
        <f>_xlfn.MAXIFS(tblOrders[Order Date], tblOrders[Customer ID], tblOrders[[#This Row],[Customer ID]])</f>
        <v>41919</v>
      </c>
      <c r="X6337" t="str">
        <f>IF(tblOrders[[#This Row],[Customer_FirstOrderDate]]&lt;&gt;tblOrders[[#This Row],[Customer_LastOrderDate]],"Yes","No")</f>
        <v>Yes</v>
      </c>
    </row>
    <row r="6338" spans="1:24" x14ac:dyDescent="0.3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 s="4">
        <f>_xlfn.MINIFS(tblOrders[Order Date], tblOrders[Customer ID], tblOrders[[#This Row],[Customer ID]])</f>
        <v>40625</v>
      </c>
      <c r="W6338" s="1">
        <f>_xlfn.MAXIFS(tblOrders[Order Date], tblOrders[Customer ID], tblOrders[[#This Row],[Customer ID]])</f>
        <v>41947</v>
      </c>
      <c r="X6338" t="str">
        <f>IF(tblOrders[[#This Row],[Customer_FirstOrderDate]]&lt;&gt;tblOrders[[#This Row],[Customer_LastOrderDate]],"Yes","No")</f>
        <v>Yes</v>
      </c>
    </row>
    <row r="6339" spans="1:24" x14ac:dyDescent="0.3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 s="4">
        <f>_xlfn.MINIFS(tblOrders[Order Date], tblOrders[Customer ID], tblOrders[[#This Row],[Customer ID]])</f>
        <v>40625</v>
      </c>
      <c r="W6339" s="1">
        <f>_xlfn.MAXIFS(tblOrders[Order Date], tblOrders[Customer ID], tblOrders[[#This Row],[Customer ID]])</f>
        <v>41947</v>
      </c>
      <c r="X6339" t="str">
        <f>IF(tblOrders[[#This Row],[Customer_FirstOrderDate]]&lt;&gt;tblOrders[[#This Row],[Customer_LastOrderDate]],"Yes","No")</f>
        <v>Yes</v>
      </c>
    </row>
    <row r="6340" spans="1:24" x14ac:dyDescent="0.3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 s="4">
        <f>_xlfn.MINIFS(tblOrders[Order Date], tblOrders[Customer ID], tblOrders[[#This Row],[Customer ID]])</f>
        <v>40844</v>
      </c>
      <c r="W6340" s="1">
        <f>_xlfn.MAXIFS(tblOrders[Order Date], tblOrders[Customer ID], tblOrders[[#This Row],[Customer ID]])</f>
        <v>41968</v>
      </c>
      <c r="X6340" t="str">
        <f>IF(tblOrders[[#This Row],[Customer_FirstOrderDate]]&lt;&gt;tblOrders[[#This Row],[Customer_LastOrderDate]],"Yes","No")</f>
        <v>Yes</v>
      </c>
    </row>
    <row r="6341" spans="1:24" x14ac:dyDescent="0.3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 s="4">
        <f>_xlfn.MINIFS(tblOrders[Order Date], tblOrders[Customer ID], tblOrders[[#This Row],[Customer ID]])</f>
        <v>40844</v>
      </c>
      <c r="W6341" s="1">
        <f>_xlfn.MAXIFS(tblOrders[Order Date], tblOrders[Customer ID], tblOrders[[#This Row],[Customer ID]])</f>
        <v>41968</v>
      </c>
      <c r="X6341" t="str">
        <f>IF(tblOrders[[#This Row],[Customer_FirstOrderDate]]&lt;&gt;tblOrders[[#This Row],[Customer_LastOrderDate]],"Yes","No")</f>
        <v>Yes</v>
      </c>
    </row>
    <row r="6342" spans="1:24" x14ac:dyDescent="0.3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 s="4">
        <f>_xlfn.MINIFS(tblOrders[Order Date], tblOrders[Customer ID], tblOrders[[#This Row],[Customer ID]])</f>
        <v>40844</v>
      </c>
      <c r="W6342" s="1">
        <f>_xlfn.MAXIFS(tblOrders[Order Date], tblOrders[Customer ID], tblOrders[[#This Row],[Customer ID]])</f>
        <v>41968</v>
      </c>
      <c r="X6342" t="str">
        <f>IF(tblOrders[[#This Row],[Customer_FirstOrderDate]]&lt;&gt;tblOrders[[#This Row],[Customer_LastOrderDate]],"Yes","No")</f>
        <v>Yes</v>
      </c>
    </row>
    <row r="6343" spans="1:24" x14ac:dyDescent="0.3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 s="4">
        <f>_xlfn.MINIFS(tblOrders[Order Date], tblOrders[Customer ID], tblOrders[[#This Row],[Customer ID]])</f>
        <v>40711</v>
      </c>
      <c r="W6343" s="1">
        <f>_xlfn.MAXIFS(tblOrders[Order Date], tblOrders[Customer ID], tblOrders[[#This Row],[Customer ID]])</f>
        <v>41992</v>
      </c>
      <c r="X6343" t="str">
        <f>IF(tblOrders[[#This Row],[Customer_FirstOrderDate]]&lt;&gt;tblOrders[[#This Row],[Customer_LastOrderDate]],"Yes","No")</f>
        <v>Yes</v>
      </c>
    </row>
    <row r="6344" spans="1:24" x14ac:dyDescent="0.3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 s="4">
        <f>_xlfn.MINIFS(tblOrders[Order Date], tblOrders[Customer ID], tblOrders[[#This Row],[Customer ID]])</f>
        <v>40743</v>
      </c>
      <c r="W6344" s="1">
        <f>_xlfn.MAXIFS(tblOrders[Order Date], tblOrders[Customer ID], tblOrders[[#This Row],[Customer ID]])</f>
        <v>41956</v>
      </c>
      <c r="X6344" t="str">
        <f>IF(tblOrders[[#This Row],[Customer_FirstOrderDate]]&lt;&gt;tblOrders[[#This Row],[Customer_LastOrderDate]],"Yes","No")</f>
        <v>Yes</v>
      </c>
    </row>
    <row r="6345" spans="1:24" x14ac:dyDescent="0.3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 s="4">
        <f>_xlfn.MINIFS(tblOrders[Order Date], tblOrders[Customer ID], tblOrders[[#This Row],[Customer ID]])</f>
        <v>40743</v>
      </c>
      <c r="W6345" s="1">
        <f>_xlfn.MAXIFS(tblOrders[Order Date], tblOrders[Customer ID], tblOrders[[#This Row],[Customer ID]])</f>
        <v>41956</v>
      </c>
      <c r="X6345" t="str">
        <f>IF(tblOrders[[#This Row],[Customer_FirstOrderDate]]&lt;&gt;tblOrders[[#This Row],[Customer_LastOrderDate]],"Yes","No")</f>
        <v>Yes</v>
      </c>
    </row>
    <row r="6346" spans="1:24" x14ac:dyDescent="0.3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 s="4">
        <f>_xlfn.MINIFS(tblOrders[Order Date], tblOrders[Customer ID], tblOrders[[#This Row],[Customer ID]])</f>
        <v>40743</v>
      </c>
      <c r="W6346" s="1">
        <f>_xlfn.MAXIFS(tblOrders[Order Date], tblOrders[Customer ID], tblOrders[[#This Row],[Customer ID]])</f>
        <v>41956</v>
      </c>
      <c r="X6346" t="str">
        <f>IF(tblOrders[[#This Row],[Customer_FirstOrderDate]]&lt;&gt;tblOrders[[#This Row],[Customer_LastOrderDate]],"Yes","No")</f>
        <v>Yes</v>
      </c>
    </row>
    <row r="6347" spans="1:24" x14ac:dyDescent="0.3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 s="4">
        <f>_xlfn.MINIFS(tblOrders[Order Date], tblOrders[Customer ID], tblOrders[[#This Row],[Customer ID]])</f>
        <v>40743</v>
      </c>
      <c r="W6347" s="1">
        <f>_xlfn.MAXIFS(tblOrders[Order Date], tblOrders[Customer ID], tblOrders[[#This Row],[Customer ID]])</f>
        <v>41956</v>
      </c>
      <c r="X6347" t="str">
        <f>IF(tblOrders[[#This Row],[Customer_FirstOrderDate]]&lt;&gt;tblOrders[[#This Row],[Customer_LastOrderDate]],"Yes","No")</f>
        <v>Yes</v>
      </c>
    </row>
    <row r="6348" spans="1:24" x14ac:dyDescent="0.3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 s="4">
        <f>_xlfn.MINIFS(tblOrders[Order Date], tblOrders[Customer ID], tblOrders[[#This Row],[Customer ID]])</f>
        <v>40616</v>
      </c>
      <c r="W6348" s="1">
        <f>_xlfn.MAXIFS(tblOrders[Order Date], tblOrders[Customer ID], tblOrders[[#This Row],[Customer ID]])</f>
        <v>41995</v>
      </c>
      <c r="X6348" t="str">
        <f>IF(tblOrders[[#This Row],[Customer_FirstOrderDate]]&lt;&gt;tblOrders[[#This Row],[Customer_LastOrderDate]],"Yes","No")</f>
        <v>Yes</v>
      </c>
    </row>
    <row r="6349" spans="1:24" x14ac:dyDescent="0.3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 s="4">
        <f>_xlfn.MINIFS(tblOrders[Order Date], tblOrders[Customer ID], tblOrders[[#This Row],[Customer ID]])</f>
        <v>40849</v>
      </c>
      <c r="W6349" s="1">
        <f>_xlfn.MAXIFS(tblOrders[Order Date], tblOrders[Customer ID], tblOrders[[#This Row],[Customer ID]])</f>
        <v>42000</v>
      </c>
      <c r="X6349" t="str">
        <f>IF(tblOrders[[#This Row],[Customer_FirstOrderDate]]&lt;&gt;tblOrders[[#This Row],[Customer_LastOrderDate]],"Yes","No")</f>
        <v>Yes</v>
      </c>
    </row>
    <row r="6350" spans="1:24" x14ac:dyDescent="0.3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 s="4">
        <f>_xlfn.MINIFS(tblOrders[Order Date], tblOrders[Customer ID], tblOrders[[#This Row],[Customer ID]])</f>
        <v>40849</v>
      </c>
      <c r="W6350" s="1">
        <f>_xlfn.MAXIFS(tblOrders[Order Date], tblOrders[Customer ID], tblOrders[[#This Row],[Customer ID]])</f>
        <v>42000</v>
      </c>
      <c r="X6350" t="str">
        <f>IF(tblOrders[[#This Row],[Customer_FirstOrderDate]]&lt;&gt;tblOrders[[#This Row],[Customer_LastOrderDate]],"Yes","No")</f>
        <v>Yes</v>
      </c>
    </row>
    <row r="6351" spans="1:24" x14ac:dyDescent="0.3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 s="4">
        <f>_xlfn.MINIFS(tblOrders[Order Date], tblOrders[Customer ID], tblOrders[[#This Row],[Customer ID]])</f>
        <v>40849</v>
      </c>
      <c r="W6351" s="1">
        <f>_xlfn.MAXIFS(tblOrders[Order Date], tblOrders[Customer ID], tblOrders[[#This Row],[Customer ID]])</f>
        <v>42000</v>
      </c>
      <c r="X6351" t="str">
        <f>IF(tblOrders[[#This Row],[Customer_FirstOrderDate]]&lt;&gt;tblOrders[[#This Row],[Customer_LastOrderDate]],"Yes","No")</f>
        <v>Yes</v>
      </c>
    </row>
    <row r="6352" spans="1:24" x14ac:dyDescent="0.3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 s="4">
        <f>_xlfn.MINIFS(tblOrders[Order Date], tblOrders[Customer ID], tblOrders[[#This Row],[Customer ID]])</f>
        <v>40747</v>
      </c>
      <c r="W6352" s="1">
        <f>_xlfn.MAXIFS(tblOrders[Order Date], tblOrders[Customer ID], tblOrders[[#This Row],[Customer ID]])</f>
        <v>41908</v>
      </c>
      <c r="X6352" t="str">
        <f>IF(tblOrders[[#This Row],[Customer_FirstOrderDate]]&lt;&gt;tblOrders[[#This Row],[Customer_LastOrderDate]],"Yes","No")</f>
        <v>Yes</v>
      </c>
    </row>
    <row r="6353" spans="1:24" x14ac:dyDescent="0.3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 s="4">
        <f>_xlfn.MINIFS(tblOrders[Order Date], tblOrders[Customer ID], tblOrders[[#This Row],[Customer ID]])</f>
        <v>40624</v>
      </c>
      <c r="W6353" s="1">
        <f>_xlfn.MAXIFS(tblOrders[Order Date], tblOrders[Customer ID], tblOrders[[#This Row],[Customer ID]])</f>
        <v>41947</v>
      </c>
      <c r="X6353" t="str">
        <f>IF(tblOrders[[#This Row],[Customer_FirstOrderDate]]&lt;&gt;tblOrders[[#This Row],[Customer_LastOrderDate]],"Yes","No")</f>
        <v>Yes</v>
      </c>
    </row>
    <row r="6354" spans="1:24" x14ac:dyDescent="0.3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 s="4">
        <f>_xlfn.MINIFS(tblOrders[Order Date], tblOrders[Customer ID], tblOrders[[#This Row],[Customer ID]])</f>
        <v>40662</v>
      </c>
      <c r="W6354" s="1">
        <f>_xlfn.MAXIFS(tblOrders[Order Date], tblOrders[Customer ID], tblOrders[[#This Row],[Customer ID]])</f>
        <v>41950</v>
      </c>
      <c r="X6354" t="str">
        <f>IF(tblOrders[[#This Row],[Customer_FirstOrderDate]]&lt;&gt;tblOrders[[#This Row],[Customer_LastOrderDate]],"Yes","No")</f>
        <v>Yes</v>
      </c>
    </row>
    <row r="6355" spans="1:24" x14ac:dyDescent="0.3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 s="4">
        <f>_xlfn.MINIFS(tblOrders[Order Date], tblOrders[Customer ID], tblOrders[[#This Row],[Customer ID]])</f>
        <v>40558</v>
      </c>
      <c r="W6355" s="1">
        <f>_xlfn.MAXIFS(tblOrders[Order Date], tblOrders[Customer ID], tblOrders[[#This Row],[Customer ID]])</f>
        <v>41969</v>
      </c>
      <c r="X6355" t="str">
        <f>IF(tblOrders[[#This Row],[Customer_FirstOrderDate]]&lt;&gt;tblOrders[[#This Row],[Customer_LastOrderDate]],"Yes","No")</f>
        <v>Yes</v>
      </c>
    </row>
    <row r="6356" spans="1:24" x14ac:dyDescent="0.3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 s="4">
        <f>_xlfn.MINIFS(tblOrders[Order Date], tblOrders[Customer ID], tblOrders[[#This Row],[Customer ID]])</f>
        <v>40558</v>
      </c>
      <c r="W6356" s="1">
        <f>_xlfn.MAXIFS(tblOrders[Order Date], tblOrders[Customer ID], tblOrders[[#This Row],[Customer ID]])</f>
        <v>41969</v>
      </c>
      <c r="X6356" t="str">
        <f>IF(tblOrders[[#This Row],[Customer_FirstOrderDate]]&lt;&gt;tblOrders[[#This Row],[Customer_LastOrderDate]],"Yes","No")</f>
        <v>Yes</v>
      </c>
    </row>
    <row r="6357" spans="1:24" x14ac:dyDescent="0.3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 s="4">
        <f>_xlfn.MINIFS(tblOrders[Order Date], tblOrders[Customer ID], tblOrders[[#This Row],[Customer ID]])</f>
        <v>40820</v>
      </c>
      <c r="W6357" s="1">
        <f>_xlfn.MAXIFS(tblOrders[Order Date], tblOrders[Customer ID], tblOrders[[#This Row],[Customer ID]])</f>
        <v>41892</v>
      </c>
      <c r="X6357" t="str">
        <f>IF(tblOrders[[#This Row],[Customer_FirstOrderDate]]&lt;&gt;tblOrders[[#This Row],[Customer_LastOrderDate]],"Yes","No")</f>
        <v>Yes</v>
      </c>
    </row>
    <row r="6358" spans="1:24" x14ac:dyDescent="0.3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 s="4">
        <f>_xlfn.MINIFS(tblOrders[Order Date], tblOrders[Customer ID], tblOrders[[#This Row],[Customer ID]])</f>
        <v>40557</v>
      </c>
      <c r="W6358" s="1">
        <f>_xlfn.MAXIFS(tblOrders[Order Date], tblOrders[Customer ID], tblOrders[[#This Row],[Customer ID]])</f>
        <v>41978</v>
      </c>
      <c r="X6358" t="str">
        <f>IF(tblOrders[[#This Row],[Customer_FirstOrderDate]]&lt;&gt;tblOrders[[#This Row],[Customer_LastOrderDate]],"Yes","No")</f>
        <v>Yes</v>
      </c>
    </row>
    <row r="6359" spans="1:24" x14ac:dyDescent="0.3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 s="4">
        <f>_xlfn.MINIFS(tblOrders[Order Date], tblOrders[Customer ID], tblOrders[[#This Row],[Customer ID]])</f>
        <v>40557</v>
      </c>
      <c r="W6359" s="1">
        <f>_xlfn.MAXIFS(tblOrders[Order Date], tblOrders[Customer ID], tblOrders[[#This Row],[Customer ID]])</f>
        <v>41978</v>
      </c>
      <c r="X6359" t="str">
        <f>IF(tblOrders[[#This Row],[Customer_FirstOrderDate]]&lt;&gt;tblOrders[[#This Row],[Customer_LastOrderDate]],"Yes","No")</f>
        <v>Yes</v>
      </c>
    </row>
    <row r="6360" spans="1:24" x14ac:dyDescent="0.3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 s="4">
        <f>_xlfn.MINIFS(tblOrders[Order Date], tblOrders[Customer ID], tblOrders[[#This Row],[Customer ID]])</f>
        <v>40557</v>
      </c>
      <c r="W6360" s="1">
        <f>_xlfn.MAXIFS(tblOrders[Order Date], tblOrders[Customer ID], tblOrders[[#This Row],[Customer ID]])</f>
        <v>41978</v>
      </c>
      <c r="X6360" t="str">
        <f>IF(tblOrders[[#This Row],[Customer_FirstOrderDate]]&lt;&gt;tblOrders[[#This Row],[Customer_LastOrderDate]],"Yes","No")</f>
        <v>Yes</v>
      </c>
    </row>
    <row r="6361" spans="1:24" x14ac:dyDescent="0.3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 s="4">
        <f>_xlfn.MINIFS(tblOrders[Order Date], tblOrders[Customer ID], tblOrders[[#This Row],[Customer ID]])</f>
        <v>40557</v>
      </c>
      <c r="W6361" s="1">
        <f>_xlfn.MAXIFS(tblOrders[Order Date], tblOrders[Customer ID], tblOrders[[#This Row],[Customer ID]])</f>
        <v>41978</v>
      </c>
      <c r="X6361" t="str">
        <f>IF(tblOrders[[#This Row],[Customer_FirstOrderDate]]&lt;&gt;tblOrders[[#This Row],[Customer_LastOrderDate]],"Yes","No")</f>
        <v>Yes</v>
      </c>
    </row>
    <row r="6362" spans="1:24" x14ac:dyDescent="0.3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 s="4">
        <f>_xlfn.MINIFS(tblOrders[Order Date], tblOrders[Customer ID], tblOrders[[#This Row],[Customer ID]])</f>
        <v>41073</v>
      </c>
      <c r="W6362" s="1">
        <f>_xlfn.MAXIFS(tblOrders[Order Date], tblOrders[Customer ID], tblOrders[[#This Row],[Customer ID]])</f>
        <v>41934</v>
      </c>
      <c r="X6362" t="str">
        <f>IF(tblOrders[[#This Row],[Customer_FirstOrderDate]]&lt;&gt;tblOrders[[#This Row],[Customer_LastOrderDate]],"Yes","No")</f>
        <v>Yes</v>
      </c>
    </row>
    <row r="6363" spans="1:24" x14ac:dyDescent="0.3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 s="4">
        <f>_xlfn.MINIFS(tblOrders[Order Date], tblOrders[Customer ID], tblOrders[[#This Row],[Customer ID]])</f>
        <v>40644</v>
      </c>
      <c r="W6363" s="1">
        <f>_xlfn.MAXIFS(tblOrders[Order Date], tblOrders[Customer ID], tblOrders[[#This Row],[Customer ID]])</f>
        <v>41995</v>
      </c>
      <c r="X6363" t="str">
        <f>IF(tblOrders[[#This Row],[Customer_FirstOrderDate]]&lt;&gt;tblOrders[[#This Row],[Customer_LastOrderDate]],"Yes","No")</f>
        <v>Yes</v>
      </c>
    </row>
    <row r="6364" spans="1:24" x14ac:dyDescent="0.3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 s="4">
        <f>_xlfn.MINIFS(tblOrders[Order Date], tblOrders[Customer ID], tblOrders[[#This Row],[Customer ID]])</f>
        <v>40613</v>
      </c>
      <c r="W6364" s="1">
        <f>_xlfn.MAXIFS(tblOrders[Order Date], tblOrders[Customer ID], tblOrders[[#This Row],[Customer ID]])</f>
        <v>41965</v>
      </c>
      <c r="X6364" t="str">
        <f>IF(tblOrders[[#This Row],[Customer_FirstOrderDate]]&lt;&gt;tblOrders[[#This Row],[Customer_LastOrderDate]],"Yes","No")</f>
        <v>Yes</v>
      </c>
    </row>
    <row r="6365" spans="1:24" x14ac:dyDescent="0.3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 s="4">
        <f>_xlfn.MINIFS(tblOrders[Order Date], tblOrders[Customer ID], tblOrders[[#This Row],[Customer ID]])</f>
        <v>40613</v>
      </c>
      <c r="W6365" s="1">
        <f>_xlfn.MAXIFS(tblOrders[Order Date], tblOrders[Customer ID], tblOrders[[#This Row],[Customer ID]])</f>
        <v>41965</v>
      </c>
      <c r="X6365" t="str">
        <f>IF(tblOrders[[#This Row],[Customer_FirstOrderDate]]&lt;&gt;tblOrders[[#This Row],[Customer_LastOrderDate]],"Yes","No")</f>
        <v>Yes</v>
      </c>
    </row>
    <row r="6366" spans="1:24" x14ac:dyDescent="0.3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 s="4">
        <f>_xlfn.MINIFS(tblOrders[Order Date], tblOrders[Customer ID], tblOrders[[#This Row],[Customer ID]])</f>
        <v>40613</v>
      </c>
      <c r="W6366" s="1">
        <f>_xlfn.MAXIFS(tblOrders[Order Date], tblOrders[Customer ID], tblOrders[[#This Row],[Customer ID]])</f>
        <v>41965</v>
      </c>
      <c r="X6366" t="str">
        <f>IF(tblOrders[[#This Row],[Customer_FirstOrderDate]]&lt;&gt;tblOrders[[#This Row],[Customer_LastOrderDate]],"Yes","No")</f>
        <v>Yes</v>
      </c>
    </row>
    <row r="6367" spans="1:24" x14ac:dyDescent="0.3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 s="4">
        <f>_xlfn.MINIFS(tblOrders[Order Date], tblOrders[Customer ID], tblOrders[[#This Row],[Customer ID]])</f>
        <v>40733</v>
      </c>
      <c r="W6367" s="1">
        <f>_xlfn.MAXIFS(tblOrders[Order Date], tblOrders[Customer ID], tblOrders[[#This Row],[Customer ID]])</f>
        <v>41911</v>
      </c>
      <c r="X6367" t="str">
        <f>IF(tblOrders[[#This Row],[Customer_FirstOrderDate]]&lt;&gt;tblOrders[[#This Row],[Customer_LastOrderDate]],"Yes","No")</f>
        <v>Yes</v>
      </c>
    </row>
    <row r="6368" spans="1:24" x14ac:dyDescent="0.3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 s="4">
        <f>_xlfn.MINIFS(tblOrders[Order Date], tblOrders[Customer ID], tblOrders[[#This Row],[Customer ID]])</f>
        <v>40733</v>
      </c>
      <c r="W6368" s="1">
        <f>_xlfn.MAXIFS(tblOrders[Order Date], tblOrders[Customer ID], tblOrders[[#This Row],[Customer ID]])</f>
        <v>41911</v>
      </c>
      <c r="X6368" t="str">
        <f>IF(tblOrders[[#This Row],[Customer_FirstOrderDate]]&lt;&gt;tblOrders[[#This Row],[Customer_LastOrderDate]],"Yes","No")</f>
        <v>Yes</v>
      </c>
    </row>
    <row r="6369" spans="1:24" x14ac:dyDescent="0.3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 s="4">
        <f>_xlfn.MINIFS(tblOrders[Order Date], tblOrders[Customer ID], tblOrders[[#This Row],[Customer ID]])</f>
        <v>40733</v>
      </c>
      <c r="W6369" s="1">
        <f>_xlfn.MAXIFS(tblOrders[Order Date], tblOrders[Customer ID], tblOrders[[#This Row],[Customer ID]])</f>
        <v>41911</v>
      </c>
      <c r="X6369" t="str">
        <f>IF(tblOrders[[#This Row],[Customer_FirstOrderDate]]&lt;&gt;tblOrders[[#This Row],[Customer_LastOrderDate]],"Yes","No")</f>
        <v>Yes</v>
      </c>
    </row>
    <row r="6370" spans="1:24" x14ac:dyDescent="0.3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 s="4">
        <f>_xlfn.MINIFS(tblOrders[Order Date], tblOrders[Customer ID], tblOrders[[#This Row],[Customer ID]])</f>
        <v>40597</v>
      </c>
      <c r="W6370" s="1">
        <f>_xlfn.MAXIFS(tblOrders[Order Date], tblOrders[Customer ID], tblOrders[[#This Row],[Customer ID]])</f>
        <v>41941</v>
      </c>
      <c r="X6370" t="str">
        <f>IF(tblOrders[[#This Row],[Customer_FirstOrderDate]]&lt;&gt;tblOrders[[#This Row],[Customer_LastOrderDate]],"Yes","No")</f>
        <v>Yes</v>
      </c>
    </row>
    <row r="6371" spans="1:24" x14ac:dyDescent="0.3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 s="4">
        <f>_xlfn.MINIFS(tblOrders[Order Date], tblOrders[Customer ID], tblOrders[[#This Row],[Customer ID]])</f>
        <v>40969</v>
      </c>
      <c r="W6371" s="1">
        <f>_xlfn.MAXIFS(tblOrders[Order Date], tblOrders[Customer ID], tblOrders[[#This Row],[Customer ID]])</f>
        <v>41654</v>
      </c>
      <c r="X6371" t="str">
        <f>IF(tblOrders[[#This Row],[Customer_FirstOrderDate]]&lt;&gt;tblOrders[[#This Row],[Customer_LastOrderDate]],"Yes","No")</f>
        <v>Yes</v>
      </c>
    </row>
    <row r="6372" spans="1:24" x14ac:dyDescent="0.3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 s="4">
        <f>_xlfn.MINIFS(tblOrders[Order Date], tblOrders[Customer ID], tblOrders[[#This Row],[Customer ID]])</f>
        <v>40849</v>
      </c>
      <c r="W6372" s="1">
        <f>_xlfn.MAXIFS(tblOrders[Order Date], tblOrders[Customer ID], tblOrders[[#This Row],[Customer ID]])</f>
        <v>41887</v>
      </c>
      <c r="X6372" t="str">
        <f>IF(tblOrders[[#This Row],[Customer_FirstOrderDate]]&lt;&gt;tblOrders[[#This Row],[Customer_LastOrderDate]],"Yes","No")</f>
        <v>Yes</v>
      </c>
    </row>
    <row r="6373" spans="1:24" x14ac:dyDescent="0.3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 s="4">
        <f>_xlfn.MINIFS(tblOrders[Order Date], tblOrders[Customer ID], tblOrders[[#This Row],[Customer ID]])</f>
        <v>41158</v>
      </c>
      <c r="W6373" s="1">
        <f>_xlfn.MAXIFS(tblOrders[Order Date], tblOrders[Customer ID], tblOrders[[#This Row],[Customer ID]])</f>
        <v>42004</v>
      </c>
      <c r="X6373" t="str">
        <f>IF(tblOrders[[#This Row],[Customer_FirstOrderDate]]&lt;&gt;tblOrders[[#This Row],[Customer_LastOrderDate]],"Yes","No")</f>
        <v>Yes</v>
      </c>
    </row>
    <row r="6374" spans="1:24" x14ac:dyDescent="0.3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 s="4">
        <f>_xlfn.MINIFS(tblOrders[Order Date], tblOrders[Customer ID], tblOrders[[#This Row],[Customer ID]])</f>
        <v>41158</v>
      </c>
      <c r="W6374" s="1">
        <f>_xlfn.MAXIFS(tblOrders[Order Date], tblOrders[Customer ID], tblOrders[[#This Row],[Customer ID]])</f>
        <v>42004</v>
      </c>
      <c r="X6374" t="str">
        <f>IF(tblOrders[[#This Row],[Customer_FirstOrderDate]]&lt;&gt;tblOrders[[#This Row],[Customer_LastOrderDate]],"Yes","No")</f>
        <v>Yes</v>
      </c>
    </row>
    <row r="6375" spans="1:24" x14ac:dyDescent="0.3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 s="4">
        <f>_xlfn.MINIFS(tblOrders[Order Date], tblOrders[Customer ID], tblOrders[[#This Row],[Customer ID]])</f>
        <v>41158</v>
      </c>
      <c r="W6375" s="1">
        <f>_xlfn.MAXIFS(tblOrders[Order Date], tblOrders[Customer ID], tblOrders[[#This Row],[Customer ID]])</f>
        <v>42004</v>
      </c>
      <c r="X6375" t="str">
        <f>IF(tblOrders[[#This Row],[Customer_FirstOrderDate]]&lt;&gt;tblOrders[[#This Row],[Customer_LastOrderDate]],"Yes","No")</f>
        <v>Yes</v>
      </c>
    </row>
    <row r="6376" spans="1:24" x14ac:dyDescent="0.3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 s="4">
        <f>_xlfn.MINIFS(tblOrders[Order Date], tblOrders[Customer ID], tblOrders[[#This Row],[Customer ID]])</f>
        <v>40662</v>
      </c>
      <c r="W6376" s="1">
        <f>_xlfn.MAXIFS(tblOrders[Order Date], tblOrders[Customer ID], tblOrders[[#This Row],[Customer ID]])</f>
        <v>41850</v>
      </c>
      <c r="X6376" t="str">
        <f>IF(tblOrders[[#This Row],[Customer_FirstOrderDate]]&lt;&gt;tblOrders[[#This Row],[Customer_LastOrderDate]],"Yes","No")</f>
        <v>Yes</v>
      </c>
    </row>
    <row r="6377" spans="1:24" x14ac:dyDescent="0.3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 s="4">
        <f>_xlfn.MINIFS(tblOrders[Order Date], tblOrders[Customer ID], tblOrders[[#This Row],[Customer ID]])</f>
        <v>40662</v>
      </c>
      <c r="W6377" s="1">
        <f>_xlfn.MAXIFS(tblOrders[Order Date], tblOrders[Customer ID], tblOrders[[#This Row],[Customer ID]])</f>
        <v>41850</v>
      </c>
      <c r="X6377" t="str">
        <f>IF(tblOrders[[#This Row],[Customer_FirstOrderDate]]&lt;&gt;tblOrders[[#This Row],[Customer_LastOrderDate]],"Yes","No")</f>
        <v>Yes</v>
      </c>
    </row>
    <row r="6378" spans="1:24" x14ac:dyDescent="0.3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 s="4">
        <f>_xlfn.MINIFS(tblOrders[Order Date], tblOrders[Customer ID], tblOrders[[#This Row],[Customer ID]])</f>
        <v>40738</v>
      </c>
      <c r="W6378" s="1">
        <f>_xlfn.MAXIFS(tblOrders[Order Date], tblOrders[Customer ID], tblOrders[[#This Row],[Customer ID]])</f>
        <v>41958</v>
      </c>
      <c r="X6378" t="str">
        <f>IF(tblOrders[[#This Row],[Customer_FirstOrderDate]]&lt;&gt;tblOrders[[#This Row],[Customer_LastOrderDate]],"Yes","No")</f>
        <v>Yes</v>
      </c>
    </row>
    <row r="6379" spans="1:24" x14ac:dyDescent="0.3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 s="4">
        <f>_xlfn.MINIFS(tblOrders[Order Date], tblOrders[Customer ID], tblOrders[[#This Row],[Customer ID]])</f>
        <v>40653</v>
      </c>
      <c r="W6379" s="1">
        <f>_xlfn.MAXIFS(tblOrders[Order Date], tblOrders[Customer ID], tblOrders[[#This Row],[Customer ID]])</f>
        <v>41965</v>
      </c>
      <c r="X6379" t="str">
        <f>IF(tblOrders[[#This Row],[Customer_FirstOrderDate]]&lt;&gt;tblOrders[[#This Row],[Customer_LastOrderDate]],"Yes","No")</f>
        <v>Yes</v>
      </c>
    </row>
    <row r="6380" spans="1:24" x14ac:dyDescent="0.3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 s="4">
        <f>_xlfn.MINIFS(tblOrders[Order Date], tblOrders[Customer ID], tblOrders[[#This Row],[Customer ID]])</f>
        <v>40866</v>
      </c>
      <c r="W6380" s="1">
        <f>_xlfn.MAXIFS(tblOrders[Order Date], tblOrders[Customer ID], tblOrders[[#This Row],[Customer ID]])</f>
        <v>41740</v>
      </c>
      <c r="X6380" t="str">
        <f>IF(tblOrders[[#This Row],[Customer_FirstOrderDate]]&lt;&gt;tblOrders[[#This Row],[Customer_LastOrderDate]],"Yes","No")</f>
        <v>Yes</v>
      </c>
    </row>
    <row r="6381" spans="1:24" x14ac:dyDescent="0.3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 s="4">
        <f>_xlfn.MINIFS(tblOrders[Order Date], tblOrders[Customer ID], tblOrders[[#This Row],[Customer ID]])</f>
        <v>40866</v>
      </c>
      <c r="W6381" s="1">
        <f>_xlfn.MAXIFS(tblOrders[Order Date], tblOrders[Customer ID], tblOrders[[#This Row],[Customer ID]])</f>
        <v>41740</v>
      </c>
      <c r="X6381" t="str">
        <f>IF(tblOrders[[#This Row],[Customer_FirstOrderDate]]&lt;&gt;tblOrders[[#This Row],[Customer_LastOrderDate]],"Yes","No")</f>
        <v>Yes</v>
      </c>
    </row>
    <row r="6382" spans="1:24" x14ac:dyDescent="0.3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 s="4">
        <f>_xlfn.MINIFS(tblOrders[Order Date], tblOrders[Customer ID], tblOrders[[#This Row],[Customer ID]])</f>
        <v>40641</v>
      </c>
      <c r="W6382" s="1">
        <f>_xlfn.MAXIFS(tblOrders[Order Date], tblOrders[Customer ID], tblOrders[[#This Row],[Customer ID]])</f>
        <v>41122</v>
      </c>
      <c r="X6382" t="str">
        <f>IF(tblOrders[[#This Row],[Customer_FirstOrderDate]]&lt;&gt;tblOrders[[#This Row],[Customer_LastOrderDate]],"Yes","No")</f>
        <v>Yes</v>
      </c>
    </row>
    <row r="6383" spans="1:24" x14ac:dyDescent="0.3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 s="4">
        <f>_xlfn.MINIFS(tblOrders[Order Date], tblOrders[Customer ID], tblOrders[[#This Row],[Customer ID]])</f>
        <v>40593</v>
      </c>
      <c r="W6383" s="1">
        <f>_xlfn.MAXIFS(tblOrders[Order Date], tblOrders[Customer ID], tblOrders[[#This Row],[Customer ID]])</f>
        <v>41719</v>
      </c>
      <c r="X6383" t="str">
        <f>IF(tblOrders[[#This Row],[Customer_FirstOrderDate]]&lt;&gt;tblOrders[[#This Row],[Customer_LastOrderDate]],"Yes","No")</f>
        <v>Yes</v>
      </c>
    </row>
    <row r="6384" spans="1:24" x14ac:dyDescent="0.3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 s="4">
        <f>_xlfn.MINIFS(tblOrders[Order Date], tblOrders[Customer ID], tblOrders[[#This Row],[Customer ID]])</f>
        <v>40593</v>
      </c>
      <c r="W6384" s="1">
        <f>_xlfn.MAXIFS(tblOrders[Order Date], tblOrders[Customer ID], tblOrders[[#This Row],[Customer ID]])</f>
        <v>41719</v>
      </c>
      <c r="X6384" t="str">
        <f>IF(tblOrders[[#This Row],[Customer_FirstOrderDate]]&lt;&gt;tblOrders[[#This Row],[Customer_LastOrderDate]],"Yes","No")</f>
        <v>Yes</v>
      </c>
    </row>
    <row r="6385" spans="1:24" x14ac:dyDescent="0.3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 s="4">
        <f>_xlfn.MINIFS(tblOrders[Order Date], tblOrders[Customer ID], tblOrders[[#This Row],[Customer ID]])</f>
        <v>40885</v>
      </c>
      <c r="W6385" s="1">
        <f>_xlfn.MAXIFS(tblOrders[Order Date], tblOrders[Customer ID], tblOrders[[#This Row],[Customer ID]])</f>
        <v>41655</v>
      </c>
      <c r="X6385" t="str">
        <f>IF(tblOrders[[#This Row],[Customer_FirstOrderDate]]&lt;&gt;tblOrders[[#This Row],[Customer_LastOrderDate]],"Yes","No")</f>
        <v>Yes</v>
      </c>
    </row>
    <row r="6386" spans="1:24" x14ac:dyDescent="0.3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 s="4">
        <f>_xlfn.MINIFS(tblOrders[Order Date], tblOrders[Customer ID], tblOrders[[#This Row],[Customer ID]])</f>
        <v>40885</v>
      </c>
      <c r="W6386" s="1">
        <f>_xlfn.MAXIFS(tblOrders[Order Date], tblOrders[Customer ID], tblOrders[[#This Row],[Customer ID]])</f>
        <v>41655</v>
      </c>
      <c r="X6386" t="str">
        <f>IF(tblOrders[[#This Row],[Customer_FirstOrderDate]]&lt;&gt;tblOrders[[#This Row],[Customer_LastOrderDate]],"Yes","No")</f>
        <v>Yes</v>
      </c>
    </row>
    <row r="6387" spans="1:24" x14ac:dyDescent="0.3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 s="4">
        <f>_xlfn.MINIFS(tblOrders[Order Date], tblOrders[Customer ID], tblOrders[[#This Row],[Customer ID]])</f>
        <v>40885</v>
      </c>
      <c r="W6387" s="1">
        <f>_xlfn.MAXIFS(tblOrders[Order Date], tblOrders[Customer ID], tblOrders[[#This Row],[Customer ID]])</f>
        <v>41655</v>
      </c>
      <c r="X6387" t="str">
        <f>IF(tblOrders[[#This Row],[Customer_FirstOrderDate]]&lt;&gt;tblOrders[[#This Row],[Customer_LastOrderDate]],"Yes","No")</f>
        <v>Yes</v>
      </c>
    </row>
    <row r="6388" spans="1:24" x14ac:dyDescent="0.3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 s="4">
        <f>_xlfn.MINIFS(tblOrders[Order Date], tblOrders[Customer ID], tblOrders[[#This Row],[Customer ID]])</f>
        <v>40885</v>
      </c>
      <c r="W6388" s="1">
        <f>_xlfn.MAXIFS(tblOrders[Order Date], tblOrders[Customer ID], tblOrders[[#This Row],[Customer ID]])</f>
        <v>41655</v>
      </c>
      <c r="X6388" t="str">
        <f>IF(tblOrders[[#This Row],[Customer_FirstOrderDate]]&lt;&gt;tblOrders[[#This Row],[Customer_LastOrderDate]],"Yes","No")</f>
        <v>Yes</v>
      </c>
    </row>
    <row r="6389" spans="1:24" x14ac:dyDescent="0.3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 s="4">
        <f>_xlfn.MINIFS(tblOrders[Order Date], tblOrders[Customer ID], tblOrders[[#This Row],[Customer ID]])</f>
        <v>40574</v>
      </c>
      <c r="W6389" s="1">
        <f>_xlfn.MAXIFS(tblOrders[Order Date], tblOrders[Customer ID], tblOrders[[#This Row],[Customer ID]])</f>
        <v>41985</v>
      </c>
      <c r="X6389" t="str">
        <f>IF(tblOrders[[#This Row],[Customer_FirstOrderDate]]&lt;&gt;tblOrders[[#This Row],[Customer_LastOrderDate]],"Yes","No")</f>
        <v>Yes</v>
      </c>
    </row>
    <row r="6390" spans="1:24" x14ac:dyDescent="0.3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 s="4">
        <f>_xlfn.MINIFS(tblOrders[Order Date], tblOrders[Customer ID], tblOrders[[#This Row],[Customer ID]])</f>
        <v>40574</v>
      </c>
      <c r="W6390" s="1">
        <f>_xlfn.MAXIFS(tblOrders[Order Date], tblOrders[Customer ID], tblOrders[[#This Row],[Customer ID]])</f>
        <v>41985</v>
      </c>
      <c r="X6390" t="str">
        <f>IF(tblOrders[[#This Row],[Customer_FirstOrderDate]]&lt;&gt;tblOrders[[#This Row],[Customer_LastOrderDate]],"Yes","No")</f>
        <v>Yes</v>
      </c>
    </row>
    <row r="6391" spans="1:24" x14ac:dyDescent="0.3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 s="4">
        <f>_xlfn.MINIFS(tblOrders[Order Date], tblOrders[Customer ID], tblOrders[[#This Row],[Customer ID]])</f>
        <v>40628</v>
      </c>
      <c r="W6391" s="1">
        <f>_xlfn.MAXIFS(tblOrders[Order Date], tblOrders[Customer ID], tblOrders[[#This Row],[Customer ID]])</f>
        <v>41983</v>
      </c>
      <c r="X6391" t="str">
        <f>IF(tblOrders[[#This Row],[Customer_FirstOrderDate]]&lt;&gt;tblOrders[[#This Row],[Customer_LastOrderDate]],"Yes","No")</f>
        <v>Yes</v>
      </c>
    </row>
    <row r="6392" spans="1:24" x14ac:dyDescent="0.3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 s="4">
        <f>_xlfn.MINIFS(tblOrders[Order Date], tblOrders[Customer ID], tblOrders[[#This Row],[Customer ID]])</f>
        <v>40628</v>
      </c>
      <c r="W6392" s="1">
        <f>_xlfn.MAXIFS(tblOrders[Order Date], tblOrders[Customer ID], tblOrders[[#This Row],[Customer ID]])</f>
        <v>41983</v>
      </c>
      <c r="X6392" t="str">
        <f>IF(tblOrders[[#This Row],[Customer_FirstOrderDate]]&lt;&gt;tblOrders[[#This Row],[Customer_LastOrderDate]],"Yes","No")</f>
        <v>Yes</v>
      </c>
    </row>
    <row r="6393" spans="1:24" x14ac:dyDescent="0.3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 s="4">
        <f>_xlfn.MINIFS(tblOrders[Order Date], tblOrders[Customer ID], tblOrders[[#This Row],[Customer ID]])</f>
        <v>40858</v>
      </c>
      <c r="W6393" s="1">
        <f>_xlfn.MAXIFS(tblOrders[Order Date], tblOrders[Customer ID], tblOrders[[#This Row],[Customer ID]])</f>
        <v>41995</v>
      </c>
      <c r="X6393" t="str">
        <f>IF(tblOrders[[#This Row],[Customer_FirstOrderDate]]&lt;&gt;tblOrders[[#This Row],[Customer_LastOrderDate]],"Yes","No")</f>
        <v>Yes</v>
      </c>
    </row>
    <row r="6394" spans="1:24" x14ac:dyDescent="0.3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 s="4">
        <f>_xlfn.MINIFS(tblOrders[Order Date], tblOrders[Customer ID], tblOrders[[#This Row],[Customer ID]])</f>
        <v>40858</v>
      </c>
      <c r="W6394" s="1">
        <f>_xlfn.MAXIFS(tblOrders[Order Date], tblOrders[Customer ID], tblOrders[[#This Row],[Customer ID]])</f>
        <v>41995</v>
      </c>
      <c r="X6394" t="str">
        <f>IF(tblOrders[[#This Row],[Customer_FirstOrderDate]]&lt;&gt;tblOrders[[#This Row],[Customer_LastOrderDate]],"Yes","No")</f>
        <v>Yes</v>
      </c>
    </row>
    <row r="6395" spans="1:24" x14ac:dyDescent="0.3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 s="4">
        <f>_xlfn.MINIFS(tblOrders[Order Date], tblOrders[Customer ID], tblOrders[[#This Row],[Customer ID]])</f>
        <v>40858</v>
      </c>
      <c r="W6395" s="1">
        <f>_xlfn.MAXIFS(tblOrders[Order Date], tblOrders[Customer ID], tblOrders[[#This Row],[Customer ID]])</f>
        <v>41995</v>
      </c>
      <c r="X6395" t="str">
        <f>IF(tblOrders[[#This Row],[Customer_FirstOrderDate]]&lt;&gt;tblOrders[[#This Row],[Customer_LastOrderDate]],"Yes","No")</f>
        <v>Yes</v>
      </c>
    </row>
    <row r="6396" spans="1:24" x14ac:dyDescent="0.3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 s="4">
        <f>_xlfn.MINIFS(tblOrders[Order Date], tblOrders[Customer ID], tblOrders[[#This Row],[Customer ID]])</f>
        <v>40858</v>
      </c>
      <c r="W6396" s="1">
        <f>_xlfn.MAXIFS(tblOrders[Order Date], tblOrders[Customer ID], tblOrders[[#This Row],[Customer ID]])</f>
        <v>41995</v>
      </c>
      <c r="X6396" t="str">
        <f>IF(tblOrders[[#This Row],[Customer_FirstOrderDate]]&lt;&gt;tblOrders[[#This Row],[Customer_LastOrderDate]],"Yes","No")</f>
        <v>Yes</v>
      </c>
    </row>
    <row r="6397" spans="1:24" x14ac:dyDescent="0.3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 s="4">
        <f>_xlfn.MINIFS(tblOrders[Order Date], tblOrders[Customer ID], tblOrders[[#This Row],[Customer ID]])</f>
        <v>40858</v>
      </c>
      <c r="W6397" s="1">
        <f>_xlfn.MAXIFS(tblOrders[Order Date], tblOrders[Customer ID], tblOrders[[#This Row],[Customer ID]])</f>
        <v>41995</v>
      </c>
      <c r="X6397" t="str">
        <f>IF(tblOrders[[#This Row],[Customer_FirstOrderDate]]&lt;&gt;tblOrders[[#This Row],[Customer_LastOrderDate]],"Yes","No")</f>
        <v>Yes</v>
      </c>
    </row>
    <row r="6398" spans="1:24" x14ac:dyDescent="0.3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 s="4">
        <f>_xlfn.MINIFS(tblOrders[Order Date], tblOrders[Customer ID], tblOrders[[#This Row],[Customer ID]])</f>
        <v>40858</v>
      </c>
      <c r="W6398" s="1">
        <f>_xlfn.MAXIFS(tblOrders[Order Date], tblOrders[Customer ID], tblOrders[[#This Row],[Customer ID]])</f>
        <v>41995</v>
      </c>
      <c r="X6398" t="str">
        <f>IF(tblOrders[[#This Row],[Customer_FirstOrderDate]]&lt;&gt;tblOrders[[#This Row],[Customer_LastOrderDate]],"Yes","No")</f>
        <v>Yes</v>
      </c>
    </row>
    <row r="6399" spans="1:24" x14ac:dyDescent="0.3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 s="4">
        <f>_xlfn.MINIFS(tblOrders[Order Date], tblOrders[Customer ID], tblOrders[[#This Row],[Customer ID]])</f>
        <v>40742</v>
      </c>
      <c r="W6399" s="1">
        <f>_xlfn.MAXIFS(tblOrders[Order Date], tblOrders[Customer ID], tblOrders[[#This Row],[Customer ID]])</f>
        <v>41944</v>
      </c>
      <c r="X6399" t="str">
        <f>IF(tblOrders[[#This Row],[Customer_FirstOrderDate]]&lt;&gt;tblOrders[[#This Row],[Customer_LastOrderDate]],"Yes","No")</f>
        <v>Yes</v>
      </c>
    </row>
    <row r="6400" spans="1:24" x14ac:dyDescent="0.3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 s="4">
        <f>_xlfn.MINIFS(tblOrders[Order Date], tblOrders[Customer ID], tblOrders[[#This Row],[Customer ID]])</f>
        <v>40644</v>
      </c>
      <c r="W6400" s="1">
        <f>_xlfn.MAXIFS(tblOrders[Order Date], tblOrders[Customer ID], tblOrders[[#This Row],[Customer ID]])</f>
        <v>41988</v>
      </c>
      <c r="X6400" t="str">
        <f>IF(tblOrders[[#This Row],[Customer_FirstOrderDate]]&lt;&gt;tblOrders[[#This Row],[Customer_LastOrderDate]],"Yes","No")</f>
        <v>Yes</v>
      </c>
    </row>
    <row r="6401" spans="1:24" x14ac:dyDescent="0.3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 s="4">
        <f>_xlfn.MINIFS(tblOrders[Order Date], tblOrders[Customer ID], tblOrders[[#This Row],[Customer ID]])</f>
        <v>40644</v>
      </c>
      <c r="W6401" s="1">
        <f>_xlfn.MAXIFS(tblOrders[Order Date], tblOrders[Customer ID], tblOrders[[#This Row],[Customer ID]])</f>
        <v>41988</v>
      </c>
      <c r="X6401" t="str">
        <f>IF(tblOrders[[#This Row],[Customer_FirstOrderDate]]&lt;&gt;tblOrders[[#This Row],[Customer_LastOrderDate]],"Yes","No")</f>
        <v>Yes</v>
      </c>
    </row>
    <row r="6402" spans="1:24" x14ac:dyDescent="0.3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 s="4">
        <f>_xlfn.MINIFS(tblOrders[Order Date], tblOrders[Customer ID], tblOrders[[#This Row],[Customer ID]])</f>
        <v>40644</v>
      </c>
      <c r="W6402" s="1">
        <f>_xlfn.MAXIFS(tblOrders[Order Date], tblOrders[Customer ID], tblOrders[[#This Row],[Customer ID]])</f>
        <v>41988</v>
      </c>
      <c r="X6402" t="str">
        <f>IF(tblOrders[[#This Row],[Customer_FirstOrderDate]]&lt;&gt;tblOrders[[#This Row],[Customer_LastOrderDate]],"Yes","No")</f>
        <v>Yes</v>
      </c>
    </row>
    <row r="6403" spans="1:24" x14ac:dyDescent="0.3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 s="4">
        <f>_xlfn.MINIFS(tblOrders[Order Date], tblOrders[Customer ID], tblOrders[[#This Row],[Customer ID]])</f>
        <v>41093</v>
      </c>
      <c r="W6403" s="1">
        <f>_xlfn.MAXIFS(tblOrders[Order Date], tblOrders[Customer ID], tblOrders[[#This Row],[Customer ID]])</f>
        <v>41911</v>
      </c>
      <c r="X6403" t="str">
        <f>IF(tblOrders[[#This Row],[Customer_FirstOrderDate]]&lt;&gt;tblOrders[[#This Row],[Customer_LastOrderDate]],"Yes","No")</f>
        <v>Yes</v>
      </c>
    </row>
    <row r="6404" spans="1:24" x14ac:dyDescent="0.3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 s="4">
        <f>_xlfn.MINIFS(tblOrders[Order Date], tblOrders[Customer ID], tblOrders[[#This Row],[Customer ID]])</f>
        <v>41093</v>
      </c>
      <c r="W6404" s="1">
        <f>_xlfn.MAXIFS(tblOrders[Order Date], tblOrders[Customer ID], tblOrders[[#This Row],[Customer ID]])</f>
        <v>41911</v>
      </c>
      <c r="X6404" t="str">
        <f>IF(tblOrders[[#This Row],[Customer_FirstOrderDate]]&lt;&gt;tblOrders[[#This Row],[Customer_LastOrderDate]],"Yes","No")</f>
        <v>Yes</v>
      </c>
    </row>
    <row r="6405" spans="1:24" x14ac:dyDescent="0.3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 s="4">
        <f>_xlfn.MINIFS(tblOrders[Order Date], tblOrders[Customer ID], tblOrders[[#This Row],[Customer ID]])</f>
        <v>41093</v>
      </c>
      <c r="W6405" s="1">
        <f>_xlfn.MAXIFS(tblOrders[Order Date], tblOrders[Customer ID], tblOrders[[#This Row],[Customer ID]])</f>
        <v>41911</v>
      </c>
      <c r="X6405" t="str">
        <f>IF(tblOrders[[#This Row],[Customer_FirstOrderDate]]&lt;&gt;tblOrders[[#This Row],[Customer_LastOrderDate]],"Yes","No")</f>
        <v>Yes</v>
      </c>
    </row>
    <row r="6406" spans="1:24" x14ac:dyDescent="0.3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 s="4">
        <f>_xlfn.MINIFS(tblOrders[Order Date], tblOrders[Customer ID], tblOrders[[#This Row],[Customer ID]])</f>
        <v>40674</v>
      </c>
      <c r="W6406" s="1">
        <f>_xlfn.MAXIFS(tblOrders[Order Date], tblOrders[Customer ID], tblOrders[[#This Row],[Customer ID]])</f>
        <v>41659</v>
      </c>
      <c r="X6406" t="str">
        <f>IF(tblOrders[[#This Row],[Customer_FirstOrderDate]]&lt;&gt;tblOrders[[#This Row],[Customer_LastOrderDate]],"Yes","No")</f>
        <v>Yes</v>
      </c>
    </row>
    <row r="6407" spans="1:24" x14ac:dyDescent="0.3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 s="4">
        <f>_xlfn.MINIFS(tblOrders[Order Date], tblOrders[Customer ID], tblOrders[[#This Row],[Customer ID]])</f>
        <v>40988</v>
      </c>
      <c r="W6407" s="1">
        <f>_xlfn.MAXIFS(tblOrders[Order Date], tblOrders[Customer ID], tblOrders[[#This Row],[Customer ID]])</f>
        <v>41883</v>
      </c>
      <c r="X6407" t="str">
        <f>IF(tblOrders[[#This Row],[Customer_FirstOrderDate]]&lt;&gt;tblOrders[[#This Row],[Customer_LastOrderDate]],"Yes","No")</f>
        <v>Yes</v>
      </c>
    </row>
    <row r="6408" spans="1:24" x14ac:dyDescent="0.3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 s="4">
        <f>_xlfn.MINIFS(tblOrders[Order Date], tblOrders[Customer ID], tblOrders[[#This Row],[Customer ID]])</f>
        <v>40988</v>
      </c>
      <c r="W6408" s="1">
        <f>_xlfn.MAXIFS(tblOrders[Order Date], tblOrders[Customer ID], tblOrders[[#This Row],[Customer ID]])</f>
        <v>41883</v>
      </c>
      <c r="X6408" t="str">
        <f>IF(tblOrders[[#This Row],[Customer_FirstOrderDate]]&lt;&gt;tblOrders[[#This Row],[Customer_LastOrderDate]],"Yes","No")</f>
        <v>Yes</v>
      </c>
    </row>
    <row r="6409" spans="1:24" x14ac:dyDescent="0.3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 s="4">
        <f>_xlfn.MINIFS(tblOrders[Order Date], tblOrders[Customer ID], tblOrders[[#This Row],[Customer ID]])</f>
        <v>40686</v>
      </c>
      <c r="W6409" s="1">
        <f>_xlfn.MAXIFS(tblOrders[Order Date], tblOrders[Customer ID], tblOrders[[#This Row],[Customer ID]])</f>
        <v>41968</v>
      </c>
      <c r="X6409" t="str">
        <f>IF(tblOrders[[#This Row],[Customer_FirstOrderDate]]&lt;&gt;tblOrders[[#This Row],[Customer_LastOrderDate]],"Yes","No")</f>
        <v>Yes</v>
      </c>
    </row>
    <row r="6410" spans="1:24" x14ac:dyDescent="0.3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 s="4">
        <f>_xlfn.MINIFS(tblOrders[Order Date], tblOrders[Customer ID], tblOrders[[#This Row],[Customer ID]])</f>
        <v>40686</v>
      </c>
      <c r="W6410" s="1">
        <f>_xlfn.MAXIFS(tblOrders[Order Date], tblOrders[Customer ID], tblOrders[[#This Row],[Customer ID]])</f>
        <v>41968</v>
      </c>
      <c r="X6410" t="str">
        <f>IF(tblOrders[[#This Row],[Customer_FirstOrderDate]]&lt;&gt;tblOrders[[#This Row],[Customer_LastOrderDate]],"Yes","No")</f>
        <v>Yes</v>
      </c>
    </row>
    <row r="6411" spans="1:24" x14ac:dyDescent="0.3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 s="4">
        <f>_xlfn.MINIFS(tblOrders[Order Date], tblOrders[Customer ID], tblOrders[[#This Row],[Customer ID]])</f>
        <v>40686</v>
      </c>
      <c r="W6411" s="1">
        <f>_xlfn.MAXIFS(tblOrders[Order Date], tblOrders[Customer ID], tblOrders[[#This Row],[Customer ID]])</f>
        <v>41968</v>
      </c>
      <c r="X6411" t="str">
        <f>IF(tblOrders[[#This Row],[Customer_FirstOrderDate]]&lt;&gt;tblOrders[[#This Row],[Customer_LastOrderDate]],"Yes","No")</f>
        <v>Yes</v>
      </c>
    </row>
    <row r="6412" spans="1:24" x14ac:dyDescent="0.3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 s="4">
        <f>_xlfn.MINIFS(tblOrders[Order Date], tblOrders[Customer ID], tblOrders[[#This Row],[Customer ID]])</f>
        <v>40686</v>
      </c>
      <c r="W6412" s="1">
        <f>_xlfn.MAXIFS(tblOrders[Order Date], tblOrders[Customer ID], tblOrders[[#This Row],[Customer ID]])</f>
        <v>41968</v>
      </c>
      <c r="X6412" t="str">
        <f>IF(tblOrders[[#This Row],[Customer_FirstOrderDate]]&lt;&gt;tblOrders[[#This Row],[Customer_LastOrderDate]],"Yes","No")</f>
        <v>Yes</v>
      </c>
    </row>
    <row r="6413" spans="1:24" x14ac:dyDescent="0.3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 s="4">
        <f>_xlfn.MINIFS(tblOrders[Order Date], tblOrders[Customer ID], tblOrders[[#This Row],[Customer ID]])</f>
        <v>40686</v>
      </c>
      <c r="W6413" s="1">
        <f>_xlfn.MAXIFS(tblOrders[Order Date], tblOrders[Customer ID], tblOrders[[#This Row],[Customer ID]])</f>
        <v>41968</v>
      </c>
      <c r="X6413" t="str">
        <f>IF(tblOrders[[#This Row],[Customer_FirstOrderDate]]&lt;&gt;tblOrders[[#This Row],[Customer_LastOrderDate]],"Yes","No")</f>
        <v>Yes</v>
      </c>
    </row>
    <row r="6414" spans="1:24" x14ac:dyDescent="0.3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 s="4">
        <f>_xlfn.MINIFS(tblOrders[Order Date], tblOrders[Customer ID], tblOrders[[#This Row],[Customer ID]])</f>
        <v>40742</v>
      </c>
      <c r="W6414" s="1">
        <f>_xlfn.MAXIFS(tblOrders[Order Date], tblOrders[Customer ID], tblOrders[[#This Row],[Customer ID]])</f>
        <v>41944</v>
      </c>
      <c r="X6414" t="str">
        <f>IF(tblOrders[[#This Row],[Customer_FirstOrderDate]]&lt;&gt;tblOrders[[#This Row],[Customer_LastOrderDate]],"Yes","No")</f>
        <v>Yes</v>
      </c>
    </row>
    <row r="6415" spans="1:24" x14ac:dyDescent="0.3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 s="4">
        <f>_xlfn.MINIFS(tblOrders[Order Date], tblOrders[Customer ID], tblOrders[[#This Row],[Customer ID]])</f>
        <v>40742</v>
      </c>
      <c r="W6415" s="1">
        <f>_xlfn.MAXIFS(tblOrders[Order Date], tblOrders[Customer ID], tblOrders[[#This Row],[Customer ID]])</f>
        <v>41944</v>
      </c>
      <c r="X6415" t="str">
        <f>IF(tblOrders[[#This Row],[Customer_FirstOrderDate]]&lt;&gt;tblOrders[[#This Row],[Customer_LastOrderDate]],"Yes","No")</f>
        <v>Yes</v>
      </c>
    </row>
    <row r="6416" spans="1:24" x14ac:dyDescent="0.3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 s="4">
        <f>_xlfn.MINIFS(tblOrders[Order Date], tblOrders[Customer ID], tblOrders[[#This Row],[Customer ID]])</f>
        <v>40630</v>
      </c>
      <c r="W6416" s="1">
        <f>_xlfn.MAXIFS(tblOrders[Order Date], tblOrders[Customer ID], tblOrders[[#This Row],[Customer ID]])</f>
        <v>41954</v>
      </c>
      <c r="X6416" t="str">
        <f>IF(tblOrders[[#This Row],[Customer_FirstOrderDate]]&lt;&gt;tblOrders[[#This Row],[Customer_LastOrderDate]],"Yes","No")</f>
        <v>Yes</v>
      </c>
    </row>
    <row r="6417" spans="1:24" x14ac:dyDescent="0.3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 s="4">
        <f>_xlfn.MINIFS(tblOrders[Order Date], tblOrders[Customer ID], tblOrders[[#This Row],[Customer ID]])</f>
        <v>41268</v>
      </c>
      <c r="W6417" s="1">
        <f>_xlfn.MAXIFS(tblOrders[Order Date], tblOrders[Customer ID], tblOrders[[#This Row],[Customer ID]])</f>
        <v>41928</v>
      </c>
      <c r="X6417" t="str">
        <f>IF(tblOrders[[#This Row],[Customer_FirstOrderDate]]&lt;&gt;tblOrders[[#This Row],[Customer_LastOrderDate]],"Yes","No")</f>
        <v>Yes</v>
      </c>
    </row>
    <row r="6418" spans="1:24" x14ac:dyDescent="0.3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 s="4">
        <f>_xlfn.MINIFS(tblOrders[Order Date], tblOrders[Customer ID], tblOrders[[#This Row],[Customer ID]])</f>
        <v>40724</v>
      </c>
      <c r="W6418" s="1">
        <f>_xlfn.MAXIFS(tblOrders[Order Date], tblOrders[Customer ID], tblOrders[[#This Row],[Customer ID]])</f>
        <v>41935</v>
      </c>
      <c r="X6418" t="str">
        <f>IF(tblOrders[[#This Row],[Customer_FirstOrderDate]]&lt;&gt;tblOrders[[#This Row],[Customer_LastOrderDate]],"Yes","No")</f>
        <v>Yes</v>
      </c>
    </row>
    <row r="6419" spans="1:24" x14ac:dyDescent="0.3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 s="4">
        <f>_xlfn.MINIFS(tblOrders[Order Date], tblOrders[Customer ID], tblOrders[[#This Row],[Customer ID]])</f>
        <v>40724</v>
      </c>
      <c r="W6419" s="1">
        <f>_xlfn.MAXIFS(tblOrders[Order Date], tblOrders[Customer ID], tblOrders[[#This Row],[Customer ID]])</f>
        <v>41935</v>
      </c>
      <c r="X6419" t="str">
        <f>IF(tblOrders[[#This Row],[Customer_FirstOrderDate]]&lt;&gt;tblOrders[[#This Row],[Customer_LastOrderDate]],"Yes","No")</f>
        <v>Yes</v>
      </c>
    </row>
    <row r="6420" spans="1:24" x14ac:dyDescent="0.3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 s="4">
        <f>_xlfn.MINIFS(tblOrders[Order Date], tblOrders[Customer ID], tblOrders[[#This Row],[Customer ID]])</f>
        <v>41179</v>
      </c>
      <c r="W6420" s="1">
        <f>_xlfn.MAXIFS(tblOrders[Order Date], tblOrders[Customer ID], tblOrders[[#This Row],[Customer ID]])</f>
        <v>41887</v>
      </c>
      <c r="X6420" t="str">
        <f>IF(tblOrders[[#This Row],[Customer_FirstOrderDate]]&lt;&gt;tblOrders[[#This Row],[Customer_LastOrderDate]],"Yes","No")</f>
        <v>Yes</v>
      </c>
    </row>
    <row r="6421" spans="1:24" x14ac:dyDescent="0.3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 s="4">
        <f>_xlfn.MINIFS(tblOrders[Order Date], tblOrders[Customer ID], tblOrders[[#This Row],[Customer ID]])</f>
        <v>41179</v>
      </c>
      <c r="W6421" s="1">
        <f>_xlfn.MAXIFS(tblOrders[Order Date], tblOrders[Customer ID], tblOrders[[#This Row],[Customer ID]])</f>
        <v>41887</v>
      </c>
      <c r="X6421" t="str">
        <f>IF(tblOrders[[#This Row],[Customer_FirstOrderDate]]&lt;&gt;tblOrders[[#This Row],[Customer_LastOrderDate]],"Yes","No")</f>
        <v>Yes</v>
      </c>
    </row>
    <row r="6422" spans="1:24" x14ac:dyDescent="0.3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 s="4">
        <f>_xlfn.MINIFS(tblOrders[Order Date], tblOrders[Customer ID], tblOrders[[#This Row],[Customer ID]])</f>
        <v>41179</v>
      </c>
      <c r="W6422" s="1">
        <f>_xlfn.MAXIFS(tblOrders[Order Date], tblOrders[Customer ID], tblOrders[[#This Row],[Customer ID]])</f>
        <v>41887</v>
      </c>
      <c r="X6422" t="str">
        <f>IF(tblOrders[[#This Row],[Customer_FirstOrderDate]]&lt;&gt;tblOrders[[#This Row],[Customer_LastOrderDate]],"Yes","No")</f>
        <v>Yes</v>
      </c>
    </row>
    <row r="6423" spans="1:24" x14ac:dyDescent="0.3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 s="4">
        <f>_xlfn.MINIFS(tblOrders[Order Date], tblOrders[Customer ID], tblOrders[[#This Row],[Customer ID]])</f>
        <v>41179</v>
      </c>
      <c r="W6423" s="1">
        <f>_xlfn.MAXIFS(tblOrders[Order Date], tblOrders[Customer ID], tblOrders[[#This Row],[Customer ID]])</f>
        <v>41887</v>
      </c>
      <c r="X6423" t="str">
        <f>IF(tblOrders[[#This Row],[Customer_FirstOrderDate]]&lt;&gt;tblOrders[[#This Row],[Customer_LastOrderDate]],"Yes","No")</f>
        <v>Yes</v>
      </c>
    </row>
    <row r="6424" spans="1:24" x14ac:dyDescent="0.3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 s="4">
        <f>_xlfn.MINIFS(tblOrders[Order Date], tblOrders[Customer ID], tblOrders[[#This Row],[Customer ID]])</f>
        <v>40550</v>
      </c>
      <c r="W6424" s="1">
        <f>_xlfn.MAXIFS(tblOrders[Order Date], tblOrders[Customer ID], tblOrders[[#This Row],[Customer ID]])</f>
        <v>41947</v>
      </c>
      <c r="X6424" t="str">
        <f>IF(tblOrders[[#This Row],[Customer_FirstOrderDate]]&lt;&gt;tblOrders[[#This Row],[Customer_LastOrderDate]],"Yes","No")</f>
        <v>Yes</v>
      </c>
    </row>
    <row r="6425" spans="1:24" x14ac:dyDescent="0.3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 s="4">
        <f>_xlfn.MINIFS(tblOrders[Order Date], tblOrders[Customer ID], tblOrders[[#This Row],[Customer ID]])</f>
        <v>41011</v>
      </c>
      <c r="W6425" s="1">
        <f>_xlfn.MAXIFS(tblOrders[Order Date], tblOrders[Customer ID], tblOrders[[#This Row],[Customer ID]])</f>
        <v>41890</v>
      </c>
      <c r="X6425" t="str">
        <f>IF(tblOrders[[#This Row],[Customer_FirstOrderDate]]&lt;&gt;tblOrders[[#This Row],[Customer_LastOrderDate]],"Yes","No")</f>
        <v>Yes</v>
      </c>
    </row>
    <row r="6426" spans="1:24" x14ac:dyDescent="0.3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 s="4">
        <f>_xlfn.MINIFS(tblOrders[Order Date], tblOrders[Customer ID], tblOrders[[#This Row],[Customer ID]])</f>
        <v>41220</v>
      </c>
      <c r="W6426" s="1">
        <f>_xlfn.MAXIFS(tblOrders[Order Date], tblOrders[Customer ID], tblOrders[[#This Row],[Customer ID]])</f>
        <v>41978</v>
      </c>
      <c r="X6426" t="str">
        <f>IF(tblOrders[[#This Row],[Customer_FirstOrderDate]]&lt;&gt;tblOrders[[#This Row],[Customer_LastOrderDate]],"Yes","No")</f>
        <v>Yes</v>
      </c>
    </row>
    <row r="6427" spans="1:24" x14ac:dyDescent="0.3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 s="4">
        <f>_xlfn.MINIFS(tblOrders[Order Date], tblOrders[Customer ID], tblOrders[[#This Row],[Customer ID]])</f>
        <v>41418</v>
      </c>
      <c r="W6427" s="1">
        <f>_xlfn.MAXIFS(tblOrders[Order Date], tblOrders[Customer ID], tblOrders[[#This Row],[Customer ID]])</f>
        <v>41961</v>
      </c>
      <c r="X6427" t="str">
        <f>IF(tblOrders[[#This Row],[Customer_FirstOrderDate]]&lt;&gt;tblOrders[[#This Row],[Customer_LastOrderDate]],"Yes","No")</f>
        <v>Yes</v>
      </c>
    </row>
    <row r="6428" spans="1:24" x14ac:dyDescent="0.3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 s="4">
        <f>_xlfn.MINIFS(tblOrders[Order Date], tblOrders[Customer ID], tblOrders[[#This Row],[Customer ID]])</f>
        <v>41418</v>
      </c>
      <c r="W6428" s="1">
        <f>_xlfn.MAXIFS(tblOrders[Order Date], tblOrders[Customer ID], tblOrders[[#This Row],[Customer ID]])</f>
        <v>41961</v>
      </c>
      <c r="X6428" t="str">
        <f>IF(tblOrders[[#This Row],[Customer_FirstOrderDate]]&lt;&gt;tblOrders[[#This Row],[Customer_LastOrderDate]],"Yes","No")</f>
        <v>Yes</v>
      </c>
    </row>
    <row r="6429" spans="1:24" x14ac:dyDescent="0.3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 s="4">
        <f>_xlfn.MINIFS(tblOrders[Order Date], tblOrders[Customer ID], tblOrders[[#This Row],[Customer ID]])</f>
        <v>41418</v>
      </c>
      <c r="W6429" s="1">
        <f>_xlfn.MAXIFS(tblOrders[Order Date], tblOrders[Customer ID], tblOrders[[#This Row],[Customer ID]])</f>
        <v>41961</v>
      </c>
      <c r="X6429" t="str">
        <f>IF(tblOrders[[#This Row],[Customer_FirstOrderDate]]&lt;&gt;tblOrders[[#This Row],[Customer_LastOrderDate]],"Yes","No")</f>
        <v>Yes</v>
      </c>
    </row>
    <row r="6430" spans="1:24" x14ac:dyDescent="0.3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 s="4">
        <f>_xlfn.MINIFS(tblOrders[Order Date], tblOrders[Customer ID], tblOrders[[#This Row],[Customer ID]])</f>
        <v>41418</v>
      </c>
      <c r="W6430" s="1">
        <f>_xlfn.MAXIFS(tblOrders[Order Date], tblOrders[Customer ID], tblOrders[[#This Row],[Customer ID]])</f>
        <v>41961</v>
      </c>
      <c r="X6430" t="str">
        <f>IF(tblOrders[[#This Row],[Customer_FirstOrderDate]]&lt;&gt;tblOrders[[#This Row],[Customer_LastOrderDate]],"Yes","No")</f>
        <v>Yes</v>
      </c>
    </row>
    <row r="6431" spans="1:24" x14ac:dyDescent="0.3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 s="4">
        <f>_xlfn.MINIFS(tblOrders[Order Date], tblOrders[Customer ID], tblOrders[[#This Row],[Customer ID]])</f>
        <v>40849</v>
      </c>
      <c r="W6431" s="1">
        <f>_xlfn.MAXIFS(tblOrders[Order Date], tblOrders[Customer ID], tblOrders[[#This Row],[Customer ID]])</f>
        <v>41981</v>
      </c>
      <c r="X6431" t="str">
        <f>IF(tblOrders[[#This Row],[Customer_FirstOrderDate]]&lt;&gt;tblOrders[[#This Row],[Customer_LastOrderDate]],"Yes","No")</f>
        <v>Yes</v>
      </c>
    </row>
    <row r="6432" spans="1:24" x14ac:dyDescent="0.3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 s="4">
        <f>_xlfn.MINIFS(tblOrders[Order Date], tblOrders[Customer ID], tblOrders[[#This Row],[Customer ID]])</f>
        <v>40849</v>
      </c>
      <c r="W6432" s="1">
        <f>_xlfn.MAXIFS(tblOrders[Order Date], tblOrders[Customer ID], tblOrders[[#This Row],[Customer ID]])</f>
        <v>41981</v>
      </c>
      <c r="X6432" t="str">
        <f>IF(tblOrders[[#This Row],[Customer_FirstOrderDate]]&lt;&gt;tblOrders[[#This Row],[Customer_LastOrderDate]],"Yes","No")</f>
        <v>Yes</v>
      </c>
    </row>
    <row r="6433" spans="1:24" x14ac:dyDescent="0.3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 s="4">
        <f>_xlfn.MINIFS(tblOrders[Order Date], tblOrders[Customer ID], tblOrders[[#This Row],[Customer ID]])</f>
        <v>40849</v>
      </c>
      <c r="W6433" s="1">
        <f>_xlfn.MAXIFS(tblOrders[Order Date], tblOrders[Customer ID], tblOrders[[#This Row],[Customer ID]])</f>
        <v>41981</v>
      </c>
      <c r="X6433" t="str">
        <f>IF(tblOrders[[#This Row],[Customer_FirstOrderDate]]&lt;&gt;tblOrders[[#This Row],[Customer_LastOrderDate]],"Yes","No")</f>
        <v>Yes</v>
      </c>
    </row>
    <row r="6434" spans="1:24" x14ac:dyDescent="0.3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 s="4">
        <f>_xlfn.MINIFS(tblOrders[Order Date], tblOrders[Customer ID], tblOrders[[#This Row],[Customer ID]])</f>
        <v>40849</v>
      </c>
      <c r="W6434" s="1">
        <f>_xlfn.MAXIFS(tblOrders[Order Date], tblOrders[Customer ID], tblOrders[[#This Row],[Customer ID]])</f>
        <v>41981</v>
      </c>
      <c r="X6434" t="str">
        <f>IF(tblOrders[[#This Row],[Customer_FirstOrderDate]]&lt;&gt;tblOrders[[#This Row],[Customer_LastOrderDate]],"Yes","No")</f>
        <v>Yes</v>
      </c>
    </row>
    <row r="6435" spans="1:24" x14ac:dyDescent="0.3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 s="4">
        <f>_xlfn.MINIFS(tblOrders[Order Date], tblOrders[Customer ID], tblOrders[[#This Row],[Customer ID]])</f>
        <v>40826</v>
      </c>
      <c r="W6435" s="1">
        <f>_xlfn.MAXIFS(tblOrders[Order Date], tblOrders[Customer ID], tblOrders[[#This Row],[Customer ID]])</f>
        <v>41820</v>
      </c>
      <c r="X6435" t="str">
        <f>IF(tblOrders[[#This Row],[Customer_FirstOrderDate]]&lt;&gt;tblOrders[[#This Row],[Customer_LastOrderDate]],"Yes","No")</f>
        <v>Yes</v>
      </c>
    </row>
    <row r="6436" spans="1:24" x14ac:dyDescent="0.3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 s="4">
        <f>_xlfn.MINIFS(tblOrders[Order Date], tblOrders[Customer ID], tblOrders[[#This Row],[Customer ID]])</f>
        <v>40826</v>
      </c>
      <c r="W6436" s="1">
        <f>_xlfn.MAXIFS(tblOrders[Order Date], tblOrders[Customer ID], tblOrders[[#This Row],[Customer ID]])</f>
        <v>41820</v>
      </c>
      <c r="X6436" t="str">
        <f>IF(tblOrders[[#This Row],[Customer_FirstOrderDate]]&lt;&gt;tblOrders[[#This Row],[Customer_LastOrderDate]],"Yes","No")</f>
        <v>Yes</v>
      </c>
    </row>
    <row r="6437" spans="1:24" x14ac:dyDescent="0.3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 s="4">
        <f>_xlfn.MINIFS(tblOrders[Order Date], tblOrders[Customer ID], tblOrders[[#This Row],[Customer ID]])</f>
        <v>40693</v>
      </c>
      <c r="W6437" s="1">
        <f>_xlfn.MAXIFS(tblOrders[Order Date], tblOrders[Customer ID], tblOrders[[#This Row],[Customer ID]])</f>
        <v>42003</v>
      </c>
      <c r="X6437" t="str">
        <f>IF(tblOrders[[#This Row],[Customer_FirstOrderDate]]&lt;&gt;tblOrders[[#This Row],[Customer_LastOrderDate]],"Yes","No")</f>
        <v>Yes</v>
      </c>
    </row>
    <row r="6438" spans="1:24" x14ac:dyDescent="0.3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 s="4">
        <f>_xlfn.MINIFS(tblOrders[Order Date], tblOrders[Customer ID], tblOrders[[#This Row],[Customer ID]])</f>
        <v>40693</v>
      </c>
      <c r="W6438" s="1">
        <f>_xlfn.MAXIFS(tblOrders[Order Date], tblOrders[Customer ID], tblOrders[[#This Row],[Customer ID]])</f>
        <v>42003</v>
      </c>
      <c r="X6438" t="str">
        <f>IF(tblOrders[[#This Row],[Customer_FirstOrderDate]]&lt;&gt;tblOrders[[#This Row],[Customer_LastOrderDate]],"Yes","No")</f>
        <v>Yes</v>
      </c>
    </row>
    <row r="6439" spans="1:24" x14ac:dyDescent="0.3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 s="4">
        <f>_xlfn.MINIFS(tblOrders[Order Date], tblOrders[Customer ID], tblOrders[[#This Row],[Customer ID]])</f>
        <v>40693</v>
      </c>
      <c r="W6439" s="1">
        <f>_xlfn.MAXIFS(tblOrders[Order Date], tblOrders[Customer ID], tblOrders[[#This Row],[Customer ID]])</f>
        <v>42003</v>
      </c>
      <c r="X6439" t="str">
        <f>IF(tblOrders[[#This Row],[Customer_FirstOrderDate]]&lt;&gt;tblOrders[[#This Row],[Customer_LastOrderDate]],"Yes","No")</f>
        <v>Yes</v>
      </c>
    </row>
    <row r="6440" spans="1:24" x14ac:dyDescent="0.3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 s="4">
        <f>_xlfn.MINIFS(tblOrders[Order Date], tblOrders[Customer ID], tblOrders[[#This Row],[Customer ID]])</f>
        <v>40658</v>
      </c>
      <c r="W6440" s="1">
        <f>_xlfn.MAXIFS(tblOrders[Order Date], tblOrders[Customer ID], tblOrders[[#This Row],[Customer ID]])</f>
        <v>41988</v>
      </c>
      <c r="X6440" t="str">
        <f>IF(tblOrders[[#This Row],[Customer_FirstOrderDate]]&lt;&gt;tblOrders[[#This Row],[Customer_LastOrderDate]],"Yes","No")</f>
        <v>Yes</v>
      </c>
    </row>
    <row r="6441" spans="1:24" x14ac:dyDescent="0.3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 s="4">
        <f>_xlfn.MINIFS(tblOrders[Order Date], tblOrders[Customer ID], tblOrders[[#This Row],[Customer ID]])</f>
        <v>40795</v>
      </c>
      <c r="W6441" s="1">
        <f>_xlfn.MAXIFS(tblOrders[Order Date], tblOrders[Customer ID], tblOrders[[#This Row],[Customer ID]])</f>
        <v>41984</v>
      </c>
      <c r="X6441" t="str">
        <f>IF(tblOrders[[#This Row],[Customer_FirstOrderDate]]&lt;&gt;tblOrders[[#This Row],[Customer_LastOrderDate]],"Yes","No")</f>
        <v>Yes</v>
      </c>
    </row>
    <row r="6442" spans="1:24" x14ac:dyDescent="0.3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 s="4">
        <f>_xlfn.MINIFS(tblOrders[Order Date], tblOrders[Customer ID], tblOrders[[#This Row],[Customer ID]])</f>
        <v>40988</v>
      </c>
      <c r="W6442" s="1">
        <f>_xlfn.MAXIFS(tblOrders[Order Date], tblOrders[Customer ID], tblOrders[[#This Row],[Customer ID]])</f>
        <v>41883</v>
      </c>
      <c r="X6442" t="str">
        <f>IF(tblOrders[[#This Row],[Customer_FirstOrderDate]]&lt;&gt;tblOrders[[#This Row],[Customer_LastOrderDate]],"Yes","No")</f>
        <v>Yes</v>
      </c>
    </row>
    <row r="6443" spans="1:24" x14ac:dyDescent="0.3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 s="4">
        <f>_xlfn.MINIFS(tblOrders[Order Date], tblOrders[Customer ID], tblOrders[[#This Row],[Customer ID]])</f>
        <v>40988</v>
      </c>
      <c r="W6443" s="1">
        <f>_xlfn.MAXIFS(tblOrders[Order Date], tblOrders[Customer ID], tblOrders[[#This Row],[Customer ID]])</f>
        <v>41883</v>
      </c>
      <c r="X6443" t="str">
        <f>IF(tblOrders[[#This Row],[Customer_FirstOrderDate]]&lt;&gt;tblOrders[[#This Row],[Customer_LastOrderDate]],"Yes","No")</f>
        <v>Yes</v>
      </c>
    </row>
    <row r="6444" spans="1:24" x14ac:dyDescent="0.3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 s="4">
        <f>_xlfn.MINIFS(tblOrders[Order Date], tblOrders[Customer ID], tblOrders[[#This Row],[Customer ID]])</f>
        <v>40988</v>
      </c>
      <c r="W6444" s="1">
        <f>_xlfn.MAXIFS(tblOrders[Order Date], tblOrders[Customer ID], tblOrders[[#This Row],[Customer ID]])</f>
        <v>41883</v>
      </c>
      <c r="X6444" t="str">
        <f>IF(tblOrders[[#This Row],[Customer_FirstOrderDate]]&lt;&gt;tblOrders[[#This Row],[Customer_LastOrderDate]],"Yes","No")</f>
        <v>Yes</v>
      </c>
    </row>
    <row r="6445" spans="1:24" x14ac:dyDescent="0.3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 s="4">
        <f>_xlfn.MINIFS(tblOrders[Order Date], tblOrders[Customer ID], tblOrders[[#This Row],[Customer ID]])</f>
        <v>40988</v>
      </c>
      <c r="W6445" s="1">
        <f>_xlfn.MAXIFS(tblOrders[Order Date], tblOrders[Customer ID], tblOrders[[#This Row],[Customer ID]])</f>
        <v>41883</v>
      </c>
      <c r="X6445" t="str">
        <f>IF(tblOrders[[#This Row],[Customer_FirstOrderDate]]&lt;&gt;tblOrders[[#This Row],[Customer_LastOrderDate]],"Yes","No")</f>
        <v>Yes</v>
      </c>
    </row>
    <row r="6446" spans="1:24" x14ac:dyDescent="0.3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 s="4">
        <f>_xlfn.MINIFS(tblOrders[Order Date], tblOrders[Customer ID], tblOrders[[#This Row],[Customer ID]])</f>
        <v>40988</v>
      </c>
      <c r="W6446" s="1">
        <f>_xlfn.MAXIFS(tblOrders[Order Date], tblOrders[Customer ID], tblOrders[[#This Row],[Customer ID]])</f>
        <v>41883</v>
      </c>
      <c r="X6446" t="str">
        <f>IF(tblOrders[[#This Row],[Customer_FirstOrderDate]]&lt;&gt;tblOrders[[#This Row],[Customer_LastOrderDate]],"Yes","No")</f>
        <v>Yes</v>
      </c>
    </row>
    <row r="6447" spans="1:24" x14ac:dyDescent="0.3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 s="4">
        <f>_xlfn.MINIFS(tblOrders[Order Date], tblOrders[Customer ID], tblOrders[[#This Row],[Customer ID]])</f>
        <v>40973</v>
      </c>
      <c r="W6447" s="1">
        <f>_xlfn.MAXIFS(tblOrders[Order Date], tblOrders[Customer ID], tblOrders[[#This Row],[Customer ID]])</f>
        <v>41521</v>
      </c>
      <c r="X6447" t="str">
        <f>IF(tblOrders[[#This Row],[Customer_FirstOrderDate]]&lt;&gt;tblOrders[[#This Row],[Customer_LastOrderDate]],"Yes","No")</f>
        <v>Yes</v>
      </c>
    </row>
    <row r="6448" spans="1:24" x14ac:dyDescent="0.3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 s="4">
        <f>_xlfn.MINIFS(tblOrders[Order Date], tblOrders[Customer ID], tblOrders[[#This Row],[Customer ID]])</f>
        <v>41251</v>
      </c>
      <c r="W6448" s="1">
        <f>_xlfn.MAXIFS(tblOrders[Order Date], tblOrders[Customer ID], tblOrders[[#This Row],[Customer ID]])</f>
        <v>41992</v>
      </c>
      <c r="X6448" t="str">
        <f>IF(tblOrders[[#This Row],[Customer_FirstOrderDate]]&lt;&gt;tblOrders[[#This Row],[Customer_LastOrderDate]],"Yes","No")</f>
        <v>Yes</v>
      </c>
    </row>
    <row r="6449" spans="1:24" x14ac:dyDescent="0.3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 s="4">
        <f>_xlfn.MINIFS(tblOrders[Order Date], tblOrders[Customer ID], tblOrders[[#This Row],[Customer ID]])</f>
        <v>41251</v>
      </c>
      <c r="W6449" s="1">
        <f>_xlfn.MAXIFS(tblOrders[Order Date], tblOrders[Customer ID], tblOrders[[#This Row],[Customer ID]])</f>
        <v>41992</v>
      </c>
      <c r="X6449" t="str">
        <f>IF(tblOrders[[#This Row],[Customer_FirstOrderDate]]&lt;&gt;tblOrders[[#This Row],[Customer_LastOrderDate]],"Yes","No")</f>
        <v>Yes</v>
      </c>
    </row>
    <row r="6450" spans="1:24" x14ac:dyDescent="0.3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 s="4">
        <f>_xlfn.MINIFS(tblOrders[Order Date], tblOrders[Customer ID], tblOrders[[#This Row],[Customer ID]])</f>
        <v>41251</v>
      </c>
      <c r="W6450" s="1">
        <f>_xlfn.MAXIFS(tblOrders[Order Date], tblOrders[Customer ID], tblOrders[[#This Row],[Customer ID]])</f>
        <v>41992</v>
      </c>
      <c r="X6450" t="str">
        <f>IF(tblOrders[[#This Row],[Customer_FirstOrderDate]]&lt;&gt;tblOrders[[#This Row],[Customer_LastOrderDate]],"Yes","No")</f>
        <v>Yes</v>
      </c>
    </row>
    <row r="6451" spans="1:24" x14ac:dyDescent="0.3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 s="4">
        <f>_xlfn.MINIFS(tblOrders[Order Date], tblOrders[Customer ID], tblOrders[[#This Row],[Customer ID]])</f>
        <v>40559</v>
      </c>
      <c r="W6451" s="1">
        <f>_xlfn.MAXIFS(tblOrders[Order Date], tblOrders[Customer ID], tblOrders[[#This Row],[Customer ID]])</f>
        <v>41599</v>
      </c>
      <c r="X6451" t="str">
        <f>IF(tblOrders[[#This Row],[Customer_FirstOrderDate]]&lt;&gt;tblOrders[[#This Row],[Customer_LastOrderDate]],"Yes","No")</f>
        <v>Yes</v>
      </c>
    </row>
    <row r="6452" spans="1:24" x14ac:dyDescent="0.3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 s="4">
        <f>_xlfn.MINIFS(tblOrders[Order Date], tblOrders[Customer ID], tblOrders[[#This Row],[Customer ID]])</f>
        <v>40559</v>
      </c>
      <c r="W6452" s="1">
        <f>_xlfn.MAXIFS(tblOrders[Order Date], tblOrders[Customer ID], tblOrders[[#This Row],[Customer ID]])</f>
        <v>41599</v>
      </c>
      <c r="X6452" t="str">
        <f>IF(tblOrders[[#This Row],[Customer_FirstOrderDate]]&lt;&gt;tblOrders[[#This Row],[Customer_LastOrderDate]],"Yes","No")</f>
        <v>Yes</v>
      </c>
    </row>
    <row r="6453" spans="1:24" x14ac:dyDescent="0.3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 s="4">
        <f>_xlfn.MINIFS(tblOrders[Order Date], tblOrders[Customer ID], tblOrders[[#This Row],[Customer ID]])</f>
        <v>40559</v>
      </c>
      <c r="W6453" s="1">
        <f>_xlfn.MAXIFS(tblOrders[Order Date], tblOrders[Customer ID], tblOrders[[#This Row],[Customer ID]])</f>
        <v>41599</v>
      </c>
      <c r="X6453" t="str">
        <f>IF(tblOrders[[#This Row],[Customer_FirstOrderDate]]&lt;&gt;tblOrders[[#This Row],[Customer_LastOrderDate]],"Yes","No")</f>
        <v>Yes</v>
      </c>
    </row>
    <row r="6454" spans="1:24" x14ac:dyDescent="0.3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 s="4">
        <f>_xlfn.MINIFS(tblOrders[Order Date], tblOrders[Customer ID], tblOrders[[#This Row],[Customer ID]])</f>
        <v>40791</v>
      </c>
      <c r="W6454" s="1">
        <f>_xlfn.MAXIFS(tblOrders[Order Date], tblOrders[Customer ID], tblOrders[[#This Row],[Customer ID]])</f>
        <v>41968</v>
      </c>
      <c r="X6454" t="str">
        <f>IF(tblOrders[[#This Row],[Customer_FirstOrderDate]]&lt;&gt;tblOrders[[#This Row],[Customer_LastOrderDate]],"Yes","No")</f>
        <v>Yes</v>
      </c>
    </row>
    <row r="6455" spans="1:24" x14ac:dyDescent="0.3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 s="4">
        <f>_xlfn.MINIFS(tblOrders[Order Date], tblOrders[Customer ID], tblOrders[[#This Row],[Customer ID]])</f>
        <v>40875</v>
      </c>
      <c r="W6455" s="1">
        <f>_xlfn.MAXIFS(tblOrders[Order Date], tblOrders[Customer ID], tblOrders[[#This Row],[Customer ID]])</f>
        <v>41984</v>
      </c>
      <c r="X6455" t="str">
        <f>IF(tblOrders[[#This Row],[Customer_FirstOrderDate]]&lt;&gt;tblOrders[[#This Row],[Customer_LastOrderDate]],"Yes","No")</f>
        <v>Yes</v>
      </c>
    </row>
    <row r="6456" spans="1:24" x14ac:dyDescent="0.3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 s="4">
        <f>_xlfn.MINIFS(tblOrders[Order Date], tblOrders[Customer ID], tblOrders[[#This Row],[Customer ID]])</f>
        <v>40894</v>
      </c>
      <c r="W6456" s="1">
        <f>_xlfn.MAXIFS(tblOrders[Order Date], tblOrders[Customer ID], tblOrders[[#This Row],[Customer ID]])</f>
        <v>41951</v>
      </c>
      <c r="X6456" t="str">
        <f>IF(tblOrders[[#This Row],[Customer_FirstOrderDate]]&lt;&gt;tblOrders[[#This Row],[Customer_LastOrderDate]],"Yes","No")</f>
        <v>Yes</v>
      </c>
    </row>
    <row r="6457" spans="1:24" x14ac:dyDescent="0.3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 s="4">
        <f>_xlfn.MINIFS(tblOrders[Order Date], tblOrders[Customer ID], tblOrders[[#This Row],[Customer ID]])</f>
        <v>40894</v>
      </c>
      <c r="W6457" s="1">
        <f>_xlfn.MAXIFS(tblOrders[Order Date], tblOrders[Customer ID], tblOrders[[#This Row],[Customer ID]])</f>
        <v>41951</v>
      </c>
      <c r="X6457" t="str">
        <f>IF(tblOrders[[#This Row],[Customer_FirstOrderDate]]&lt;&gt;tblOrders[[#This Row],[Customer_LastOrderDate]],"Yes","No")</f>
        <v>Yes</v>
      </c>
    </row>
    <row r="6458" spans="1:24" x14ac:dyDescent="0.3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 s="4">
        <f>_xlfn.MINIFS(tblOrders[Order Date], tblOrders[Customer ID], tblOrders[[#This Row],[Customer ID]])</f>
        <v>40649</v>
      </c>
      <c r="W6458" s="1">
        <f>_xlfn.MAXIFS(tblOrders[Order Date], tblOrders[Customer ID], tblOrders[[#This Row],[Customer ID]])</f>
        <v>41618</v>
      </c>
      <c r="X6458" t="str">
        <f>IF(tblOrders[[#This Row],[Customer_FirstOrderDate]]&lt;&gt;tblOrders[[#This Row],[Customer_LastOrderDate]],"Yes","No")</f>
        <v>Yes</v>
      </c>
    </row>
    <row r="6459" spans="1:24" x14ac:dyDescent="0.3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 s="4">
        <f>_xlfn.MINIFS(tblOrders[Order Date], tblOrders[Customer ID], tblOrders[[#This Row],[Customer ID]])</f>
        <v>40649</v>
      </c>
      <c r="W6459" s="1">
        <f>_xlfn.MAXIFS(tblOrders[Order Date], tblOrders[Customer ID], tblOrders[[#This Row],[Customer ID]])</f>
        <v>41618</v>
      </c>
      <c r="X6459" t="str">
        <f>IF(tblOrders[[#This Row],[Customer_FirstOrderDate]]&lt;&gt;tblOrders[[#This Row],[Customer_LastOrderDate]],"Yes","No")</f>
        <v>Yes</v>
      </c>
    </row>
    <row r="6460" spans="1:24" x14ac:dyDescent="0.3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 s="4">
        <f>_xlfn.MINIFS(tblOrders[Order Date], tblOrders[Customer ID], tblOrders[[#This Row],[Customer ID]])</f>
        <v>40554</v>
      </c>
      <c r="W6460" s="1">
        <f>_xlfn.MAXIFS(tblOrders[Order Date], tblOrders[Customer ID], tblOrders[[#This Row],[Customer ID]])</f>
        <v>41929</v>
      </c>
      <c r="X6460" t="str">
        <f>IF(tblOrders[[#This Row],[Customer_FirstOrderDate]]&lt;&gt;tblOrders[[#This Row],[Customer_LastOrderDate]],"Yes","No")</f>
        <v>Yes</v>
      </c>
    </row>
    <row r="6461" spans="1:24" x14ac:dyDescent="0.3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 s="4">
        <f>_xlfn.MINIFS(tblOrders[Order Date], tblOrders[Customer ID], tblOrders[[#This Row],[Customer ID]])</f>
        <v>40554</v>
      </c>
      <c r="W6461" s="1">
        <f>_xlfn.MAXIFS(tblOrders[Order Date], tblOrders[Customer ID], tblOrders[[#This Row],[Customer ID]])</f>
        <v>41929</v>
      </c>
      <c r="X6461" t="str">
        <f>IF(tblOrders[[#This Row],[Customer_FirstOrderDate]]&lt;&gt;tblOrders[[#This Row],[Customer_LastOrderDate]],"Yes","No")</f>
        <v>Yes</v>
      </c>
    </row>
    <row r="6462" spans="1:24" x14ac:dyDescent="0.3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 s="4">
        <f>_xlfn.MINIFS(tblOrders[Order Date], tblOrders[Customer ID], tblOrders[[#This Row],[Customer ID]])</f>
        <v>40554</v>
      </c>
      <c r="W6462" s="1">
        <f>_xlfn.MAXIFS(tblOrders[Order Date], tblOrders[Customer ID], tblOrders[[#This Row],[Customer ID]])</f>
        <v>41929</v>
      </c>
      <c r="X6462" t="str">
        <f>IF(tblOrders[[#This Row],[Customer_FirstOrderDate]]&lt;&gt;tblOrders[[#This Row],[Customer_LastOrderDate]],"Yes","No")</f>
        <v>Yes</v>
      </c>
    </row>
    <row r="6463" spans="1:24" x14ac:dyDescent="0.3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 s="4">
        <f>_xlfn.MINIFS(tblOrders[Order Date], tblOrders[Customer ID], tblOrders[[#This Row],[Customer ID]])</f>
        <v>40554</v>
      </c>
      <c r="W6463" s="1">
        <f>_xlfn.MAXIFS(tblOrders[Order Date], tblOrders[Customer ID], tblOrders[[#This Row],[Customer ID]])</f>
        <v>41929</v>
      </c>
      <c r="X6463" t="str">
        <f>IF(tblOrders[[#This Row],[Customer_FirstOrderDate]]&lt;&gt;tblOrders[[#This Row],[Customer_LastOrderDate]],"Yes","No")</f>
        <v>Yes</v>
      </c>
    </row>
    <row r="6464" spans="1:24" x14ac:dyDescent="0.3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 s="4">
        <f>_xlfn.MINIFS(tblOrders[Order Date], tblOrders[Customer ID], tblOrders[[#This Row],[Customer ID]])</f>
        <v>40554</v>
      </c>
      <c r="W6464" s="1">
        <f>_xlfn.MAXIFS(tblOrders[Order Date], tblOrders[Customer ID], tblOrders[[#This Row],[Customer ID]])</f>
        <v>41929</v>
      </c>
      <c r="X6464" t="str">
        <f>IF(tblOrders[[#This Row],[Customer_FirstOrderDate]]&lt;&gt;tblOrders[[#This Row],[Customer_LastOrderDate]],"Yes","No")</f>
        <v>Yes</v>
      </c>
    </row>
    <row r="6465" spans="1:24" x14ac:dyDescent="0.3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 s="4">
        <f>_xlfn.MINIFS(tblOrders[Order Date], tblOrders[Customer ID], tblOrders[[#This Row],[Customer ID]])</f>
        <v>40554</v>
      </c>
      <c r="W6465" s="1">
        <f>_xlfn.MAXIFS(tblOrders[Order Date], tblOrders[Customer ID], tblOrders[[#This Row],[Customer ID]])</f>
        <v>41929</v>
      </c>
      <c r="X6465" t="str">
        <f>IF(tblOrders[[#This Row],[Customer_FirstOrderDate]]&lt;&gt;tblOrders[[#This Row],[Customer_LastOrderDate]],"Yes","No")</f>
        <v>Yes</v>
      </c>
    </row>
    <row r="6466" spans="1:24" x14ac:dyDescent="0.3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 s="4">
        <f>_xlfn.MINIFS(tblOrders[Order Date], tblOrders[Customer ID], tblOrders[[#This Row],[Customer ID]])</f>
        <v>40756</v>
      </c>
      <c r="W6466" s="1">
        <f>_xlfn.MAXIFS(tblOrders[Order Date], tblOrders[Customer ID], tblOrders[[#This Row],[Customer ID]])</f>
        <v>41912</v>
      </c>
      <c r="X6466" t="str">
        <f>IF(tblOrders[[#This Row],[Customer_FirstOrderDate]]&lt;&gt;tblOrders[[#This Row],[Customer_LastOrderDate]],"Yes","No")</f>
        <v>Yes</v>
      </c>
    </row>
    <row r="6467" spans="1:24" x14ac:dyDescent="0.3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 s="4">
        <f>_xlfn.MINIFS(tblOrders[Order Date], tblOrders[Customer ID], tblOrders[[#This Row],[Customer ID]])</f>
        <v>40654</v>
      </c>
      <c r="W6467" s="1">
        <f>_xlfn.MAXIFS(tblOrders[Order Date], tblOrders[Customer ID], tblOrders[[#This Row],[Customer ID]])</f>
        <v>41985</v>
      </c>
      <c r="X6467" t="str">
        <f>IF(tblOrders[[#This Row],[Customer_FirstOrderDate]]&lt;&gt;tblOrders[[#This Row],[Customer_LastOrderDate]],"Yes","No")</f>
        <v>Yes</v>
      </c>
    </row>
    <row r="6468" spans="1:24" x14ac:dyDescent="0.3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 s="4">
        <f>_xlfn.MINIFS(tblOrders[Order Date], tblOrders[Customer ID], tblOrders[[#This Row],[Customer ID]])</f>
        <v>40726</v>
      </c>
      <c r="W6468" s="1">
        <f>_xlfn.MAXIFS(tblOrders[Order Date], tblOrders[Customer ID], tblOrders[[#This Row],[Customer ID]])</f>
        <v>41787</v>
      </c>
      <c r="X6468" t="str">
        <f>IF(tblOrders[[#This Row],[Customer_FirstOrderDate]]&lt;&gt;tblOrders[[#This Row],[Customer_LastOrderDate]],"Yes","No")</f>
        <v>Yes</v>
      </c>
    </row>
    <row r="6469" spans="1:24" x14ac:dyDescent="0.3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 s="4">
        <f>_xlfn.MINIFS(tblOrders[Order Date], tblOrders[Customer ID], tblOrders[[#This Row],[Customer ID]])</f>
        <v>40579</v>
      </c>
      <c r="W6469" s="1">
        <f>_xlfn.MAXIFS(tblOrders[Order Date], tblOrders[Customer ID], tblOrders[[#This Row],[Customer ID]])</f>
        <v>41951</v>
      </c>
      <c r="X6469" t="str">
        <f>IF(tblOrders[[#This Row],[Customer_FirstOrderDate]]&lt;&gt;tblOrders[[#This Row],[Customer_LastOrderDate]],"Yes","No")</f>
        <v>Yes</v>
      </c>
    </row>
    <row r="6470" spans="1:24" x14ac:dyDescent="0.3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 s="4">
        <f>_xlfn.MINIFS(tblOrders[Order Date], tblOrders[Customer ID], tblOrders[[#This Row],[Customer ID]])</f>
        <v>40579</v>
      </c>
      <c r="W6470" s="1">
        <f>_xlfn.MAXIFS(tblOrders[Order Date], tblOrders[Customer ID], tblOrders[[#This Row],[Customer ID]])</f>
        <v>41951</v>
      </c>
      <c r="X6470" t="str">
        <f>IF(tblOrders[[#This Row],[Customer_FirstOrderDate]]&lt;&gt;tblOrders[[#This Row],[Customer_LastOrderDate]],"Yes","No")</f>
        <v>Yes</v>
      </c>
    </row>
    <row r="6471" spans="1:24" x14ac:dyDescent="0.3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 s="4">
        <f>_xlfn.MINIFS(tblOrders[Order Date], tblOrders[Customer ID], tblOrders[[#This Row],[Customer ID]])</f>
        <v>40579</v>
      </c>
      <c r="W6471" s="1">
        <f>_xlfn.MAXIFS(tblOrders[Order Date], tblOrders[Customer ID], tblOrders[[#This Row],[Customer ID]])</f>
        <v>41951</v>
      </c>
      <c r="X6471" t="str">
        <f>IF(tblOrders[[#This Row],[Customer_FirstOrderDate]]&lt;&gt;tblOrders[[#This Row],[Customer_LastOrderDate]],"Yes","No")</f>
        <v>Yes</v>
      </c>
    </row>
    <row r="6472" spans="1:24" x14ac:dyDescent="0.3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 s="4">
        <f>_xlfn.MINIFS(tblOrders[Order Date], tblOrders[Customer ID], tblOrders[[#This Row],[Customer ID]])</f>
        <v>40893</v>
      </c>
      <c r="W6472" s="1">
        <f>_xlfn.MAXIFS(tblOrders[Order Date], tblOrders[Customer ID], tblOrders[[#This Row],[Customer ID]])</f>
        <v>41547</v>
      </c>
      <c r="X6472" t="str">
        <f>IF(tblOrders[[#This Row],[Customer_FirstOrderDate]]&lt;&gt;tblOrders[[#This Row],[Customer_LastOrderDate]],"Yes","No")</f>
        <v>Yes</v>
      </c>
    </row>
    <row r="6473" spans="1:24" x14ac:dyDescent="0.3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 s="4">
        <f>_xlfn.MINIFS(tblOrders[Order Date], tblOrders[Customer ID], tblOrders[[#This Row],[Customer ID]])</f>
        <v>40893</v>
      </c>
      <c r="W6473" s="1">
        <f>_xlfn.MAXIFS(tblOrders[Order Date], tblOrders[Customer ID], tblOrders[[#This Row],[Customer ID]])</f>
        <v>41547</v>
      </c>
      <c r="X6473" t="str">
        <f>IF(tblOrders[[#This Row],[Customer_FirstOrderDate]]&lt;&gt;tblOrders[[#This Row],[Customer_LastOrderDate]],"Yes","No")</f>
        <v>Yes</v>
      </c>
    </row>
    <row r="6474" spans="1:24" x14ac:dyDescent="0.3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 s="4">
        <f>_xlfn.MINIFS(tblOrders[Order Date], tblOrders[Customer ID], tblOrders[[#This Row],[Customer ID]])</f>
        <v>40700</v>
      </c>
      <c r="W6474" s="1">
        <f>_xlfn.MAXIFS(tblOrders[Order Date], tblOrders[Customer ID], tblOrders[[#This Row],[Customer ID]])</f>
        <v>41004</v>
      </c>
      <c r="X6474" t="str">
        <f>IF(tblOrders[[#This Row],[Customer_FirstOrderDate]]&lt;&gt;tblOrders[[#This Row],[Customer_LastOrderDate]],"Yes","No")</f>
        <v>Yes</v>
      </c>
    </row>
    <row r="6475" spans="1:24" x14ac:dyDescent="0.3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 s="4">
        <f>_xlfn.MINIFS(tblOrders[Order Date], tblOrders[Customer ID], tblOrders[[#This Row],[Customer ID]])</f>
        <v>40603</v>
      </c>
      <c r="W6475" s="1">
        <f>_xlfn.MAXIFS(tblOrders[Order Date], tblOrders[Customer ID], tblOrders[[#This Row],[Customer ID]])</f>
        <v>41988</v>
      </c>
      <c r="X6475" t="str">
        <f>IF(tblOrders[[#This Row],[Customer_FirstOrderDate]]&lt;&gt;tblOrders[[#This Row],[Customer_LastOrderDate]],"Yes","No")</f>
        <v>Yes</v>
      </c>
    </row>
    <row r="6476" spans="1:24" x14ac:dyDescent="0.3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 s="4">
        <f>_xlfn.MINIFS(tblOrders[Order Date], tblOrders[Customer ID], tblOrders[[#This Row],[Customer ID]])</f>
        <v>40558</v>
      </c>
      <c r="W6476" s="1">
        <f>_xlfn.MAXIFS(tblOrders[Order Date], tblOrders[Customer ID], tblOrders[[#This Row],[Customer ID]])</f>
        <v>41969</v>
      </c>
      <c r="X6476" t="str">
        <f>IF(tblOrders[[#This Row],[Customer_FirstOrderDate]]&lt;&gt;tblOrders[[#This Row],[Customer_LastOrderDate]],"Yes","No")</f>
        <v>Yes</v>
      </c>
    </row>
    <row r="6477" spans="1:24" x14ac:dyDescent="0.3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 s="4">
        <f>_xlfn.MINIFS(tblOrders[Order Date], tblOrders[Customer ID], tblOrders[[#This Row],[Customer ID]])</f>
        <v>40701</v>
      </c>
      <c r="W6477" s="1">
        <f>_xlfn.MAXIFS(tblOrders[Order Date], tblOrders[Customer ID], tblOrders[[#This Row],[Customer ID]])</f>
        <v>41794</v>
      </c>
      <c r="X6477" t="str">
        <f>IF(tblOrders[[#This Row],[Customer_FirstOrderDate]]&lt;&gt;tblOrders[[#This Row],[Customer_LastOrderDate]],"Yes","No")</f>
        <v>Yes</v>
      </c>
    </row>
    <row r="6478" spans="1:24" x14ac:dyDescent="0.3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 s="4">
        <f>_xlfn.MINIFS(tblOrders[Order Date], tblOrders[Customer ID], tblOrders[[#This Row],[Customer ID]])</f>
        <v>40701</v>
      </c>
      <c r="W6478" s="1">
        <f>_xlfn.MAXIFS(tblOrders[Order Date], tblOrders[Customer ID], tblOrders[[#This Row],[Customer ID]])</f>
        <v>41794</v>
      </c>
      <c r="X6478" t="str">
        <f>IF(tblOrders[[#This Row],[Customer_FirstOrderDate]]&lt;&gt;tblOrders[[#This Row],[Customer_LastOrderDate]],"Yes","No")</f>
        <v>Yes</v>
      </c>
    </row>
    <row r="6479" spans="1:24" x14ac:dyDescent="0.3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 s="4">
        <f>_xlfn.MINIFS(tblOrders[Order Date], tblOrders[Customer ID], tblOrders[[#This Row],[Customer ID]])</f>
        <v>40701</v>
      </c>
      <c r="W6479" s="1">
        <f>_xlfn.MAXIFS(tblOrders[Order Date], tblOrders[Customer ID], tblOrders[[#This Row],[Customer ID]])</f>
        <v>41794</v>
      </c>
      <c r="X6479" t="str">
        <f>IF(tblOrders[[#This Row],[Customer_FirstOrderDate]]&lt;&gt;tblOrders[[#This Row],[Customer_LastOrderDate]],"Yes","No")</f>
        <v>Yes</v>
      </c>
    </row>
    <row r="6480" spans="1:24" x14ac:dyDescent="0.3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 s="4">
        <f>_xlfn.MINIFS(tblOrders[Order Date], tblOrders[Customer ID], tblOrders[[#This Row],[Customer ID]])</f>
        <v>40701</v>
      </c>
      <c r="W6480" s="1">
        <f>_xlfn.MAXIFS(tblOrders[Order Date], tblOrders[Customer ID], tblOrders[[#This Row],[Customer ID]])</f>
        <v>41794</v>
      </c>
      <c r="X6480" t="str">
        <f>IF(tblOrders[[#This Row],[Customer_FirstOrderDate]]&lt;&gt;tblOrders[[#This Row],[Customer_LastOrderDate]],"Yes","No")</f>
        <v>Yes</v>
      </c>
    </row>
    <row r="6481" spans="1:24" x14ac:dyDescent="0.3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 s="4">
        <f>_xlfn.MINIFS(tblOrders[Order Date], tblOrders[Customer ID], tblOrders[[#This Row],[Customer ID]])</f>
        <v>40701</v>
      </c>
      <c r="W6481" s="1">
        <f>_xlfn.MAXIFS(tblOrders[Order Date], tblOrders[Customer ID], tblOrders[[#This Row],[Customer ID]])</f>
        <v>41794</v>
      </c>
      <c r="X6481" t="str">
        <f>IF(tblOrders[[#This Row],[Customer_FirstOrderDate]]&lt;&gt;tblOrders[[#This Row],[Customer_LastOrderDate]],"Yes","No")</f>
        <v>Yes</v>
      </c>
    </row>
    <row r="6482" spans="1:24" x14ac:dyDescent="0.3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 s="4">
        <f>_xlfn.MINIFS(tblOrders[Order Date], tblOrders[Customer ID], tblOrders[[#This Row],[Customer ID]])</f>
        <v>40701</v>
      </c>
      <c r="W6482" s="1">
        <f>_xlfn.MAXIFS(tblOrders[Order Date], tblOrders[Customer ID], tblOrders[[#This Row],[Customer ID]])</f>
        <v>41794</v>
      </c>
      <c r="X6482" t="str">
        <f>IF(tblOrders[[#This Row],[Customer_FirstOrderDate]]&lt;&gt;tblOrders[[#This Row],[Customer_LastOrderDate]],"Yes","No")</f>
        <v>Yes</v>
      </c>
    </row>
    <row r="6483" spans="1:24" x14ac:dyDescent="0.3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 s="4">
        <f>_xlfn.MINIFS(tblOrders[Order Date], tblOrders[Customer ID], tblOrders[[#This Row],[Customer ID]])</f>
        <v>40701</v>
      </c>
      <c r="W6483" s="1">
        <f>_xlfn.MAXIFS(tblOrders[Order Date], tblOrders[Customer ID], tblOrders[[#This Row],[Customer ID]])</f>
        <v>41794</v>
      </c>
      <c r="X6483" t="str">
        <f>IF(tblOrders[[#This Row],[Customer_FirstOrderDate]]&lt;&gt;tblOrders[[#This Row],[Customer_LastOrderDate]],"Yes","No")</f>
        <v>Yes</v>
      </c>
    </row>
    <row r="6484" spans="1:24" x14ac:dyDescent="0.3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 s="4">
        <f>_xlfn.MINIFS(tblOrders[Order Date], tblOrders[Customer ID], tblOrders[[#This Row],[Customer ID]])</f>
        <v>40701</v>
      </c>
      <c r="W6484" s="1">
        <f>_xlfn.MAXIFS(tblOrders[Order Date], tblOrders[Customer ID], tblOrders[[#This Row],[Customer ID]])</f>
        <v>41794</v>
      </c>
      <c r="X6484" t="str">
        <f>IF(tblOrders[[#This Row],[Customer_FirstOrderDate]]&lt;&gt;tblOrders[[#This Row],[Customer_LastOrderDate]],"Yes","No")</f>
        <v>Yes</v>
      </c>
    </row>
    <row r="6485" spans="1:24" x14ac:dyDescent="0.3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 s="4">
        <f>_xlfn.MINIFS(tblOrders[Order Date], tblOrders[Customer ID], tblOrders[[#This Row],[Customer ID]])</f>
        <v>40879</v>
      </c>
      <c r="W6485" s="1">
        <f>_xlfn.MAXIFS(tblOrders[Order Date], tblOrders[Customer ID], tblOrders[[#This Row],[Customer ID]])</f>
        <v>41985</v>
      </c>
      <c r="X6485" t="str">
        <f>IF(tblOrders[[#This Row],[Customer_FirstOrderDate]]&lt;&gt;tblOrders[[#This Row],[Customer_LastOrderDate]],"Yes","No")</f>
        <v>Yes</v>
      </c>
    </row>
    <row r="6486" spans="1:24" x14ac:dyDescent="0.3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 s="4">
        <f>_xlfn.MINIFS(tblOrders[Order Date], tblOrders[Customer ID], tblOrders[[#This Row],[Customer ID]])</f>
        <v>40879</v>
      </c>
      <c r="W6486" s="1">
        <f>_xlfn.MAXIFS(tblOrders[Order Date], tblOrders[Customer ID], tblOrders[[#This Row],[Customer ID]])</f>
        <v>41985</v>
      </c>
      <c r="X6486" t="str">
        <f>IF(tblOrders[[#This Row],[Customer_FirstOrderDate]]&lt;&gt;tblOrders[[#This Row],[Customer_LastOrderDate]],"Yes","No")</f>
        <v>Yes</v>
      </c>
    </row>
    <row r="6487" spans="1:24" x14ac:dyDescent="0.3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 s="4">
        <f>_xlfn.MINIFS(tblOrders[Order Date], tblOrders[Customer ID], tblOrders[[#This Row],[Customer ID]])</f>
        <v>40879</v>
      </c>
      <c r="W6487" s="1">
        <f>_xlfn.MAXIFS(tblOrders[Order Date], tblOrders[Customer ID], tblOrders[[#This Row],[Customer ID]])</f>
        <v>41985</v>
      </c>
      <c r="X6487" t="str">
        <f>IF(tblOrders[[#This Row],[Customer_FirstOrderDate]]&lt;&gt;tblOrders[[#This Row],[Customer_LastOrderDate]],"Yes","No")</f>
        <v>Yes</v>
      </c>
    </row>
    <row r="6488" spans="1:24" x14ac:dyDescent="0.3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 s="4">
        <f>_xlfn.MINIFS(tblOrders[Order Date], tblOrders[Customer ID], tblOrders[[#This Row],[Customer ID]])</f>
        <v>40989</v>
      </c>
      <c r="W6488" s="1">
        <f>_xlfn.MAXIFS(tblOrders[Order Date], tblOrders[Customer ID], tblOrders[[#This Row],[Customer ID]])</f>
        <v>41543</v>
      </c>
      <c r="X6488" t="str">
        <f>IF(tblOrders[[#This Row],[Customer_FirstOrderDate]]&lt;&gt;tblOrders[[#This Row],[Customer_LastOrderDate]],"Yes","No")</f>
        <v>Yes</v>
      </c>
    </row>
    <row r="6489" spans="1:24" x14ac:dyDescent="0.3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 s="4">
        <f>_xlfn.MINIFS(tblOrders[Order Date], tblOrders[Customer ID], tblOrders[[#This Row],[Customer ID]])</f>
        <v>40989</v>
      </c>
      <c r="W6489" s="1">
        <f>_xlfn.MAXIFS(tblOrders[Order Date], tblOrders[Customer ID], tblOrders[[#This Row],[Customer ID]])</f>
        <v>41543</v>
      </c>
      <c r="X6489" t="str">
        <f>IF(tblOrders[[#This Row],[Customer_FirstOrderDate]]&lt;&gt;tblOrders[[#This Row],[Customer_LastOrderDate]],"Yes","No")</f>
        <v>Yes</v>
      </c>
    </row>
    <row r="6490" spans="1:24" x14ac:dyDescent="0.3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 s="4">
        <f>_xlfn.MINIFS(tblOrders[Order Date], tblOrders[Customer ID], tblOrders[[#This Row],[Customer ID]])</f>
        <v>40989</v>
      </c>
      <c r="W6490" s="1">
        <f>_xlfn.MAXIFS(tblOrders[Order Date], tblOrders[Customer ID], tblOrders[[#This Row],[Customer ID]])</f>
        <v>41543</v>
      </c>
      <c r="X6490" t="str">
        <f>IF(tblOrders[[#This Row],[Customer_FirstOrderDate]]&lt;&gt;tblOrders[[#This Row],[Customer_LastOrderDate]],"Yes","No")</f>
        <v>Yes</v>
      </c>
    </row>
    <row r="6491" spans="1:24" x14ac:dyDescent="0.3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 s="4">
        <f>_xlfn.MINIFS(tblOrders[Order Date], tblOrders[Customer ID], tblOrders[[#This Row],[Customer ID]])</f>
        <v>40799</v>
      </c>
      <c r="W6491" s="1">
        <f>_xlfn.MAXIFS(tblOrders[Order Date], tblOrders[Customer ID], tblOrders[[#This Row],[Customer ID]])</f>
        <v>41902</v>
      </c>
      <c r="X6491" t="str">
        <f>IF(tblOrders[[#This Row],[Customer_FirstOrderDate]]&lt;&gt;tblOrders[[#This Row],[Customer_LastOrderDate]],"Yes","No")</f>
        <v>Yes</v>
      </c>
    </row>
    <row r="6492" spans="1:24" x14ac:dyDescent="0.3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 s="4">
        <f>_xlfn.MINIFS(tblOrders[Order Date], tblOrders[Customer ID], tblOrders[[#This Row],[Customer ID]])</f>
        <v>40801</v>
      </c>
      <c r="W6492" s="1">
        <f>_xlfn.MAXIFS(tblOrders[Order Date], tblOrders[Customer ID], tblOrders[[#This Row],[Customer ID]])</f>
        <v>41997</v>
      </c>
      <c r="X6492" t="str">
        <f>IF(tblOrders[[#This Row],[Customer_FirstOrderDate]]&lt;&gt;tblOrders[[#This Row],[Customer_LastOrderDate]],"Yes","No")</f>
        <v>Yes</v>
      </c>
    </row>
    <row r="6493" spans="1:24" x14ac:dyDescent="0.3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 s="4">
        <f>_xlfn.MINIFS(tblOrders[Order Date], tblOrders[Customer ID], tblOrders[[#This Row],[Customer ID]])</f>
        <v>40805</v>
      </c>
      <c r="W6493" s="1">
        <f>_xlfn.MAXIFS(tblOrders[Order Date], tblOrders[Customer ID], tblOrders[[#This Row],[Customer ID]])</f>
        <v>41907</v>
      </c>
      <c r="X6493" t="str">
        <f>IF(tblOrders[[#This Row],[Customer_FirstOrderDate]]&lt;&gt;tblOrders[[#This Row],[Customer_LastOrderDate]],"Yes","No")</f>
        <v>Yes</v>
      </c>
    </row>
    <row r="6494" spans="1:24" x14ac:dyDescent="0.3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 s="4">
        <f>_xlfn.MINIFS(tblOrders[Order Date], tblOrders[Customer ID], tblOrders[[#This Row],[Customer ID]])</f>
        <v>40805</v>
      </c>
      <c r="W6494" s="1">
        <f>_xlfn.MAXIFS(tblOrders[Order Date], tblOrders[Customer ID], tblOrders[[#This Row],[Customer ID]])</f>
        <v>41907</v>
      </c>
      <c r="X6494" t="str">
        <f>IF(tblOrders[[#This Row],[Customer_FirstOrderDate]]&lt;&gt;tblOrders[[#This Row],[Customer_LastOrderDate]],"Yes","No")</f>
        <v>Yes</v>
      </c>
    </row>
    <row r="6495" spans="1:24" x14ac:dyDescent="0.3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 s="4">
        <f>_xlfn.MINIFS(tblOrders[Order Date], tblOrders[Customer ID], tblOrders[[#This Row],[Customer ID]])</f>
        <v>40805</v>
      </c>
      <c r="W6495" s="1">
        <f>_xlfn.MAXIFS(tblOrders[Order Date], tblOrders[Customer ID], tblOrders[[#This Row],[Customer ID]])</f>
        <v>41907</v>
      </c>
      <c r="X6495" t="str">
        <f>IF(tblOrders[[#This Row],[Customer_FirstOrderDate]]&lt;&gt;tblOrders[[#This Row],[Customer_LastOrderDate]],"Yes","No")</f>
        <v>Yes</v>
      </c>
    </row>
    <row r="6496" spans="1:24" x14ac:dyDescent="0.3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 s="4">
        <f>_xlfn.MINIFS(tblOrders[Order Date], tblOrders[Customer ID], tblOrders[[#This Row],[Customer ID]])</f>
        <v>40770</v>
      </c>
      <c r="W6496" s="1">
        <f>_xlfn.MAXIFS(tblOrders[Order Date], tblOrders[Customer ID], tblOrders[[#This Row],[Customer ID]])</f>
        <v>41982</v>
      </c>
      <c r="X6496" t="str">
        <f>IF(tblOrders[[#This Row],[Customer_FirstOrderDate]]&lt;&gt;tblOrders[[#This Row],[Customer_LastOrderDate]],"Yes","No")</f>
        <v>Yes</v>
      </c>
    </row>
    <row r="6497" spans="1:24" x14ac:dyDescent="0.3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 s="4">
        <f>_xlfn.MINIFS(tblOrders[Order Date], tblOrders[Customer ID], tblOrders[[#This Row],[Customer ID]])</f>
        <v>40770</v>
      </c>
      <c r="W6497" s="1">
        <f>_xlfn.MAXIFS(tblOrders[Order Date], tblOrders[Customer ID], tblOrders[[#This Row],[Customer ID]])</f>
        <v>41982</v>
      </c>
      <c r="X6497" t="str">
        <f>IF(tblOrders[[#This Row],[Customer_FirstOrderDate]]&lt;&gt;tblOrders[[#This Row],[Customer_LastOrderDate]],"Yes","No")</f>
        <v>Yes</v>
      </c>
    </row>
    <row r="6498" spans="1:24" x14ac:dyDescent="0.3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 s="4">
        <f>_xlfn.MINIFS(tblOrders[Order Date], tblOrders[Customer ID], tblOrders[[#This Row],[Customer ID]])</f>
        <v>40770</v>
      </c>
      <c r="W6498" s="1">
        <f>_xlfn.MAXIFS(tblOrders[Order Date], tblOrders[Customer ID], tblOrders[[#This Row],[Customer ID]])</f>
        <v>41982</v>
      </c>
      <c r="X6498" t="str">
        <f>IF(tblOrders[[#This Row],[Customer_FirstOrderDate]]&lt;&gt;tblOrders[[#This Row],[Customer_LastOrderDate]],"Yes","No")</f>
        <v>Yes</v>
      </c>
    </row>
    <row r="6499" spans="1:24" x14ac:dyDescent="0.3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 s="4">
        <f>_xlfn.MINIFS(tblOrders[Order Date], tblOrders[Customer ID], tblOrders[[#This Row],[Customer ID]])</f>
        <v>40738</v>
      </c>
      <c r="W6499" s="1">
        <f>_xlfn.MAXIFS(tblOrders[Order Date], tblOrders[Customer ID], tblOrders[[#This Row],[Customer ID]])</f>
        <v>41513</v>
      </c>
      <c r="X6499" t="str">
        <f>IF(tblOrders[[#This Row],[Customer_FirstOrderDate]]&lt;&gt;tblOrders[[#This Row],[Customer_LastOrderDate]],"Yes","No")</f>
        <v>Yes</v>
      </c>
    </row>
    <row r="6500" spans="1:24" x14ac:dyDescent="0.3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 s="4">
        <f>_xlfn.MINIFS(tblOrders[Order Date], tblOrders[Customer ID], tblOrders[[#This Row],[Customer ID]])</f>
        <v>40738</v>
      </c>
      <c r="W6500" s="1">
        <f>_xlfn.MAXIFS(tblOrders[Order Date], tblOrders[Customer ID], tblOrders[[#This Row],[Customer ID]])</f>
        <v>41513</v>
      </c>
      <c r="X6500" t="str">
        <f>IF(tblOrders[[#This Row],[Customer_FirstOrderDate]]&lt;&gt;tblOrders[[#This Row],[Customer_LastOrderDate]],"Yes","No")</f>
        <v>Yes</v>
      </c>
    </row>
    <row r="6501" spans="1:24" x14ac:dyDescent="0.3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 s="4">
        <f>_xlfn.MINIFS(tblOrders[Order Date], tblOrders[Customer ID], tblOrders[[#This Row],[Customer ID]])</f>
        <v>40738</v>
      </c>
      <c r="W6501" s="1">
        <f>_xlfn.MAXIFS(tblOrders[Order Date], tblOrders[Customer ID], tblOrders[[#This Row],[Customer ID]])</f>
        <v>41513</v>
      </c>
      <c r="X6501" t="str">
        <f>IF(tblOrders[[#This Row],[Customer_FirstOrderDate]]&lt;&gt;tblOrders[[#This Row],[Customer_LastOrderDate]],"Yes","No")</f>
        <v>Yes</v>
      </c>
    </row>
    <row r="6502" spans="1:24" x14ac:dyDescent="0.3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 s="4">
        <f>_xlfn.MINIFS(tblOrders[Order Date], tblOrders[Customer ID], tblOrders[[#This Row],[Customer ID]])</f>
        <v>40738</v>
      </c>
      <c r="W6502" s="1">
        <f>_xlfn.MAXIFS(tblOrders[Order Date], tblOrders[Customer ID], tblOrders[[#This Row],[Customer ID]])</f>
        <v>41513</v>
      </c>
      <c r="X6502" t="str">
        <f>IF(tblOrders[[#This Row],[Customer_FirstOrderDate]]&lt;&gt;tblOrders[[#This Row],[Customer_LastOrderDate]],"Yes","No")</f>
        <v>Yes</v>
      </c>
    </row>
    <row r="6503" spans="1:24" x14ac:dyDescent="0.3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 s="4">
        <f>_xlfn.MINIFS(tblOrders[Order Date], tblOrders[Customer ID], tblOrders[[#This Row],[Customer ID]])</f>
        <v>40575</v>
      </c>
      <c r="W6503" s="1">
        <f>_xlfn.MAXIFS(tblOrders[Order Date], tblOrders[Customer ID], tblOrders[[#This Row],[Customer ID]])</f>
        <v>41950</v>
      </c>
      <c r="X6503" t="str">
        <f>IF(tblOrders[[#This Row],[Customer_FirstOrderDate]]&lt;&gt;tblOrders[[#This Row],[Customer_LastOrderDate]],"Yes","No")</f>
        <v>Yes</v>
      </c>
    </row>
    <row r="6504" spans="1:24" x14ac:dyDescent="0.3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 s="4">
        <f>_xlfn.MINIFS(tblOrders[Order Date], tblOrders[Customer ID], tblOrders[[#This Row],[Customer ID]])</f>
        <v>40575</v>
      </c>
      <c r="W6504" s="1">
        <f>_xlfn.MAXIFS(tblOrders[Order Date], tblOrders[Customer ID], tblOrders[[#This Row],[Customer ID]])</f>
        <v>41950</v>
      </c>
      <c r="X6504" t="str">
        <f>IF(tblOrders[[#This Row],[Customer_FirstOrderDate]]&lt;&gt;tblOrders[[#This Row],[Customer_LastOrderDate]],"Yes","No")</f>
        <v>Yes</v>
      </c>
    </row>
    <row r="6505" spans="1:24" x14ac:dyDescent="0.3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 s="4">
        <f>_xlfn.MINIFS(tblOrders[Order Date], tblOrders[Customer ID], tblOrders[[#This Row],[Customer ID]])</f>
        <v>40575</v>
      </c>
      <c r="W6505" s="1">
        <f>_xlfn.MAXIFS(tblOrders[Order Date], tblOrders[Customer ID], tblOrders[[#This Row],[Customer ID]])</f>
        <v>41950</v>
      </c>
      <c r="X6505" t="str">
        <f>IF(tblOrders[[#This Row],[Customer_FirstOrderDate]]&lt;&gt;tblOrders[[#This Row],[Customer_LastOrderDate]],"Yes","No")</f>
        <v>Yes</v>
      </c>
    </row>
    <row r="6506" spans="1:24" x14ac:dyDescent="0.3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 s="4">
        <f>_xlfn.MINIFS(tblOrders[Order Date], tblOrders[Customer ID], tblOrders[[#This Row],[Customer ID]])</f>
        <v>40674</v>
      </c>
      <c r="W6506" s="1">
        <f>_xlfn.MAXIFS(tblOrders[Order Date], tblOrders[Customer ID], tblOrders[[#This Row],[Customer ID]])</f>
        <v>41976</v>
      </c>
      <c r="X6506" t="str">
        <f>IF(tblOrders[[#This Row],[Customer_FirstOrderDate]]&lt;&gt;tblOrders[[#This Row],[Customer_LastOrderDate]],"Yes","No")</f>
        <v>Yes</v>
      </c>
    </row>
    <row r="6507" spans="1:24" x14ac:dyDescent="0.3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 s="4">
        <f>_xlfn.MINIFS(tblOrders[Order Date], tblOrders[Customer ID], tblOrders[[#This Row],[Customer ID]])</f>
        <v>41452</v>
      </c>
      <c r="W6507" s="1">
        <f>_xlfn.MAXIFS(tblOrders[Order Date], tblOrders[Customer ID], tblOrders[[#This Row],[Customer ID]])</f>
        <v>41452</v>
      </c>
      <c r="X6507" t="str">
        <f>IF(tblOrders[[#This Row],[Customer_FirstOrderDate]]&lt;&gt;tblOrders[[#This Row],[Customer_LastOrderDate]],"Yes","No")</f>
        <v>No</v>
      </c>
    </row>
    <row r="6508" spans="1:24" x14ac:dyDescent="0.3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 s="4">
        <f>_xlfn.MINIFS(tblOrders[Order Date], tblOrders[Customer ID], tblOrders[[#This Row],[Customer ID]])</f>
        <v>40829</v>
      </c>
      <c r="W6508" s="1">
        <f>_xlfn.MAXIFS(tblOrders[Order Date], tblOrders[Customer ID], tblOrders[[#This Row],[Customer ID]])</f>
        <v>41677</v>
      </c>
      <c r="X6508" t="str">
        <f>IF(tblOrders[[#This Row],[Customer_FirstOrderDate]]&lt;&gt;tblOrders[[#This Row],[Customer_LastOrderDate]],"Yes","No")</f>
        <v>Yes</v>
      </c>
    </row>
    <row r="6509" spans="1:24" x14ac:dyDescent="0.3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 s="4">
        <f>_xlfn.MINIFS(tblOrders[Order Date], tblOrders[Customer ID], tblOrders[[#This Row],[Customer ID]])</f>
        <v>40829</v>
      </c>
      <c r="W6509" s="1">
        <f>_xlfn.MAXIFS(tblOrders[Order Date], tblOrders[Customer ID], tblOrders[[#This Row],[Customer ID]])</f>
        <v>41677</v>
      </c>
      <c r="X6509" t="str">
        <f>IF(tblOrders[[#This Row],[Customer_FirstOrderDate]]&lt;&gt;tblOrders[[#This Row],[Customer_LastOrderDate]],"Yes","No")</f>
        <v>Yes</v>
      </c>
    </row>
    <row r="6510" spans="1:24" x14ac:dyDescent="0.3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 s="4">
        <f>_xlfn.MINIFS(tblOrders[Order Date], tblOrders[Customer ID], tblOrders[[#This Row],[Customer ID]])</f>
        <v>40882</v>
      </c>
      <c r="W6510" s="1">
        <f>_xlfn.MAXIFS(tblOrders[Order Date], tblOrders[Customer ID], tblOrders[[#This Row],[Customer ID]])</f>
        <v>41994</v>
      </c>
      <c r="X6510" t="str">
        <f>IF(tblOrders[[#This Row],[Customer_FirstOrderDate]]&lt;&gt;tblOrders[[#This Row],[Customer_LastOrderDate]],"Yes","No")</f>
        <v>Yes</v>
      </c>
    </row>
    <row r="6511" spans="1:24" x14ac:dyDescent="0.3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 s="4">
        <f>_xlfn.MINIFS(tblOrders[Order Date], tblOrders[Customer ID], tblOrders[[#This Row],[Customer ID]])</f>
        <v>40882</v>
      </c>
      <c r="W6511" s="1">
        <f>_xlfn.MAXIFS(tblOrders[Order Date], tblOrders[Customer ID], tblOrders[[#This Row],[Customer ID]])</f>
        <v>41994</v>
      </c>
      <c r="X6511" t="str">
        <f>IF(tblOrders[[#This Row],[Customer_FirstOrderDate]]&lt;&gt;tblOrders[[#This Row],[Customer_LastOrderDate]],"Yes","No")</f>
        <v>Yes</v>
      </c>
    </row>
    <row r="6512" spans="1:24" x14ac:dyDescent="0.3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 s="4">
        <f>_xlfn.MINIFS(tblOrders[Order Date], tblOrders[Customer ID], tblOrders[[#This Row],[Customer ID]])</f>
        <v>40882</v>
      </c>
      <c r="W6512" s="1">
        <f>_xlfn.MAXIFS(tblOrders[Order Date], tblOrders[Customer ID], tblOrders[[#This Row],[Customer ID]])</f>
        <v>41994</v>
      </c>
      <c r="X6512" t="str">
        <f>IF(tblOrders[[#This Row],[Customer_FirstOrderDate]]&lt;&gt;tblOrders[[#This Row],[Customer_LastOrderDate]],"Yes","No")</f>
        <v>Yes</v>
      </c>
    </row>
    <row r="6513" spans="1:24" x14ac:dyDescent="0.3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 s="4">
        <f>_xlfn.MINIFS(tblOrders[Order Date], tblOrders[Customer ID], tblOrders[[#This Row],[Customer ID]])</f>
        <v>41073</v>
      </c>
      <c r="W6513" s="1">
        <f>_xlfn.MAXIFS(tblOrders[Order Date], tblOrders[Customer ID], tblOrders[[#This Row],[Customer ID]])</f>
        <v>41934</v>
      </c>
      <c r="X6513" t="str">
        <f>IF(tblOrders[[#This Row],[Customer_FirstOrderDate]]&lt;&gt;tblOrders[[#This Row],[Customer_LastOrderDate]],"Yes","No")</f>
        <v>Yes</v>
      </c>
    </row>
    <row r="6514" spans="1:24" x14ac:dyDescent="0.3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 s="4">
        <f>_xlfn.MINIFS(tblOrders[Order Date], tblOrders[Customer ID], tblOrders[[#This Row],[Customer ID]])</f>
        <v>41073</v>
      </c>
      <c r="W6514" s="1">
        <f>_xlfn.MAXIFS(tblOrders[Order Date], tblOrders[Customer ID], tblOrders[[#This Row],[Customer ID]])</f>
        <v>41934</v>
      </c>
      <c r="X6514" t="str">
        <f>IF(tblOrders[[#This Row],[Customer_FirstOrderDate]]&lt;&gt;tblOrders[[#This Row],[Customer_LastOrderDate]],"Yes","No")</f>
        <v>Yes</v>
      </c>
    </row>
    <row r="6515" spans="1:24" x14ac:dyDescent="0.3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 s="4">
        <f>_xlfn.MINIFS(tblOrders[Order Date], tblOrders[Customer ID], tblOrders[[#This Row],[Customer ID]])</f>
        <v>41073</v>
      </c>
      <c r="W6515" s="1">
        <f>_xlfn.MAXIFS(tblOrders[Order Date], tblOrders[Customer ID], tblOrders[[#This Row],[Customer ID]])</f>
        <v>41934</v>
      </c>
      <c r="X6515" t="str">
        <f>IF(tblOrders[[#This Row],[Customer_FirstOrderDate]]&lt;&gt;tblOrders[[#This Row],[Customer_LastOrderDate]],"Yes","No")</f>
        <v>Yes</v>
      </c>
    </row>
    <row r="6516" spans="1:24" x14ac:dyDescent="0.3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 s="4">
        <f>_xlfn.MINIFS(tblOrders[Order Date], tblOrders[Customer ID], tblOrders[[#This Row],[Customer ID]])</f>
        <v>41073</v>
      </c>
      <c r="W6516" s="1">
        <f>_xlfn.MAXIFS(tblOrders[Order Date], tblOrders[Customer ID], tblOrders[[#This Row],[Customer ID]])</f>
        <v>41934</v>
      </c>
      <c r="X6516" t="str">
        <f>IF(tblOrders[[#This Row],[Customer_FirstOrderDate]]&lt;&gt;tblOrders[[#This Row],[Customer_LastOrderDate]],"Yes","No")</f>
        <v>Yes</v>
      </c>
    </row>
    <row r="6517" spans="1:24" x14ac:dyDescent="0.3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 s="4">
        <f>_xlfn.MINIFS(tblOrders[Order Date], tblOrders[Customer ID], tblOrders[[#This Row],[Customer ID]])</f>
        <v>40702</v>
      </c>
      <c r="W6517" s="1">
        <f>_xlfn.MAXIFS(tblOrders[Order Date], tblOrders[Customer ID], tblOrders[[#This Row],[Customer ID]])</f>
        <v>41932</v>
      </c>
      <c r="X6517" t="str">
        <f>IF(tblOrders[[#This Row],[Customer_FirstOrderDate]]&lt;&gt;tblOrders[[#This Row],[Customer_LastOrderDate]],"Yes","No")</f>
        <v>Yes</v>
      </c>
    </row>
    <row r="6518" spans="1:24" x14ac:dyDescent="0.3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 s="4">
        <f>_xlfn.MINIFS(tblOrders[Order Date], tblOrders[Customer ID], tblOrders[[#This Row],[Customer ID]])</f>
        <v>40702</v>
      </c>
      <c r="W6518" s="1">
        <f>_xlfn.MAXIFS(tblOrders[Order Date], tblOrders[Customer ID], tblOrders[[#This Row],[Customer ID]])</f>
        <v>41932</v>
      </c>
      <c r="X6518" t="str">
        <f>IF(tblOrders[[#This Row],[Customer_FirstOrderDate]]&lt;&gt;tblOrders[[#This Row],[Customer_LastOrderDate]],"Yes","No")</f>
        <v>Yes</v>
      </c>
    </row>
    <row r="6519" spans="1:24" x14ac:dyDescent="0.3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 s="4">
        <f>_xlfn.MINIFS(tblOrders[Order Date], tblOrders[Customer ID], tblOrders[[#This Row],[Customer ID]])</f>
        <v>40702</v>
      </c>
      <c r="W6519" s="1">
        <f>_xlfn.MAXIFS(tblOrders[Order Date], tblOrders[Customer ID], tblOrders[[#This Row],[Customer ID]])</f>
        <v>41932</v>
      </c>
      <c r="X6519" t="str">
        <f>IF(tblOrders[[#This Row],[Customer_FirstOrderDate]]&lt;&gt;tblOrders[[#This Row],[Customer_LastOrderDate]],"Yes","No")</f>
        <v>Yes</v>
      </c>
    </row>
    <row r="6520" spans="1:24" x14ac:dyDescent="0.3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 s="4">
        <f>_xlfn.MINIFS(tblOrders[Order Date], tblOrders[Customer ID], tblOrders[[#This Row],[Customer ID]])</f>
        <v>40702</v>
      </c>
      <c r="W6520" s="1">
        <f>_xlfn.MAXIFS(tblOrders[Order Date], tblOrders[Customer ID], tblOrders[[#This Row],[Customer ID]])</f>
        <v>41932</v>
      </c>
      <c r="X6520" t="str">
        <f>IF(tblOrders[[#This Row],[Customer_FirstOrderDate]]&lt;&gt;tblOrders[[#This Row],[Customer_LastOrderDate]],"Yes","No")</f>
        <v>Yes</v>
      </c>
    </row>
    <row r="6521" spans="1:24" x14ac:dyDescent="0.3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 s="4">
        <f>_xlfn.MINIFS(tblOrders[Order Date], tblOrders[Customer ID], tblOrders[[#This Row],[Customer ID]])</f>
        <v>40702</v>
      </c>
      <c r="W6521" s="1">
        <f>_xlfn.MAXIFS(tblOrders[Order Date], tblOrders[Customer ID], tblOrders[[#This Row],[Customer ID]])</f>
        <v>41932</v>
      </c>
      <c r="X6521" t="str">
        <f>IF(tblOrders[[#This Row],[Customer_FirstOrderDate]]&lt;&gt;tblOrders[[#This Row],[Customer_LastOrderDate]],"Yes","No")</f>
        <v>Yes</v>
      </c>
    </row>
    <row r="6522" spans="1:24" x14ac:dyDescent="0.3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 s="4">
        <f>_xlfn.MINIFS(tblOrders[Order Date], tblOrders[Customer ID], tblOrders[[#This Row],[Customer ID]])</f>
        <v>40872</v>
      </c>
      <c r="W6522" s="1">
        <f>_xlfn.MAXIFS(tblOrders[Order Date], tblOrders[Customer ID], tblOrders[[#This Row],[Customer ID]])</f>
        <v>41998</v>
      </c>
      <c r="X6522" t="str">
        <f>IF(tblOrders[[#This Row],[Customer_FirstOrderDate]]&lt;&gt;tblOrders[[#This Row],[Customer_LastOrderDate]],"Yes","No")</f>
        <v>Yes</v>
      </c>
    </row>
    <row r="6523" spans="1:24" x14ac:dyDescent="0.3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 s="4">
        <f>_xlfn.MINIFS(tblOrders[Order Date], tblOrders[Customer ID], tblOrders[[#This Row],[Customer ID]])</f>
        <v>40872</v>
      </c>
      <c r="W6523" s="1">
        <f>_xlfn.MAXIFS(tblOrders[Order Date], tblOrders[Customer ID], tblOrders[[#This Row],[Customer ID]])</f>
        <v>41998</v>
      </c>
      <c r="X6523" t="str">
        <f>IF(tblOrders[[#This Row],[Customer_FirstOrderDate]]&lt;&gt;tblOrders[[#This Row],[Customer_LastOrderDate]],"Yes","No")</f>
        <v>Yes</v>
      </c>
    </row>
    <row r="6524" spans="1:24" x14ac:dyDescent="0.3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 s="4">
        <f>_xlfn.MINIFS(tblOrders[Order Date], tblOrders[Customer ID], tblOrders[[#This Row],[Customer ID]])</f>
        <v>40872</v>
      </c>
      <c r="W6524" s="1">
        <f>_xlfn.MAXIFS(tblOrders[Order Date], tblOrders[Customer ID], tblOrders[[#This Row],[Customer ID]])</f>
        <v>41998</v>
      </c>
      <c r="X6524" t="str">
        <f>IF(tblOrders[[#This Row],[Customer_FirstOrderDate]]&lt;&gt;tblOrders[[#This Row],[Customer_LastOrderDate]],"Yes","No")</f>
        <v>Yes</v>
      </c>
    </row>
    <row r="6525" spans="1:24" x14ac:dyDescent="0.3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 s="4">
        <f>_xlfn.MINIFS(tblOrders[Order Date], tblOrders[Customer ID], tblOrders[[#This Row],[Customer ID]])</f>
        <v>40893</v>
      </c>
      <c r="W6525" s="1">
        <f>_xlfn.MAXIFS(tblOrders[Order Date], tblOrders[Customer ID], tblOrders[[#This Row],[Customer ID]])</f>
        <v>41547</v>
      </c>
      <c r="X6525" t="str">
        <f>IF(tblOrders[[#This Row],[Customer_FirstOrderDate]]&lt;&gt;tblOrders[[#This Row],[Customer_LastOrderDate]],"Yes","No")</f>
        <v>Yes</v>
      </c>
    </row>
    <row r="6526" spans="1:24" x14ac:dyDescent="0.3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 s="4">
        <f>_xlfn.MINIFS(tblOrders[Order Date], tblOrders[Customer ID], tblOrders[[#This Row],[Customer ID]])</f>
        <v>40893</v>
      </c>
      <c r="W6526" s="1">
        <f>_xlfn.MAXIFS(tblOrders[Order Date], tblOrders[Customer ID], tblOrders[[#This Row],[Customer ID]])</f>
        <v>41547</v>
      </c>
      <c r="X6526" t="str">
        <f>IF(tblOrders[[#This Row],[Customer_FirstOrderDate]]&lt;&gt;tblOrders[[#This Row],[Customer_LastOrderDate]],"Yes","No")</f>
        <v>Yes</v>
      </c>
    </row>
    <row r="6527" spans="1:24" x14ac:dyDescent="0.3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 s="4">
        <f>_xlfn.MINIFS(tblOrders[Order Date], tblOrders[Customer ID], tblOrders[[#This Row],[Customer ID]])</f>
        <v>40893</v>
      </c>
      <c r="W6527" s="1">
        <f>_xlfn.MAXIFS(tblOrders[Order Date], tblOrders[Customer ID], tblOrders[[#This Row],[Customer ID]])</f>
        <v>41547</v>
      </c>
      <c r="X6527" t="str">
        <f>IF(tblOrders[[#This Row],[Customer_FirstOrderDate]]&lt;&gt;tblOrders[[#This Row],[Customer_LastOrderDate]],"Yes","No")</f>
        <v>Yes</v>
      </c>
    </row>
    <row r="6528" spans="1:24" x14ac:dyDescent="0.3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 s="4">
        <f>_xlfn.MINIFS(tblOrders[Order Date], tblOrders[Customer ID], tblOrders[[#This Row],[Customer ID]])</f>
        <v>40893</v>
      </c>
      <c r="W6528" s="1">
        <f>_xlfn.MAXIFS(tblOrders[Order Date], tblOrders[Customer ID], tblOrders[[#This Row],[Customer ID]])</f>
        <v>41547</v>
      </c>
      <c r="X6528" t="str">
        <f>IF(tblOrders[[#This Row],[Customer_FirstOrderDate]]&lt;&gt;tblOrders[[#This Row],[Customer_LastOrderDate]],"Yes","No")</f>
        <v>Yes</v>
      </c>
    </row>
    <row r="6529" spans="1:24" x14ac:dyDescent="0.3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 s="4">
        <f>_xlfn.MINIFS(tblOrders[Order Date], tblOrders[Customer ID], tblOrders[[#This Row],[Customer ID]])</f>
        <v>40570</v>
      </c>
      <c r="W6529" s="1">
        <f>_xlfn.MAXIFS(tblOrders[Order Date], tblOrders[Customer ID], tblOrders[[#This Row],[Customer ID]])</f>
        <v>41908</v>
      </c>
      <c r="X6529" t="str">
        <f>IF(tblOrders[[#This Row],[Customer_FirstOrderDate]]&lt;&gt;tblOrders[[#This Row],[Customer_LastOrderDate]],"Yes","No")</f>
        <v>Yes</v>
      </c>
    </row>
    <row r="6530" spans="1:24" x14ac:dyDescent="0.3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 s="4">
        <f>_xlfn.MINIFS(tblOrders[Order Date], tblOrders[Customer ID], tblOrders[[#This Row],[Customer ID]])</f>
        <v>40684</v>
      </c>
      <c r="W6530" s="1">
        <f>_xlfn.MAXIFS(tblOrders[Order Date], tblOrders[Customer ID], tblOrders[[#This Row],[Customer ID]])</f>
        <v>41913</v>
      </c>
      <c r="X6530" t="str">
        <f>IF(tblOrders[[#This Row],[Customer_FirstOrderDate]]&lt;&gt;tblOrders[[#This Row],[Customer_LastOrderDate]],"Yes","No")</f>
        <v>Yes</v>
      </c>
    </row>
    <row r="6531" spans="1:24" x14ac:dyDescent="0.3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  <c r="V6531" s="4">
        <f>_xlfn.MINIFS(tblOrders[Order Date], tblOrders[Customer ID], tblOrders[[#This Row],[Customer ID]])</f>
        <v>40598</v>
      </c>
      <c r="W6531" s="1">
        <f>_xlfn.MAXIFS(tblOrders[Order Date], tblOrders[Customer ID], tblOrders[[#This Row],[Customer ID]])</f>
        <v>41888</v>
      </c>
      <c r="X6531" t="str">
        <f>IF(tblOrders[[#This Row],[Customer_FirstOrderDate]]&lt;&gt;tblOrders[[#This Row],[Customer_LastOrderDate]],"Yes","No")</f>
        <v>Yes</v>
      </c>
    </row>
    <row r="6532" spans="1:24" x14ac:dyDescent="0.3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 s="4">
        <f>_xlfn.MINIFS(tblOrders[Order Date], tblOrders[Customer ID], tblOrders[[#This Row],[Customer ID]])</f>
        <v>40598</v>
      </c>
      <c r="W6532" s="1">
        <f>_xlfn.MAXIFS(tblOrders[Order Date], tblOrders[Customer ID], tblOrders[[#This Row],[Customer ID]])</f>
        <v>41888</v>
      </c>
      <c r="X6532" t="str">
        <f>IF(tblOrders[[#This Row],[Customer_FirstOrderDate]]&lt;&gt;tblOrders[[#This Row],[Customer_LastOrderDate]],"Yes","No")</f>
        <v>Yes</v>
      </c>
    </row>
    <row r="6533" spans="1:24" x14ac:dyDescent="0.3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 s="4">
        <f>_xlfn.MINIFS(tblOrders[Order Date], tblOrders[Customer ID], tblOrders[[#This Row],[Customer ID]])</f>
        <v>41013</v>
      </c>
      <c r="W6533" s="1">
        <f>_xlfn.MAXIFS(tblOrders[Order Date], tblOrders[Customer ID], tblOrders[[#This Row],[Customer ID]])</f>
        <v>41996</v>
      </c>
      <c r="X6533" t="str">
        <f>IF(tblOrders[[#This Row],[Customer_FirstOrderDate]]&lt;&gt;tblOrders[[#This Row],[Customer_LastOrderDate]],"Yes","No")</f>
        <v>Yes</v>
      </c>
    </row>
    <row r="6534" spans="1:24" x14ac:dyDescent="0.3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 s="4">
        <f>_xlfn.MINIFS(tblOrders[Order Date], tblOrders[Customer ID], tblOrders[[#This Row],[Customer ID]])</f>
        <v>41013</v>
      </c>
      <c r="W6534" s="1">
        <f>_xlfn.MAXIFS(tblOrders[Order Date], tblOrders[Customer ID], tblOrders[[#This Row],[Customer ID]])</f>
        <v>41996</v>
      </c>
      <c r="X6534" t="str">
        <f>IF(tblOrders[[#This Row],[Customer_FirstOrderDate]]&lt;&gt;tblOrders[[#This Row],[Customer_LastOrderDate]],"Yes","No")</f>
        <v>Yes</v>
      </c>
    </row>
    <row r="6535" spans="1:24" x14ac:dyDescent="0.3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 s="4">
        <f>_xlfn.MINIFS(tblOrders[Order Date], tblOrders[Customer ID], tblOrders[[#This Row],[Customer ID]])</f>
        <v>41013</v>
      </c>
      <c r="W6535" s="1">
        <f>_xlfn.MAXIFS(tblOrders[Order Date], tblOrders[Customer ID], tblOrders[[#This Row],[Customer ID]])</f>
        <v>41996</v>
      </c>
      <c r="X6535" t="str">
        <f>IF(tblOrders[[#This Row],[Customer_FirstOrderDate]]&lt;&gt;tblOrders[[#This Row],[Customer_LastOrderDate]],"Yes","No")</f>
        <v>Yes</v>
      </c>
    </row>
    <row r="6536" spans="1:24" x14ac:dyDescent="0.3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 s="4">
        <f>_xlfn.MINIFS(tblOrders[Order Date], tblOrders[Customer ID], tblOrders[[#This Row],[Customer ID]])</f>
        <v>40686</v>
      </c>
      <c r="W6536" s="1">
        <f>_xlfn.MAXIFS(tblOrders[Order Date], tblOrders[Customer ID], tblOrders[[#This Row],[Customer ID]])</f>
        <v>41968</v>
      </c>
      <c r="X6536" t="str">
        <f>IF(tblOrders[[#This Row],[Customer_FirstOrderDate]]&lt;&gt;tblOrders[[#This Row],[Customer_LastOrderDate]],"Yes","No")</f>
        <v>Yes</v>
      </c>
    </row>
    <row r="6537" spans="1:24" x14ac:dyDescent="0.3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 s="4">
        <f>_xlfn.MINIFS(tblOrders[Order Date], tblOrders[Customer ID], tblOrders[[#This Row],[Customer ID]])</f>
        <v>40686</v>
      </c>
      <c r="W6537" s="1">
        <f>_xlfn.MAXIFS(tblOrders[Order Date], tblOrders[Customer ID], tblOrders[[#This Row],[Customer ID]])</f>
        <v>41968</v>
      </c>
      <c r="X6537" t="str">
        <f>IF(tblOrders[[#This Row],[Customer_FirstOrderDate]]&lt;&gt;tblOrders[[#This Row],[Customer_LastOrderDate]],"Yes","No")</f>
        <v>Yes</v>
      </c>
    </row>
    <row r="6538" spans="1:24" x14ac:dyDescent="0.3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 s="4">
        <f>_xlfn.MINIFS(tblOrders[Order Date], tblOrders[Customer ID], tblOrders[[#This Row],[Customer ID]])</f>
        <v>40836</v>
      </c>
      <c r="W6538" s="1">
        <f>_xlfn.MAXIFS(tblOrders[Order Date], tblOrders[Customer ID], tblOrders[[#This Row],[Customer ID]])</f>
        <v>41999</v>
      </c>
      <c r="X6538" t="str">
        <f>IF(tblOrders[[#This Row],[Customer_FirstOrderDate]]&lt;&gt;tblOrders[[#This Row],[Customer_LastOrderDate]],"Yes","No")</f>
        <v>Yes</v>
      </c>
    </row>
    <row r="6539" spans="1:24" x14ac:dyDescent="0.3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 s="4">
        <f>_xlfn.MINIFS(tblOrders[Order Date], tblOrders[Customer ID], tblOrders[[#This Row],[Customer ID]])</f>
        <v>40836</v>
      </c>
      <c r="W6539" s="1">
        <f>_xlfn.MAXIFS(tblOrders[Order Date], tblOrders[Customer ID], tblOrders[[#This Row],[Customer ID]])</f>
        <v>41999</v>
      </c>
      <c r="X6539" t="str">
        <f>IF(tblOrders[[#This Row],[Customer_FirstOrderDate]]&lt;&gt;tblOrders[[#This Row],[Customer_LastOrderDate]],"Yes","No")</f>
        <v>Yes</v>
      </c>
    </row>
    <row r="6540" spans="1:24" x14ac:dyDescent="0.3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 s="4">
        <f>_xlfn.MINIFS(tblOrders[Order Date], tblOrders[Customer ID], tblOrders[[#This Row],[Customer ID]])</f>
        <v>40704</v>
      </c>
      <c r="W6540" s="1">
        <f>_xlfn.MAXIFS(tblOrders[Order Date], tblOrders[Customer ID], tblOrders[[#This Row],[Customer ID]])</f>
        <v>41853</v>
      </c>
      <c r="X6540" t="str">
        <f>IF(tblOrders[[#This Row],[Customer_FirstOrderDate]]&lt;&gt;tblOrders[[#This Row],[Customer_LastOrderDate]],"Yes","No")</f>
        <v>Yes</v>
      </c>
    </row>
    <row r="6541" spans="1:24" x14ac:dyDescent="0.3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 s="4">
        <f>_xlfn.MINIFS(tblOrders[Order Date], tblOrders[Customer ID], tblOrders[[#This Row],[Customer ID]])</f>
        <v>40704</v>
      </c>
      <c r="W6541" s="1">
        <f>_xlfn.MAXIFS(tblOrders[Order Date], tblOrders[Customer ID], tblOrders[[#This Row],[Customer ID]])</f>
        <v>41853</v>
      </c>
      <c r="X6541" t="str">
        <f>IF(tblOrders[[#This Row],[Customer_FirstOrderDate]]&lt;&gt;tblOrders[[#This Row],[Customer_LastOrderDate]],"Yes","No")</f>
        <v>Yes</v>
      </c>
    </row>
    <row r="6542" spans="1:24" x14ac:dyDescent="0.3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 s="4">
        <f>_xlfn.MINIFS(tblOrders[Order Date], tblOrders[Customer ID], tblOrders[[#This Row],[Customer ID]])</f>
        <v>40795</v>
      </c>
      <c r="W6542" s="1">
        <f>_xlfn.MAXIFS(tblOrders[Order Date], tblOrders[Customer ID], tblOrders[[#This Row],[Customer ID]])</f>
        <v>41984</v>
      </c>
      <c r="X6542" t="str">
        <f>IF(tblOrders[[#This Row],[Customer_FirstOrderDate]]&lt;&gt;tblOrders[[#This Row],[Customer_LastOrderDate]],"Yes","No")</f>
        <v>Yes</v>
      </c>
    </row>
    <row r="6543" spans="1:24" x14ac:dyDescent="0.3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 s="4">
        <f>_xlfn.MINIFS(tblOrders[Order Date], tblOrders[Customer ID], tblOrders[[#This Row],[Customer ID]])</f>
        <v>40795</v>
      </c>
      <c r="W6543" s="1">
        <f>_xlfn.MAXIFS(tblOrders[Order Date], tblOrders[Customer ID], tblOrders[[#This Row],[Customer ID]])</f>
        <v>41984</v>
      </c>
      <c r="X6543" t="str">
        <f>IF(tblOrders[[#This Row],[Customer_FirstOrderDate]]&lt;&gt;tblOrders[[#This Row],[Customer_LastOrderDate]],"Yes","No")</f>
        <v>Yes</v>
      </c>
    </row>
    <row r="6544" spans="1:24" x14ac:dyDescent="0.3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 s="4">
        <f>_xlfn.MINIFS(tblOrders[Order Date], tblOrders[Customer ID], tblOrders[[#This Row],[Customer ID]])</f>
        <v>40795</v>
      </c>
      <c r="W6544" s="1">
        <f>_xlfn.MAXIFS(tblOrders[Order Date], tblOrders[Customer ID], tblOrders[[#This Row],[Customer ID]])</f>
        <v>41984</v>
      </c>
      <c r="X6544" t="str">
        <f>IF(tblOrders[[#This Row],[Customer_FirstOrderDate]]&lt;&gt;tblOrders[[#This Row],[Customer_LastOrderDate]],"Yes","No")</f>
        <v>Yes</v>
      </c>
    </row>
    <row r="6545" spans="1:24" x14ac:dyDescent="0.3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 s="4">
        <f>_xlfn.MINIFS(tblOrders[Order Date], tblOrders[Customer ID], tblOrders[[#This Row],[Customer ID]])</f>
        <v>40795</v>
      </c>
      <c r="W6545" s="1">
        <f>_xlfn.MAXIFS(tblOrders[Order Date], tblOrders[Customer ID], tblOrders[[#This Row],[Customer ID]])</f>
        <v>41984</v>
      </c>
      <c r="X6545" t="str">
        <f>IF(tblOrders[[#This Row],[Customer_FirstOrderDate]]&lt;&gt;tblOrders[[#This Row],[Customer_LastOrderDate]],"Yes","No")</f>
        <v>Yes</v>
      </c>
    </row>
    <row r="6546" spans="1:24" x14ac:dyDescent="0.3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 s="4">
        <f>_xlfn.MINIFS(tblOrders[Order Date], tblOrders[Customer ID], tblOrders[[#This Row],[Customer ID]])</f>
        <v>40547</v>
      </c>
      <c r="W6546" s="1">
        <f>_xlfn.MAXIFS(tblOrders[Order Date], tblOrders[Customer ID], tblOrders[[#This Row],[Customer ID]])</f>
        <v>41878</v>
      </c>
      <c r="X6546" t="str">
        <f>IF(tblOrders[[#This Row],[Customer_FirstOrderDate]]&lt;&gt;tblOrders[[#This Row],[Customer_LastOrderDate]],"Yes","No")</f>
        <v>Yes</v>
      </c>
    </row>
    <row r="6547" spans="1:24" x14ac:dyDescent="0.3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 s="4">
        <f>_xlfn.MINIFS(tblOrders[Order Date], tblOrders[Customer ID], tblOrders[[#This Row],[Customer ID]])</f>
        <v>40547</v>
      </c>
      <c r="W6547" s="1">
        <f>_xlfn.MAXIFS(tblOrders[Order Date], tblOrders[Customer ID], tblOrders[[#This Row],[Customer ID]])</f>
        <v>41878</v>
      </c>
      <c r="X6547" t="str">
        <f>IF(tblOrders[[#This Row],[Customer_FirstOrderDate]]&lt;&gt;tblOrders[[#This Row],[Customer_LastOrderDate]],"Yes","No")</f>
        <v>Yes</v>
      </c>
    </row>
    <row r="6548" spans="1:24" x14ac:dyDescent="0.3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 s="4">
        <f>_xlfn.MINIFS(tblOrders[Order Date], tblOrders[Customer ID], tblOrders[[#This Row],[Customer ID]])</f>
        <v>40547</v>
      </c>
      <c r="W6548" s="1">
        <f>_xlfn.MAXIFS(tblOrders[Order Date], tblOrders[Customer ID], tblOrders[[#This Row],[Customer ID]])</f>
        <v>41878</v>
      </c>
      <c r="X6548" t="str">
        <f>IF(tblOrders[[#This Row],[Customer_FirstOrderDate]]&lt;&gt;tblOrders[[#This Row],[Customer_LastOrderDate]],"Yes","No")</f>
        <v>Yes</v>
      </c>
    </row>
    <row r="6549" spans="1:24" x14ac:dyDescent="0.3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 s="4">
        <f>_xlfn.MINIFS(tblOrders[Order Date], tblOrders[Customer ID], tblOrders[[#This Row],[Customer ID]])</f>
        <v>40603</v>
      </c>
      <c r="W6549" s="1">
        <f>_xlfn.MAXIFS(tblOrders[Order Date], tblOrders[Customer ID], tblOrders[[#This Row],[Customer ID]])</f>
        <v>41991</v>
      </c>
      <c r="X6549" t="str">
        <f>IF(tblOrders[[#This Row],[Customer_FirstOrderDate]]&lt;&gt;tblOrders[[#This Row],[Customer_LastOrderDate]],"Yes","No")</f>
        <v>Yes</v>
      </c>
    </row>
    <row r="6550" spans="1:24" x14ac:dyDescent="0.3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 s="4">
        <f>_xlfn.MINIFS(tblOrders[Order Date], tblOrders[Customer ID], tblOrders[[#This Row],[Customer ID]])</f>
        <v>40603</v>
      </c>
      <c r="W6550" s="1">
        <f>_xlfn.MAXIFS(tblOrders[Order Date], tblOrders[Customer ID], tblOrders[[#This Row],[Customer ID]])</f>
        <v>41991</v>
      </c>
      <c r="X6550" t="str">
        <f>IF(tblOrders[[#This Row],[Customer_FirstOrderDate]]&lt;&gt;tblOrders[[#This Row],[Customer_LastOrderDate]],"Yes","No")</f>
        <v>Yes</v>
      </c>
    </row>
    <row r="6551" spans="1:24" x14ac:dyDescent="0.3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 s="4">
        <f>_xlfn.MINIFS(tblOrders[Order Date], tblOrders[Customer ID], tblOrders[[#This Row],[Customer ID]])</f>
        <v>40733</v>
      </c>
      <c r="W6551" s="1">
        <f>_xlfn.MAXIFS(tblOrders[Order Date], tblOrders[Customer ID], tblOrders[[#This Row],[Customer ID]])</f>
        <v>41929</v>
      </c>
      <c r="X6551" t="str">
        <f>IF(tblOrders[[#This Row],[Customer_FirstOrderDate]]&lt;&gt;tblOrders[[#This Row],[Customer_LastOrderDate]],"Yes","No")</f>
        <v>Yes</v>
      </c>
    </row>
    <row r="6552" spans="1:24" x14ac:dyDescent="0.3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 s="4">
        <f>_xlfn.MINIFS(tblOrders[Order Date], tblOrders[Customer ID], tblOrders[[#This Row],[Customer ID]])</f>
        <v>41054</v>
      </c>
      <c r="W6552" s="1">
        <f>_xlfn.MAXIFS(tblOrders[Order Date], tblOrders[Customer ID], tblOrders[[#This Row],[Customer ID]])</f>
        <v>41600</v>
      </c>
      <c r="X6552" t="str">
        <f>IF(tblOrders[[#This Row],[Customer_FirstOrderDate]]&lt;&gt;tblOrders[[#This Row],[Customer_LastOrderDate]],"Yes","No")</f>
        <v>Yes</v>
      </c>
    </row>
    <row r="6553" spans="1:24" x14ac:dyDescent="0.3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 s="4">
        <f>_xlfn.MINIFS(tblOrders[Order Date], tblOrders[Customer ID], tblOrders[[#This Row],[Customer ID]])</f>
        <v>40616</v>
      </c>
      <c r="W6553" s="1">
        <f>_xlfn.MAXIFS(tblOrders[Order Date], tblOrders[Customer ID], tblOrders[[#This Row],[Customer ID]])</f>
        <v>41995</v>
      </c>
      <c r="X6553" t="str">
        <f>IF(tblOrders[[#This Row],[Customer_FirstOrderDate]]&lt;&gt;tblOrders[[#This Row],[Customer_LastOrderDate]],"Yes","No")</f>
        <v>Yes</v>
      </c>
    </row>
    <row r="6554" spans="1:24" x14ac:dyDescent="0.3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 s="4">
        <f>_xlfn.MINIFS(tblOrders[Order Date], tblOrders[Customer ID], tblOrders[[#This Row],[Customer ID]])</f>
        <v>40616</v>
      </c>
      <c r="W6554" s="1">
        <f>_xlfn.MAXIFS(tblOrders[Order Date], tblOrders[Customer ID], tblOrders[[#This Row],[Customer ID]])</f>
        <v>41995</v>
      </c>
      <c r="X6554" t="str">
        <f>IF(tblOrders[[#This Row],[Customer_FirstOrderDate]]&lt;&gt;tblOrders[[#This Row],[Customer_LastOrderDate]],"Yes","No")</f>
        <v>Yes</v>
      </c>
    </row>
    <row r="6555" spans="1:24" x14ac:dyDescent="0.3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 s="4">
        <f>_xlfn.MINIFS(tblOrders[Order Date], tblOrders[Customer ID], tblOrders[[#This Row],[Customer ID]])</f>
        <v>40836</v>
      </c>
      <c r="W6555" s="1">
        <f>_xlfn.MAXIFS(tblOrders[Order Date], tblOrders[Customer ID], tblOrders[[#This Row],[Customer ID]])</f>
        <v>41984</v>
      </c>
      <c r="X6555" t="str">
        <f>IF(tblOrders[[#This Row],[Customer_FirstOrderDate]]&lt;&gt;tblOrders[[#This Row],[Customer_LastOrderDate]],"Yes","No")</f>
        <v>Yes</v>
      </c>
    </row>
    <row r="6556" spans="1:24" x14ac:dyDescent="0.3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 s="4">
        <f>_xlfn.MINIFS(tblOrders[Order Date], tblOrders[Customer ID], tblOrders[[#This Row],[Customer ID]])</f>
        <v>40836</v>
      </c>
      <c r="W6556" s="1">
        <f>_xlfn.MAXIFS(tblOrders[Order Date], tblOrders[Customer ID], tblOrders[[#This Row],[Customer ID]])</f>
        <v>41984</v>
      </c>
      <c r="X6556" t="str">
        <f>IF(tblOrders[[#This Row],[Customer_FirstOrderDate]]&lt;&gt;tblOrders[[#This Row],[Customer_LastOrderDate]],"Yes","No")</f>
        <v>Yes</v>
      </c>
    </row>
    <row r="6557" spans="1:24" x14ac:dyDescent="0.3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 s="4">
        <f>_xlfn.MINIFS(tblOrders[Order Date], tblOrders[Customer ID], tblOrders[[#This Row],[Customer ID]])</f>
        <v>40836</v>
      </c>
      <c r="W6557" s="1">
        <f>_xlfn.MAXIFS(tblOrders[Order Date], tblOrders[Customer ID], tblOrders[[#This Row],[Customer ID]])</f>
        <v>41984</v>
      </c>
      <c r="X6557" t="str">
        <f>IF(tblOrders[[#This Row],[Customer_FirstOrderDate]]&lt;&gt;tblOrders[[#This Row],[Customer_LastOrderDate]],"Yes","No")</f>
        <v>Yes</v>
      </c>
    </row>
    <row r="6558" spans="1:24" x14ac:dyDescent="0.3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 s="4">
        <f>_xlfn.MINIFS(tblOrders[Order Date], tblOrders[Customer ID], tblOrders[[#This Row],[Customer ID]])</f>
        <v>40836</v>
      </c>
      <c r="W6558" s="1">
        <f>_xlfn.MAXIFS(tblOrders[Order Date], tblOrders[Customer ID], tblOrders[[#This Row],[Customer ID]])</f>
        <v>41984</v>
      </c>
      <c r="X6558" t="str">
        <f>IF(tblOrders[[#This Row],[Customer_FirstOrderDate]]&lt;&gt;tblOrders[[#This Row],[Customer_LastOrderDate]],"Yes","No")</f>
        <v>Yes</v>
      </c>
    </row>
    <row r="6559" spans="1:24" x14ac:dyDescent="0.3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 s="4">
        <f>_xlfn.MINIFS(tblOrders[Order Date], tblOrders[Customer ID], tblOrders[[#This Row],[Customer ID]])</f>
        <v>40836</v>
      </c>
      <c r="W6559" s="1">
        <f>_xlfn.MAXIFS(tblOrders[Order Date], tblOrders[Customer ID], tblOrders[[#This Row],[Customer ID]])</f>
        <v>41984</v>
      </c>
      <c r="X6559" t="str">
        <f>IF(tblOrders[[#This Row],[Customer_FirstOrderDate]]&lt;&gt;tblOrders[[#This Row],[Customer_LastOrderDate]],"Yes","No")</f>
        <v>Yes</v>
      </c>
    </row>
    <row r="6560" spans="1:24" x14ac:dyDescent="0.3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 s="4">
        <f>_xlfn.MINIFS(tblOrders[Order Date], tblOrders[Customer ID], tblOrders[[#This Row],[Customer ID]])</f>
        <v>40980</v>
      </c>
      <c r="W6560" s="1">
        <f>_xlfn.MAXIFS(tblOrders[Order Date], tblOrders[Customer ID], tblOrders[[#This Row],[Customer ID]])</f>
        <v>41969</v>
      </c>
      <c r="X6560" t="str">
        <f>IF(tblOrders[[#This Row],[Customer_FirstOrderDate]]&lt;&gt;tblOrders[[#This Row],[Customer_LastOrderDate]],"Yes","No")</f>
        <v>Yes</v>
      </c>
    </row>
    <row r="6561" spans="1:24" x14ac:dyDescent="0.3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 s="4">
        <f>_xlfn.MINIFS(tblOrders[Order Date], tblOrders[Customer ID], tblOrders[[#This Row],[Customer ID]])</f>
        <v>40628</v>
      </c>
      <c r="W6561" s="1">
        <f>_xlfn.MAXIFS(tblOrders[Order Date], tblOrders[Customer ID], tblOrders[[#This Row],[Customer ID]])</f>
        <v>41983</v>
      </c>
      <c r="X6561" t="str">
        <f>IF(tblOrders[[#This Row],[Customer_FirstOrderDate]]&lt;&gt;tblOrders[[#This Row],[Customer_LastOrderDate]],"Yes","No")</f>
        <v>Yes</v>
      </c>
    </row>
    <row r="6562" spans="1:24" x14ac:dyDescent="0.3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 s="4">
        <f>_xlfn.MINIFS(tblOrders[Order Date], tblOrders[Customer ID], tblOrders[[#This Row],[Customer ID]])</f>
        <v>40628</v>
      </c>
      <c r="W6562" s="1">
        <f>_xlfn.MAXIFS(tblOrders[Order Date], tblOrders[Customer ID], tblOrders[[#This Row],[Customer ID]])</f>
        <v>41983</v>
      </c>
      <c r="X6562" t="str">
        <f>IF(tblOrders[[#This Row],[Customer_FirstOrderDate]]&lt;&gt;tblOrders[[#This Row],[Customer_LastOrderDate]],"Yes","No")</f>
        <v>Yes</v>
      </c>
    </row>
    <row r="6563" spans="1:24" x14ac:dyDescent="0.3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 s="4">
        <f>_xlfn.MINIFS(tblOrders[Order Date], tblOrders[Customer ID], tblOrders[[#This Row],[Customer ID]])</f>
        <v>40639</v>
      </c>
      <c r="W6563" s="1">
        <f>_xlfn.MAXIFS(tblOrders[Order Date], tblOrders[Customer ID], tblOrders[[#This Row],[Customer ID]])</f>
        <v>41817</v>
      </c>
      <c r="X6563" t="str">
        <f>IF(tblOrders[[#This Row],[Customer_FirstOrderDate]]&lt;&gt;tblOrders[[#This Row],[Customer_LastOrderDate]],"Yes","No")</f>
        <v>Yes</v>
      </c>
    </row>
    <row r="6564" spans="1:24" x14ac:dyDescent="0.3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 s="4">
        <f>_xlfn.MINIFS(tblOrders[Order Date], tblOrders[Customer ID], tblOrders[[#This Row],[Customer ID]])</f>
        <v>40670</v>
      </c>
      <c r="W6564" s="1">
        <f>_xlfn.MAXIFS(tblOrders[Order Date], tblOrders[Customer ID], tblOrders[[#This Row],[Customer ID]])</f>
        <v>41908</v>
      </c>
      <c r="X6564" t="str">
        <f>IF(tblOrders[[#This Row],[Customer_FirstOrderDate]]&lt;&gt;tblOrders[[#This Row],[Customer_LastOrderDate]],"Yes","No")</f>
        <v>Yes</v>
      </c>
    </row>
    <row r="6565" spans="1:24" x14ac:dyDescent="0.3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 s="4">
        <f>_xlfn.MINIFS(tblOrders[Order Date], tblOrders[Customer ID], tblOrders[[#This Row],[Customer ID]])</f>
        <v>40670</v>
      </c>
      <c r="W6565" s="1">
        <f>_xlfn.MAXIFS(tblOrders[Order Date], tblOrders[Customer ID], tblOrders[[#This Row],[Customer ID]])</f>
        <v>41908</v>
      </c>
      <c r="X6565" t="str">
        <f>IF(tblOrders[[#This Row],[Customer_FirstOrderDate]]&lt;&gt;tblOrders[[#This Row],[Customer_LastOrderDate]],"Yes","No")</f>
        <v>Yes</v>
      </c>
    </row>
    <row r="6566" spans="1:24" x14ac:dyDescent="0.3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 s="4">
        <f>_xlfn.MINIFS(tblOrders[Order Date], tblOrders[Customer ID], tblOrders[[#This Row],[Customer ID]])</f>
        <v>40670</v>
      </c>
      <c r="W6566" s="1">
        <f>_xlfn.MAXIFS(tblOrders[Order Date], tblOrders[Customer ID], tblOrders[[#This Row],[Customer ID]])</f>
        <v>41908</v>
      </c>
      <c r="X6566" t="str">
        <f>IF(tblOrders[[#This Row],[Customer_FirstOrderDate]]&lt;&gt;tblOrders[[#This Row],[Customer_LastOrderDate]],"Yes","No")</f>
        <v>Yes</v>
      </c>
    </row>
    <row r="6567" spans="1:24" x14ac:dyDescent="0.3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 s="4">
        <f>_xlfn.MINIFS(tblOrders[Order Date], tblOrders[Customer ID], tblOrders[[#This Row],[Customer ID]])</f>
        <v>40670</v>
      </c>
      <c r="W6567" s="1">
        <f>_xlfn.MAXIFS(tblOrders[Order Date], tblOrders[Customer ID], tblOrders[[#This Row],[Customer ID]])</f>
        <v>41908</v>
      </c>
      <c r="X6567" t="str">
        <f>IF(tblOrders[[#This Row],[Customer_FirstOrderDate]]&lt;&gt;tblOrders[[#This Row],[Customer_LastOrderDate]],"Yes","No")</f>
        <v>Yes</v>
      </c>
    </row>
    <row r="6568" spans="1:24" x14ac:dyDescent="0.3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 s="4">
        <f>_xlfn.MINIFS(tblOrders[Order Date], tblOrders[Customer ID], tblOrders[[#This Row],[Customer ID]])</f>
        <v>40623</v>
      </c>
      <c r="W6568" s="1">
        <f>_xlfn.MAXIFS(tblOrders[Order Date], tblOrders[Customer ID], tblOrders[[#This Row],[Customer ID]])</f>
        <v>41957</v>
      </c>
      <c r="X6568" t="str">
        <f>IF(tblOrders[[#This Row],[Customer_FirstOrderDate]]&lt;&gt;tblOrders[[#This Row],[Customer_LastOrderDate]],"Yes","No")</f>
        <v>Yes</v>
      </c>
    </row>
    <row r="6569" spans="1:24" x14ac:dyDescent="0.3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  <c r="V6569" s="4">
        <f>_xlfn.MINIFS(tblOrders[Order Date], tblOrders[Customer ID], tblOrders[[#This Row],[Customer ID]])</f>
        <v>40623</v>
      </c>
      <c r="W6569" s="1">
        <f>_xlfn.MAXIFS(tblOrders[Order Date], tblOrders[Customer ID], tblOrders[[#This Row],[Customer ID]])</f>
        <v>41957</v>
      </c>
      <c r="X6569" t="str">
        <f>IF(tblOrders[[#This Row],[Customer_FirstOrderDate]]&lt;&gt;tblOrders[[#This Row],[Customer_LastOrderDate]],"Yes","No")</f>
        <v>Yes</v>
      </c>
    </row>
    <row r="6570" spans="1:24" x14ac:dyDescent="0.3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 s="4">
        <f>_xlfn.MINIFS(tblOrders[Order Date], tblOrders[Customer ID], tblOrders[[#This Row],[Customer ID]])</f>
        <v>40632</v>
      </c>
      <c r="W6570" s="1">
        <f>_xlfn.MAXIFS(tblOrders[Order Date], tblOrders[Customer ID], tblOrders[[#This Row],[Customer ID]])</f>
        <v>41976</v>
      </c>
      <c r="X6570" t="str">
        <f>IF(tblOrders[[#This Row],[Customer_FirstOrderDate]]&lt;&gt;tblOrders[[#This Row],[Customer_LastOrderDate]],"Yes","No")</f>
        <v>Yes</v>
      </c>
    </row>
    <row r="6571" spans="1:24" x14ac:dyDescent="0.3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 s="4">
        <f>_xlfn.MINIFS(tblOrders[Order Date], tblOrders[Customer ID], tblOrders[[#This Row],[Customer ID]])</f>
        <v>40632</v>
      </c>
      <c r="W6571" s="1">
        <f>_xlfn.MAXIFS(tblOrders[Order Date], tblOrders[Customer ID], tblOrders[[#This Row],[Customer ID]])</f>
        <v>41976</v>
      </c>
      <c r="X6571" t="str">
        <f>IF(tblOrders[[#This Row],[Customer_FirstOrderDate]]&lt;&gt;tblOrders[[#This Row],[Customer_LastOrderDate]],"Yes","No")</f>
        <v>Yes</v>
      </c>
    </row>
    <row r="6572" spans="1:24" x14ac:dyDescent="0.3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 s="4">
        <f>_xlfn.MINIFS(tblOrders[Order Date], tblOrders[Customer ID], tblOrders[[#This Row],[Customer ID]])</f>
        <v>40632</v>
      </c>
      <c r="W6572" s="1">
        <f>_xlfn.MAXIFS(tblOrders[Order Date], tblOrders[Customer ID], tblOrders[[#This Row],[Customer ID]])</f>
        <v>41976</v>
      </c>
      <c r="X6572" t="str">
        <f>IF(tblOrders[[#This Row],[Customer_FirstOrderDate]]&lt;&gt;tblOrders[[#This Row],[Customer_LastOrderDate]],"Yes","No")</f>
        <v>Yes</v>
      </c>
    </row>
    <row r="6573" spans="1:24" x14ac:dyDescent="0.3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 s="4">
        <f>_xlfn.MINIFS(tblOrders[Order Date], tblOrders[Customer ID], tblOrders[[#This Row],[Customer ID]])</f>
        <v>40632</v>
      </c>
      <c r="W6573" s="1">
        <f>_xlfn.MAXIFS(tblOrders[Order Date], tblOrders[Customer ID], tblOrders[[#This Row],[Customer ID]])</f>
        <v>41976</v>
      </c>
      <c r="X6573" t="str">
        <f>IF(tblOrders[[#This Row],[Customer_FirstOrderDate]]&lt;&gt;tblOrders[[#This Row],[Customer_LastOrderDate]],"Yes","No")</f>
        <v>Yes</v>
      </c>
    </row>
    <row r="6574" spans="1:24" x14ac:dyDescent="0.3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 s="4">
        <f>_xlfn.MINIFS(tblOrders[Order Date], tblOrders[Customer ID], tblOrders[[#This Row],[Customer ID]])</f>
        <v>40744</v>
      </c>
      <c r="W6574" s="1">
        <f>_xlfn.MAXIFS(tblOrders[Order Date], tblOrders[Customer ID], tblOrders[[#This Row],[Customer ID]])</f>
        <v>41983</v>
      </c>
      <c r="X6574" t="str">
        <f>IF(tblOrders[[#This Row],[Customer_FirstOrderDate]]&lt;&gt;tblOrders[[#This Row],[Customer_LastOrderDate]],"Yes","No")</f>
        <v>Yes</v>
      </c>
    </row>
    <row r="6575" spans="1:24" x14ac:dyDescent="0.3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 s="4">
        <f>_xlfn.MINIFS(tblOrders[Order Date], tblOrders[Customer ID], tblOrders[[#This Row],[Customer ID]])</f>
        <v>40828</v>
      </c>
      <c r="W6575" s="1">
        <f>_xlfn.MAXIFS(tblOrders[Order Date], tblOrders[Customer ID], tblOrders[[#This Row],[Customer ID]])</f>
        <v>41921</v>
      </c>
      <c r="X6575" t="str">
        <f>IF(tblOrders[[#This Row],[Customer_FirstOrderDate]]&lt;&gt;tblOrders[[#This Row],[Customer_LastOrderDate]],"Yes","No")</f>
        <v>Yes</v>
      </c>
    </row>
    <row r="6576" spans="1:24" x14ac:dyDescent="0.3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 s="4">
        <f>_xlfn.MINIFS(tblOrders[Order Date], tblOrders[Customer ID], tblOrders[[#This Row],[Customer ID]])</f>
        <v>40828</v>
      </c>
      <c r="W6576" s="1">
        <f>_xlfn.MAXIFS(tblOrders[Order Date], tblOrders[Customer ID], tblOrders[[#This Row],[Customer ID]])</f>
        <v>41921</v>
      </c>
      <c r="X6576" t="str">
        <f>IF(tblOrders[[#This Row],[Customer_FirstOrderDate]]&lt;&gt;tblOrders[[#This Row],[Customer_LastOrderDate]],"Yes","No")</f>
        <v>Yes</v>
      </c>
    </row>
    <row r="6577" spans="1:24" x14ac:dyDescent="0.3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 s="4">
        <f>_xlfn.MINIFS(tblOrders[Order Date], tblOrders[Customer ID], tblOrders[[#This Row],[Customer ID]])</f>
        <v>40571</v>
      </c>
      <c r="W6577" s="1">
        <f>_xlfn.MAXIFS(tblOrders[Order Date], tblOrders[Customer ID], tblOrders[[#This Row],[Customer ID]])</f>
        <v>41702</v>
      </c>
      <c r="X6577" t="str">
        <f>IF(tblOrders[[#This Row],[Customer_FirstOrderDate]]&lt;&gt;tblOrders[[#This Row],[Customer_LastOrderDate]],"Yes","No")</f>
        <v>Yes</v>
      </c>
    </row>
    <row r="6578" spans="1:24" x14ac:dyDescent="0.3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 s="4">
        <f>_xlfn.MINIFS(tblOrders[Order Date], tblOrders[Customer ID], tblOrders[[#This Row],[Customer ID]])</f>
        <v>40571</v>
      </c>
      <c r="W6578" s="1">
        <f>_xlfn.MAXIFS(tblOrders[Order Date], tblOrders[Customer ID], tblOrders[[#This Row],[Customer ID]])</f>
        <v>41702</v>
      </c>
      <c r="X6578" t="str">
        <f>IF(tblOrders[[#This Row],[Customer_FirstOrderDate]]&lt;&gt;tblOrders[[#This Row],[Customer_LastOrderDate]],"Yes","No")</f>
        <v>Yes</v>
      </c>
    </row>
    <row r="6579" spans="1:24" x14ac:dyDescent="0.3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 s="4">
        <f>_xlfn.MINIFS(tblOrders[Order Date], tblOrders[Customer ID], tblOrders[[#This Row],[Customer ID]])</f>
        <v>41041</v>
      </c>
      <c r="W6579" s="1">
        <f>_xlfn.MAXIFS(tblOrders[Order Date], tblOrders[Customer ID], tblOrders[[#This Row],[Customer ID]])</f>
        <v>41969</v>
      </c>
      <c r="X6579" t="str">
        <f>IF(tblOrders[[#This Row],[Customer_FirstOrderDate]]&lt;&gt;tblOrders[[#This Row],[Customer_LastOrderDate]],"Yes","No")</f>
        <v>Yes</v>
      </c>
    </row>
    <row r="6580" spans="1:24" x14ac:dyDescent="0.3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 s="4">
        <f>_xlfn.MINIFS(tblOrders[Order Date], tblOrders[Customer ID], tblOrders[[#This Row],[Customer ID]])</f>
        <v>40780</v>
      </c>
      <c r="W6580" s="1">
        <f>_xlfn.MAXIFS(tblOrders[Order Date], tblOrders[Customer ID], tblOrders[[#This Row],[Customer ID]])</f>
        <v>41987</v>
      </c>
      <c r="X6580" t="str">
        <f>IF(tblOrders[[#This Row],[Customer_FirstOrderDate]]&lt;&gt;tblOrders[[#This Row],[Customer_LastOrderDate]],"Yes","No")</f>
        <v>Yes</v>
      </c>
    </row>
    <row r="6581" spans="1:24" x14ac:dyDescent="0.3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 s="4">
        <f>_xlfn.MINIFS(tblOrders[Order Date], tblOrders[Customer ID], tblOrders[[#This Row],[Customer ID]])</f>
        <v>40851</v>
      </c>
      <c r="W6581" s="1">
        <f>_xlfn.MAXIFS(tblOrders[Order Date], tblOrders[Customer ID], tblOrders[[#This Row],[Customer ID]])</f>
        <v>41570</v>
      </c>
      <c r="X6581" t="str">
        <f>IF(tblOrders[[#This Row],[Customer_FirstOrderDate]]&lt;&gt;tblOrders[[#This Row],[Customer_LastOrderDate]],"Yes","No")</f>
        <v>Yes</v>
      </c>
    </row>
    <row r="6582" spans="1:24" x14ac:dyDescent="0.3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 s="4">
        <f>_xlfn.MINIFS(tblOrders[Order Date], tblOrders[Customer ID], tblOrders[[#This Row],[Customer ID]])</f>
        <v>40851</v>
      </c>
      <c r="W6582" s="1">
        <f>_xlfn.MAXIFS(tblOrders[Order Date], tblOrders[Customer ID], tblOrders[[#This Row],[Customer ID]])</f>
        <v>41570</v>
      </c>
      <c r="X6582" t="str">
        <f>IF(tblOrders[[#This Row],[Customer_FirstOrderDate]]&lt;&gt;tblOrders[[#This Row],[Customer_LastOrderDate]],"Yes","No")</f>
        <v>Yes</v>
      </c>
    </row>
    <row r="6583" spans="1:24" x14ac:dyDescent="0.3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 s="4">
        <f>_xlfn.MINIFS(tblOrders[Order Date], tblOrders[Customer ID], tblOrders[[#This Row],[Customer ID]])</f>
        <v>40851</v>
      </c>
      <c r="W6583" s="1">
        <f>_xlfn.MAXIFS(tblOrders[Order Date], tblOrders[Customer ID], tblOrders[[#This Row],[Customer ID]])</f>
        <v>41570</v>
      </c>
      <c r="X6583" t="str">
        <f>IF(tblOrders[[#This Row],[Customer_FirstOrderDate]]&lt;&gt;tblOrders[[#This Row],[Customer_LastOrderDate]],"Yes","No")</f>
        <v>Yes</v>
      </c>
    </row>
    <row r="6584" spans="1:24" x14ac:dyDescent="0.3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 s="4">
        <f>_xlfn.MINIFS(tblOrders[Order Date], tblOrders[Customer ID], tblOrders[[#This Row],[Customer ID]])</f>
        <v>40779</v>
      </c>
      <c r="W6584" s="1">
        <f>_xlfn.MAXIFS(tblOrders[Order Date], tblOrders[Customer ID], tblOrders[[#This Row],[Customer ID]])</f>
        <v>41762</v>
      </c>
      <c r="X6584" t="str">
        <f>IF(tblOrders[[#This Row],[Customer_FirstOrderDate]]&lt;&gt;tblOrders[[#This Row],[Customer_LastOrderDate]],"Yes","No")</f>
        <v>Yes</v>
      </c>
    </row>
    <row r="6585" spans="1:24" x14ac:dyDescent="0.3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 s="4">
        <f>_xlfn.MINIFS(tblOrders[Order Date], tblOrders[Customer ID], tblOrders[[#This Row],[Customer ID]])</f>
        <v>40847</v>
      </c>
      <c r="W6585" s="1">
        <f>_xlfn.MAXIFS(tblOrders[Order Date], tblOrders[Customer ID], tblOrders[[#This Row],[Customer ID]])</f>
        <v>41842</v>
      </c>
      <c r="X6585" t="str">
        <f>IF(tblOrders[[#This Row],[Customer_FirstOrderDate]]&lt;&gt;tblOrders[[#This Row],[Customer_LastOrderDate]],"Yes","No")</f>
        <v>Yes</v>
      </c>
    </row>
    <row r="6586" spans="1:24" x14ac:dyDescent="0.3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 s="4">
        <f>_xlfn.MINIFS(tblOrders[Order Date], tblOrders[Customer ID], tblOrders[[#This Row],[Customer ID]])</f>
        <v>40847</v>
      </c>
      <c r="W6586" s="1">
        <f>_xlfn.MAXIFS(tblOrders[Order Date], tblOrders[Customer ID], tblOrders[[#This Row],[Customer ID]])</f>
        <v>41842</v>
      </c>
      <c r="X6586" t="str">
        <f>IF(tblOrders[[#This Row],[Customer_FirstOrderDate]]&lt;&gt;tblOrders[[#This Row],[Customer_LastOrderDate]],"Yes","No")</f>
        <v>Yes</v>
      </c>
    </row>
    <row r="6587" spans="1:24" x14ac:dyDescent="0.3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 s="4">
        <f>_xlfn.MINIFS(tblOrders[Order Date], tblOrders[Customer ID], tblOrders[[#This Row],[Customer ID]])</f>
        <v>40847</v>
      </c>
      <c r="W6587" s="1">
        <f>_xlfn.MAXIFS(tblOrders[Order Date], tblOrders[Customer ID], tblOrders[[#This Row],[Customer ID]])</f>
        <v>41842</v>
      </c>
      <c r="X6587" t="str">
        <f>IF(tblOrders[[#This Row],[Customer_FirstOrderDate]]&lt;&gt;tblOrders[[#This Row],[Customer_LastOrderDate]],"Yes","No")</f>
        <v>Yes</v>
      </c>
    </row>
    <row r="6588" spans="1:24" x14ac:dyDescent="0.3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 s="4">
        <f>_xlfn.MINIFS(tblOrders[Order Date], tblOrders[Customer ID], tblOrders[[#This Row],[Customer ID]])</f>
        <v>40847</v>
      </c>
      <c r="W6588" s="1">
        <f>_xlfn.MAXIFS(tblOrders[Order Date], tblOrders[Customer ID], tblOrders[[#This Row],[Customer ID]])</f>
        <v>41842</v>
      </c>
      <c r="X6588" t="str">
        <f>IF(tblOrders[[#This Row],[Customer_FirstOrderDate]]&lt;&gt;tblOrders[[#This Row],[Customer_LastOrderDate]],"Yes","No")</f>
        <v>Yes</v>
      </c>
    </row>
    <row r="6589" spans="1:24" x14ac:dyDescent="0.3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 s="4">
        <f>_xlfn.MINIFS(tblOrders[Order Date], tblOrders[Customer ID], tblOrders[[#This Row],[Customer ID]])</f>
        <v>40847</v>
      </c>
      <c r="W6589" s="1">
        <f>_xlfn.MAXIFS(tblOrders[Order Date], tblOrders[Customer ID], tblOrders[[#This Row],[Customer ID]])</f>
        <v>41842</v>
      </c>
      <c r="X6589" t="str">
        <f>IF(tblOrders[[#This Row],[Customer_FirstOrderDate]]&lt;&gt;tblOrders[[#This Row],[Customer_LastOrderDate]],"Yes","No")</f>
        <v>Yes</v>
      </c>
    </row>
    <row r="6590" spans="1:24" x14ac:dyDescent="0.3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 s="4">
        <f>_xlfn.MINIFS(tblOrders[Order Date], tblOrders[Customer ID], tblOrders[[#This Row],[Customer ID]])</f>
        <v>40847</v>
      </c>
      <c r="W6590" s="1">
        <f>_xlfn.MAXIFS(tblOrders[Order Date], tblOrders[Customer ID], tblOrders[[#This Row],[Customer ID]])</f>
        <v>41842</v>
      </c>
      <c r="X6590" t="str">
        <f>IF(tblOrders[[#This Row],[Customer_FirstOrderDate]]&lt;&gt;tblOrders[[#This Row],[Customer_LastOrderDate]],"Yes","No")</f>
        <v>Yes</v>
      </c>
    </row>
    <row r="6591" spans="1:24" x14ac:dyDescent="0.3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 s="4">
        <f>_xlfn.MINIFS(tblOrders[Order Date], tblOrders[Customer ID], tblOrders[[#This Row],[Customer ID]])</f>
        <v>40847</v>
      </c>
      <c r="W6591" s="1">
        <f>_xlfn.MAXIFS(tblOrders[Order Date], tblOrders[Customer ID], tblOrders[[#This Row],[Customer ID]])</f>
        <v>41842</v>
      </c>
      <c r="X6591" t="str">
        <f>IF(tblOrders[[#This Row],[Customer_FirstOrderDate]]&lt;&gt;tblOrders[[#This Row],[Customer_LastOrderDate]],"Yes","No")</f>
        <v>Yes</v>
      </c>
    </row>
    <row r="6592" spans="1:24" x14ac:dyDescent="0.3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 s="4">
        <f>_xlfn.MINIFS(tblOrders[Order Date], tblOrders[Customer ID], tblOrders[[#This Row],[Customer ID]])</f>
        <v>40625</v>
      </c>
      <c r="W6592" s="1">
        <f>_xlfn.MAXIFS(tblOrders[Order Date], tblOrders[Customer ID], tblOrders[[#This Row],[Customer ID]])</f>
        <v>41947</v>
      </c>
      <c r="X6592" t="str">
        <f>IF(tblOrders[[#This Row],[Customer_FirstOrderDate]]&lt;&gt;tblOrders[[#This Row],[Customer_LastOrderDate]],"Yes","No")</f>
        <v>Yes</v>
      </c>
    </row>
    <row r="6593" spans="1:24" x14ac:dyDescent="0.3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 s="4">
        <f>_xlfn.MINIFS(tblOrders[Order Date], tblOrders[Customer ID], tblOrders[[#This Row],[Customer ID]])</f>
        <v>40637</v>
      </c>
      <c r="W6593" s="1">
        <f>_xlfn.MAXIFS(tblOrders[Order Date], tblOrders[Customer ID], tblOrders[[#This Row],[Customer ID]])</f>
        <v>41774</v>
      </c>
      <c r="X6593" t="str">
        <f>IF(tblOrders[[#This Row],[Customer_FirstOrderDate]]&lt;&gt;tblOrders[[#This Row],[Customer_LastOrderDate]],"Yes","No")</f>
        <v>Yes</v>
      </c>
    </row>
    <row r="6594" spans="1:24" x14ac:dyDescent="0.3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 s="4">
        <f>_xlfn.MINIFS(tblOrders[Order Date], tblOrders[Customer ID], tblOrders[[#This Row],[Customer ID]])</f>
        <v>40637</v>
      </c>
      <c r="W6594" s="1">
        <f>_xlfn.MAXIFS(tblOrders[Order Date], tblOrders[Customer ID], tblOrders[[#This Row],[Customer ID]])</f>
        <v>41774</v>
      </c>
      <c r="X6594" t="str">
        <f>IF(tblOrders[[#This Row],[Customer_FirstOrderDate]]&lt;&gt;tblOrders[[#This Row],[Customer_LastOrderDate]],"Yes","No")</f>
        <v>Yes</v>
      </c>
    </row>
    <row r="6595" spans="1:24" x14ac:dyDescent="0.3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 s="4">
        <f>_xlfn.MINIFS(tblOrders[Order Date], tblOrders[Customer ID], tblOrders[[#This Row],[Customer ID]])</f>
        <v>40686</v>
      </c>
      <c r="W6595" s="1">
        <f>_xlfn.MAXIFS(tblOrders[Order Date], tblOrders[Customer ID], tblOrders[[#This Row],[Customer ID]])</f>
        <v>41968</v>
      </c>
      <c r="X6595" t="str">
        <f>IF(tblOrders[[#This Row],[Customer_FirstOrderDate]]&lt;&gt;tblOrders[[#This Row],[Customer_LastOrderDate]],"Yes","No")</f>
        <v>Yes</v>
      </c>
    </row>
    <row r="6596" spans="1:24" x14ac:dyDescent="0.3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 s="4">
        <f>_xlfn.MINIFS(tblOrders[Order Date], tblOrders[Customer ID], tblOrders[[#This Row],[Customer ID]])</f>
        <v>41033</v>
      </c>
      <c r="W6596" s="1">
        <f>_xlfn.MAXIFS(tblOrders[Order Date], tblOrders[Customer ID], tblOrders[[#This Row],[Customer ID]])</f>
        <v>41928</v>
      </c>
      <c r="X6596" t="str">
        <f>IF(tblOrders[[#This Row],[Customer_FirstOrderDate]]&lt;&gt;tblOrders[[#This Row],[Customer_LastOrderDate]],"Yes","No")</f>
        <v>Yes</v>
      </c>
    </row>
    <row r="6597" spans="1:24" x14ac:dyDescent="0.3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 s="4">
        <f>_xlfn.MINIFS(tblOrders[Order Date], tblOrders[Customer ID], tblOrders[[#This Row],[Customer ID]])</f>
        <v>40847</v>
      </c>
      <c r="W6597" s="1">
        <f>_xlfn.MAXIFS(tblOrders[Order Date], tblOrders[Customer ID], tblOrders[[#This Row],[Customer ID]])</f>
        <v>41961</v>
      </c>
      <c r="X6597" t="str">
        <f>IF(tblOrders[[#This Row],[Customer_FirstOrderDate]]&lt;&gt;tblOrders[[#This Row],[Customer_LastOrderDate]],"Yes","No")</f>
        <v>Yes</v>
      </c>
    </row>
    <row r="6598" spans="1:24" x14ac:dyDescent="0.3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 s="4">
        <f>_xlfn.MINIFS(tblOrders[Order Date], tblOrders[Customer ID], tblOrders[[#This Row],[Customer ID]])</f>
        <v>40847</v>
      </c>
      <c r="W6598" s="1">
        <f>_xlfn.MAXIFS(tblOrders[Order Date], tblOrders[Customer ID], tblOrders[[#This Row],[Customer ID]])</f>
        <v>41961</v>
      </c>
      <c r="X6598" t="str">
        <f>IF(tblOrders[[#This Row],[Customer_FirstOrderDate]]&lt;&gt;tblOrders[[#This Row],[Customer_LastOrderDate]],"Yes","No")</f>
        <v>Yes</v>
      </c>
    </row>
    <row r="6599" spans="1:24" x14ac:dyDescent="0.3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 s="4">
        <f>_xlfn.MINIFS(tblOrders[Order Date], tblOrders[Customer ID], tblOrders[[#This Row],[Customer ID]])</f>
        <v>40645</v>
      </c>
      <c r="W6599" s="1">
        <f>_xlfn.MAXIFS(tblOrders[Order Date], tblOrders[Customer ID], tblOrders[[#This Row],[Customer ID]])</f>
        <v>41684</v>
      </c>
      <c r="X6599" t="str">
        <f>IF(tblOrders[[#This Row],[Customer_FirstOrderDate]]&lt;&gt;tblOrders[[#This Row],[Customer_LastOrderDate]],"Yes","No")</f>
        <v>Yes</v>
      </c>
    </row>
    <row r="6600" spans="1:24" x14ac:dyDescent="0.3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 s="4">
        <f>_xlfn.MINIFS(tblOrders[Order Date], tblOrders[Customer ID], tblOrders[[#This Row],[Customer ID]])</f>
        <v>40645</v>
      </c>
      <c r="W6600" s="1">
        <f>_xlfn.MAXIFS(tblOrders[Order Date], tblOrders[Customer ID], tblOrders[[#This Row],[Customer ID]])</f>
        <v>41684</v>
      </c>
      <c r="X6600" t="str">
        <f>IF(tblOrders[[#This Row],[Customer_FirstOrderDate]]&lt;&gt;tblOrders[[#This Row],[Customer_LastOrderDate]],"Yes","No")</f>
        <v>Yes</v>
      </c>
    </row>
    <row r="6601" spans="1:24" x14ac:dyDescent="0.3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 s="4">
        <f>_xlfn.MINIFS(tblOrders[Order Date], tblOrders[Customer ID], tblOrders[[#This Row],[Customer ID]])</f>
        <v>40799</v>
      </c>
      <c r="W6601" s="1">
        <f>_xlfn.MAXIFS(tblOrders[Order Date], tblOrders[Customer ID], tblOrders[[#This Row],[Customer ID]])</f>
        <v>41594</v>
      </c>
      <c r="X6601" t="str">
        <f>IF(tblOrders[[#This Row],[Customer_FirstOrderDate]]&lt;&gt;tblOrders[[#This Row],[Customer_LastOrderDate]],"Yes","No")</f>
        <v>Yes</v>
      </c>
    </row>
    <row r="6602" spans="1:24" x14ac:dyDescent="0.3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 s="4">
        <f>_xlfn.MINIFS(tblOrders[Order Date], tblOrders[Customer ID], tblOrders[[#This Row],[Customer ID]])</f>
        <v>40799</v>
      </c>
      <c r="W6602" s="1">
        <f>_xlfn.MAXIFS(tblOrders[Order Date], tblOrders[Customer ID], tblOrders[[#This Row],[Customer ID]])</f>
        <v>41594</v>
      </c>
      <c r="X6602" t="str">
        <f>IF(tblOrders[[#This Row],[Customer_FirstOrderDate]]&lt;&gt;tblOrders[[#This Row],[Customer_LastOrderDate]],"Yes","No")</f>
        <v>Yes</v>
      </c>
    </row>
    <row r="6603" spans="1:24" x14ac:dyDescent="0.3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 s="4">
        <f>_xlfn.MINIFS(tblOrders[Order Date], tblOrders[Customer ID], tblOrders[[#This Row],[Customer ID]])</f>
        <v>40799</v>
      </c>
      <c r="W6603" s="1">
        <f>_xlfn.MAXIFS(tblOrders[Order Date], tblOrders[Customer ID], tblOrders[[#This Row],[Customer ID]])</f>
        <v>41594</v>
      </c>
      <c r="X6603" t="str">
        <f>IF(tblOrders[[#This Row],[Customer_FirstOrderDate]]&lt;&gt;tblOrders[[#This Row],[Customer_LastOrderDate]],"Yes","No")</f>
        <v>Yes</v>
      </c>
    </row>
    <row r="6604" spans="1:24" x14ac:dyDescent="0.3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 s="4">
        <f>_xlfn.MINIFS(tblOrders[Order Date], tblOrders[Customer ID], tblOrders[[#This Row],[Customer ID]])</f>
        <v>40799</v>
      </c>
      <c r="W6604" s="1">
        <f>_xlfn.MAXIFS(tblOrders[Order Date], tblOrders[Customer ID], tblOrders[[#This Row],[Customer ID]])</f>
        <v>41594</v>
      </c>
      <c r="X6604" t="str">
        <f>IF(tblOrders[[#This Row],[Customer_FirstOrderDate]]&lt;&gt;tblOrders[[#This Row],[Customer_LastOrderDate]],"Yes","No")</f>
        <v>Yes</v>
      </c>
    </row>
    <row r="6605" spans="1:24" x14ac:dyDescent="0.3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 s="4">
        <f>_xlfn.MINIFS(tblOrders[Order Date], tblOrders[Customer ID], tblOrders[[#This Row],[Customer ID]])</f>
        <v>40784</v>
      </c>
      <c r="W6605" s="1">
        <f>_xlfn.MAXIFS(tblOrders[Order Date], tblOrders[Customer ID], tblOrders[[#This Row],[Customer ID]])</f>
        <v>41943</v>
      </c>
      <c r="X6605" t="str">
        <f>IF(tblOrders[[#This Row],[Customer_FirstOrderDate]]&lt;&gt;tblOrders[[#This Row],[Customer_LastOrderDate]],"Yes","No")</f>
        <v>Yes</v>
      </c>
    </row>
    <row r="6606" spans="1:24" x14ac:dyDescent="0.3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 s="4">
        <f>_xlfn.MINIFS(tblOrders[Order Date], tblOrders[Customer ID], tblOrders[[#This Row],[Customer ID]])</f>
        <v>40645</v>
      </c>
      <c r="W6606" s="1">
        <f>_xlfn.MAXIFS(tblOrders[Order Date], tblOrders[Customer ID], tblOrders[[#This Row],[Customer ID]])</f>
        <v>41684</v>
      </c>
      <c r="X6606" t="str">
        <f>IF(tblOrders[[#This Row],[Customer_FirstOrderDate]]&lt;&gt;tblOrders[[#This Row],[Customer_LastOrderDate]],"Yes","No")</f>
        <v>Yes</v>
      </c>
    </row>
    <row r="6607" spans="1:24" x14ac:dyDescent="0.3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 s="4">
        <f>_xlfn.MINIFS(tblOrders[Order Date], tblOrders[Customer ID], tblOrders[[#This Row],[Customer ID]])</f>
        <v>40645</v>
      </c>
      <c r="W6607" s="1">
        <f>_xlfn.MAXIFS(tblOrders[Order Date], tblOrders[Customer ID], tblOrders[[#This Row],[Customer ID]])</f>
        <v>41684</v>
      </c>
      <c r="X6607" t="str">
        <f>IF(tblOrders[[#This Row],[Customer_FirstOrderDate]]&lt;&gt;tblOrders[[#This Row],[Customer_LastOrderDate]],"Yes","No")</f>
        <v>Yes</v>
      </c>
    </row>
    <row r="6608" spans="1:24" x14ac:dyDescent="0.3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 s="4">
        <f>_xlfn.MINIFS(tblOrders[Order Date], tblOrders[Customer ID], tblOrders[[#This Row],[Customer ID]])</f>
        <v>40645</v>
      </c>
      <c r="W6608" s="1">
        <f>_xlfn.MAXIFS(tblOrders[Order Date], tblOrders[Customer ID], tblOrders[[#This Row],[Customer ID]])</f>
        <v>41684</v>
      </c>
      <c r="X6608" t="str">
        <f>IF(tblOrders[[#This Row],[Customer_FirstOrderDate]]&lt;&gt;tblOrders[[#This Row],[Customer_LastOrderDate]],"Yes","No")</f>
        <v>Yes</v>
      </c>
    </row>
    <row r="6609" spans="1:24" x14ac:dyDescent="0.3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 s="4">
        <f>_xlfn.MINIFS(tblOrders[Order Date], tblOrders[Customer ID], tblOrders[[#This Row],[Customer ID]])</f>
        <v>40645</v>
      </c>
      <c r="W6609" s="1">
        <f>_xlfn.MAXIFS(tblOrders[Order Date], tblOrders[Customer ID], tblOrders[[#This Row],[Customer ID]])</f>
        <v>41684</v>
      </c>
      <c r="X6609" t="str">
        <f>IF(tblOrders[[#This Row],[Customer_FirstOrderDate]]&lt;&gt;tblOrders[[#This Row],[Customer_LastOrderDate]],"Yes","No")</f>
        <v>Yes</v>
      </c>
    </row>
    <row r="6610" spans="1:24" x14ac:dyDescent="0.3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  <c r="V6610" s="4">
        <f>_xlfn.MINIFS(tblOrders[Order Date], tblOrders[Customer ID], tblOrders[[#This Row],[Customer ID]])</f>
        <v>40645</v>
      </c>
      <c r="W6610" s="1">
        <f>_xlfn.MAXIFS(tblOrders[Order Date], tblOrders[Customer ID], tblOrders[[#This Row],[Customer ID]])</f>
        <v>41684</v>
      </c>
      <c r="X6610" t="str">
        <f>IF(tblOrders[[#This Row],[Customer_FirstOrderDate]]&lt;&gt;tblOrders[[#This Row],[Customer_LastOrderDate]],"Yes","No")</f>
        <v>Yes</v>
      </c>
    </row>
    <row r="6611" spans="1:24" x14ac:dyDescent="0.3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 s="4">
        <f>_xlfn.MINIFS(tblOrders[Order Date], tblOrders[Customer ID], tblOrders[[#This Row],[Customer ID]])</f>
        <v>40637</v>
      </c>
      <c r="W6611" s="1">
        <f>_xlfn.MAXIFS(tblOrders[Order Date], tblOrders[Customer ID], tblOrders[[#This Row],[Customer ID]])</f>
        <v>41774</v>
      </c>
      <c r="X6611" t="str">
        <f>IF(tblOrders[[#This Row],[Customer_FirstOrderDate]]&lt;&gt;tblOrders[[#This Row],[Customer_LastOrderDate]],"Yes","No")</f>
        <v>Yes</v>
      </c>
    </row>
    <row r="6612" spans="1:24" x14ac:dyDescent="0.3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 s="4">
        <f>_xlfn.MINIFS(tblOrders[Order Date], tblOrders[Customer ID], tblOrders[[#This Row],[Customer ID]])</f>
        <v>40912</v>
      </c>
      <c r="W6612" s="1">
        <f>_xlfn.MAXIFS(tblOrders[Order Date], tblOrders[Customer ID], tblOrders[[#This Row],[Customer ID]])</f>
        <v>41926</v>
      </c>
      <c r="X6612" t="str">
        <f>IF(tblOrders[[#This Row],[Customer_FirstOrderDate]]&lt;&gt;tblOrders[[#This Row],[Customer_LastOrderDate]],"Yes","No")</f>
        <v>Yes</v>
      </c>
    </row>
    <row r="6613" spans="1:24" x14ac:dyDescent="0.3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 s="4">
        <f>_xlfn.MINIFS(tblOrders[Order Date], tblOrders[Customer ID], tblOrders[[#This Row],[Customer ID]])</f>
        <v>41020</v>
      </c>
      <c r="W6613" s="1">
        <f>_xlfn.MAXIFS(tblOrders[Order Date], tblOrders[Customer ID], tblOrders[[#This Row],[Customer ID]])</f>
        <v>41976</v>
      </c>
      <c r="X6613" t="str">
        <f>IF(tblOrders[[#This Row],[Customer_FirstOrderDate]]&lt;&gt;tblOrders[[#This Row],[Customer_LastOrderDate]],"Yes","No")</f>
        <v>Yes</v>
      </c>
    </row>
    <row r="6614" spans="1:24" x14ac:dyDescent="0.3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 s="4">
        <f>_xlfn.MINIFS(tblOrders[Order Date], tblOrders[Customer ID], tblOrders[[#This Row],[Customer ID]])</f>
        <v>41020</v>
      </c>
      <c r="W6614" s="1">
        <f>_xlfn.MAXIFS(tblOrders[Order Date], tblOrders[Customer ID], tblOrders[[#This Row],[Customer ID]])</f>
        <v>41976</v>
      </c>
      <c r="X6614" t="str">
        <f>IF(tblOrders[[#This Row],[Customer_FirstOrderDate]]&lt;&gt;tblOrders[[#This Row],[Customer_LastOrderDate]],"Yes","No")</f>
        <v>Yes</v>
      </c>
    </row>
    <row r="6615" spans="1:24" x14ac:dyDescent="0.3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 s="4">
        <f>_xlfn.MINIFS(tblOrders[Order Date], tblOrders[Customer ID], tblOrders[[#This Row],[Customer ID]])</f>
        <v>41020</v>
      </c>
      <c r="W6615" s="1">
        <f>_xlfn.MAXIFS(tblOrders[Order Date], tblOrders[Customer ID], tblOrders[[#This Row],[Customer ID]])</f>
        <v>41976</v>
      </c>
      <c r="X6615" t="str">
        <f>IF(tblOrders[[#This Row],[Customer_FirstOrderDate]]&lt;&gt;tblOrders[[#This Row],[Customer_LastOrderDate]],"Yes","No")</f>
        <v>Yes</v>
      </c>
    </row>
    <row r="6616" spans="1:24" x14ac:dyDescent="0.3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 s="4">
        <f>_xlfn.MINIFS(tblOrders[Order Date], tblOrders[Customer ID], tblOrders[[#This Row],[Customer ID]])</f>
        <v>41020</v>
      </c>
      <c r="W6616" s="1">
        <f>_xlfn.MAXIFS(tblOrders[Order Date], tblOrders[Customer ID], tblOrders[[#This Row],[Customer ID]])</f>
        <v>41976</v>
      </c>
      <c r="X6616" t="str">
        <f>IF(tblOrders[[#This Row],[Customer_FirstOrderDate]]&lt;&gt;tblOrders[[#This Row],[Customer_LastOrderDate]],"Yes","No")</f>
        <v>Yes</v>
      </c>
    </row>
    <row r="6617" spans="1:24" x14ac:dyDescent="0.3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 s="4">
        <f>_xlfn.MINIFS(tblOrders[Order Date], tblOrders[Customer ID], tblOrders[[#This Row],[Customer ID]])</f>
        <v>40574</v>
      </c>
      <c r="W6617" s="1">
        <f>_xlfn.MAXIFS(tblOrders[Order Date], tblOrders[Customer ID], tblOrders[[#This Row],[Customer ID]])</f>
        <v>41985</v>
      </c>
      <c r="X6617" t="str">
        <f>IF(tblOrders[[#This Row],[Customer_FirstOrderDate]]&lt;&gt;tblOrders[[#This Row],[Customer_LastOrderDate]],"Yes","No")</f>
        <v>Yes</v>
      </c>
    </row>
    <row r="6618" spans="1:24" x14ac:dyDescent="0.3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 s="4">
        <f>_xlfn.MINIFS(tblOrders[Order Date], tblOrders[Customer ID], tblOrders[[#This Row],[Customer ID]])</f>
        <v>40574</v>
      </c>
      <c r="W6618" s="1">
        <f>_xlfn.MAXIFS(tblOrders[Order Date], tblOrders[Customer ID], tblOrders[[#This Row],[Customer ID]])</f>
        <v>41985</v>
      </c>
      <c r="X6618" t="str">
        <f>IF(tblOrders[[#This Row],[Customer_FirstOrderDate]]&lt;&gt;tblOrders[[#This Row],[Customer_LastOrderDate]],"Yes","No")</f>
        <v>Yes</v>
      </c>
    </row>
    <row r="6619" spans="1:24" x14ac:dyDescent="0.3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 s="4">
        <f>_xlfn.MINIFS(tblOrders[Order Date], tblOrders[Customer ID], tblOrders[[#This Row],[Customer ID]])</f>
        <v>40574</v>
      </c>
      <c r="W6619" s="1">
        <f>_xlfn.MAXIFS(tblOrders[Order Date], tblOrders[Customer ID], tblOrders[[#This Row],[Customer ID]])</f>
        <v>41985</v>
      </c>
      <c r="X6619" t="str">
        <f>IF(tblOrders[[#This Row],[Customer_FirstOrderDate]]&lt;&gt;tblOrders[[#This Row],[Customer_LastOrderDate]],"Yes","No")</f>
        <v>Yes</v>
      </c>
    </row>
    <row r="6620" spans="1:24" x14ac:dyDescent="0.3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 s="4">
        <f>_xlfn.MINIFS(tblOrders[Order Date], tblOrders[Customer ID], tblOrders[[#This Row],[Customer ID]])</f>
        <v>40881</v>
      </c>
      <c r="W6620" s="1">
        <f>_xlfn.MAXIFS(tblOrders[Order Date], tblOrders[Customer ID], tblOrders[[#This Row],[Customer ID]])</f>
        <v>41922</v>
      </c>
      <c r="X6620" t="str">
        <f>IF(tblOrders[[#This Row],[Customer_FirstOrderDate]]&lt;&gt;tblOrders[[#This Row],[Customer_LastOrderDate]],"Yes","No")</f>
        <v>Yes</v>
      </c>
    </row>
    <row r="6621" spans="1:24" x14ac:dyDescent="0.3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 s="4">
        <f>_xlfn.MINIFS(tblOrders[Order Date], tblOrders[Customer ID], tblOrders[[#This Row],[Customer ID]])</f>
        <v>40881</v>
      </c>
      <c r="W6621" s="1">
        <f>_xlfn.MAXIFS(tblOrders[Order Date], tblOrders[Customer ID], tblOrders[[#This Row],[Customer ID]])</f>
        <v>41922</v>
      </c>
      <c r="X6621" t="str">
        <f>IF(tblOrders[[#This Row],[Customer_FirstOrderDate]]&lt;&gt;tblOrders[[#This Row],[Customer_LastOrderDate]],"Yes","No")</f>
        <v>Yes</v>
      </c>
    </row>
    <row r="6622" spans="1:24" x14ac:dyDescent="0.3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 s="4">
        <f>_xlfn.MINIFS(tblOrders[Order Date], tblOrders[Customer ID], tblOrders[[#This Row],[Customer ID]])</f>
        <v>40881</v>
      </c>
      <c r="W6622" s="1">
        <f>_xlfn.MAXIFS(tblOrders[Order Date], tblOrders[Customer ID], tblOrders[[#This Row],[Customer ID]])</f>
        <v>41922</v>
      </c>
      <c r="X6622" t="str">
        <f>IF(tblOrders[[#This Row],[Customer_FirstOrderDate]]&lt;&gt;tblOrders[[#This Row],[Customer_LastOrderDate]],"Yes","No")</f>
        <v>Yes</v>
      </c>
    </row>
    <row r="6623" spans="1:24" x14ac:dyDescent="0.3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 s="4">
        <f>_xlfn.MINIFS(tblOrders[Order Date], tblOrders[Customer ID], tblOrders[[#This Row],[Customer ID]])</f>
        <v>40881</v>
      </c>
      <c r="W6623" s="1">
        <f>_xlfn.MAXIFS(tblOrders[Order Date], tblOrders[Customer ID], tblOrders[[#This Row],[Customer ID]])</f>
        <v>41922</v>
      </c>
      <c r="X6623" t="str">
        <f>IF(tblOrders[[#This Row],[Customer_FirstOrderDate]]&lt;&gt;tblOrders[[#This Row],[Customer_LastOrderDate]],"Yes","No")</f>
        <v>Yes</v>
      </c>
    </row>
    <row r="6624" spans="1:24" x14ac:dyDescent="0.3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 s="4">
        <f>_xlfn.MINIFS(tblOrders[Order Date], tblOrders[Customer ID], tblOrders[[#This Row],[Customer ID]])</f>
        <v>40792</v>
      </c>
      <c r="W6624" s="1">
        <f>_xlfn.MAXIFS(tblOrders[Order Date], tblOrders[Customer ID], tblOrders[[#This Row],[Customer ID]])</f>
        <v>41929</v>
      </c>
      <c r="X6624" t="str">
        <f>IF(tblOrders[[#This Row],[Customer_FirstOrderDate]]&lt;&gt;tblOrders[[#This Row],[Customer_LastOrderDate]],"Yes","No")</f>
        <v>Yes</v>
      </c>
    </row>
    <row r="6625" spans="1:24" x14ac:dyDescent="0.3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 s="4">
        <f>_xlfn.MINIFS(tblOrders[Order Date], tblOrders[Customer ID], tblOrders[[#This Row],[Customer ID]])</f>
        <v>40792</v>
      </c>
      <c r="W6625" s="1">
        <f>_xlfn.MAXIFS(tblOrders[Order Date], tblOrders[Customer ID], tblOrders[[#This Row],[Customer ID]])</f>
        <v>41929</v>
      </c>
      <c r="X6625" t="str">
        <f>IF(tblOrders[[#This Row],[Customer_FirstOrderDate]]&lt;&gt;tblOrders[[#This Row],[Customer_LastOrderDate]],"Yes","No")</f>
        <v>Yes</v>
      </c>
    </row>
    <row r="6626" spans="1:24" x14ac:dyDescent="0.3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 s="4">
        <f>_xlfn.MINIFS(tblOrders[Order Date], tblOrders[Customer ID], tblOrders[[#This Row],[Customer ID]])</f>
        <v>40667</v>
      </c>
      <c r="W6626" s="1">
        <f>_xlfn.MAXIFS(tblOrders[Order Date], tblOrders[Customer ID], tblOrders[[#This Row],[Customer ID]])</f>
        <v>41618</v>
      </c>
      <c r="X6626" t="str">
        <f>IF(tblOrders[[#This Row],[Customer_FirstOrderDate]]&lt;&gt;tblOrders[[#This Row],[Customer_LastOrderDate]],"Yes","No")</f>
        <v>Yes</v>
      </c>
    </row>
    <row r="6627" spans="1:24" x14ac:dyDescent="0.3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 s="4">
        <f>_xlfn.MINIFS(tblOrders[Order Date], tblOrders[Customer ID], tblOrders[[#This Row],[Customer ID]])</f>
        <v>40667</v>
      </c>
      <c r="W6627" s="1">
        <f>_xlfn.MAXIFS(tblOrders[Order Date], tblOrders[Customer ID], tblOrders[[#This Row],[Customer ID]])</f>
        <v>41618</v>
      </c>
      <c r="X6627" t="str">
        <f>IF(tblOrders[[#This Row],[Customer_FirstOrderDate]]&lt;&gt;tblOrders[[#This Row],[Customer_LastOrderDate]],"Yes","No")</f>
        <v>Yes</v>
      </c>
    </row>
    <row r="6628" spans="1:24" x14ac:dyDescent="0.3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 s="4">
        <f>_xlfn.MINIFS(tblOrders[Order Date], tblOrders[Customer ID], tblOrders[[#This Row],[Customer ID]])</f>
        <v>40565</v>
      </c>
      <c r="W6628" s="1">
        <f>_xlfn.MAXIFS(tblOrders[Order Date], tblOrders[Customer ID], tblOrders[[#This Row],[Customer ID]])</f>
        <v>41802</v>
      </c>
      <c r="X6628" t="str">
        <f>IF(tblOrders[[#This Row],[Customer_FirstOrderDate]]&lt;&gt;tblOrders[[#This Row],[Customer_LastOrderDate]],"Yes","No")</f>
        <v>Yes</v>
      </c>
    </row>
    <row r="6629" spans="1:24" x14ac:dyDescent="0.3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 s="4">
        <f>_xlfn.MINIFS(tblOrders[Order Date], tblOrders[Customer ID], tblOrders[[#This Row],[Customer ID]])</f>
        <v>40559</v>
      </c>
      <c r="W6629" s="1">
        <f>_xlfn.MAXIFS(tblOrders[Order Date], tblOrders[Customer ID], tblOrders[[#This Row],[Customer ID]])</f>
        <v>41599</v>
      </c>
      <c r="X6629" t="str">
        <f>IF(tblOrders[[#This Row],[Customer_FirstOrderDate]]&lt;&gt;tblOrders[[#This Row],[Customer_LastOrderDate]],"Yes","No")</f>
        <v>Yes</v>
      </c>
    </row>
    <row r="6630" spans="1:24" x14ac:dyDescent="0.3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 s="4">
        <f>_xlfn.MINIFS(tblOrders[Order Date], tblOrders[Customer ID], tblOrders[[#This Row],[Customer ID]])</f>
        <v>40603</v>
      </c>
      <c r="W6630" s="1">
        <f>_xlfn.MAXIFS(tblOrders[Order Date], tblOrders[Customer ID], tblOrders[[#This Row],[Customer ID]])</f>
        <v>41976</v>
      </c>
      <c r="X6630" t="str">
        <f>IF(tblOrders[[#This Row],[Customer_FirstOrderDate]]&lt;&gt;tblOrders[[#This Row],[Customer_LastOrderDate]],"Yes","No")</f>
        <v>Yes</v>
      </c>
    </row>
    <row r="6631" spans="1:24" x14ac:dyDescent="0.3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 s="4">
        <f>_xlfn.MINIFS(tblOrders[Order Date], tblOrders[Customer ID], tblOrders[[#This Row],[Customer ID]])</f>
        <v>40609</v>
      </c>
      <c r="W6631" s="1">
        <f>_xlfn.MAXIFS(tblOrders[Order Date], tblOrders[Customer ID], tblOrders[[#This Row],[Customer ID]])</f>
        <v>41598</v>
      </c>
      <c r="X6631" t="str">
        <f>IF(tblOrders[[#This Row],[Customer_FirstOrderDate]]&lt;&gt;tblOrders[[#This Row],[Customer_LastOrderDate]],"Yes","No")</f>
        <v>Yes</v>
      </c>
    </row>
    <row r="6632" spans="1:24" x14ac:dyDescent="0.3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 s="4">
        <f>_xlfn.MINIFS(tblOrders[Order Date], tblOrders[Customer ID], tblOrders[[#This Row],[Customer ID]])</f>
        <v>40780</v>
      </c>
      <c r="W6632" s="1">
        <f>_xlfn.MAXIFS(tblOrders[Order Date], tblOrders[Customer ID], tblOrders[[#This Row],[Customer ID]])</f>
        <v>41958</v>
      </c>
      <c r="X6632" t="str">
        <f>IF(tblOrders[[#This Row],[Customer_FirstOrderDate]]&lt;&gt;tblOrders[[#This Row],[Customer_LastOrderDate]],"Yes","No")</f>
        <v>Yes</v>
      </c>
    </row>
    <row r="6633" spans="1:24" x14ac:dyDescent="0.3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 s="4">
        <f>_xlfn.MINIFS(tblOrders[Order Date], tblOrders[Customer ID], tblOrders[[#This Row],[Customer ID]])</f>
        <v>40780</v>
      </c>
      <c r="W6633" s="1">
        <f>_xlfn.MAXIFS(tblOrders[Order Date], tblOrders[Customer ID], tblOrders[[#This Row],[Customer ID]])</f>
        <v>41958</v>
      </c>
      <c r="X6633" t="str">
        <f>IF(tblOrders[[#This Row],[Customer_FirstOrderDate]]&lt;&gt;tblOrders[[#This Row],[Customer_LastOrderDate]],"Yes","No")</f>
        <v>Yes</v>
      </c>
    </row>
    <row r="6634" spans="1:24" x14ac:dyDescent="0.3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 s="4">
        <f>_xlfn.MINIFS(tblOrders[Order Date], tblOrders[Customer ID], tblOrders[[#This Row],[Customer ID]])</f>
        <v>41123</v>
      </c>
      <c r="W6634" s="1">
        <f>_xlfn.MAXIFS(tblOrders[Order Date], tblOrders[Customer ID], tblOrders[[#This Row],[Customer ID]])</f>
        <v>41750</v>
      </c>
      <c r="X6634" t="str">
        <f>IF(tblOrders[[#This Row],[Customer_FirstOrderDate]]&lt;&gt;tblOrders[[#This Row],[Customer_LastOrderDate]],"Yes","No")</f>
        <v>Yes</v>
      </c>
    </row>
    <row r="6635" spans="1:24" x14ac:dyDescent="0.3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 s="4">
        <f>_xlfn.MINIFS(tblOrders[Order Date], tblOrders[Customer ID], tblOrders[[#This Row],[Customer ID]])</f>
        <v>40760</v>
      </c>
      <c r="W6635" s="1">
        <f>_xlfn.MAXIFS(tblOrders[Order Date], tblOrders[Customer ID], tblOrders[[#This Row],[Customer ID]])</f>
        <v>41572</v>
      </c>
      <c r="X6635" t="str">
        <f>IF(tblOrders[[#This Row],[Customer_FirstOrderDate]]&lt;&gt;tblOrders[[#This Row],[Customer_LastOrderDate]],"Yes","No")</f>
        <v>Yes</v>
      </c>
    </row>
    <row r="6636" spans="1:24" x14ac:dyDescent="0.3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 s="4">
        <f>_xlfn.MINIFS(tblOrders[Order Date], tblOrders[Customer ID], tblOrders[[#This Row],[Customer ID]])</f>
        <v>40549</v>
      </c>
      <c r="W6636" s="1">
        <f>_xlfn.MAXIFS(tblOrders[Order Date], tblOrders[Customer ID], tblOrders[[#This Row],[Customer ID]])</f>
        <v>41960</v>
      </c>
      <c r="X6636" t="str">
        <f>IF(tblOrders[[#This Row],[Customer_FirstOrderDate]]&lt;&gt;tblOrders[[#This Row],[Customer_LastOrderDate]],"Yes","No")</f>
        <v>Yes</v>
      </c>
    </row>
    <row r="6637" spans="1:24" x14ac:dyDescent="0.3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 s="4">
        <f>_xlfn.MINIFS(tblOrders[Order Date], tblOrders[Customer ID], tblOrders[[#This Row],[Customer ID]])</f>
        <v>40549</v>
      </c>
      <c r="W6637" s="1">
        <f>_xlfn.MAXIFS(tblOrders[Order Date], tblOrders[Customer ID], tblOrders[[#This Row],[Customer ID]])</f>
        <v>41960</v>
      </c>
      <c r="X6637" t="str">
        <f>IF(tblOrders[[#This Row],[Customer_FirstOrderDate]]&lt;&gt;tblOrders[[#This Row],[Customer_LastOrderDate]],"Yes","No")</f>
        <v>Yes</v>
      </c>
    </row>
    <row r="6638" spans="1:24" x14ac:dyDescent="0.3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 s="4">
        <f>_xlfn.MINIFS(tblOrders[Order Date], tblOrders[Customer ID], tblOrders[[#This Row],[Customer ID]])</f>
        <v>40549</v>
      </c>
      <c r="W6638" s="1">
        <f>_xlfn.MAXIFS(tblOrders[Order Date], tblOrders[Customer ID], tblOrders[[#This Row],[Customer ID]])</f>
        <v>41960</v>
      </c>
      <c r="X6638" t="str">
        <f>IF(tblOrders[[#This Row],[Customer_FirstOrderDate]]&lt;&gt;tblOrders[[#This Row],[Customer_LastOrderDate]],"Yes","No")</f>
        <v>Yes</v>
      </c>
    </row>
    <row r="6639" spans="1:24" x14ac:dyDescent="0.3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 s="4">
        <f>_xlfn.MINIFS(tblOrders[Order Date], tblOrders[Customer ID], tblOrders[[#This Row],[Customer ID]])</f>
        <v>40687</v>
      </c>
      <c r="W6639" s="1">
        <f>_xlfn.MAXIFS(tblOrders[Order Date], tblOrders[Customer ID], tblOrders[[#This Row],[Customer ID]])</f>
        <v>41971</v>
      </c>
      <c r="X6639" t="str">
        <f>IF(tblOrders[[#This Row],[Customer_FirstOrderDate]]&lt;&gt;tblOrders[[#This Row],[Customer_LastOrderDate]],"Yes","No")</f>
        <v>Yes</v>
      </c>
    </row>
    <row r="6640" spans="1:24" x14ac:dyDescent="0.3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 s="4">
        <f>_xlfn.MINIFS(tblOrders[Order Date], tblOrders[Customer ID], tblOrders[[#This Row],[Customer ID]])</f>
        <v>40687</v>
      </c>
      <c r="W6640" s="1">
        <f>_xlfn.MAXIFS(tblOrders[Order Date], tblOrders[Customer ID], tblOrders[[#This Row],[Customer ID]])</f>
        <v>41971</v>
      </c>
      <c r="X6640" t="str">
        <f>IF(tblOrders[[#This Row],[Customer_FirstOrderDate]]&lt;&gt;tblOrders[[#This Row],[Customer_LastOrderDate]],"Yes","No")</f>
        <v>Yes</v>
      </c>
    </row>
    <row r="6641" spans="1:24" x14ac:dyDescent="0.3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 s="4">
        <f>_xlfn.MINIFS(tblOrders[Order Date], tblOrders[Customer ID], tblOrders[[#This Row],[Customer ID]])</f>
        <v>40554</v>
      </c>
      <c r="W6641" s="1">
        <f>_xlfn.MAXIFS(tblOrders[Order Date], tblOrders[Customer ID], tblOrders[[#This Row],[Customer ID]])</f>
        <v>41929</v>
      </c>
      <c r="X6641" t="str">
        <f>IF(tblOrders[[#This Row],[Customer_FirstOrderDate]]&lt;&gt;tblOrders[[#This Row],[Customer_LastOrderDate]],"Yes","No")</f>
        <v>Yes</v>
      </c>
    </row>
    <row r="6642" spans="1:24" x14ac:dyDescent="0.3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 s="4">
        <f>_xlfn.MINIFS(tblOrders[Order Date], tblOrders[Customer ID], tblOrders[[#This Row],[Customer ID]])</f>
        <v>40625</v>
      </c>
      <c r="W6642" s="1">
        <f>_xlfn.MAXIFS(tblOrders[Order Date], tblOrders[Customer ID], tblOrders[[#This Row],[Customer ID]])</f>
        <v>42004</v>
      </c>
      <c r="X6642" t="str">
        <f>IF(tblOrders[[#This Row],[Customer_FirstOrderDate]]&lt;&gt;tblOrders[[#This Row],[Customer_LastOrderDate]],"Yes","No")</f>
        <v>Yes</v>
      </c>
    </row>
    <row r="6643" spans="1:24" x14ac:dyDescent="0.3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 s="4">
        <f>_xlfn.MINIFS(tblOrders[Order Date], tblOrders[Customer ID], tblOrders[[#This Row],[Customer ID]])</f>
        <v>40625</v>
      </c>
      <c r="W6643" s="1">
        <f>_xlfn.MAXIFS(tblOrders[Order Date], tblOrders[Customer ID], tblOrders[[#This Row],[Customer ID]])</f>
        <v>42004</v>
      </c>
      <c r="X6643" t="str">
        <f>IF(tblOrders[[#This Row],[Customer_FirstOrderDate]]&lt;&gt;tblOrders[[#This Row],[Customer_LastOrderDate]],"Yes","No")</f>
        <v>Yes</v>
      </c>
    </row>
    <row r="6644" spans="1:24" x14ac:dyDescent="0.3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 s="4">
        <f>_xlfn.MINIFS(tblOrders[Order Date], tblOrders[Customer ID], tblOrders[[#This Row],[Customer ID]])</f>
        <v>40625</v>
      </c>
      <c r="W6644" s="1">
        <f>_xlfn.MAXIFS(tblOrders[Order Date], tblOrders[Customer ID], tblOrders[[#This Row],[Customer ID]])</f>
        <v>42004</v>
      </c>
      <c r="X6644" t="str">
        <f>IF(tblOrders[[#This Row],[Customer_FirstOrderDate]]&lt;&gt;tblOrders[[#This Row],[Customer_LastOrderDate]],"Yes","No")</f>
        <v>Yes</v>
      </c>
    </row>
    <row r="6645" spans="1:24" x14ac:dyDescent="0.3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 s="4">
        <f>_xlfn.MINIFS(tblOrders[Order Date], tblOrders[Customer ID], tblOrders[[#This Row],[Customer ID]])</f>
        <v>40851</v>
      </c>
      <c r="W6645" s="1">
        <f>_xlfn.MAXIFS(tblOrders[Order Date], tblOrders[Customer ID], tblOrders[[#This Row],[Customer ID]])</f>
        <v>41984</v>
      </c>
      <c r="X6645" t="str">
        <f>IF(tblOrders[[#This Row],[Customer_FirstOrderDate]]&lt;&gt;tblOrders[[#This Row],[Customer_LastOrderDate]],"Yes","No")</f>
        <v>Yes</v>
      </c>
    </row>
    <row r="6646" spans="1:24" x14ac:dyDescent="0.3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 s="4">
        <f>_xlfn.MINIFS(tblOrders[Order Date], tblOrders[Customer ID], tblOrders[[#This Row],[Customer ID]])</f>
        <v>40851</v>
      </c>
      <c r="W6646" s="1">
        <f>_xlfn.MAXIFS(tblOrders[Order Date], tblOrders[Customer ID], tblOrders[[#This Row],[Customer ID]])</f>
        <v>41984</v>
      </c>
      <c r="X6646" t="str">
        <f>IF(tblOrders[[#This Row],[Customer_FirstOrderDate]]&lt;&gt;tblOrders[[#This Row],[Customer_LastOrderDate]],"Yes","No")</f>
        <v>Yes</v>
      </c>
    </row>
    <row r="6647" spans="1:24" x14ac:dyDescent="0.3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 s="4">
        <f>_xlfn.MINIFS(tblOrders[Order Date], tblOrders[Customer ID], tblOrders[[#This Row],[Customer ID]])</f>
        <v>40851</v>
      </c>
      <c r="W6647" s="1">
        <f>_xlfn.MAXIFS(tblOrders[Order Date], tblOrders[Customer ID], tblOrders[[#This Row],[Customer ID]])</f>
        <v>41984</v>
      </c>
      <c r="X6647" t="str">
        <f>IF(tblOrders[[#This Row],[Customer_FirstOrderDate]]&lt;&gt;tblOrders[[#This Row],[Customer_LastOrderDate]],"Yes","No")</f>
        <v>Yes</v>
      </c>
    </row>
    <row r="6648" spans="1:24" x14ac:dyDescent="0.3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 s="4">
        <f>_xlfn.MINIFS(tblOrders[Order Date], tblOrders[Customer ID], tblOrders[[#This Row],[Customer ID]])</f>
        <v>40630</v>
      </c>
      <c r="W6648" s="1">
        <f>_xlfn.MAXIFS(tblOrders[Order Date], tblOrders[Customer ID], tblOrders[[#This Row],[Customer ID]])</f>
        <v>41988</v>
      </c>
      <c r="X6648" t="str">
        <f>IF(tblOrders[[#This Row],[Customer_FirstOrderDate]]&lt;&gt;tblOrders[[#This Row],[Customer_LastOrderDate]],"Yes","No")</f>
        <v>Yes</v>
      </c>
    </row>
    <row r="6649" spans="1:24" x14ac:dyDescent="0.3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 s="4">
        <f>_xlfn.MINIFS(tblOrders[Order Date], tblOrders[Customer ID], tblOrders[[#This Row],[Customer ID]])</f>
        <v>40630</v>
      </c>
      <c r="W6649" s="1">
        <f>_xlfn.MAXIFS(tblOrders[Order Date], tblOrders[Customer ID], tblOrders[[#This Row],[Customer ID]])</f>
        <v>41988</v>
      </c>
      <c r="X6649" t="str">
        <f>IF(tblOrders[[#This Row],[Customer_FirstOrderDate]]&lt;&gt;tblOrders[[#This Row],[Customer_LastOrderDate]],"Yes","No")</f>
        <v>Yes</v>
      </c>
    </row>
    <row r="6650" spans="1:24" x14ac:dyDescent="0.3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 s="4">
        <f>_xlfn.MINIFS(tblOrders[Order Date], tblOrders[Customer ID], tblOrders[[#This Row],[Customer ID]])</f>
        <v>40590</v>
      </c>
      <c r="W6650" s="1">
        <f>_xlfn.MAXIFS(tblOrders[Order Date], tblOrders[Customer ID], tblOrders[[#This Row],[Customer ID]])</f>
        <v>41930</v>
      </c>
      <c r="X6650" t="str">
        <f>IF(tblOrders[[#This Row],[Customer_FirstOrderDate]]&lt;&gt;tblOrders[[#This Row],[Customer_LastOrderDate]],"Yes","No")</f>
        <v>Yes</v>
      </c>
    </row>
    <row r="6651" spans="1:24" x14ac:dyDescent="0.3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 s="4">
        <f>_xlfn.MINIFS(tblOrders[Order Date], tblOrders[Customer ID], tblOrders[[#This Row],[Customer ID]])</f>
        <v>40590</v>
      </c>
      <c r="W6651" s="1">
        <f>_xlfn.MAXIFS(tblOrders[Order Date], tblOrders[Customer ID], tblOrders[[#This Row],[Customer ID]])</f>
        <v>41930</v>
      </c>
      <c r="X6651" t="str">
        <f>IF(tblOrders[[#This Row],[Customer_FirstOrderDate]]&lt;&gt;tblOrders[[#This Row],[Customer_LastOrderDate]],"Yes","No")</f>
        <v>Yes</v>
      </c>
    </row>
    <row r="6652" spans="1:24" x14ac:dyDescent="0.3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 s="4">
        <f>_xlfn.MINIFS(tblOrders[Order Date], tblOrders[Customer ID], tblOrders[[#This Row],[Customer ID]])</f>
        <v>40590</v>
      </c>
      <c r="W6652" s="1">
        <f>_xlfn.MAXIFS(tblOrders[Order Date], tblOrders[Customer ID], tblOrders[[#This Row],[Customer ID]])</f>
        <v>41930</v>
      </c>
      <c r="X6652" t="str">
        <f>IF(tblOrders[[#This Row],[Customer_FirstOrderDate]]&lt;&gt;tblOrders[[#This Row],[Customer_LastOrderDate]],"Yes","No")</f>
        <v>Yes</v>
      </c>
    </row>
    <row r="6653" spans="1:24" x14ac:dyDescent="0.3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 s="4">
        <f>_xlfn.MINIFS(tblOrders[Order Date], tblOrders[Customer ID], tblOrders[[#This Row],[Customer ID]])</f>
        <v>40590</v>
      </c>
      <c r="W6653" s="1">
        <f>_xlfn.MAXIFS(tblOrders[Order Date], tblOrders[Customer ID], tblOrders[[#This Row],[Customer ID]])</f>
        <v>41930</v>
      </c>
      <c r="X6653" t="str">
        <f>IF(tblOrders[[#This Row],[Customer_FirstOrderDate]]&lt;&gt;tblOrders[[#This Row],[Customer_LastOrderDate]],"Yes","No")</f>
        <v>Yes</v>
      </c>
    </row>
    <row r="6654" spans="1:24" x14ac:dyDescent="0.3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 s="4">
        <f>_xlfn.MINIFS(tblOrders[Order Date], tblOrders[Customer ID], tblOrders[[#This Row],[Customer ID]])</f>
        <v>40590</v>
      </c>
      <c r="W6654" s="1">
        <f>_xlfn.MAXIFS(tblOrders[Order Date], tblOrders[Customer ID], tblOrders[[#This Row],[Customer ID]])</f>
        <v>41930</v>
      </c>
      <c r="X6654" t="str">
        <f>IF(tblOrders[[#This Row],[Customer_FirstOrderDate]]&lt;&gt;tblOrders[[#This Row],[Customer_LastOrderDate]],"Yes","No")</f>
        <v>Yes</v>
      </c>
    </row>
    <row r="6655" spans="1:24" x14ac:dyDescent="0.3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 s="4">
        <f>_xlfn.MINIFS(tblOrders[Order Date], tblOrders[Customer ID], tblOrders[[#This Row],[Customer ID]])</f>
        <v>40590</v>
      </c>
      <c r="W6655" s="1">
        <f>_xlfn.MAXIFS(tblOrders[Order Date], tblOrders[Customer ID], tblOrders[[#This Row],[Customer ID]])</f>
        <v>41930</v>
      </c>
      <c r="X6655" t="str">
        <f>IF(tblOrders[[#This Row],[Customer_FirstOrderDate]]&lt;&gt;tblOrders[[#This Row],[Customer_LastOrderDate]],"Yes","No")</f>
        <v>Yes</v>
      </c>
    </row>
    <row r="6656" spans="1:24" x14ac:dyDescent="0.3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 s="4">
        <f>_xlfn.MINIFS(tblOrders[Order Date], tblOrders[Customer ID], tblOrders[[#This Row],[Customer ID]])</f>
        <v>40744</v>
      </c>
      <c r="W6656" s="1">
        <f>_xlfn.MAXIFS(tblOrders[Order Date], tblOrders[Customer ID], tblOrders[[#This Row],[Customer ID]])</f>
        <v>41948</v>
      </c>
      <c r="X6656" t="str">
        <f>IF(tblOrders[[#This Row],[Customer_FirstOrderDate]]&lt;&gt;tblOrders[[#This Row],[Customer_LastOrderDate]],"Yes","No")</f>
        <v>Yes</v>
      </c>
    </row>
    <row r="6657" spans="1:24" x14ac:dyDescent="0.3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 s="4">
        <f>_xlfn.MINIFS(tblOrders[Order Date], tblOrders[Customer ID], tblOrders[[#This Row],[Customer ID]])</f>
        <v>40744</v>
      </c>
      <c r="W6657" s="1">
        <f>_xlfn.MAXIFS(tblOrders[Order Date], tblOrders[Customer ID], tblOrders[[#This Row],[Customer ID]])</f>
        <v>41948</v>
      </c>
      <c r="X6657" t="str">
        <f>IF(tblOrders[[#This Row],[Customer_FirstOrderDate]]&lt;&gt;tblOrders[[#This Row],[Customer_LastOrderDate]],"Yes","No")</f>
        <v>Yes</v>
      </c>
    </row>
    <row r="6658" spans="1:24" x14ac:dyDescent="0.3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 s="4">
        <f>_xlfn.MINIFS(tblOrders[Order Date], tblOrders[Customer ID], tblOrders[[#This Row],[Customer ID]])</f>
        <v>40744</v>
      </c>
      <c r="W6658" s="1">
        <f>_xlfn.MAXIFS(tblOrders[Order Date], tblOrders[Customer ID], tblOrders[[#This Row],[Customer ID]])</f>
        <v>41948</v>
      </c>
      <c r="X6658" t="str">
        <f>IF(tblOrders[[#This Row],[Customer_FirstOrderDate]]&lt;&gt;tblOrders[[#This Row],[Customer_LastOrderDate]],"Yes","No")</f>
        <v>Yes</v>
      </c>
    </row>
    <row r="6659" spans="1:24" x14ac:dyDescent="0.3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 s="4">
        <f>_xlfn.MINIFS(tblOrders[Order Date], tblOrders[Customer ID], tblOrders[[#This Row],[Customer ID]])</f>
        <v>40744</v>
      </c>
      <c r="W6659" s="1">
        <f>_xlfn.MAXIFS(tblOrders[Order Date], tblOrders[Customer ID], tblOrders[[#This Row],[Customer ID]])</f>
        <v>41948</v>
      </c>
      <c r="X6659" t="str">
        <f>IF(tblOrders[[#This Row],[Customer_FirstOrderDate]]&lt;&gt;tblOrders[[#This Row],[Customer_LastOrderDate]],"Yes","No")</f>
        <v>Yes</v>
      </c>
    </row>
    <row r="6660" spans="1:24" x14ac:dyDescent="0.3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 s="4">
        <f>_xlfn.MINIFS(tblOrders[Order Date], tblOrders[Customer ID], tblOrders[[#This Row],[Customer ID]])</f>
        <v>40744</v>
      </c>
      <c r="W6660" s="1">
        <f>_xlfn.MAXIFS(tblOrders[Order Date], tblOrders[Customer ID], tblOrders[[#This Row],[Customer ID]])</f>
        <v>41948</v>
      </c>
      <c r="X6660" t="str">
        <f>IF(tblOrders[[#This Row],[Customer_FirstOrderDate]]&lt;&gt;tblOrders[[#This Row],[Customer_LastOrderDate]],"Yes","No")</f>
        <v>Yes</v>
      </c>
    </row>
    <row r="6661" spans="1:24" x14ac:dyDescent="0.3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 s="4">
        <f>_xlfn.MINIFS(tblOrders[Order Date], tblOrders[Customer ID], tblOrders[[#This Row],[Customer ID]])</f>
        <v>40744</v>
      </c>
      <c r="W6661" s="1">
        <f>_xlfn.MAXIFS(tblOrders[Order Date], tblOrders[Customer ID], tblOrders[[#This Row],[Customer ID]])</f>
        <v>41948</v>
      </c>
      <c r="X6661" t="str">
        <f>IF(tblOrders[[#This Row],[Customer_FirstOrderDate]]&lt;&gt;tblOrders[[#This Row],[Customer_LastOrderDate]],"Yes","No")</f>
        <v>Yes</v>
      </c>
    </row>
    <row r="6662" spans="1:24" x14ac:dyDescent="0.3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 s="4">
        <f>_xlfn.MINIFS(tblOrders[Order Date], tblOrders[Customer ID], tblOrders[[#This Row],[Customer ID]])</f>
        <v>41129</v>
      </c>
      <c r="W6662" s="1">
        <f>_xlfn.MAXIFS(tblOrders[Order Date], tblOrders[Customer ID], tblOrders[[#This Row],[Customer ID]])</f>
        <v>41817</v>
      </c>
      <c r="X6662" t="str">
        <f>IF(tblOrders[[#This Row],[Customer_FirstOrderDate]]&lt;&gt;tblOrders[[#This Row],[Customer_LastOrderDate]],"Yes","No")</f>
        <v>Yes</v>
      </c>
    </row>
    <row r="6663" spans="1:24" x14ac:dyDescent="0.3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 s="4">
        <f>_xlfn.MINIFS(tblOrders[Order Date], tblOrders[Customer ID], tblOrders[[#This Row],[Customer ID]])</f>
        <v>41129</v>
      </c>
      <c r="W6663" s="1">
        <f>_xlfn.MAXIFS(tblOrders[Order Date], tblOrders[Customer ID], tblOrders[[#This Row],[Customer ID]])</f>
        <v>41817</v>
      </c>
      <c r="X6663" t="str">
        <f>IF(tblOrders[[#This Row],[Customer_FirstOrderDate]]&lt;&gt;tblOrders[[#This Row],[Customer_LastOrderDate]],"Yes","No")</f>
        <v>Yes</v>
      </c>
    </row>
    <row r="6664" spans="1:24" x14ac:dyDescent="0.3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 s="4">
        <f>_xlfn.MINIFS(tblOrders[Order Date], tblOrders[Customer ID], tblOrders[[#This Row],[Customer ID]])</f>
        <v>41129</v>
      </c>
      <c r="W6664" s="1">
        <f>_xlfn.MAXIFS(tblOrders[Order Date], tblOrders[Customer ID], tblOrders[[#This Row],[Customer ID]])</f>
        <v>41817</v>
      </c>
      <c r="X6664" t="str">
        <f>IF(tblOrders[[#This Row],[Customer_FirstOrderDate]]&lt;&gt;tblOrders[[#This Row],[Customer_LastOrderDate]],"Yes","No")</f>
        <v>Yes</v>
      </c>
    </row>
    <row r="6665" spans="1:24" x14ac:dyDescent="0.3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 s="4">
        <f>_xlfn.MINIFS(tblOrders[Order Date], tblOrders[Customer ID], tblOrders[[#This Row],[Customer ID]])</f>
        <v>41019</v>
      </c>
      <c r="W6665" s="1">
        <f>_xlfn.MAXIFS(tblOrders[Order Date], tblOrders[Customer ID], tblOrders[[#This Row],[Customer ID]])</f>
        <v>41939</v>
      </c>
      <c r="X6665" t="str">
        <f>IF(tblOrders[[#This Row],[Customer_FirstOrderDate]]&lt;&gt;tblOrders[[#This Row],[Customer_LastOrderDate]],"Yes","No")</f>
        <v>Yes</v>
      </c>
    </row>
    <row r="6666" spans="1:24" x14ac:dyDescent="0.3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 s="4">
        <f>_xlfn.MINIFS(tblOrders[Order Date], tblOrders[Customer ID], tblOrders[[#This Row],[Customer ID]])</f>
        <v>41019</v>
      </c>
      <c r="W6666" s="1">
        <f>_xlfn.MAXIFS(tblOrders[Order Date], tblOrders[Customer ID], tblOrders[[#This Row],[Customer ID]])</f>
        <v>41939</v>
      </c>
      <c r="X6666" t="str">
        <f>IF(tblOrders[[#This Row],[Customer_FirstOrderDate]]&lt;&gt;tblOrders[[#This Row],[Customer_LastOrderDate]],"Yes","No")</f>
        <v>Yes</v>
      </c>
    </row>
    <row r="6667" spans="1:24" x14ac:dyDescent="0.3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 s="4">
        <f>_xlfn.MINIFS(tblOrders[Order Date], tblOrders[Customer ID], tblOrders[[#This Row],[Customer ID]])</f>
        <v>40641</v>
      </c>
      <c r="W6667" s="1">
        <f>_xlfn.MAXIFS(tblOrders[Order Date], tblOrders[Customer ID], tblOrders[[#This Row],[Customer ID]])</f>
        <v>41470</v>
      </c>
      <c r="X6667" t="str">
        <f>IF(tblOrders[[#This Row],[Customer_FirstOrderDate]]&lt;&gt;tblOrders[[#This Row],[Customer_LastOrderDate]],"Yes","No")</f>
        <v>Yes</v>
      </c>
    </row>
    <row r="6668" spans="1:24" x14ac:dyDescent="0.3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 s="4">
        <f>_xlfn.MINIFS(tblOrders[Order Date], tblOrders[Customer ID], tblOrders[[#This Row],[Customer ID]])</f>
        <v>40722</v>
      </c>
      <c r="W6668" s="1">
        <f>_xlfn.MAXIFS(tblOrders[Order Date], tblOrders[Customer ID], tblOrders[[#This Row],[Customer ID]])</f>
        <v>41884</v>
      </c>
      <c r="X6668" t="str">
        <f>IF(tblOrders[[#This Row],[Customer_FirstOrderDate]]&lt;&gt;tblOrders[[#This Row],[Customer_LastOrderDate]],"Yes","No")</f>
        <v>Yes</v>
      </c>
    </row>
    <row r="6669" spans="1:24" x14ac:dyDescent="0.3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 s="4">
        <f>_xlfn.MINIFS(tblOrders[Order Date], tblOrders[Customer ID], tblOrders[[#This Row],[Customer ID]])</f>
        <v>40722</v>
      </c>
      <c r="W6669" s="1">
        <f>_xlfn.MAXIFS(tblOrders[Order Date], tblOrders[Customer ID], tblOrders[[#This Row],[Customer ID]])</f>
        <v>41884</v>
      </c>
      <c r="X6669" t="str">
        <f>IF(tblOrders[[#This Row],[Customer_FirstOrderDate]]&lt;&gt;tblOrders[[#This Row],[Customer_LastOrderDate]],"Yes","No")</f>
        <v>Yes</v>
      </c>
    </row>
    <row r="6670" spans="1:24" x14ac:dyDescent="0.3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 s="4">
        <f>_xlfn.MINIFS(tblOrders[Order Date], tblOrders[Customer ID], tblOrders[[#This Row],[Customer ID]])</f>
        <v>40722</v>
      </c>
      <c r="W6670" s="1">
        <f>_xlfn.MAXIFS(tblOrders[Order Date], tblOrders[Customer ID], tblOrders[[#This Row],[Customer ID]])</f>
        <v>41884</v>
      </c>
      <c r="X6670" t="str">
        <f>IF(tblOrders[[#This Row],[Customer_FirstOrderDate]]&lt;&gt;tblOrders[[#This Row],[Customer_LastOrderDate]],"Yes","No")</f>
        <v>Yes</v>
      </c>
    </row>
    <row r="6671" spans="1:24" x14ac:dyDescent="0.3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 s="4">
        <f>_xlfn.MINIFS(tblOrders[Order Date], tblOrders[Customer ID], tblOrders[[#This Row],[Customer ID]])</f>
        <v>40722</v>
      </c>
      <c r="W6671" s="1">
        <f>_xlfn.MAXIFS(tblOrders[Order Date], tblOrders[Customer ID], tblOrders[[#This Row],[Customer ID]])</f>
        <v>41884</v>
      </c>
      <c r="X6671" t="str">
        <f>IF(tblOrders[[#This Row],[Customer_FirstOrderDate]]&lt;&gt;tblOrders[[#This Row],[Customer_LastOrderDate]],"Yes","No")</f>
        <v>Yes</v>
      </c>
    </row>
    <row r="6672" spans="1:24" x14ac:dyDescent="0.3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 s="4">
        <f>_xlfn.MINIFS(tblOrders[Order Date], tblOrders[Customer ID], tblOrders[[#This Row],[Customer ID]])</f>
        <v>41510</v>
      </c>
      <c r="W6672" s="1">
        <f>_xlfn.MAXIFS(tblOrders[Order Date], tblOrders[Customer ID], tblOrders[[#This Row],[Customer ID]])</f>
        <v>41999</v>
      </c>
      <c r="X6672" t="str">
        <f>IF(tblOrders[[#This Row],[Customer_FirstOrderDate]]&lt;&gt;tblOrders[[#This Row],[Customer_LastOrderDate]],"Yes","No")</f>
        <v>Yes</v>
      </c>
    </row>
    <row r="6673" spans="1:24" x14ac:dyDescent="0.3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 s="4">
        <f>_xlfn.MINIFS(tblOrders[Order Date], tblOrders[Customer ID], tblOrders[[#This Row],[Customer ID]])</f>
        <v>40778</v>
      </c>
      <c r="W6673" s="1">
        <f>_xlfn.MAXIFS(tblOrders[Order Date], tblOrders[Customer ID], tblOrders[[#This Row],[Customer ID]])</f>
        <v>41356</v>
      </c>
      <c r="X6673" t="str">
        <f>IF(tblOrders[[#This Row],[Customer_FirstOrderDate]]&lt;&gt;tblOrders[[#This Row],[Customer_LastOrderDate]],"Yes","No")</f>
        <v>Yes</v>
      </c>
    </row>
    <row r="6674" spans="1:24" x14ac:dyDescent="0.3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 s="4">
        <f>_xlfn.MINIFS(tblOrders[Order Date], tblOrders[Customer ID], tblOrders[[#This Row],[Customer ID]])</f>
        <v>40672</v>
      </c>
      <c r="W6674" s="1">
        <f>_xlfn.MAXIFS(tblOrders[Order Date], tblOrders[Customer ID], tblOrders[[#This Row],[Customer ID]])</f>
        <v>41957</v>
      </c>
      <c r="X6674" t="str">
        <f>IF(tblOrders[[#This Row],[Customer_FirstOrderDate]]&lt;&gt;tblOrders[[#This Row],[Customer_LastOrderDate]],"Yes","No")</f>
        <v>Yes</v>
      </c>
    </row>
    <row r="6675" spans="1:24" x14ac:dyDescent="0.3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 s="4">
        <f>_xlfn.MINIFS(tblOrders[Order Date], tblOrders[Customer ID], tblOrders[[#This Row],[Customer ID]])</f>
        <v>40899</v>
      </c>
      <c r="W6675" s="1">
        <f>_xlfn.MAXIFS(tblOrders[Order Date], tblOrders[Customer ID], tblOrders[[#This Row],[Customer ID]])</f>
        <v>41940</v>
      </c>
      <c r="X6675" t="str">
        <f>IF(tblOrders[[#This Row],[Customer_FirstOrderDate]]&lt;&gt;tblOrders[[#This Row],[Customer_LastOrderDate]],"Yes","No")</f>
        <v>Yes</v>
      </c>
    </row>
    <row r="6676" spans="1:24" x14ac:dyDescent="0.3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 s="4">
        <f>_xlfn.MINIFS(tblOrders[Order Date], tblOrders[Customer ID], tblOrders[[#This Row],[Customer ID]])</f>
        <v>40717</v>
      </c>
      <c r="W6676" s="1">
        <f>_xlfn.MAXIFS(tblOrders[Order Date], tblOrders[Customer ID], tblOrders[[#This Row],[Customer ID]])</f>
        <v>41947</v>
      </c>
      <c r="X6676" t="str">
        <f>IF(tblOrders[[#This Row],[Customer_FirstOrderDate]]&lt;&gt;tblOrders[[#This Row],[Customer_LastOrderDate]],"Yes","No")</f>
        <v>Yes</v>
      </c>
    </row>
    <row r="6677" spans="1:24" x14ac:dyDescent="0.3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 s="4">
        <f>_xlfn.MINIFS(tblOrders[Order Date], tblOrders[Customer ID], tblOrders[[#This Row],[Customer ID]])</f>
        <v>40717</v>
      </c>
      <c r="W6677" s="1">
        <f>_xlfn.MAXIFS(tblOrders[Order Date], tblOrders[Customer ID], tblOrders[[#This Row],[Customer ID]])</f>
        <v>41947</v>
      </c>
      <c r="X6677" t="str">
        <f>IF(tblOrders[[#This Row],[Customer_FirstOrderDate]]&lt;&gt;tblOrders[[#This Row],[Customer_LastOrderDate]],"Yes","No")</f>
        <v>Yes</v>
      </c>
    </row>
    <row r="6678" spans="1:24" x14ac:dyDescent="0.3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 s="4">
        <f>_xlfn.MINIFS(tblOrders[Order Date], tblOrders[Customer ID], tblOrders[[#This Row],[Customer ID]])</f>
        <v>40717</v>
      </c>
      <c r="W6678" s="1">
        <f>_xlfn.MAXIFS(tblOrders[Order Date], tblOrders[Customer ID], tblOrders[[#This Row],[Customer ID]])</f>
        <v>41947</v>
      </c>
      <c r="X6678" t="str">
        <f>IF(tblOrders[[#This Row],[Customer_FirstOrderDate]]&lt;&gt;tblOrders[[#This Row],[Customer_LastOrderDate]],"Yes","No")</f>
        <v>Yes</v>
      </c>
    </row>
    <row r="6679" spans="1:24" x14ac:dyDescent="0.3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 s="4">
        <f>_xlfn.MINIFS(tblOrders[Order Date], tblOrders[Customer ID], tblOrders[[#This Row],[Customer ID]])</f>
        <v>40717</v>
      </c>
      <c r="W6679" s="1">
        <f>_xlfn.MAXIFS(tblOrders[Order Date], tblOrders[Customer ID], tblOrders[[#This Row],[Customer ID]])</f>
        <v>41947</v>
      </c>
      <c r="X6679" t="str">
        <f>IF(tblOrders[[#This Row],[Customer_FirstOrderDate]]&lt;&gt;tblOrders[[#This Row],[Customer_LastOrderDate]],"Yes","No")</f>
        <v>Yes</v>
      </c>
    </row>
    <row r="6680" spans="1:24" x14ac:dyDescent="0.3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 s="4">
        <f>_xlfn.MINIFS(tblOrders[Order Date], tblOrders[Customer ID], tblOrders[[#This Row],[Customer ID]])</f>
        <v>40570</v>
      </c>
      <c r="W6680" s="1">
        <f>_xlfn.MAXIFS(tblOrders[Order Date], tblOrders[Customer ID], tblOrders[[#This Row],[Customer ID]])</f>
        <v>41804</v>
      </c>
      <c r="X6680" t="str">
        <f>IF(tblOrders[[#This Row],[Customer_FirstOrderDate]]&lt;&gt;tblOrders[[#This Row],[Customer_LastOrderDate]],"Yes","No")</f>
        <v>Yes</v>
      </c>
    </row>
    <row r="6681" spans="1:24" x14ac:dyDescent="0.3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 s="4">
        <f>_xlfn.MINIFS(tblOrders[Order Date], tblOrders[Customer ID], tblOrders[[#This Row],[Customer ID]])</f>
        <v>41443</v>
      </c>
      <c r="W6681" s="1">
        <f>_xlfn.MAXIFS(tblOrders[Order Date], tblOrders[Customer ID], tblOrders[[#This Row],[Customer ID]])</f>
        <v>41885</v>
      </c>
      <c r="X6681" t="str">
        <f>IF(tblOrders[[#This Row],[Customer_FirstOrderDate]]&lt;&gt;tblOrders[[#This Row],[Customer_LastOrderDate]],"Yes","No")</f>
        <v>Yes</v>
      </c>
    </row>
    <row r="6682" spans="1:24" x14ac:dyDescent="0.3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 s="4">
        <f>_xlfn.MINIFS(tblOrders[Order Date], tblOrders[Customer ID], tblOrders[[#This Row],[Customer ID]])</f>
        <v>41443</v>
      </c>
      <c r="W6682" s="1">
        <f>_xlfn.MAXIFS(tblOrders[Order Date], tblOrders[Customer ID], tblOrders[[#This Row],[Customer ID]])</f>
        <v>41885</v>
      </c>
      <c r="X6682" t="str">
        <f>IF(tblOrders[[#This Row],[Customer_FirstOrderDate]]&lt;&gt;tblOrders[[#This Row],[Customer_LastOrderDate]],"Yes","No")</f>
        <v>Yes</v>
      </c>
    </row>
    <row r="6683" spans="1:24" x14ac:dyDescent="0.3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 s="4">
        <f>_xlfn.MINIFS(tblOrders[Order Date], tblOrders[Customer ID], tblOrders[[#This Row],[Customer ID]])</f>
        <v>41443</v>
      </c>
      <c r="W6683" s="1">
        <f>_xlfn.MAXIFS(tblOrders[Order Date], tblOrders[Customer ID], tblOrders[[#This Row],[Customer ID]])</f>
        <v>41885</v>
      </c>
      <c r="X6683" t="str">
        <f>IF(tblOrders[[#This Row],[Customer_FirstOrderDate]]&lt;&gt;tblOrders[[#This Row],[Customer_LastOrderDate]],"Yes","No")</f>
        <v>Yes</v>
      </c>
    </row>
    <row r="6684" spans="1:24" x14ac:dyDescent="0.3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 s="4">
        <f>_xlfn.MINIFS(tblOrders[Order Date], tblOrders[Customer ID], tblOrders[[#This Row],[Customer ID]])</f>
        <v>40729</v>
      </c>
      <c r="W6684" s="1">
        <f>_xlfn.MAXIFS(tblOrders[Order Date], tblOrders[Customer ID], tblOrders[[#This Row],[Customer ID]])</f>
        <v>41646</v>
      </c>
      <c r="X6684" t="str">
        <f>IF(tblOrders[[#This Row],[Customer_FirstOrderDate]]&lt;&gt;tblOrders[[#This Row],[Customer_LastOrderDate]],"Yes","No")</f>
        <v>Yes</v>
      </c>
    </row>
    <row r="6685" spans="1:24" x14ac:dyDescent="0.3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 s="4">
        <f>_xlfn.MINIFS(tblOrders[Order Date], tblOrders[Customer ID], tblOrders[[#This Row],[Customer ID]])</f>
        <v>40777</v>
      </c>
      <c r="W6685" s="1">
        <f>_xlfn.MAXIFS(tblOrders[Order Date], tblOrders[Customer ID], tblOrders[[#This Row],[Customer ID]])</f>
        <v>41285</v>
      </c>
      <c r="X6685" t="str">
        <f>IF(tblOrders[[#This Row],[Customer_FirstOrderDate]]&lt;&gt;tblOrders[[#This Row],[Customer_LastOrderDate]],"Yes","No")</f>
        <v>Yes</v>
      </c>
    </row>
    <row r="6686" spans="1:24" x14ac:dyDescent="0.3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 s="4">
        <f>_xlfn.MINIFS(tblOrders[Order Date], tblOrders[Customer ID], tblOrders[[#This Row],[Customer ID]])</f>
        <v>40712</v>
      </c>
      <c r="W6686" s="1">
        <f>_xlfn.MAXIFS(tblOrders[Order Date], tblOrders[Customer ID], tblOrders[[#This Row],[Customer ID]])</f>
        <v>41963</v>
      </c>
      <c r="X6686" t="str">
        <f>IF(tblOrders[[#This Row],[Customer_FirstOrderDate]]&lt;&gt;tblOrders[[#This Row],[Customer_LastOrderDate]],"Yes","No")</f>
        <v>Yes</v>
      </c>
    </row>
    <row r="6687" spans="1:24" x14ac:dyDescent="0.3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 s="4">
        <f>_xlfn.MINIFS(tblOrders[Order Date], tblOrders[Customer ID], tblOrders[[#This Row],[Customer ID]])</f>
        <v>40712</v>
      </c>
      <c r="W6687" s="1">
        <f>_xlfn.MAXIFS(tblOrders[Order Date], tblOrders[Customer ID], tblOrders[[#This Row],[Customer ID]])</f>
        <v>41963</v>
      </c>
      <c r="X6687" t="str">
        <f>IF(tblOrders[[#This Row],[Customer_FirstOrderDate]]&lt;&gt;tblOrders[[#This Row],[Customer_LastOrderDate]],"Yes","No")</f>
        <v>Yes</v>
      </c>
    </row>
    <row r="6688" spans="1:24" x14ac:dyDescent="0.3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 s="4">
        <f>_xlfn.MINIFS(tblOrders[Order Date], tblOrders[Customer ID], tblOrders[[#This Row],[Customer ID]])</f>
        <v>40712</v>
      </c>
      <c r="W6688" s="1">
        <f>_xlfn.MAXIFS(tblOrders[Order Date], tblOrders[Customer ID], tblOrders[[#This Row],[Customer ID]])</f>
        <v>41963</v>
      </c>
      <c r="X6688" t="str">
        <f>IF(tblOrders[[#This Row],[Customer_FirstOrderDate]]&lt;&gt;tblOrders[[#This Row],[Customer_LastOrderDate]],"Yes","No")</f>
        <v>Yes</v>
      </c>
    </row>
    <row r="6689" spans="1:24" x14ac:dyDescent="0.3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 s="4">
        <f>_xlfn.MINIFS(tblOrders[Order Date], tblOrders[Customer ID], tblOrders[[#This Row],[Customer ID]])</f>
        <v>40830</v>
      </c>
      <c r="W6689" s="1">
        <f>_xlfn.MAXIFS(tblOrders[Order Date], tblOrders[Customer ID], tblOrders[[#This Row],[Customer ID]])</f>
        <v>41998</v>
      </c>
      <c r="X6689" t="str">
        <f>IF(tblOrders[[#This Row],[Customer_FirstOrderDate]]&lt;&gt;tblOrders[[#This Row],[Customer_LastOrderDate]],"Yes","No")</f>
        <v>Yes</v>
      </c>
    </row>
    <row r="6690" spans="1:24" x14ac:dyDescent="0.3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 s="4">
        <f>_xlfn.MINIFS(tblOrders[Order Date], tblOrders[Customer ID], tblOrders[[#This Row],[Customer ID]])</f>
        <v>40861</v>
      </c>
      <c r="W6690" s="1">
        <f>_xlfn.MAXIFS(tblOrders[Order Date], tblOrders[Customer ID], tblOrders[[#This Row],[Customer ID]])</f>
        <v>41873</v>
      </c>
      <c r="X6690" t="str">
        <f>IF(tblOrders[[#This Row],[Customer_FirstOrderDate]]&lt;&gt;tblOrders[[#This Row],[Customer_LastOrderDate]],"Yes","No")</f>
        <v>Yes</v>
      </c>
    </row>
    <row r="6691" spans="1:24" x14ac:dyDescent="0.3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 s="4">
        <f>_xlfn.MINIFS(tblOrders[Order Date], tblOrders[Customer ID], tblOrders[[#This Row],[Customer ID]])</f>
        <v>40638</v>
      </c>
      <c r="W6691" s="1">
        <f>_xlfn.MAXIFS(tblOrders[Order Date], tblOrders[Customer ID], tblOrders[[#This Row],[Customer ID]])</f>
        <v>41976</v>
      </c>
      <c r="X6691" t="str">
        <f>IF(tblOrders[[#This Row],[Customer_FirstOrderDate]]&lt;&gt;tblOrders[[#This Row],[Customer_LastOrderDate]],"Yes","No")</f>
        <v>Yes</v>
      </c>
    </row>
    <row r="6692" spans="1:24" x14ac:dyDescent="0.3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 s="4">
        <f>_xlfn.MINIFS(tblOrders[Order Date], tblOrders[Customer ID], tblOrders[[#This Row],[Customer ID]])</f>
        <v>40834</v>
      </c>
      <c r="W6692" s="1">
        <f>_xlfn.MAXIFS(tblOrders[Order Date], tblOrders[Customer ID], tblOrders[[#This Row],[Customer ID]])</f>
        <v>41908</v>
      </c>
      <c r="X6692" t="str">
        <f>IF(tblOrders[[#This Row],[Customer_FirstOrderDate]]&lt;&gt;tblOrders[[#This Row],[Customer_LastOrderDate]],"Yes","No")</f>
        <v>Yes</v>
      </c>
    </row>
    <row r="6693" spans="1:24" x14ac:dyDescent="0.3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 s="4">
        <f>_xlfn.MINIFS(tblOrders[Order Date], tblOrders[Customer ID], tblOrders[[#This Row],[Customer ID]])</f>
        <v>40834</v>
      </c>
      <c r="W6693" s="1">
        <f>_xlfn.MAXIFS(tblOrders[Order Date], tblOrders[Customer ID], tblOrders[[#This Row],[Customer ID]])</f>
        <v>41908</v>
      </c>
      <c r="X6693" t="str">
        <f>IF(tblOrders[[#This Row],[Customer_FirstOrderDate]]&lt;&gt;tblOrders[[#This Row],[Customer_LastOrderDate]],"Yes","No")</f>
        <v>Yes</v>
      </c>
    </row>
    <row r="6694" spans="1:24" x14ac:dyDescent="0.3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 s="4">
        <f>_xlfn.MINIFS(tblOrders[Order Date], tblOrders[Customer ID], tblOrders[[#This Row],[Customer ID]])</f>
        <v>40630</v>
      </c>
      <c r="W6694" s="1">
        <f>_xlfn.MAXIFS(tblOrders[Order Date], tblOrders[Customer ID], tblOrders[[#This Row],[Customer ID]])</f>
        <v>41954</v>
      </c>
      <c r="X6694" t="str">
        <f>IF(tblOrders[[#This Row],[Customer_FirstOrderDate]]&lt;&gt;tblOrders[[#This Row],[Customer_LastOrderDate]],"Yes","No")</f>
        <v>Yes</v>
      </c>
    </row>
    <row r="6695" spans="1:24" x14ac:dyDescent="0.3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 s="4">
        <f>_xlfn.MINIFS(tblOrders[Order Date], tblOrders[Customer ID], tblOrders[[#This Row],[Customer ID]])</f>
        <v>40679</v>
      </c>
      <c r="W6695" s="1">
        <f>_xlfn.MAXIFS(tblOrders[Order Date], tblOrders[Customer ID], tblOrders[[#This Row],[Customer ID]])</f>
        <v>41965</v>
      </c>
      <c r="X6695" t="str">
        <f>IF(tblOrders[[#This Row],[Customer_FirstOrderDate]]&lt;&gt;tblOrders[[#This Row],[Customer_LastOrderDate]],"Yes","No")</f>
        <v>Yes</v>
      </c>
    </row>
    <row r="6696" spans="1:24" x14ac:dyDescent="0.3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 s="4">
        <f>_xlfn.MINIFS(tblOrders[Order Date], tblOrders[Customer ID], tblOrders[[#This Row],[Customer ID]])</f>
        <v>40738</v>
      </c>
      <c r="W6696" s="1">
        <f>_xlfn.MAXIFS(tblOrders[Order Date], tblOrders[Customer ID], tblOrders[[#This Row],[Customer ID]])</f>
        <v>41513</v>
      </c>
      <c r="X6696" t="str">
        <f>IF(tblOrders[[#This Row],[Customer_FirstOrderDate]]&lt;&gt;tblOrders[[#This Row],[Customer_LastOrderDate]],"Yes","No")</f>
        <v>Yes</v>
      </c>
    </row>
    <row r="6697" spans="1:24" x14ac:dyDescent="0.3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 s="4">
        <f>_xlfn.MINIFS(tblOrders[Order Date], tblOrders[Customer ID], tblOrders[[#This Row],[Customer ID]])</f>
        <v>40862</v>
      </c>
      <c r="W6697" s="1">
        <f>_xlfn.MAXIFS(tblOrders[Order Date], tblOrders[Customer ID], tblOrders[[#This Row],[Customer ID]])</f>
        <v>41939</v>
      </c>
      <c r="X6697" t="str">
        <f>IF(tblOrders[[#This Row],[Customer_FirstOrderDate]]&lt;&gt;tblOrders[[#This Row],[Customer_LastOrderDate]],"Yes","No")</f>
        <v>Yes</v>
      </c>
    </row>
    <row r="6698" spans="1:24" x14ac:dyDescent="0.3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 s="4">
        <f>_xlfn.MINIFS(tblOrders[Order Date], tblOrders[Customer ID], tblOrders[[#This Row],[Customer ID]])</f>
        <v>40862</v>
      </c>
      <c r="W6698" s="1">
        <f>_xlfn.MAXIFS(tblOrders[Order Date], tblOrders[Customer ID], tblOrders[[#This Row],[Customer ID]])</f>
        <v>41939</v>
      </c>
      <c r="X6698" t="str">
        <f>IF(tblOrders[[#This Row],[Customer_FirstOrderDate]]&lt;&gt;tblOrders[[#This Row],[Customer_LastOrderDate]],"Yes","No")</f>
        <v>Yes</v>
      </c>
    </row>
    <row r="6699" spans="1:24" x14ac:dyDescent="0.3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 s="4">
        <f>_xlfn.MINIFS(tblOrders[Order Date], tblOrders[Customer ID], tblOrders[[#This Row],[Customer ID]])</f>
        <v>40862</v>
      </c>
      <c r="W6699" s="1">
        <f>_xlfn.MAXIFS(tblOrders[Order Date], tblOrders[Customer ID], tblOrders[[#This Row],[Customer ID]])</f>
        <v>41939</v>
      </c>
      <c r="X6699" t="str">
        <f>IF(tblOrders[[#This Row],[Customer_FirstOrderDate]]&lt;&gt;tblOrders[[#This Row],[Customer_LastOrderDate]],"Yes","No")</f>
        <v>Yes</v>
      </c>
    </row>
    <row r="6700" spans="1:24" x14ac:dyDescent="0.3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 s="4">
        <f>_xlfn.MINIFS(tblOrders[Order Date], tblOrders[Customer ID], tblOrders[[#This Row],[Customer ID]])</f>
        <v>41082</v>
      </c>
      <c r="W6700" s="1">
        <f>_xlfn.MAXIFS(tblOrders[Order Date], tblOrders[Customer ID], tblOrders[[#This Row],[Customer ID]])</f>
        <v>41842</v>
      </c>
      <c r="X6700" t="str">
        <f>IF(tblOrders[[#This Row],[Customer_FirstOrderDate]]&lt;&gt;tblOrders[[#This Row],[Customer_LastOrderDate]],"Yes","No")</f>
        <v>Yes</v>
      </c>
    </row>
    <row r="6701" spans="1:24" x14ac:dyDescent="0.3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 s="4">
        <f>_xlfn.MINIFS(tblOrders[Order Date], tblOrders[Customer ID], tblOrders[[#This Row],[Customer ID]])</f>
        <v>41082</v>
      </c>
      <c r="W6701" s="1">
        <f>_xlfn.MAXIFS(tblOrders[Order Date], tblOrders[Customer ID], tblOrders[[#This Row],[Customer ID]])</f>
        <v>41842</v>
      </c>
      <c r="X6701" t="str">
        <f>IF(tblOrders[[#This Row],[Customer_FirstOrderDate]]&lt;&gt;tblOrders[[#This Row],[Customer_LastOrderDate]],"Yes","No")</f>
        <v>Yes</v>
      </c>
    </row>
    <row r="6702" spans="1:24" x14ac:dyDescent="0.3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 s="4">
        <f>_xlfn.MINIFS(tblOrders[Order Date], tblOrders[Customer ID], tblOrders[[#This Row],[Customer ID]])</f>
        <v>41082</v>
      </c>
      <c r="W6702" s="1">
        <f>_xlfn.MAXIFS(tblOrders[Order Date], tblOrders[Customer ID], tblOrders[[#This Row],[Customer ID]])</f>
        <v>41842</v>
      </c>
      <c r="X6702" t="str">
        <f>IF(tblOrders[[#This Row],[Customer_FirstOrderDate]]&lt;&gt;tblOrders[[#This Row],[Customer_LastOrderDate]],"Yes","No")</f>
        <v>Yes</v>
      </c>
    </row>
    <row r="6703" spans="1:24" x14ac:dyDescent="0.3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 s="4">
        <f>_xlfn.MINIFS(tblOrders[Order Date], tblOrders[Customer ID], tblOrders[[#This Row],[Customer ID]])</f>
        <v>40750</v>
      </c>
      <c r="W6703" s="1">
        <f>_xlfn.MAXIFS(tblOrders[Order Date], tblOrders[Customer ID], tblOrders[[#This Row],[Customer ID]])</f>
        <v>41821</v>
      </c>
      <c r="X6703" t="str">
        <f>IF(tblOrders[[#This Row],[Customer_FirstOrderDate]]&lt;&gt;tblOrders[[#This Row],[Customer_LastOrderDate]],"Yes","No")</f>
        <v>Yes</v>
      </c>
    </row>
    <row r="6704" spans="1:24" x14ac:dyDescent="0.3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 s="4">
        <f>_xlfn.MINIFS(tblOrders[Order Date], tblOrders[Customer ID], tblOrders[[#This Row],[Customer ID]])</f>
        <v>40750</v>
      </c>
      <c r="W6704" s="1">
        <f>_xlfn.MAXIFS(tblOrders[Order Date], tblOrders[Customer ID], tblOrders[[#This Row],[Customer ID]])</f>
        <v>41821</v>
      </c>
      <c r="X6704" t="str">
        <f>IF(tblOrders[[#This Row],[Customer_FirstOrderDate]]&lt;&gt;tblOrders[[#This Row],[Customer_LastOrderDate]],"Yes","No")</f>
        <v>Yes</v>
      </c>
    </row>
    <row r="6705" spans="1:24" x14ac:dyDescent="0.3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 s="4">
        <f>_xlfn.MINIFS(tblOrders[Order Date], tblOrders[Customer ID], tblOrders[[#This Row],[Customer ID]])</f>
        <v>40770</v>
      </c>
      <c r="W6705" s="1">
        <f>_xlfn.MAXIFS(tblOrders[Order Date], tblOrders[Customer ID], tblOrders[[#This Row],[Customer ID]])</f>
        <v>41998</v>
      </c>
      <c r="X6705" t="str">
        <f>IF(tblOrders[[#This Row],[Customer_FirstOrderDate]]&lt;&gt;tblOrders[[#This Row],[Customer_LastOrderDate]],"Yes","No")</f>
        <v>Yes</v>
      </c>
    </row>
    <row r="6706" spans="1:24" x14ac:dyDescent="0.3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 s="4">
        <f>_xlfn.MINIFS(tblOrders[Order Date], tblOrders[Customer ID], tblOrders[[#This Row],[Customer ID]])</f>
        <v>40770</v>
      </c>
      <c r="W6706" s="1">
        <f>_xlfn.MAXIFS(tblOrders[Order Date], tblOrders[Customer ID], tblOrders[[#This Row],[Customer ID]])</f>
        <v>41998</v>
      </c>
      <c r="X6706" t="str">
        <f>IF(tblOrders[[#This Row],[Customer_FirstOrderDate]]&lt;&gt;tblOrders[[#This Row],[Customer_LastOrderDate]],"Yes","No")</f>
        <v>Yes</v>
      </c>
    </row>
    <row r="6707" spans="1:24" x14ac:dyDescent="0.3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 s="4">
        <f>_xlfn.MINIFS(tblOrders[Order Date], tblOrders[Customer ID], tblOrders[[#This Row],[Customer ID]])</f>
        <v>40770</v>
      </c>
      <c r="W6707" s="1">
        <f>_xlfn.MAXIFS(tblOrders[Order Date], tblOrders[Customer ID], tblOrders[[#This Row],[Customer ID]])</f>
        <v>41998</v>
      </c>
      <c r="X6707" t="str">
        <f>IF(tblOrders[[#This Row],[Customer_FirstOrderDate]]&lt;&gt;tblOrders[[#This Row],[Customer_LastOrderDate]],"Yes","No")</f>
        <v>Yes</v>
      </c>
    </row>
    <row r="6708" spans="1:24" x14ac:dyDescent="0.3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 s="4">
        <f>_xlfn.MINIFS(tblOrders[Order Date], tblOrders[Customer ID], tblOrders[[#This Row],[Customer ID]])</f>
        <v>40893</v>
      </c>
      <c r="W6708" s="1">
        <f>_xlfn.MAXIFS(tblOrders[Order Date], tblOrders[Customer ID], tblOrders[[#This Row],[Customer ID]])</f>
        <v>41915</v>
      </c>
      <c r="X6708" t="str">
        <f>IF(tblOrders[[#This Row],[Customer_FirstOrderDate]]&lt;&gt;tblOrders[[#This Row],[Customer_LastOrderDate]],"Yes","No")</f>
        <v>Yes</v>
      </c>
    </row>
    <row r="6709" spans="1:24" x14ac:dyDescent="0.3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 s="4">
        <f>_xlfn.MINIFS(tblOrders[Order Date], tblOrders[Customer ID], tblOrders[[#This Row],[Customer ID]])</f>
        <v>40646</v>
      </c>
      <c r="W6709" s="1">
        <f>_xlfn.MAXIFS(tblOrders[Order Date], tblOrders[Customer ID], tblOrders[[#This Row],[Customer ID]])</f>
        <v>41988</v>
      </c>
      <c r="X6709" t="str">
        <f>IF(tblOrders[[#This Row],[Customer_FirstOrderDate]]&lt;&gt;tblOrders[[#This Row],[Customer_LastOrderDate]],"Yes","No")</f>
        <v>Yes</v>
      </c>
    </row>
    <row r="6710" spans="1:24" x14ac:dyDescent="0.3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 s="4">
        <f>_xlfn.MINIFS(tblOrders[Order Date], tblOrders[Customer ID], tblOrders[[#This Row],[Customer ID]])</f>
        <v>40760</v>
      </c>
      <c r="W6710" s="1">
        <f>_xlfn.MAXIFS(tblOrders[Order Date], tblOrders[Customer ID], tblOrders[[#This Row],[Customer ID]])</f>
        <v>41997</v>
      </c>
      <c r="X6710" t="str">
        <f>IF(tblOrders[[#This Row],[Customer_FirstOrderDate]]&lt;&gt;tblOrders[[#This Row],[Customer_LastOrderDate]],"Yes","No")</f>
        <v>Yes</v>
      </c>
    </row>
    <row r="6711" spans="1:24" x14ac:dyDescent="0.3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 s="4">
        <f>_xlfn.MINIFS(tblOrders[Order Date], tblOrders[Customer ID], tblOrders[[#This Row],[Customer ID]])</f>
        <v>40760</v>
      </c>
      <c r="W6711" s="1">
        <f>_xlfn.MAXIFS(tblOrders[Order Date], tblOrders[Customer ID], tblOrders[[#This Row],[Customer ID]])</f>
        <v>41997</v>
      </c>
      <c r="X6711" t="str">
        <f>IF(tblOrders[[#This Row],[Customer_FirstOrderDate]]&lt;&gt;tblOrders[[#This Row],[Customer_LastOrderDate]],"Yes","No")</f>
        <v>Yes</v>
      </c>
    </row>
    <row r="6712" spans="1:24" x14ac:dyDescent="0.3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 s="4">
        <f>_xlfn.MINIFS(tblOrders[Order Date], tblOrders[Customer ID], tblOrders[[#This Row],[Customer ID]])</f>
        <v>40649</v>
      </c>
      <c r="W6712" s="1">
        <f>_xlfn.MAXIFS(tblOrders[Order Date], tblOrders[Customer ID], tblOrders[[#This Row],[Customer ID]])</f>
        <v>41618</v>
      </c>
      <c r="X6712" t="str">
        <f>IF(tblOrders[[#This Row],[Customer_FirstOrderDate]]&lt;&gt;tblOrders[[#This Row],[Customer_LastOrderDate]],"Yes","No")</f>
        <v>Yes</v>
      </c>
    </row>
    <row r="6713" spans="1:24" x14ac:dyDescent="0.3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 s="4">
        <f>_xlfn.MINIFS(tblOrders[Order Date], tblOrders[Customer ID], tblOrders[[#This Row],[Customer ID]])</f>
        <v>40640</v>
      </c>
      <c r="W6713" s="1">
        <f>_xlfn.MAXIFS(tblOrders[Order Date], tblOrders[Customer ID], tblOrders[[#This Row],[Customer ID]])</f>
        <v>41870</v>
      </c>
      <c r="X6713" t="str">
        <f>IF(tblOrders[[#This Row],[Customer_FirstOrderDate]]&lt;&gt;tblOrders[[#This Row],[Customer_LastOrderDate]],"Yes","No")</f>
        <v>Yes</v>
      </c>
    </row>
    <row r="6714" spans="1:24" x14ac:dyDescent="0.3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 s="4">
        <f>_xlfn.MINIFS(tblOrders[Order Date], tblOrders[Customer ID], tblOrders[[#This Row],[Customer ID]])</f>
        <v>40603</v>
      </c>
      <c r="W6714" s="1">
        <f>_xlfn.MAXIFS(tblOrders[Order Date], tblOrders[Customer ID], tblOrders[[#This Row],[Customer ID]])</f>
        <v>41988</v>
      </c>
      <c r="X6714" t="str">
        <f>IF(tblOrders[[#This Row],[Customer_FirstOrderDate]]&lt;&gt;tblOrders[[#This Row],[Customer_LastOrderDate]],"Yes","No")</f>
        <v>Yes</v>
      </c>
    </row>
    <row r="6715" spans="1:24" x14ac:dyDescent="0.3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 s="4">
        <f>_xlfn.MINIFS(tblOrders[Order Date], tblOrders[Customer ID], tblOrders[[#This Row],[Customer ID]])</f>
        <v>40603</v>
      </c>
      <c r="W6715" s="1">
        <f>_xlfn.MAXIFS(tblOrders[Order Date], tblOrders[Customer ID], tblOrders[[#This Row],[Customer ID]])</f>
        <v>41988</v>
      </c>
      <c r="X6715" t="str">
        <f>IF(tblOrders[[#This Row],[Customer_FirstOrderDate]]&lt;&gt;tblOrders[[#This Row],[Customer_LastOrderDate]],"Yes","No")</f>
        <v>Yes</v>
      </c>
    </row>
    <row r="6716" spans="1:24" x14ac:dyDescent="0.3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 s="4">
        <f>_xlfn.MINIFS(tblOrders[Order Date], tblOrders[Customer ID], tblOrders[[#This Row],[Customer ID]])</f>
        <v>40603</v>
      </c>
      <c r="W6716" s="1">
        <f>_xlfn.MAXIFS(tblOrders[Order Date], tblOrders[Customer ID], tblOrders[[#This Row],[Customer ID]])</f>
        <v>41988</v>
      </c>
      <c r="X6716" t="str">
        <f>IF(tblOrders[[#This Row],[Customer_FirstOrderDate]]&lt;&gt;tblOrders[[#This Row],[Customer_LastOrderDate]],"Yes","No")</f>
        <v>Yes</v>
      </c>
    </row>
    <row r="6717" spans="1:24" x14ac:dyDescent="0.3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 s="4">
        <f>_xlfn.MINIFS(tblOrders[Order Date], tblOrders[Customer ID], tblOrders[[#This Row],[Customer ID]])</f>
        <v>40603</v>
      </c>
      <c r="W6717" s="1">
        <f>_xlfn.MAXIFS(tblOrders[Order Date], tblOrders[Customer ID], tblOrders[[#This Row],[Customer ID]])</f>
        <v>41988</v>
      </c>
      <c r="X6717" t="str">
        <f>IF(tblOrders[[#This Row],[Customer_FirstOrderDate]]&lt;&gt;tblOrders[[#This Row],[Customer_LastOrderDate]],"Yes","No")</f>
        <v>Yes</v>
      </c>
    </row>
    <row r="6718" spans="1:24" x14ac:dyDescent="0.3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 s="4">
        <f>_xlfn.MINIFS(tblOrders[Order Date], tblOrders[Customer ID], tblOrders[[#This Row],[Customer ID]])</f>
        <v>40616</v>
      </c>
      <c r="W6718" s="1">
        <f>_xlfn.MAXIFS(tblOrders[Order Date], tblOrders[Customer ID], tblOrders[[#This Row],[Customer ID]])</f>
        <v>41884</v>
      </c>
      <c r="X6718" t="str">
        <f>IF(tblOrders[[#This Row],[Customer_FirstOrderDate]]&lt;&gt;tblOrders[[#This Row],[Customer_LastOrderDate]],"Yes","No")</f>
        <v>Yes</v>
      </c>
    </row>
    <row r="6719" spans="1:24" x14ac:dyDescent="0.3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 s="4">
        <f>_xlfn.MINIFS(tblOrders[Order Date], tblOrders[Customer ID], tblOrders[[#This Row],[Customer ID]])</f>
        <v>40616</v>
      </c>
      <c r="W6719" s="1">
        <f>_xlfn.MAXIFS(tblOrders[Order Date], tblOrders[Customer ID], tblOrders[[#This Row],[Customer ID]])</f>
        <v>41884</v>
      </c>
      <c r="X6719" t="str">
        <f>IF(tblOrders[[#This Row],[Customer_FirstOrderDate]]&lt;&gt;tblOrders[[#This Row],[Customer_LastOrderDate]],"Yes","No")</f>
        <v>Yes</v>
      </c>
    </row>
    <row r="6720" spans="1:24" x14ac:dyDescent="0.3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 s="4">
        <f>_xlfn.MINIFS(tblOrders[Order Date], tblOrders[Customer ID], tblOrders[[#This Row],[Customer ID]])</f>
        <v>40616</v>
      </c>
      <c r="W6720" s="1">
        <f>_xlfn.MAXIFS(tblOrders[Order Date], tblOrders[Customer ID], tblOrders[[#This Row],[Customer ID]])</f>
        <v>41884</v>
      </c>
      <c r="X6720" t="str">
        <f>IF(tblOrders[[#This Row],[Customer_FirstOrderDate]]&lt;&gt;tblOrders[[#This Row],[Customer_LastOrderDate]],"Yes","No")</f>
        <v>Yes</v>
      </c>
    </row>
    <row r="6721" spans="1:24" x14ac:dyDescent="0.3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 s="4">
        <f>_xlfn.MINIFS(tblOrders[Order Date], tblOrders[Customer ID], tblOrders[[#This Row],[Customer ID]])</f>
        <v>40796</v>
      </c>
      <c r="W6721" s="1">
        <f>_xlfn.MAXIFS(tblOrders[Order Date], tblOrders[Customer ID], tblOrders[[#This Row],[Customer ID]])</f>
        <v>41945</v>
      </c>
      <c r="X6721" t="str">
        <f>IF(tblOrders[[#This Row],[Customer_FirstOrderDate]]&lt;&gt;tblOrders[[#This Row],[Customer_LastOrderDate]],"Yes","No")</f>
        <v>Yes</v>
      </c>
    </row>
    <row r="6722" spans="1:24" x14ac:dyDescent="0.3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 s="4">
        <f>_xlfn.MINIFS(tblOrders[Order Date], tblOrders[Customer ID], tblOrders[[#This Row],[Customer ID]])</f>
        <v>41143</v>
      </c>
      <c r="W6722" s="1">
        <f>_xlfn.MAXIFS(tblOrders[Order Date], tblOrders[Customer ID], tblOrders[[#This Row],[Customer ID]])</f>
        <v>41998</v>
      </c>
      <c r="X6722" t="str">
        <f>IF(tblOrders[[#This Row],[Customer_FirstOrderDate]]&lt;&gt;tblOrders[[#This Row],[Customer_LastOrderDate]],"Yes","No")</f>
        <v>Yes</v>
      </c>
    </row>
    <row r="6723" spans="1:24" x14ac:dyDescent="0.3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 s="4">
        <f>_xlfn.MINIFS(tblOrders[Order Date], tblOrders[Customer ID], tblOrders[[#This Row],[Customer ID]])</f>
        <v>41143</v>
      </c>
      <c r="W6723" s="1">
        <f>_xlfn.MAXIFS(tblOrders[Order Date], tblOrders[Customer ID], tblOrders[[#This Row],[Customer ID]])</f>
        <v>41998</v>
      </c>
      <c r="X6723" t="str">
        <f>IF(tblOrders[[#This Row],[Customer_FirstOrderDate]]&lt;&gt;tblOrders[[#This Row],[Customer_LastOrderDate]],"Yes","No")</f>
        <v>Yes</v>
      </c>
    </row>
    <row r="6724" spans="1:24" x14ac:dyDescent="0.3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 s="4">
        <f>_xlfn.MINIFS(tblOrders[Order Date], tblOrders[Customer ID], tblOrders[[#This Row],[Customer ID]])</f>
        <v>41143</v>
      </c>
      <c r="W6724" s="1">
        <f>_xlfn.MAXIFS(tblOrders[Order Date], tblOrders[Customer ID], tblOrders[[#This Row],[Customer ID]])</f>
        <v>41998</v>
      </c>
      <c r="X6724" t="str">
        <f>IF(tblOrders[[#This Row],[Customer_FirstOrderDate]]&lt;&gt;tblOrders[[#This Row],[Customer_LastOrderDate]],"Yes","No")</f>
        <v>Yes</v>
      </c>
    </row>
    <row r="6725" spans="1:24" x14ac:dyDescent="0.3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 s="4">
        <f>_xlfn.MINIFS(tblOrders[Order Date], tblOrders[Customer ID], tblOrders[[#This Row],[Customer ID]])</f>
        <v>40624</v>
      </c>
      <c r="W6725" s="1">
        <f>_xlfn.MAXIFS(tblOrders[Order Date], tblOrders[Customer ID], tblOrders[[#This Row],[Customer ID]])</f>
        <v>41887</v>
      </c>
      <c r="X6725" t="str">
        <f>IF(tblOrders[[#This Row],[Customer_FirstOrderDate]]&lt;&gt;tblOrders[[#This Row],[Customer_LastOrderDate]],"Yes","No")</f>
        <v>Yes</v>
      </c>
    </row>
    <row r="6726" spans="1:24" x14ac:dyDescent="0.3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 s="4">
        <f>_xlfn.MINIFS(tblOrders[Order Date], tblOrders[Customer ID], tblOrders[[#This Row],[Customer ID]])</f>
        <v>40900</v>
      </c>
      <c r="W6726" s="1">
        <f>_xlfn.MAXIFS(tblOrders[Order Date], tblOrders[Customer ID], tblOrders[[#This Row],[Customer ID]])</f>
        <v>41945</v>
      </c>
      <c r="X6726" t="str">
        <f>IF(tblOrders[[#This Row],[Customer_FirstOrderDate]]&lt;&gt;tblOrders[[#This Row],[Customer_LastOrderDate]],"Yes","No")</f>
        <v>Yes</v>
      </c>
    </row>
    <row r="6727" spans="1:24" x14ac:dyDescent="0.3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 s="4">
        <f>_xlfn.MINIFS(tblOrders[Order Date], tblOrders[Customer ID], tblOrders[[#This Row],[Customer ID]])</f>
        <v>40900</v>
      </c>
      <c r="W6727" s="1">
        <f>_xlfn.MAXIFS(tblOrders[Order Date], tblOrders[Customer ID], tblOrders[[#This Row],[Customer ID]])</f>
        <v>41945</v>
      </c>
      <c r="X6727" t="str">
        <f>IF(tblOrders[[#This Row],[Customer_FirstOrderDate]]&lt;&gt;tblOrders[[#This Row],[Customer_LastOrderDate]],"Yes","No")</f>
        <v>Yes</v>
      </c>
    </row>
    <row r="6728" spans="1:24" x14ac:dyDescent="0.3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 s="4">
        <f>_xlfn.MINIFS(tblOrders[Order Date], tblOrders[Customer ID], tblOrders[[#This Row],[Customer ID]])</f>
        <v>40900</v>
      </c>
      <c r="W6728" s="1">
        <f>_xlfn.MAXIFS(tblOrders[Order Date], tblOrders[Customer ID], tblOrders[[#This Row],[Customer ID]])</f>
        <v>41945</v>
      </c>
      <c r="X6728" t="str">
        <f>IF(tblOrders[[#This Row],[Customer_FirstOrderDate]]&lt;&gt;tblOrders[[#This Row],[Customer_LastOrderDate]],"Yes","No")</f>
        <v>Yes</v>
      </c>
    </row>
    <row r="6729" spans="1:24" x14ac:dyDescent="0.3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 s="4">
        <f>_xlfn.MINIFS(tblOrders[Order Date], tblOrders[Customer ID], tblOrders[[#This Row],[Customer ID]])</f>
        <v>40893</v>
      </c>
      <c r="W6729" s="1">
        <f>_xlfn.MAXIFS(tblOrders[Order Date], tblOrders[Customer ID], tblOrders[[#This Row],[Customer ID]])</f>
        <v>41915</v>
      </c>
      <c r="X6729" t="str">
        <f>IF(tblOrders[[#This Row],[Customer_FirstOrderDate]]&lt;&gt;tblOrders[[#This Row],[Customer_LastOrderDate]],"Yes","No")</f>
        <v>Yes</v>
      </c>
    </row>
    <row r="6730" spans="1:24" x14ac:dyDescent="0.3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 s="4">
        <f>_xlfn.MINIFS(tblOrders[Order Date], tblOrders[Customer ID], tblOrders[[#This Row],[Customer ID]])</f>
        <v>40907</v>
      </c>
      <c r="W6730" s="1">
        <f>_xlfn.MAXIFS(tblOrders[Order Date], tblOrders[Customer ID], tblOrders[[#This Row],[Customer ID]])</f>
        <v>41583</v>
      </c>
      <c r="X6730" t="str">
        <f>IF(tblOrders[[#This Row],[Customer_FirstOrderDate]]&lt;&gt;tblOrders[[#This Row],[Customer_LastOrderDate]],"Yes","No")</f>
        <v>Yes</v>
      </c>
    </row>
    <row r="6731" spans="1:24" x14ac:dyDescent="0.3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 s="4">
        <f>_xlfn.MINIFS(tblOrders[Order Date], tblOrders[Customer ID], tblOrders[[#This Row],[Customer ID]])</f>
        <v>40994</v>
      </c>
      <c r="W6731" s="1">
        <f>_xlfn.MAXIFS(tblOrders[Order Date], tblOrders[Customer ID], tblOrders[[#This Row],[Customer ID]])</f>
        <v>41670</v>
      </c>
      <c r="X6731" t="str">
        <f>IF(tblOrders[[#This Row],[Customer_FirstOrderDate]]&lt;&gt;tblOrders[[#This Row],[Customer_LastOrderDate]],"Yes","No")</f>
        <v>Yes</v>
      </c>
    </row>
    <row r="6732" spans="1:24" x14ac:dyDescent="0.3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 s="4">
        <f>_xlfn.MINIFS(tblOrders[Order Date], tblOrders[Customer ID], tblOrders[[#This Row],[Customer ID]])</f>
        <v>40994</v>
      </c>
      <c r="W6732" s="1">
        <f>_xlfn.MAXIFS(tblOrders[Order Date], tblOrders[Customer ID], tblOrders[[#This Row],[Customer ID]])</f>
        <v>41670</v>
      </c>
      <c r="X6732" t="str">
        <f>IF(tblOrders[[#This Row],[Customer_FirstOrderDate]]&lt;&gt;tblOrders[[#This Row],[Customer_LastOrderDate]],"Yes","No")</f>
        <v>Yes</v>
      </c>
    </row>
    <row r="6733" spans="1:24" x14ac:dyDescent="0.3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 s="4">
        <f>_xlfn.MINIFS(tblOrders[Order Date], tblOrders[Customer ID], tblOrders[[#This Row],[Customer ID]])</f>
        <v>40994</v>
      </c>
      <c r="W6733" s="1">
        <f>_xlfn.MAXIFS(tblOrders[Order Date], tblOrders[Customer ID], tblOrders[[#This Row],[Customer ID]])</f>
        <v>41670</v>
      </c>
      <c r="X6733" t="str">
        <f>IF(tblOrders[[#This Row],[Customer_FirstOrderDate]]&lt;&gt;tblOrders[[#This Row],[Customer_LastOrderDate]],"Yes","No")</f>
        <v>Yes</v>
      </c>
    </row>
    <row r="6734" spans="1:24" x14ac:dyDescent="0.3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 s="4">
        <f>_xlfn.MINIFS(tblOrders[Order Date], tblOrders[Customer ID], tblOrders[[#This Row],[Customer ID]])</f>
        <v>40636</v>
      </c>
      <c r="W6734" s="1">
        <f>_xlfn.MAXIFS(tblOrders[Order Date], tblOrders[Customer ID], tblOrders[[#This Row],[Customer ID]])</f>
        <v>41978</v>
      </c>
      <c r="X6734" t="str">
        <f>IF(tblOrders[[#This Row],[Customer_FirstOrderDate]]&lt;&gt;tblOrders[[#This Row],[Customer_LastOrderDate]],"Yes","No")</f>
        <v>Yes</v>
      </c>
    </row>
    <row r="6735" spans="1:24" x14ac:dyDescent="0.3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 s="4">
        <f>_xlfn.MINIFS(tblOrders[Order Date], tblOrders[Customer ID], tblOrders[[#This Row],[Customer ID]])</f>
        <v>40636</v>
      </c>
      <c r="W6735" s="1">
        <f>_xlfn.MAXIFS(tblOrders[Order Date], tblOrders[Customer ID], tblOrders[[#This Row],[Customer ID]])</f>
        <v>41978</v>
      </c>
      <c r="X6735" t="str">
        <f>IF(tblOrders[[#This Row],[Customer_FirstOrderDate]]&lt;&gt;tblOrders[[#This Row],[Customer_LastOrderDate]],"Yes","No")</f>
        <v>Yes</v>
      </c>
    </row>
    <row r="6736" spans="1:24" x14ac:dyDescent="0.3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 s="4">
        <f>_xlfn.MINIFS(tblOrders[Order Date], tblOrders[Customer ID], tblOrders[[#This Row],[Customer ID]])</f>
        <v>41263</v>
      </c>
      <c r="W6736" s="1">
        <f>_xlfn.MAXIFS(tblOrders[Order Date], tblOrders[Customer ID], tblOrders[[#This Row],[Customer ID]])</f>
        <v>41846</v>
      </c>
      <c r="X6736" t="str">
        <f>IF(tblOrders[[#This Row],[Customer_FirstOrderDate]]&lt;&gt;tblOrders[[#This Row],[Customer_LastOrderDate]],"Yes","No")</f>
        <v>Yes</v>
      </c>
    </row>
    <row r="6737" spans="1:24" x14ac:dyDescent="0.3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 s="4">
        <f>_xlfn.MINIFS(tblOrders[Order Date], tblOrders[Customer ID], tblOrders[[#This Row],[Customer ID]])</f>
        <v>40875</v>
      </c>
      <c r="W6737" s="1">
        <f>_xlfn.MAXIFS(tblOrders[Order Date], tblOrders[Customer ID], tblOrders[[#This Row],[Customer ID]])</f>
        <v>41984</v>
      </c>
      <c r="X6737" t="str">
        <f>IF(tblOrders[[#This Row],[Customer_FirstOrderDate]]&lt;&gt;tblOrders[[#This Row],[Customer_LastOrderDate]],"Yes","No")</f>
        <v>Yes</v>
      </c>
    </row>
    <row r="6738" spans="1:24" x14ac:dyDescent="0.3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 s="4">
        <f>_xlfn.MINIFS(tblOrders[Order Date], tblOrders[Customer ID], tblOrders[[#This Row],[Customer ID]])</f>
        <v>40875</v>
      </c>
      <c r="W6738" s="1">
        <f>_xlfn.MAXIFS(tblOrders[Order Date], tblOrders[Customer ID], tblOrders[[#This Row],[Customer ID]])</f>
        <v>41984</v>
      </c>
      <c r="X6738" t="str">
        <f>IF(tblOrders[[#This Row],[Customer_FirstOrderDate]]&lt;&gt;tblOrders[[#This Row],[Customer_LastOrderDate]],"Yes","No")</f>
        <v>Yes</v>
      </c>
    </row>
    <row r="6739" spans="1:24" x14ac:dyDescent="0.3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 s="4">
        <f>_xlfn.MINIFS(tblOrders[Order Date], tblOrders[Customer ID], tblOrders[[#This Row],[Customer ID]])</f>
        <v>40875</v>
      </c>
      <c r="W6739" s="1">
        <f>_xlfn.MAXIFS(tblOrders[Order Date], tblOrders[Customer ID], tblOrders[[#This Row],[Customer ID]])</f>
        <v>41984</v>
      </c>
      <c r="X6739" t="str">
        <f>IF(tblOrders[[#This Row],[Customer_FirstOrderDate]]&lt;&gt;tblOrders[[#This Row],[Customer_LastOrderDate]],"Yes","No")</f>
        <v>Yes</v>
      </c>
    </row>
    <row r="6740" spans="1:24" x14ac:dyDescent="0.3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 s="4">
        <f>_xlfn.MINIFS(tblOrders[Order Date], tblOrders[Customer ID], tblOrders[[#This Row],[Customer ID]])</f>
        <v>40875</v>
      </c>
      <c r="W6740" s="1">
        <f>_xlfn.MAXIFS(tblOrders[Order Date], tblOrders[Customer ID], tblOrders[[#This Row],[Customer ID]])</f>
        <v>41984</v>
      </c>
      <c r="X6740" t="str">
        <f>IF(tblOrders[[#This Row],[Customer_FirstOrderDate]]&lt;&gt;tblOrders[[#This Row],[Customer_LastOrderDate]],"Yes","No")</f>
        <v>Yes</v>
      </c>
    </row>
    <row r="6741" spans="1:24" x14ac:dyDescent="0.3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 s="4">
        <f>_xlfn.MINIFS(tblOrders[Order Date], tblOrders[Customer ID], tblOrders[[#This Row],[Customer ID]])</f>
        <v>40644</v>
      </c>
      <c r="W6741" s="1">
        <f>_xlfn.MAXIFS(tblOrders[Order Date], tblOrders[Customer ID], tblOrders[[#This Row],[Customer ID]])</f>
        <v>41943</v>
      </c>
      <c r="X6741" t="str">
        <f>IF(tblOrders[[#This Row],[Customer_FirstOrderDate]]&lt;&gt;tblOrders[[#This Row],[Customer_LastOrderDate]],"Yes","No")</f>
        <v>Yes</v>
      </c>
    </row>
    <row r="6742" spans="1:24" x14ac:dyDescent="0.3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 s="4">
        <f>_xlfn.MINIFS(tblOrders[Order Date], tblOrders[Customer ID], tblOrders[[#This Row],[Customer ID]])</f>
        <v>40644</v>
      </c>
      <c r="W6742" s="1">
        <f>_xlfn.MAXIFS(tblOrders[Order Date], tblOrders[Customer ID], tblOrders[[#This Row],[Customer ID]])</f>
        <v>41943</v>
      </c>
      <c r="X6742" t="str">
        <f>IF(tblOrders[[#This Row],[Customer_FirstOrderDate]]&lt;&gt;tblOrders[[#This Row],[Customer_LastOrderDate]],"Yes","No")</f>
        <v>Yes</v>
      </c>
    </row>
    <row r="6743" spans="1:24" x14ac:dyDescent="0.3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 s="4">
        <f>_xlfn.MINIFS(tblOrders[Order Date], tblOrders[Customer ID], tblOrders[[#This Row],[Customer ID]])</f>
        <v>40644</v>
      </c>
      <c r="W6743" s="1">
        <f>_xlfn.MAXIFS(tblOrders[Order Date], tblOrders[Customer ID], tblOrders[[#This Row],[Customer ID]])</f>
        <v>41943</v>
      </c>
      <c r="X6743" t="str">
        <f>IF(tblOrders[[#This Row],[Customer_FirstOrderDate]]&lt;&gt;tblOrders[[#This Row],[Customer_LastOrderDate]],"Yes","No")</f>
        <v>Yes</v>
      </c>
    </row>
    <row r="6744" spans="1:24" x14ac:dyDescent="0.3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 s="4">
        <f>_xlfn.MINIFS(tblOrders[Order Date], tblOrders[Customer ID], tblOrders[[#This Row],[Customer ID]])</f>
        <v>40849</v>
      </c>
      <c r="W6744" s="1">
        <f>_xlfn.MAXIFS(tblOrders[Order Date], tblOrders[Customer ID], tblOrders[[#This Row],[Customer ID]])</f>
        <v>42000</v>
      </c>
      <c r="X6744" t="str">
        <f>IF(tblOrders[[#This Row],[Customer_FirstOrderDate]]&lt;&gt;tblOrders[[#This Row],[Customer_LastOrderDate]],"Yes","No")</f>
        <v>Yes</v>
      </c>
    </row>
    <row r="6745" spans="1:24" x14ac:dyDescent="0.3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 s="4">
        <f>_xlfn.MINIFS(tblOrders[Order Date], tblOrders[Customer ID], tblOrders[[#This Row],[Customer ID]])</f>
        <v>40892</v>
      </c>
      <c r="W6745" s="1">
        <f>_xlfn.MAXIFS(tblOrders[Order Date], tblOrders[Customer ID], tblOrders[[#This Row],[Customer ID]])</f>
        <v>41925</v>
      </c>
      <c r="X6745" t="str">
        <f>IF(tblOrders[[#This Row],[Customer_FirstOrderDate]]&lt;&gt;tblOrders[[#This Row],[Customer_LastOrderDate]],"Yes","No")</f>
        <v>Yes</v>
      </c>
    </row>
    <row r="6746" spans="1:24" x14ac:dyDescent="0.3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 s="4">
        <f>_xlfn.MINIFS(tblOrders[Order Date], tblOrders[Customer ID], tblOrders[[#This Row],[Customer ID]])</f>
        <v>40770</v>
      </c>
      <c r="W6746" s="1">
        <f>_xlfn.MAXIFS(tblOrders[Order Date], tblOrders[Customer ID], tblOrders[[#This Row],[Customer ID]])</f>
        <v>41998</v>
      </c>
      <c r="X6746" t="str">
        <f>IF(tblOrders[[#This Row],[Customer_FirstOrderDate]]&lt;&gt;tblOrders[[#This Row],[Customer_LastOrderDate]],"Yes","No")</f>
        <v>Yes</v>
      </c>
    </row>
    <row r="6747" spans="1:24" x14ac:dyDescent="0.3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 s="4">
        <f>_xlfn.MINIFS(tblOrders[Order Date], tblOrders[Customer ID], tblOrders[[#This Row],[Customer ID]])</f>
        <v>40770</v>
      </c>
      <c r="W6747" s="1">
        <f>_xlfn.MAXIFS(tblOrders[Order Date], tblOrders[Customer ID], tblOrders[[#This Row],[Customer ID]])</f>
        <v>41998</v>
      </c>
      <c r="X6747" t="str">
        <f>IF(tblOrders[[#This Row],[Customer_FirstOrderDate]]&lt;&gt;tblOrders[[#This Row],[Customer_LastOrderDate]],"Yes","No")</f>
        <v>Yes</v>
      </c>
    </row>
    <row r="6748" spans="1:24" x14ac:dyDescent="0.3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 s="4">
        <f>_xlfn.MINIFS(tblOrders[Order Date], tblOrders[Customer ID], tblOrders[[#This Row],[Customer ID]])</f>
        <v>40907</v>
      </c>
      <c r="W6748" s="1">
        <f>_xlfn.MAXIFS(tblOrders[Order Date], tblOrders[Customer ID], tblOrders[[#This Row],[Customer ID]])</f>
        <v>42003</v>
      </c>
      <c r="X6748" t="str">
        <f>IF(tblOrders[[#This Row],[Customer_FirstOrderDate]]&lt;&gt;tblOrders[[#This Row],[Customer_LastOrderDate]],"Yes","No")</f>
        <v>Yes</v>
      </c>
    </row>
    <row r="6749" spans="1:24" x14ac:dyDescent="0.3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 s="4">
        <f>_xlfn.MINIFS(tblOrders[Order Date], tblOrders[Customer ID], tblOrders[[#This Row],[Customer ID]])</f>
        <v>40654</v>
      </c>
      <c r="W6749" s="1">
        <f>_xlfn.MAXIFS(tblOrders[Order Date], tblOrders[Customer ID], tblOrders[[#This Row],[Customer ID]])</f>
        <v>41985</v>
      </c>
      <c r="X6749" t="str">
        <f>IF(tblOrders[[#This Row],[Customer_FirstOrderDate]]&lt;&gt;tblOrders[[#This Row],[Customer_LastOrderDate]],"Yes","No")</f>
        <v>Yes</v>
      </c>
    </row>
    <row r="6750" spans="1:24" x14ac:dyDescent="0.3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 s="4">
        <f>_xlfn.MINIFS(tblOrders[Order Date], tblOrders[Customer ID], tblOrders[[#This Row],[Customer ID]])</f>
        <v>40654</v>
      </c>
      <c r="W6750" s="1">
        <f>_xlfn.MAXIFS(tblOrders[Order Date], tblOrders[Customer ID], tblOrders[[#This Row],[Customer ID]])</f>
        <v>41985</v>
      </c>
      <c r="X6750" t="str">
        <f>IF(tblOrders[[#This Row],[Customer_FirstOrderDate]]&lt;&gt;tblOrders[[#This Row],[Customer_LastOrderDate]],"Yes","No")</f>
        <v>Yes</v>
      </c>
    </row>
    <row r="6751" spans="1:24" x14ac:dyDescent="0.3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 s="4">
        <f>_xlfn.MINIFS(tblOrders[Order Date], tblOrders[Customer ID], tblOrders[[#This Row],[Customer ID]])</f>
        <v>40654</v>
      </c>
      <c r="W6751" s="1">
        <f>_xlfn.MAXIFS(tblOrders[Order Date], tblOrders[Customer ID], tblOrders[[#This Row],[Customer ID]])</f>
        <v>41985</v>
      </c>
      <c r="X6751" t="str">
        <f>IF(tblOrders[[#This Row],[Customer_FirstOrderDate]]&lt;&gt;tblOrders[[#This Row],[Customer_LastOrderDate]],"Yes","No")</f>
        <v>Yes</v>
      </c>
    </row>
    <row r="6752" spans="1:24" x14ac:dyDescent="0.3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 s="4">
        <f>_xlfn.MINIFS(tblOrders[Order Date], tblOrders[Customer ID], tblOrders[[#This Row],[Customer ID]])</f>
        <v>41064</v>
      </c>
      <c r="W6752" s="1">
        <f>_xlfn.MAXIFS(tblOrders[Order Date], tblOrders[Customer ID], tblOrders[[#This Row],[Customer ID]])</f>
        <v>41915</v>
      </c>
      <c r="X6752" t="str">
        <f>IF(tblOrders[[#This Row],[Customer_FirstOrderDate]]&lt;&gt;tblOrders[[#This Row],[Customer_LastOrderDate]],"Yes","No")</f>
        <v>Yes</v>
      </c>
    </row>
    <row r="6753" spans="1:24" x14ac:dyDescent="0.3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 s="4">
        <f>_xlfn.MINIFS(tblOrders[Order Date], tblOrders[Customer ID], tblOrders[[#This Row],[Customer ID]])</f>
        <v>41064</v>
      </c>
      <c r="W6753" s="1">
        <f>_xlfn.MAXIFS(tblOrders[Order Date], tblOrders[Customer ID], tblOrders[[#This Row],[Customer ID]])</f>
        <v>41915</v>
      </c>
      <c r="X6753" t="str">
        <f>IF(tblOrders[[#This Row],[Customer_FirstOrderDate]]&lt;&gt;tblOrders[[#This Row],[Customer_LastOrderDate]],"Yes","No")</f>
        <v>Yes</v>
      </c>
    </row>
    <row r="6754" spans="1:24" x14ac:dyDescent="0.3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 s="4">
        <f>_xlfn.MINIFS(tblOrders[Order Date], tblOrders[Customer ID], tblOrders[[#This Row],[Customer ID]])</f>
        <v>41064</v>
      </c>
      <c r="W6754" s="1">
        <f>_xlfn.MAXIFS(tblOrders[Order Date], tblOrders[Customer ID], tblOrders[[#This Row],[Customer ID]])</f>
        <v>41915</v>
      </c>
      <c r="X6754" t="str">
        <f>IF(tblOrders[[#This Row],[Customer_FirstOrderDate]]&lt;&gt;tblOrders[[#This Row],[Customer_LastOrderDate]],"Yes","No")</f>
        <v>Yes</v>
      </c>
    </row>
    <row r="6755" spans="1:24" x14ac:dyDescent="0.3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 s="4">
        <f>_xlfn.MINIFS(tblOrders[Order Date], tblOrders[Customer ID], tblOrders[[#This Row],[Customer ID]])</f>
        <v>41064</v>
      </c>
      <c r="W6755" s="1">
        <f>_xlfn.MAXIFS(tblOrders[Order Date], tblOrders[Customer ID], tblOrders[[#This Row],[Customer ID]])</f>
        <v>41915</v>
      </c>
      <c r="X6755" t="str">
        <f>IF(tblOrders[[#This Row],[Customer_FirstOrderDate]]&lt;&gt;tblOrders[[#This Row],[Customer_LastOrderDate]],"Yes","No")</f>
        <v>Yes</v>
      </c>
    </row>
    <row r="6756" spans="1:24" x14ac:dyDescent="0.3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 s="4">
        <f>_xlfn.MINIFS(tblOrders[Order Date], tblOrders[Customer ID], tblOrders[[#This Row],[Customer ID]])</f>
        <v>41064</v>
      </c>
      <c r="W6756" s="1">
        <f>_xlfn.MAXIFS(tblOrders[Order Date], tblOrders[Customer ID], tblOrders[[#This Row],[Customer ID]])</f>
        <v>41915</v>
      </c>
      <c r="X6756" t="str">
        <f>IF(tblOrders[[#This Row],[Customer_FirstOrderDate]]&lt;&gt;tblOrders[[#This Row],[Customer_LastOrderDate]],"Yes","No")</f>
        <v>Yes</v>
      </c>
    </row>
    <row r="6757" spans="1:24" x14ac:dyDescent="0.3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 s="4">
        <f>_xlfn.MINIFS(tblOrders[Order Date], tblOrders[Customer ID], tblOrders[[#This Row],[Customer ID]])</f>
        <v>41898</v>
      </c>
      <c r="W6757" s="1">
        <f>_xlfn.MAXIFS(tblOrders[Order Date], tblOrders[Customer ID], tblOrders[[#This Row],[Customer ID]])</f>
        <v>41898</v>
      </c>
      <c r="X6757" t="str">
        <f>IF(tblOrders[[#This Row],[Customer_FirstOrderDate]]&lt;&gt;tblOrders[[#This Row],[Customer_LastOrderDate]],"Yes","No")</f>
        <v>No</v>
      </c>
    </row>
    <row r="6758" spans="1:24" x14ac:dyDescent="0.3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 s="4">
        <f>_xlfn.MINIFS(tblOrders[Order Date], tblOrders[Customer ID], tblOrders[[#This Row],[Customer ID]])</f>
        <v>41898</v>
      </c>
      <c r="W6758" s="1">
        <f>_xlfn.MAXIFS(tblOrders[Order Date], tblOrders[Customer ID], tblOrders[[#This Row],[Customer ID]])</f>
        <v>41898</v>
      </c>
      <c r="X6758" t="str">
        <f>IF(tblOrders[[#This Row],[Customer_FirstOrderDate]]&lt;&gt;tblOrders[[#This Row],[Customer_LastOrderDate]],"Yes","No")</f>
        <v>No</v>
      </c>
    </row>
    <row r="6759" spans="1:24" x14ac:dyDescent="0.3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 s="4">
        <f>_xlfn.MINIFS(tblOrders[Order Date], tblOrders[Customer ID], tblOrders[[#This Row],[Customer ID]])</f>
        <v>41898</v>
      </c>
      <c r="W6759" s="1">
        <f>_xlfn.MAXIFS(tblOrders[Order Date], tblOrders[Customer ID], tblOrders[[#This Row],[Customer ID]])</f>
        <v>41898</v>
      </c>
      <c r="X6759" t="str">
        <f>IF(tblOrders[[#This Row],[Customer_FirstOrderDate]]&lt;&gt;tblOrders[[#This Row],[Customer_LastOrderDate]],"Yes","No")</f>
        <v>No</v>
      </c>
    </row>
    <row r="6760" spans="1:24" x14ac:dyDescent="0.3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 s="4">
        <f>_xlfn.MINIFS(tblOrders[Order Date], tblOrders[Customer ID], tblOrders[[#This Row],[Customer ID]])</f>
        <v>41898</v>
      </c>
      <c r="W6760" s="1">
        <f>_xlfn.MAXIFS(tblOrders[Order Date], tblOrders[Customer ID], tblOrders[[#This Row],[Customer ID]])</f>
        <v>41898</v>
      </c>
      <c r="X6760" t="str">
        <f>IF(tblOrders[[#This Row],[Customer_FirstOrderDate]]&lt;&gt;tblOrders[[#This Row],[Customer_LastOrderDate]],"Yes","No")</f>
        <v>No</v>
      </c>
    </row>
    <row r="6761" spans="1:24" x14ac:dyDescent="0.3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 s="4">
        <f>_xlfn.MINIFS(tblOrders[Order Date], tblOrders[Customer ID], tblOrders[[#This Row],[Customer ID]])</f>
        <v>40852</v>
      </c>
      <c r="W6761" s="1">
        <f>_xlfn.MAXIFS(tblOrders[Order Date], tblOrders[Customer ID], tblOrders[[#This Row],[Customer ID]])</f>
        <v>41976</v>
      </c>
      <c r="X6761" t="str">
        <f>IF(tblOrders[[#This Row],[Customer_FirstOrderDate]]&lt;&gt;tblOrders[[#This Row],[Customer_LastOrderDate]],"Yes","No")</f>
        <v>Yes</v>
      </c>
    </row>
    <row r="6762" spans="1:24" x14ac:dyDescent="0.3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 s="4">
        <f>_xlfn.MINIFS(tblOrders[Order Date], tblOrders[Customer ID], tblOrders[[#This Row],[Customer ID]])</f>
        <v>40819</v>
      </c>
      <c r="W6762" s="1">
        <f>_xlfn.MAXIFS(tblOrders[Order Date], tblOrders[Customer ID], tblOrders[[#This Row],[Customer ID]])</f>
        <v>41871</v>
      </c>
      <c r="X6762" t="str">
        <f>IF(tblOrders[[#This Row],[Customer_FirstOrderDate]]&lt;&gt;tblOrders[[#This Row],[Customer_LastOrderDate]],"Yes","No")</f>
        <v>Yes</v>
      </c>
    </row>
    <row r="6763" spans="1:24" x14ac:dyDescent="0.3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 s="4">
        <f>_xlfn.MINIFS(tblOrders[Order Date], tblOrders[Customer ID], tblOrders[[#This Row],[Customer ID]])</f>
        <v>40859</v>
      </c>
      <c r="W6763" s="1">
        <f>_xlfn.MAXIFS(tblOrders[Order Date], tblOrders[Customer ID], tblOrders[[#This Row],[Customer ID]])</f>
        <v>41763</v>
      </c>
      <c r="X6763" t="str">
        <f>IF(tblOrders[[#This Row],[Customer_FirstOrderDate]]&lt;&gt;tblOrders[[#This Row],[Customer_LastOrderDate]],"Yes","No")</f>
        <v>Yes</v>
      </c>
    </row>
    <row r="6764" spans="1:24" x14ac:dyDescent="0.3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 s="4">
        <f>_xlfn.MINIFS(tblOrders[Order Date], tblOrders[Customer ID], tblOrders[[#This Row],[Customer ID]])</f>
        <v>40882</v>
      </c>
      <c r="W6764" s="1">
        <f>_xlfn.MAXIFS(tblOrders[Order Date], tblOrders[Customer ID], tblOrders[[#This Row],[Customer ID]])</f>
        <v>41883</v>
      </c>
      <c r="X6764" t="str">
        <f>IF(tblOrders[[#This Row],[Customer_FirstOrderDate]]&lt;&gt;tblOrders[[#This Row],[Customer_LastOrderDate]],"Yes","No")</f>
        <v>Yes</v>
      </c>
    </row>
    <row r="6765" spans="1:24" x14ac:dyDescent="0.3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 s="4">
        <f>_xlfn.MINIFS(tblOrders[Order Date], tblOrders[Customer ID], tblOrders[[#This Row],[Customer ID]])</f>
        <v>40882</v>
      </c>
      <c r="W6765" s="1">
        <f>_xlfn.MAXIFS(tblOrders[Order Date], tblOrders[Customer ID], tblOrders[[#This Row],[Customer ID]])</f>
        <v>41883</v>
      </c>
      <c r="X6765" t="str">
        <f>IF(tblOrders[[#This Row],[Customer_FirstOrderDate]]&lt;&gt;tblOrders[[#This Row],[Customer_LastOrderDate]],"Yes","No")</f>
        <v>Yes</v>
      </c>
    </row>
    <row r="6766" spans="1:24" x14ac:dyDescent="0.3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 s="4">
        <f>_xlfn.MINIFS(tblOrders[Order Date], tblOrders[Customer ID], tblOrders[[#This Row],[Customer ID]])</f>
        <v>40882</v>
      </c>
      <c r="W6766" s="1">
        <f>_xlfn.MAXIFS(tblOrders[Order Date], tblOrders[Customer ID], tblOrders[[#This Row],[Customer ID]])</f>
        <v>41883</v>
      </c>
      <c r="X6766" t="str">
        <f>IF(tblOrders[[#This Row],[Customer_FirstOrderDate]]&lt;&gt;tblOrders[[#This Row],[Customer_LastOrderDate]],"Yes","No")</f>
        <v>Yes</v>
      </c>
    </row>
    <row r="6767" spans="1:24" x14ac:dyDescent="0.3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 s="4">
        <f>_xlfn.MINIFS(tblOrders[Order Date], tblOrders[Customer ID], tblOrders[[#This Row],[Customer ID]])</f>
        <v>40948</v>
      </c>
      <c r="W6767" s="1">
        <f>_xlfn.MAXIFS(tblOrders[Order Date], tblOrders[Customer ID], tblOrders[[#This Row],[Customer ID]])</f>
        <v>41975</v>
      </c>
      <c r="X6767" t="str">
        <f>IF(tblOrders[[#This Row],[Customer_FirstOrderDate]]&lt;&gt;tblOrders[[#This Row],[Customer_LastOrderDate]],"Yes","No")</f>
        <v>Yes</v>
      </c>
    </row>
    <row r="6768" spans="1:24" x14ac:dyDescent="0.3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 s="4">
        <f>_xlfn.MINIFS(tblOrders[Order Date], tblOrders[Customer ID], tblOrders[[#This Row],[Customer ID]])</f>
        <v>40948</v>
      </c>
      <c r="W6768" s="1">
        <f>_xlfn.MAXIFS(tblOrders[Order Date], tblOrders[Customer ID], tblOrders[[#This Row],[Customer ID]])</f>
        <v>41975</v>
      </c>
      <c r="X6768" t="str">
        <f>IF(tblOrders[[#This Row],[Customer_FirstOrderDate]]&lt;&gt;tblOrders[[#This Row],[Customer_LastOrderDate]],"Yes","No")</f>
        <v>Yes</v>
      </c>
    </row>
    <row r="6769" spans="1:24" x14ac:dyDescent="0.3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 s="4">
        <f>_xlfn.MINIFS(tblOrders[Order Date], tblOrders[Customer ID], tblOrders[[#This Row],[Customer ID]])</f>
        <v>40948</v>
      </c>
      <c r="W6769" s="1">
        <f>_xlfn.MAXIFS(tblOrders[Order Date], tblOrders[Customer ID], tblOrders[[#This Row],[Customer ID]])</f>
        <v>41975</v>
      </c>
      <c r="X6769" t="str">
        <f>IF(tblOrders[[#This Row],[Customer_FirstOrderDate]]&lt;&gt;tblOrders[[#This Row],[Customer_LastOrderDate]],"Yes","No")</f>
        <v>Yes</v>
      </c>
    </row>
    <row r="6770" spans="1:24" x14ac:dyDescent="0.3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 s="4">
        <f>_xlfn.MINIFS(tblOrders[Order Date], tblOrders[Customer ID], tblOrders[[#This Row],[Customer ID]])</f>
        <v>40767</v>
      </c>
      <c r="W6770" s="1">
        <f>_xlfn.MAXIFS(tblOrders[Order Date], tblOrders[Customer ID], tblOrders[[#This Row],[Customer ID]])</f>
        <v>41772</v>
      </c>
      <c r="X6770" t="str">
        <f>IF(tblOrders[[#This Row],[Customer_FirstOrderDate]]&lt;&gt;tblOrders[[#This Row],[Customer_LastOrderDate]],"Yes","No")</f>
        <v>Yes</v>
      </c>
    </row>
    <row r="6771" spans="1:24" x14ac:dyDescent="0.3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 s="4">
        <f>_xlfn.MINIFS(tblOrders[Order Date], tblOrders[Customer ID], tblOrders[[#This Row],[Customer ID]])</f>
        <v>40809</v>
      </c>
      <c r="W6771" s="1">
        <f>_xlfn.MAXIFS(tblOrders[Order Date], tblOrders[Customer ID], tblOrders[[#This Row],[Customer ID]])</f>
        <v>41902</v>
      </c>
      <c r="X6771" t="str">
        <f>IF(tblOrders[[#This Row],[Customer_FirstOrderDate]]&lt;&gt;tblOrders[[#This Row],[Customer_LastOrderDate]],"Yes","No")</f>
        <v>Yes</v>
      </c>
    </row>
    <row r="6772" spans="1:24" x14ac:dyDescent="0.3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 s="4">
        <f>_xlfn.MINIFS(tblOrders[Order Date], tblOrders[Customer ID], tblOrders[[#This Row],[Customer ID]])</f>
        <v>40747</v>
      </c>
      <c r="W6772" s="1">
        <f>_xlfn.MAXIFS(tblOrders[Order Date], tblOrders[Customer ID], tblOrders[[#This Row],[Customer ID]])</f>
        <v>41998</v>
      </c>
      <c r="X6772" t="str">
        <f>IF(tblOrders[[#This Row],[Customer_FirstOrderDate]]&lt;&gt;tblOrders[[#This Row],[Customer_LastOrderDate]],"Yes","No")</f>
        <v>Yes</v>
      </c>
    </row>
    <row r="6773" spans="1:24" x14ac:dyDescent="0.3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 s="4">
        <f>_xlfn.MINIFS(tblOrders[Order Date], tblOrders[Customer ID], tblOrders[[#This Row],[Customer ID]])</f>
        <v>40747</v>
      </c>
      <c r="W6773" s="1">
        <f>_xlfn.MAXIFS(tblOrders[Order Date], tblOrders[Customer ID], tblOrders[[#This Row],[Customer ID]])</f>
        <v>41998</v>
      </c>
      <c r="X6773" t="str">
        <f>IF(tblOrders[[#This Row],[Customer_FirstOrderDate]]&lt;&gt;tblOrders[[#This Row],[Customer_LastOrderDate]],"Yes","No")</f>
        <v>Yes</v>
      </c>
    </row>
    <row r="6774" spans="1:24" x14ac:dyDescent="0.3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 s="4">
        <f>_xlfn.MINIFS(tblOrders[Order Date], tblOrders[Customer ID], tblOrders[[#This Row],[Customer ID]])</f>
        <v>40703</v>
      </c>
      <c r="W6774" s="1">
        <f>_xlfn.MAXIFS(tblOrders[Order Date], tblOrders[Customer ID], tblOrders[[#This Row],[Customer ID]])</f>
        <v>41982</v>
      </c>
      <c r="X6774" t="str">
        <f>IF(tblOrders[[#This Row],[Customer_FirstOrderDate]]&lt;&gt;tblOrders[[#This Row],[Customer_LastOrderDate]],"Yes","No")</f>
        <v>Yes</v>
      </c>
    </row>
    <row r="6775" spans="1:24" x14ac:dyDescent="0.3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 s="4">
        <f>_xlfn.MINIFS(tblOrders[Order Date], tblOrders[Customer ID], tblOrders[[#This Row],[Customer ID]])</f>
        <v>40703</v>
      </c>
      <c r="W6775" s="1">
        <f>_xlfn.MAXIFS(tblOrders[Order Date], tblOrders[Customer ID], tblOrders[[#This Row],[Customer ID]])</f>
        <v>41982</v>
      </c>
      <c r="X6775" t="str">
        <f>IF(tblOrders[[#This Row],[Customer_FirstOrderDate]]&lt;&gt;tblOrders[[#This Row],[Customer_LastOrderDate]],"Yes","No")</f>
        <v>Yes</v>
      </c>
    </row>
    <row r="6776" spans="1:24" x14ac:dyDescent="0.3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 s="4">
        <f>_xlfn.MINIFS(tblOrders[Order Date], tblOrders[Customer ID], tblOrders[[#This Row],[Customer ID]])</f>
        <v>40703</v>
      </c>
      <c r="W6776" s="1">
        <f>_xlfn.MAXIFS(tblOrders[Order Date], tblOrders[Customer ID], tblOrders[[#This Row],[Customer ID]])</f>
        <v>41982</v>
      </c>
      <c r="X6776" t="str">
        <f>IF(tblOrders[[#This Row],[Customer_FirstOrderDate]]&lt;&gt;tblOrders[[#This Row],[Customer_LastOrderDate]],"Yes","No")</f>
        <v>Yes</v>
      </c>
    </row>
    <row r="6777" spans="1:24" x14ac:dyDescent="0.3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 s="4">
        <f>_xlfn.MINIFS(tblOrders[Order Date], tblOrders[Customer ID], tblOrders[[#This Row],[Customer ID]])</f>
        <v>40997</v>
      </c>
      <c r="W6777" s="1">
        <f>_xlfn.MAXIFS(tblOrders[Order Date], tblOrders[Customer ID], tblOrders[[#This Row],[Customer ID]])</f>
        <v>41996</v>
      </c>
      <c r="X6777" t="str">
        <f>IF(tblOrders[[#This Row],[Customer_FirstOrderDate]]&lt;&gt;tblOrders[[#This Row],[Customer_LastOrderDate]],"Yes","No")</f>
        <v>Yes</v>
      </c>
    </row>
    <row r="6778" spans="1:24" x14ac:dyDescent="0.3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 s="4">
        <f>_xlfn.MINIFS(tblOrders[Order Date], tblOrders[Customer ID], tblOrders[[#This Row],[Customer ID]])</f>
        <v>40798</v>
      </c>
      <c r="W6778" s="1">
        <f>_xlfn.MAXIFS(tblOrders[Order Date], tblOrders[Customer ID], tblOrders[[#This Row],[Customer ID]])</f>
        <v>41933</v>
      </c>
      <c r="X6778" t="str">
        <f>IF(tblOrders[[#This Row],[Customer_FirstOrderDate]]&lt;&gt;tblOrders[[#This Row],[Customer_LastOrderDate]],"Yes","No")</f>
        <v>Yes</v>
      </c>
    </row>
    <row r="6779" spans="1:24" x14ac:dyDescent="0.3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 s="4">
        <f>_xlfn.MINIFS(tblOrders[Order Date], tblOrders[Customer ID], tblOrders[[#This Row],[Customer ID]])</f>
        <v>41389</v>
      </c>
      <c r="W6779" s="1">
        <f>_xlfn.MAXIFS(tblOrders[Order Date], tblOrders[Customer ID], tblOrders[[#This Row],[Customer ID]])</f>
        <v>41899</v>
      </c>
      <c r="X6779" t="str">
        <f>IF(tblOrders[[#This Row],[Customer_FirstOrderDate]]&lt;&gt;tblOrders[[#This Row],[Customer_LastOrderDate]],"Yes","No")</f>
        <v>Yes</v>
      </c>
    </row>
    <row r="6780" spans="1:24" x14ac:dyDescent="0.3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 s="4">
        <f>_xlfn.MINIFS(tblOrders[Order Date], tblOrders[Customer ID], tblOrders[[#This Row],[Customer ID]])</f>
        <v>40689</v>
      </c>
      <c r="W6780" s="1">
        <f>_xlfn.MAXIFS(tblOrders[Order Date], tblOrders[Customer ID], tblOrders[[#This Row],[Customer ID]])</f>
        <v>41983</v>
      </c>
      <c r="X6780" t="str">
        <f>IF(tblOrders[[#This Row],[Customer_FirstOrderDate]]&lt;&gt;tblOrders[[#This Row],[Customer_LastOrderDate]],"Yes","No")</f>
        <v>Yes</v>
      </c>
    </row>
    <row r="6781" spans="1:24" x14ac:dyDescent="0.3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 s="4">
        <f>_xlfn.MINIFS(tblOrders[Order Date], tblOrders[Customer ID], tblOrders[[#This Row],[Customer ID]])</f>
        <v>40689</v>
      </c>
      <c r="W6781" s="1">
        <f>_xlfn.MAXIFS(tblOrders[Order Date], tblOrders[Customer ID], tblOrders[[#This Row],[Customer ID]])</f>
        <v>41983</v>
      </c>
      <c r="X6781" t="str">
        <f>IF(tblOrders[[#This Row],[Customer_FirstOrderDate]]&lt;&gt;tblOrders[[#This Row],[Customer_LastOrderDate]],"Yes","No")</f>
        <v>Yes</v>
      </c>
    </row>
    <row r="6782" spans="1:24" x14ac:dyDescent="0.3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 s="4">
        <f>_xlfn.MINIFS(tblOrders[Order Date], tblOrders[Customer ID], tblOrders[[#This Row],[Customer ID]])</f>
        <v>40689</v>
      </c>
      <c r="W6782" s="1">
        <f>_xlfn.MAXIFS(tblOrders[Order Date], tblOrders[Customer ID], tblOrders[[#This Row],[Customer ID]])</f>
        <v>41983</v>
      </c>
      <c r="X6782" t="str">
        <f>IF(tblOrders[[#This Row],[Customer_FirstOrderDate]]&lt;&gt;tblOrders[[#This Row],[Customer_LastOrderDate]],"Yes","No")</f>
        <v>Yes</v>
      </c>
    </row>
    <row r="6783" spans="1:24" x14ac:dyDescent="0.3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 s="4">
        <f>_xlfn.MINIFS(tblOrders[Order Date], tblOrders[Customer ID], tblOrders[[#This Row],[Customer ID]])</f>
        <v>40689</v>
      </c>
      <c r="W6783" s="1">
        <f>_xlfn.MAXIFS(tblOrders[Order Date], tblOrders[Customer ID], tblOrders[[#This Row],[Customer ID]])</f>
        <v>41983</v>
      </c>
      <c r="X6783" t="str">
        <f>IF(tblOrders[[#This Row],[Customer_FirstOrderDate]]&lt;&gt;tblOrders[[#This Row],[Customer_LastOrderDate]],"Yes","No")</f>
        <v>Yes</v>
      </c>
    </row>
    <row r="6784" spans="1:24" x14ac:dyDescent="0.3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 s="4">
        <f>_xlfn.MINIFS(tblOrders[Order Date], tblOrders[Customer ID], tblOrders[[#This Row],[Customer ID]])</f>
        <v>40800</v>
      </c>
      <c r="W6784" s="1">
        <f>_xlfn.MAXIFS(tblOrders[Order Date], tblOrders[Customer ID], tblOrders[[#This Row],[Customer ID]])</f>
        <v>41846</v>
      </c>
      <c r="X6784" t="str">
        <f>IF(tblOrders[[#This Row],[Customer_FirstOrderDate]]&lt;&gt;tblOrders[[#This Row],[Customer_LastOrderDate]],"Yes","No")</f>
        <v>Yes</v>
      </c>
    </row>
    <row r="6785" spans="1:24" x14ac:dyDescent="0.3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 s="4">
        <f>_xlfn.MINIFS(tblOrders[Order Date], tblOrders[Customer ID], tblOrders[[#This Row],[Customer ID]])</f>
        <v>40800</v>
      </c>
      <c r="W6785" s="1">
        <f>_xlfn.MAXIFS(tblOrders[Order Date], tblOrders[Customer ID], tblOrders[[#This Row],[Customer ID]])</f>
        <v>41846</v>
      </c>
      <c r="X6785" t="str">
        <f>IF(tblOrders[[#This Row],[Customer_FirstOrderDate]]&lt;&gt;tblOrders[[#This Row],[Customer_LastOrderDate]],"Yes","No")</f>
        <v>Yes</v>
      </c>
    </row>
    <row r="6786" spans="1:24" x14ac:dyDescent="0.3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 s="4">
        <f>_xlfn.MINIFS(tblOrders[Order Date], tblOrders[Customer ID], tblOrders[[#This Row],[Customer ID]])</f>
        <v>40800</v>
      </c>
      <c r="W6786" s="1">
        <f>_xlfn.MAXIFS(tblOrders[Order Date], tblOrders[Customer ID], tblOrders[[#This Row],[Customer ID]])</f>
        <v>41846</v>
      </c>
      <c r="X6786" t="str">
        <f>IF(tblOrders[[#This Row],[Customer_FirstOrderDate]]&lt;&gt;tblOrders[[#This Row],[Customer_LastOrderDate]],"Yes","No")</f>
        <v>Yes</v>
      </c>
    </row>
    <row r="6787" spans="1:24" x14ac:dyDescent="0.3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 s="4">
        <f>_xlfn.MINIFS(tblOrders[Order Date], tblOrders[Customer ID], tblOrders[[#This Row],[Customer ID]])</f>
        <v>40800</v>
      </c>
      <c r="W6787" s="1">
        <f>_xlfn.MAXIFS(tblOrders[Order Date], tblOrders[Customer ID], tblOrders[[#This Row],[Customer ID]])</f>
        <v>41846</v>
      </c>
      <c r="X6787" t="str">
        <f>IF(tblOrders[[#This Row],[Customer_FirstOrderDate]]&lt;&gt;tblOrders[[#This Row],[Customer_LastOrderDate]],"Yes","No")</f>
        <v>Yes</v>
      </c>
    </row>
    <row r="6788" spans="1:24" x14ac:dyDescent="0.3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 s="4">
        <f>_xlfn.MINIFS(tblOrders[Order Date], tblOrders[Customer ID], tblOrders[[#This Row],[Customer ID]])</f>
        <v>40800</v>
      </c>
      <c r="W6788" s="1">
        <f>_xlfn.MAXIFS(tblOrders[Order Date], tblOrders[Customer ID], tblOrders[[#This Row],[Customer ID]])</f>
        <v>41846</v>
      </c>
      <c r="X6788" t="str">
        <f>IF(tblOrders[[#This Row],[Customer_FirstOrderDate]]&lt;&gt;tblOrders[[#This Row],[Customer_LastOrderDate]],"Yes","No")</f>
        <v>Yes</v>
      </c>
    </row>
    <row r="6789" spans="1:24" x14ac:dyDescent="0.3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 s="4">
        <f>_xlfn.MINIFS(tblOrders[Order Date], tblOrders[Customer ID], tblOrders[[#This Row],[Customer ID]])</f>
        <v>41072</v>
      </c>
      <c r="W6789" s="1">
        <f>_xlfn.MAXIFS(tblOrders[Order Date], tblOrders[Customer ID], tblOrders[[#This Row],[Customer ID]])</f>
        <v>41963</v>
      </c>
      <c r="X6789" t="str">
        <f>IF(tblOrders[[#This Row],[Customer_FirstOrderDate]]&lt;&gt;tblOrders[[#This Row],[Customer_LastOrderDate]],"Yes","No")</f>
        <v>Yes</v>
      </c>
    </row>
    <row r="6790" spans="1:24" x14ac:dyDescent="0.3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 s="4">
        <f>_xlfn.MINIFS(tblOrders[Order Date], tblOrders[Customer ID], tblOrders[[#This Row],[Customer ID]])</f>
        <v>41072</v>
      </c>
      <c r="W6790" s="1">
        <f>_xlfn.MAXIFS(tblOrders[Order Date], tblOrders[Customer ID], tblOrders[[#This Row],[Customer ID]])</f>
        <v>41963</v>
      </c>
      <c r="X6790" t="str">
        <f>IF(tblOrders[[#This Row],[Customer_FirstOrderDate]]&lt;&gt;tblOrders[[#This Row],[Customer_LastOrderDate]],"Yes","No")</f>
        <v>Yes</v>
      </c>
    </row>
    <row r="6791" spans="1:24" x14ac:dyDescent="0.3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 s="4">
        <f>_xlfn.MINIFS(tblOrders[Order Date], tblOrders[Customer ID], tblOrders[[#This Row],[Customer ID]])</f>
        <v>40782</v>
      </c>
      <c r="W6791" s="1">
        <f>_xlfn.MAXIFS(tblOrders[Order Date], tblOrders[Customer ID], tblOrders[[#This Row],[Customer ID]])</f>
        <v>41970</v>
      </c>
      <c r="X6791" t="str">
        <f>IF(tblOrders[[#This Row],[Customer_FirstOrderDate]]&lt;&gt;tblOrders[[#This Row],[Customer_LastOrderDate]],"Yes","No")</f>
        <v>Yes</v>
      </c>
    </row>
    <row r="6792" spans="1:24" x14ac:dyDescent="0.3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 s="4">
        <f>_xlfn.MINIFS(tblOrders[Order Date], tblOrders[Customer ID], tblOrders[[#This Row],[Customer ID]])</f>
        <v>40567</v>
      </c>
      <c r="W6792" s="1">
        <f>_xlfn.MAXIFS(tblOrders[Order Date], tblOrders[Customer ID], tblOrders[[#This Row],[Customer ID]])</f>
        <v>41595</v>
      </c>
      <c r="X6792" t="str">
        <f>IF(tblOrders[[#This Row],[Customer_FirstOrderDate]]&lt;&gt;tblOrders[[#This Row],[Customer_LastOrderDate]],"Yes","No")</f>
        <v>Yes</v>
      </c>
    </row>
    <row r="6793" spans="1:24" x14ac:dyDescent="0.3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 s="4">
        <f>_xlfn.MINIFS(tblOrders[Order Date], tblOrders[Customer ID], tblOrders[[#This Row],[Customer ID]])</f>
        <v>40646</v>
      </c>
      <c r="W6793" s="1">
        <f>_xlfn.MAXIFS(tblOrders[Order Date], tblOrders[Customer ID], tblOrders[[#This Row],[Customer ID]])</f>
        <v>41988</v>
      </c>
      <c r="X6793" t="str">
        <f>IF(tblOrders[[#This Row],[Customer_FirstOrderDate]]&lt;&gt;tblOrders[[#This Row],[Customer_LastOrderDate]],"Yes","No")</f>
        <v>Yes</v>
      </c>
    </row>
    <row r="6794" spans="1:24" x14ac:dyDescent="0.3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 s="4">
        <f>_xlfn.MINIFS(tblOrders[Order Date], tblOrders[Customer ID], tblOrders[[#This Row],[Customer ID]])</f>
        <v>40770</v>
      </c>
      <c r="W6794" s="1">
        <f>_xlfn.MAXIFS(tblOrders[Order Date], tblOrders[Customer ID], tblOrders[[#This Row],[Customer ID]])</f>
        <v>41998</v>
      </c>
      <c r="X6794" t="str">
        <f>IF(tblOrders[[#This Row],[Customer_FirstOrderDate]]&lt;&gt;tblOrders[[#This Row],[Customer_LastOrderDate]],"Yes","No")</f>
        <v>Yes</v>
      </c>
    </row>
    <row r="6795" spans="1:24" x14ac:dyDescent="0.3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 s="4">
        <f>_xlfn.MINIFS(tblOrders[Order Date], tblOrders[Customer ID], tblOrders[[#This Row],[Customer ID]])</f>
        <v>40621</v>
      </c>
      <c r="W6795" s="1">
        <f>_xlfn.MAXIFS(tblOrders[Order Date], tblOrders[Customer ID], tblOrders[[#This Row],[Customer ID]])</f>
        <v>41892</v>
      </c>
      <c r="X6795" t="str">
        <f>IF(tblOrders[[#This Row],[Customer_FirstOrderDate]]&lt;&gt;tblOrders[[#This Row],[Customer_LastOrderDate]],"Yes","No")</f>
        <v>Yes</v>
      </c>
    </row>
    <row r="6796" spans="1:24" x14ac:dyDescent="0.3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 s="4">
        <f>_xlfn.MINIFS(tblOrders[Order Date], tblOrders[Customer ID], tblOrders[[#This Row],[Customer ID]])</f>
        <v>40621</v>
      </c>
      <c r="W6796" s="1">
        <f>_xlfn.MAXIFS(tblOrders[Order Date], tblOrders[Customer ID], tblOrders[[#This Row],[Customer ID]])</f>
        <v>41892</v>
      </c>
      <c r="X6796" t="str">
        <f>IF(tblOrders[[#This Row],[Customer_FirstOrderDate]]&lt;&gt;tblOrders[[#This Row],[Customer_LastOrderDate]],"Yes","No")</f>
        <v>Yes</v>
      </c>
    </row>
    <row r="6797" spans="1:24" x14ac:dyDescent="0.3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 s="4">
        <f>_xlfn.MINIFS(tblOrders[Order Date], tblOrders[Customer ID], tblOrders[[#This Row],[Customer ID]])</f>
        <v>40621</v>
      </c>
      <c r="W6797" s="1">
        <f>_xlfn.MAXIFS(tblOrders[Order Date], tblOrders[Customer ID], tblOrders[[#This Row],[Customer ID]])</f>
        <v>41892</v>
      </c>
      <c r="X6797" t="str">
        <f>IF(tblOrders[[#This Row],[Customer_FirstOrderDate]]&lt;&gt;tblOrders[[#This Row],[Customer_LastOrderDate]],"Yes","No")</f>
        <v>Yes</v>
      </c>
    </row>
    <row r="6798" spans="1:24" x14ac:dyDescent="0.3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 s="4">
        <f>_xlfn.MINIFS(tblOrders[Order Date], tblOrders[Customer ID], tblOrders[[#This Row],[Customer ID]])</f>
        <v>40712</v>
      </c>
      <c r="W6798" s="1">
        <f>_xlfn.MAXIFS(tblOrders[Order Date], tblOrders[Customer ID], tblOrders[[#This Row],[Customer ID]])</f>
        <v>41963</v>
      </c>
      <c r="X6798" t="str">
        <f>IF(tblOrders[[#This Row],[Customer_FirstOrderDate]]&lt;&gt;tblOrders[[#This Row],[Customer_LastOrderDate]],"Yes","No")</f>
        <v>Yes</v>
      </c>
    </row>
    <row r="6799" spans="1:24" x14ac:dyDescent="0.3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 s="4">
        <f>_xlfn.MINIFS(tblOrders[Order Date], tblOrders[Customer ID], tblOrders[[#This Row],[Customer ID]])</f>
        <v>40712</v>
      </c>
      <c r="W6799" s="1">
        <f>_xlfn.MAXIFS(tblOrders[Order Date], tblOrders[Customer ID], tblOrders[[#This Row],[Customer ID]])</f>
        <v>41963</v>
      </c>
      <c r="X6799" t="str">
        <f>IF(tblOrders[[#This Row],[Customer_FirstOrderDate]]&lt;&gt;tblOrders[[#This Row],[Customer_LastOrderDate]],"Yes","No")</f>
        <v>Yes</v>
      </c>
    </row>
    <row r="6800" spans="1:24" x14ac:dyDescent="0.3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 s="4">
        <f>_xlfn.MINIFS(tblOrders[Order Date], tblOrders[Customer ID], tblOrders[[#This Row],[Customer ID]])</f>
        <v>40712</v>
      </c>
      <c r="W6800" s="1">
        <f>_xlfn.MAXIFS(tblOrders[Order Date], tblOrders[Customer ID], tblOrders[[#This Row],[Customer ID]])</f>
        <v>41963</v>
      </c>
      <c r="X6800" t="str">
        <f>IF(tblOrders[[#This Row],[Customer_FirstOrderDate]]&lt;&gt;tblOrders[[#This Row],[Customer_LastOrderDate]],"Yes","No")</f>
        <v>Yes</v>
      </c>
    </row>
    <row r="6801" spans="1:24" x14ac:dyDescent="0.3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 s="4">
        <f>_xlfn.MINIFS(tblOrders[Order Date], tblOrders[Customer ID], tblOrders[[#This Row],[Customer ID]])</f>
        <v>40693</v>
      </c>
      <c r="W6801" s="1">
        <f>_xlfn.MAXIFS(tblOrders[Order Date], tblOrders[Customer ID], tblOrders[[#This Row],[Customer ID]])</f>
        <v>41916</v>
      </c>
      <c r="X6801" t="str">
        <f>IF(tblOrders[[#This Row],[Customer_FirstOrderDate]]&lt;&gt;tblOrders[[#This Row],[Customer_LastOrderDate]],"Yes","No")</f>
        <v>Yes</v>
      </c>
    </row>
    <row r="6802" spans="1:24" x14ac:dyDescent="0.3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  <c r="V6802" s="4">
        <f>_xlfn.MINIFS(tblOrders[Order Date], tblOrders[Customer ID], tblOrders[[#This Row],[Customer ID]])</f>
        <v>40693</v>
      </c>
      <c r="W6802" s="1">
        <f>_xlfn.MAXIFS(tblOrders[Order Date], tblOrders[Customer ID], tblOrders[[#This Row],[Customer ID]])</f>
        <v>41916</v>
      </c>
      <c r="X6802" t="str">
        <f>IF(tblOrders[[#This Row],[Customer_FirstOrderDate]]&lt;&gt;tblOrders[[#This Row],[Customer_LastOrderDate]],"Yes","No")</f>
        <v>Yes</v>
      </c>
    </row>
    <row r="6803" spans="1:24" x14ac:dyDescent="0.3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 s="4">
        <f>_xlfn.MINIFS(tblOrders[Order Date], tblOrders[Customer ID], tblOrders[[#This Row],[Customer ID]])</f>
        <v>40693</v>
      </c>
      <c r="W6803" s="1">
        <f>_xlfn.MAXIFS(tblOrders[Order Date], tblOrders[Customer ID], tblOrders[[#This Row],[Customer ID]])</f>
        <v>41916</v>
      </c>
      <c r="X6803" t="str">
        <f>IF(tblOrders[[#This Row],[Customer_FirstOrderDate]]&lt;&gt;tblOrders[[#This Row],[Customer_LastOrderDate]],"Yes","No")</f>
        <v>Yes</v>
      </c>
    </row>
    <row r="6804" spans="1:24" x14ac:dyDescent="0.3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 s="4">
        <f>_xlfn.MINIFS(tblOrders[Order Date], tblOrders[Customer ID], tblOrders[[#This Row],[Customer ID]])</f>
        <v>40693</v>
      </c>
      <c r="W6804" s="1">
        <f>_xlfn.MAXIFS(tblOrders[Order Date], tblOrders[Customer ID], tblOrders[[#This Row],[Customer ID]])</f>
        <v>41916</v>
      </c>
      <c r="X6804" t="str">
        <f>IF(tblOrders[[#This Row],[Customer_FirstOrderDate]]&lt;&gt;tblOrders[[#This Row],[Customer_LastOrderDate]],"Yes","No")</f>
        <v>Yes</v>
      </c>
    </row>
    <row r="6805" spans="1:24" x14ac:dyDescent="0.3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 s="4">
        <f>_xlfn.MINIFS(tblOrders[Order Date], tblOrders[Customer ID], tblOrders[[#This Row],[Customer ID]])</f>
        <v>40693</v>
      </c>
      <c r="W6805" s="1">
        <f>_xlfn.MAXIFS(tblOrders[Order Date], tblOrders[Customer ID], tblOrders[[#This Row],[Customer ID]])</f>
        <v>41916</v>
      </c>
      <c r="X6805" t="str">
        <f>IF(tblOrders[[#This Row],[Customer_FirstOrderDate]]&lt;&gt;tblOrders[[#This Row],[Customer_LastOrderDate]],"Yes","No")</f>
        <v>Yes</v>
      </c>
    </row>
    <row r="6806" spans="1:24" x14ac:dyDescent="0.3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 s="4">
        <f>_xlfn.MINIFS(tblOrders[Order Date], tblOrders[Customer ID], tblOrders[[#This Row],[Customer ID]])</f>
        <v>40770</v>
      </c>
      <c r="W6806" s="1">
        <f>_xlfn.MAXIFS(tblOrders[Order Date], tblOrders[Customer ID], tblOrders[[#This Row],[Customer ID]])</f>
        <v>41982</v>
      </c>
      <c r="X6806" t="str">
        <f>IF(tblOrders[[#This Row],[Customer_FirstOrderDate]]&lt;&gt;tblOrders[[#This Row],[Customer_LastOrderDate]],"Yes","No")</f>
        <v>Yes</v>
      </c>
    </row>
    <row r="6807" spans="1:24" x14ac:dyDescent="0.3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 s="4">
        <f>_xlfn.MINIFS(tblOrders[Order Date], tblOrders[Customer ID], tblOrders[[#This Row],[Customer ID]])</f>
        <v>40778</v>
      </c>
      <c r="W6807" s="1">
        <f>_xlfn.MAXIFS(tblOrders[Order Date], tblOrders[Customer ID], tblOrders[[#This Row],[Customer ID]])</f>
        <v>41356</v>
      </c>
      <c r="X6807" t="str">
        <f>IF(tblOrders[[#This Row],[Customer_FirstOrderDate]]&lt;&gt;tblOrders[[#This Row],[Customer_LastOrderDate]],"Yes","No")</f>
        <v>Yes</v>
      </c>
    </row>
    <row r="6808" spans="1:24" x14ac:dyDescent="0.3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 s="4">
        <f>_xlfn.MINIFS(tblOrders[Order Date], tblOrders[Customer ID], tblOrders[[#This Row],[Customer ID]])</f>
        <v>40668</v>
      </c>
      <c r="W6808" s="1">
        <f>_xlfn.MAXIFS(tblOrders[Order Date], tblOrders[Customer ID], tblOrders[[#This Row],[Customer ID]])</f>
        <v>41999</v>
      </c>
      <c r="X6808" t="str">
        <f>IF(tblOrders[[#This Row],[Customer_FirstOrderDate]]&lt;&gt;tblOrders[[#This Row],[Customer_LastOrderDate]],"Yes","No")</f>
        <v>Yes</v>
      </c>
    </row>
    <row r="6809" spans="1:24" x14ac:dyDescent="0.3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 s="4">
        <f>_xlfn.MINIFS(tblOrders[Order Date], tblOrders[Customer ID], tblOrders[[#This Row],[Customer ID]])</f>
        <v>40732</v>
      </c>
      <c r="W6809" s="1">
        <f>_xlfn.MAXIFS(tblOrders[Order Date], tblOrders[Customer ID], tblOrders[[#This Row],[Customer ID]])</f>
        <v>41956</v>
      </c>
      <c r="X6809" t="str">
        <f>IF(tblOrders[[#This Row],[Customer_FirstOrderDate]]&lt;&gt;tblOrders[[#This Row],[Customer_LastOrderDate]],"Yes","No")</f>
        <v>Yes</v>
      </c>
    </row>
    <row r="6810" spans="1:24" x14ac:dyDescent="0.3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 s="4">
        <f>_xlfn.MINIFS(tblOrders[Order Date], tblOrders[Customer ID], tblOrders[[#This Row],[Customer ID]])</f>
        <v>40732</v>
      </c>
      <c r="W6810" s="1">
        <f>_xlfn.MAXIFS(tblOrders[Order Date], tblOrders[Customer ID], tblOrders[[#This Row],[Customer ID]])</f>
        <v>41956</v>
      </c>
      <c r="X6810" t="str">
        <f>IF(tblOrders[[#This Row],[Customer_FirstOrderDate]]&lt;&gt;tblOrders[[#This Row],[Customer_LastOrderDate]],"Yes","No")</f>
        <v>Yes</v>
      </c>
    </row>
    <row r="6811" spans="1:24" x14ac:dyDescent="0.3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 s="4">
        <f>_xlfn.MINIFS(tblOrders[Order Date], tblOrders[Customer ID], tblOrders[[#This Row],[Customer ID]])</f>
        <v>40709</v>
      </c>
      <c r="W6811" s="1">
        <f>_xlfn.MAXIFS(tblOrders[Order Date], tblOrders[Customer ID], tblOrders[[#This Row],[Customer ID]])</f>
        <v>41897</v>
      </c>
      <c r="X6811" t="str">
        <f>IF(tblOrders[[#This Row],[Customer_FirstOrderDate]]&lt;&gt;tblOrders[[#This Row],[Customer_LastOrderDate]],"Yes","No")</f>
        <v>Yes</v>
      </c>
    </row>
    <row r="6812" spans="1:24" x14ac:dyDescent="0.3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 s="4">
        <f>_xlfn.MINIFS(tblOrders[Order Date], tblOrders[Customer ID], tblOrders[[#This Row],[Customer ID]])</f>
        <v>40709</v>
      </c>
      <c r="W6812" s="1">
        <f>_xlfn.MAXIFS(tblOrders[Order Date], tblOrders[Customer ID], tblOrders[[#This Row],[Customer ID]])</f>
        <v>41897</v>
      </c>
      <c r="X6812" t="str">
        <f>IF(tblOrders[[#This Row],[Customer_FirstOrderDate]]&lt;&gt;tblOrders[[#This Row],[Customer_LastOrderDate]],"Yes","No")</f>
        <v>Yes</v>
      </c>
    </row>
    <row r="6813" spans="1:24" x14ac:dyDescent="0.3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 s="4">
        <f>_xlfn.MINIFS(tblOrders[Order Date], tblOrders[Customer ID], tblOrders[[#This Row],[Customer ID]])</f>
        <v>40709</v>
      </c>
      <c r="W6813" s="1">
        <f>_xlfn.MAXIFS(tblOrders[Order Date], tblOrders[Customer ID], tblOrders[[#This Row],[Customer ID]])</f>
        <v>41897</v>
      </c>
      <c r="X6813" t="str">
        <f>IF(tblOrders[[#This Row],[Customer_FirstOrderDate]]&lt;&gt;tblOrders[[#This Row],[Customer_LastOrderDate]],"Yes","No")</f>
        <v>Yes</v>
      </c>
    </row>
    <row r="6814" spans="1:24" x14ac:dyDescent="0.3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 s="4">
        <f>_xlfn.MINIFS(tblOrders[Order Date], tblOrders[Customer ID], tblOrders[[#This Row],[Customer ID]])</f>
        <v>40709</v>
      </c>
      <c r="W6814" s="1">
        <f>_xlfn.MAXIFS(tblOrders[Order Date], tblOrders[Customer ID], tblOrders[[#This Row],[Customer ID]])</f>
        <v>41897</v>
      </c>
      <c r="X6814" t="str">
        <f>IF(tblOrders[[#This Row],[Customer_FirstOrderDate]]&lt;&gt;tblOrders[[#This Row],[Customer_LastOrderDate]],"Yes","No")</f>
        <v>Yes</v>
      </c>
    </row>
    <row r="6815" spans="1:24" x14ac:dyDescent="0.3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 s="4">
        <f>_xlfn.MINIFS(tblOrders[Order Date], tblOrders[Customer ID], tblOrders[[#This Row],[Customer ID]])</f>
        <v>40709</v>
      </c>
      <c r="W6815" s="1">
        <f>_xlfn.MAXIFS(tblOrders[Order Date], tblOrders[Customer ID], tblOrders[[#This Row],[Customer ID]])</f>
        <v>41897</v>
      </c>
      <c r="X6815" t="str">
        <f>IF(tblOrders[[#This Row],[Customer_FirstOrderDate]]&lt;&gt;tblOrders[[#This Row],[Customer_LastOrderDate]],"Yes","No")</f>
        <v>Yes</v>
      </c>
    </row>
    <row r="6816" spans="1:24" x14ac:dyDescent="0.3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  <c r="V6816" s="4">
        <f>_xlfn.MINIFS(tblOrders[Order Date], tblOrders[Customer ID], tblOrders[[#This Row],[Customer ID]])</f>
        <v>40709</v>
      </c>
      <c r="W6816" s="1">
        <f>_xlfn.MAXIFS(tblOrders[Order Date], tblOrders[Customer ID], tblOrders[[#This Row],[Customer ID]])</f>
        <v>41897</v>
      </c>
      <c r="X6816" t="str">
        <f>IF(tblOrders[[#This Row],[Customer_FirstOrderDate]]&lt;&gt;tblOrders[[#This Row],[Customer_LastOrderDate]],"Yes","No")</f>
        <v>Yes</v>
      </c>
    </row>
    <row r="6817" spans="1:24" x14ac:dyDescent="0.3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 s="4">
        <f>_xlfn.MINIFS(tblOrders[Order Date], tblOrders[Customer ID], tblOrders[[#This Row],[Customer ID]])</f>
        <v>40711</v>
      </c>
      <c r="W6817" s="1">
        <f>_xlfn.MAXIFS(tblOrders[Order Date], tblOrders[Customer ID], tblOrders[[#This Row],[Customer ID]])</f>
        <v>41954</v>
      </c>
      <c r="X6817" t="str">
        <f>IF(tblOrders[[#This Row],[Customer_FirstOrderDate]]&lt;&gt;tblOrders[[#This Row],[Customer_LastOrderDate]],"Yes","No")</f>
        <v>Yes</v>
      </c>
    </row>
    <row r="6818" spans="1:24" x14ac:dyDescent="0.3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 s="4">
        <f>_xlfn.MINIFS(tblOrders[Order Date], tblOrders[Customer ID], tblOrders[[#This Row],[Customer ID]])</f>
        <v>40711</v>
      </c>
      <c r="W6818" s="1">
        <f>_xlfn.MAXIFS(tblOrders[Order Date], tblOrders[Customer ID], tblOrders[[#This Row],[Customer ID]])</f>
        <v>41954</v>
      </c>
      <c r="X6818" t="str">
        <f>IF(tblOrders[[#This Row],[Customer_FirstOrderDate]]&lt;&gt;tblOrders[[#This Row],[Customer_LastOrderDate]],"Yes","No")</f>
        <v>Yes</v>
      </c>
    </row>
    <row r="6819" spans="1:24" x14ac:dyDescent="0.3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 s="4">
        <f>_xlfn.MINIFS(tblOrders[Order Date], tblOrders[Customer ID], tblOrders[[#This Row],[Customer ID]])</f>
        <v>40711</v>
      </c>
      <c r="W6819" s="1">
        <f>_xlfn.MAXIFS(tblOrders[Order Date], tblOrders[Customer ID], tblOrders[[#This Row],[Customer ID]])</f>
        <v>41954</v>
      </c>
      <c r="X6819" t="str">
        <f>IF(tblOrders[[#This Row],[Customer_FirstOrderDate]]&lt;&gt;tblOrders[[#This Row],[Customer_LastOrderDate]],"Yes","No")</f>
        <v>Yes</v>
      </c>
    </row>
    <row r="6820" spans="1:24" x14ac:dyDescent="0.3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 s="4">
        <f>_xlfn.MINIFS(tblOrders[Order Date], tblOrders[Customer ID], tblOrders[[#This Row],[Customer ID]])</f>
        <v>40945</v>
      </c>
      <c r="W6820" s="1">
        <f>_xlfn.MAXIFS(tblOrders[Order Date], tblOrders[Customer ID], tblOrders[[#This Row],[Customer ID]])</f>
        <v>42002</v>
      </c>
      <c r="X6820" t="str">
        <f>IF(tblOrders[[#This Row],[Customer_FirstOrderDate]]&lt;&gt;tblOrders[[#This Row],[Customer_LastOrderDate]],"Yes","No")</f>
        <v>Yes</v>
      </c>
    </row>
    <row r="6821" spans="1:24" x14ac:dyDescent="0.3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 s="4">
        <f>_xlfn.MINIFS(tblOrders[Order Date], tblOrders[Customer ID], tblOrders[[#This Row],[Customer ID]])</f>
        <v>40945</v>
      </c>
      <c r="W6821" s="1">
        <f>_xlfn.MAXIFS(tblOrders[Order Date], tblOrders[Customer ID], tblOrders[[#This Row],[Customer ID]])</f>
        <v>42002</v>
      </c>
      <c r="X6821" t="str">
        <f>IF(tblOrders[[#This Row],[Customer_FirstOrderDate]]&lt;&gt;tblOrders[[#This Row],[Customer_LastOrderDate]],"Yes","No")</f>
        <v>Yes</v>
      </c>
    </row>
    <row r="6822" spans="1:24" x14ac:dyDescent="0.3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 s="4">
        <f>_xlfn.MINIFS(tblOrders[Order Date], tblOrders[Customer ID], tblOrders[[#This Row],[Customer ID]])</f>
        <v>40945</v>
      </c>
      <c r="W6822" s="1">
        <f>_xlfn.MAXIFS(tblOrders[Order Date], tblOrders[Customer ID], tblOrders[[#This Row],[Customer ID]])</f>
        <v>42002</v>
      </c>
      <c r="X6822" t="str">
        <f>IF(tblOrders[[#This Row],[Customer_FirstOrderDate]]&lt;&gt;tblOrders[[#This Row],[Customer_LastOrderDate]],"Yes","No")</f>
        <v>Yes</v>
      </c>
    </row>
    <row r="6823" spans="1:24" x14ac:dyDescent="0.3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 s="4">
        <f>_xlfn.MINIFS(tblOrders[Order Date], tblOrders[Customer ID], tblOrders[[#This Row],[Customer ID]])</f>
        <v>40945</v>
      </c>
      <c r="W6823" s="1">
        <f>_xlfn.MAXIFS(tblOrders[Order Date], tblOrders[Customer ID], tblOrders[[#This Row],[Customer ID]])</f>
        <v>42002</v>
      </c>
      <c r="X6823" t="str">
        <f>IF(tblOrders[[#This Row],[Customer_FirstOrderDate]]&lt;&gt;tblOrders[[#This Row],[Customer_LastOrderDate]],"Yes","No")</f>
        <v>Yes</v>
      </c>
    </row>
    <row r="6824" spans="1:24" x14ac:dyDescent="0.3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 s="4">
        <f>_xlfn.MINIFS(tblOrders[Order Date], tblOrders[Customer ID], tblOrders[[#This Row],[Customer ID]])</f>
        <v>40628</v>
      </c>
      <c r="W6824" s="1">
        <f>_xlfn.MAXIFS(tblOrders[Order Date], tblOrders[Customer ID], tblOrders[[#This Row],[Customer ID]])</f>
        <v>41946</v>
      </c>
      <c r="X6824" t="str">
        <f>IF(tblOrders[[#This Row],[Customer_FirstOrderDate]]&lt;&gt;tblOrders[[#This Row],[Customer_LastOrderDate]],"Yes","No")</f>
        <v>Yes</v>
      </c>
    </row>
    <row r="6825" spans="1:24" x14ac:dyDescent="0.3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 s="4">
        <f>_xlfn.MINIFS(tblOrders[Order Date], tblOrders[Customer ID], tblOrders[[#This Row],[Customer ID]])</f>
        <v>40920</v>
      </c>
      <c r="W6825" s="1">
        <f>_xlfn.MAXIFS(tblOrders[Order Date], tblOrders[Customer ID], tblOrders[[#This Row],[Customer ID]])</f>
        <v>41995</v>
      </c>
      <c r="X6825" t="str">
        <f>IF(tblOrders[[#This Row],[Customer_FirstOrderDate]]&lt;&gt;tblOrders[[#This Row],[Customer_LastOrderDate]],"Yes","No")</f>
        <v>Yes</v>
      </c>
    </row>
    <row r="6826" spans="1:24" x14ac:dyDescent="0.3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 s="4">
        <f>_xlfn.MINIFS(tblOrders[Order Date], tblOrders[Customer ID], tblOrders[[#This Row],[Customer ID]])</f>
        <v>40920</v>
      </c>
      <c r="W6826" s="1">
        <f>_xlfn.MAXIFS(tblOrders[Order Date], tblOrders[Customer ID], tblOrders[[#This Row],[Customer ID]])</f>
        <v>41995</v>
      </c>
      <c r="X6826" t="str">
        <f>IF(tblOrders[[#This Row],[Customer_FirstOrderDate]]&lt;&gt;tblOrders[[#This Row],[Customer_LastOrderDate]],"Yes","No")</f>
        <v>Yes</v>
      </c>
    </row>
    <row r="6827" spans="1:24" x14ac:dyDescent="0.3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 s="4">
        <f>_xlfn.MINIFS(tblOrders[Order Date], tblOrders[Customer ID], tblOrders[[#This Row],[Customer ID]])</f>
        <v>40854</v>
      </c>
      <c r="W6827" s="1">
        <f>_xlfn.MAXIFS(tblOrders[Order Date], tblOrders[Customer ID], tblOrders[[#This Row],[Customer ID]])</f>
        <v>41605</v>
      </c>
      <c r="X6827" t="str">
        <f>IF(tblOrders[[#This Row],[Customer_FirstOrderDate]]&lt;&gt;tblOrders[[#This Row],[Customer_LastOrderDate]],"Yes","No")</f>
        <v>Yes</v>
      </c>
    </row>
    <row r="6828" spans="1:24" x14ac:dyDescent="0.3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 s="4">
        <f>_xlfn.MINIFS(tblOrders[Order Date], tblOrders[Customer ID], tblOrders[[#This Row],[Customer ID]])</f>
        <v>40854</v>
      </c>
      <c r="W6828" s="1">
        <f>_xlfn.MAXIFS(tblOrders[Order Date], tblOrders[Customer ID], tblOrders[[#This Row],[Customer ID]])</f>
        <v>41605</v>
      </c>
      <c r="X6828" t="str">
        <f>IF(tblOrders[[#This Row],[Customer_FirstOrderDate]]&lt;&gt;tblOrders[[#This Row],[Customer_LastOrderDate]],"Yes","No")</f>
        <v>Yes</v>
      </c>
    </row>
    <row r="6829" spans="1:24" x14ac:dyDescent="0.3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 s="4">
        <f>_xlfn.MINIFS(tblOrders[Order Date], tblOrders[Customer ID], tblOrders[[#This Row],[Customer ID]])</f>
        <v>40854</v>
      </c>
      <c r="W6829" s="1">
        <f>_xlfn.MAXIFS(tblOrders[Order Date], tblOrders[Customer ID], tblOrders[[#This Row],[Customer ID]])</f>
        <v>41605</v>
      </c>
      <c r="X6829" t="str">
        <f>IF(tblOrders[[#This Row],[Customer_FirstOrderDate]]&lt;&gt;tblOrders[[#This Row],[Customer_LastOrderDate]],"Yes","No")</f>
        <v>Yes</v>
      </c>
    </row>
    <row r="6830" spans="1:24" x14ac:dyDescent="0.3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 s="4">
        <f>_xlfn.MINIFS(tblOrders[Order Date], tblOrders[Customer ID], tblOrders[[#This Row],[Customer ID]])</f>
        <v>40854</v>
      </c>
      <c r="W6830" s="1">
        <f>_xlfn.MAXIFS(tblOrders[Order Date], tblOrders[Customer ID], tblOrders[[#This Row],[Customer ID]])</f>
        <v>41605</v>
      </c>
      <c r="X6830" t="str">
        <f>IF(tblOrders[[#This Row],[Customer_FirstOrderDate]]&lt;&gt;tblOrders[[#This Row],[Customer_LastOrderDate]],"Yes","No")</f>
        <v>Yes</v>
      </c>
    </row>
    <row r="6831" spans="1:24" x14ac:dyDescent="0.3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 s="4">
        <f>_xlfn.MINIFS(tblOrders[Order Date], tblOrders[Customer ID], tblOrders[[#This Row],[Customer ID]])</f>
        <v>40854</v>
      </c>
      <c r="W6831" s="1">
        <f>_xlfn.MAXIFS(tblOrders[Order Date], tblOrders[Customer ID], tblOrders[[#This Row],[Customer ID]])</f>
        <v>41605</v>
      </c>
      <c r="X6831" t="str">
        <f>IF(tblOrders[[#This Row],[Customer_FirstOrderDate]]&lt;&gt;tblOrders[[#This Row],[Customer_LastOrderDate]],"Yes","No")</f>
        <v>Yes</v>
      </c>
    </row>
    <row r="6832" spans="1:24" x14ac:dyDescent="0.3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 s="4">
        <f>_xlfn.MINIFS(tblOrders[Order Date], tblOrders[Customer ID], tblOrders[[#This Row],[Customer ID]])</f>
        <v>40679</v>
      </c>
      <c r="W6832" s="1">
        <f>_xlfn.MAXIFS(tblOrders[Order Date], tblOrders[Customer ID], tblOrders[[#This Row],[Customer ID]])</f>
        <v>41958</v>
      </c>
      <c r="X6832" t="str">
        <f>IF(tblOrders[[#This Row],[Customer_FirstOrderDate]]&lt;&gt;tblOrders[[#This Row],[Customer_LastOrderDate]],"Yes","No")</f>
        <v>Yes</v>
      </c>
    </row>
    <row r="6833" spans="1:24" x14ac:dyDescent="0.3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 s="4">
        <f>_xlfn.MINIFS(tblOrders[Order Date], tblOrders[Customer ID], tblOrders[[#This Row],[Customer ID]])</f>
        <v>40665</v>
      </c>
      <c r="W6833" s="1">
        <f>_xlfn.MAXIFS(tblOrders[Order Date], tblOrders[Customer ID], tblOrders[[#This Row],[Customer ID]])</f>
        <v>41842</v>
      </c>
      <c r="X6833" t="str">
        <f>IF(tblOrders[[#This Row],[Customer_FirstOrderDate]]&lt;&gt;tblOrders[[#This Row],[Customer_LastOrderDate]],"Yes","No")</f>
        <v>Yes</v>
      </c>
    </row>
    <row r="6834" spans="1:24" x14ac:dyDescent="0.3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 s="4">
        <f>_xlfn.MINIFS(tblOrders[Order Date], tblOrders[Customer ID], tblOrders[[#This Row],[Customer ID]])</f>
        <v>40879</v>
      </c>
      <c r="W6834" s="1">
        <f>_xlfn.MAXIFS(tblOrders[Order Date], tblOrders[Customer ID], tblOrders[[#This Row],[Customer ID]])</f>
        <v>41192</v>
      </c>
      <c r="X6834" t="str">
        <f>IF(tblOrders[[#This Row],[Customer_FirstOrderDate]]&lt;&gt;tblOrders[[#This Row],[Customer_LastOrderDate]],"Yes","No")</f>
        <v>Yes</v>
      </c>
    </row>
    <row r="6835" spans="1:24" x14ac:dyDescent="0.3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 s="4">
        <f>_xlfn.MINIFS(tblOrders[Order Date], tblOrders[Customer ID], tblOrders[[#This Row],[Customer ID]])</f>
        <v>40640</v>
      </c>
      <c r="W6835" s="1">
        <f>_xlfn.MAXIFS(tblOrders[Order Date], tblOrders[Customer ID], tblOrders[[#This Row],[Customer ID]])</f>
        <v>41870</v>
      </c>
      <c r="X6835" t="str">
        <f>IF(tblOrders[[#This Row],[Customer_FirstOrderDate]]&lt;&gt;tblOrders[[#This Row],[Customer_LastOrderDate]],"Yes","No")</f>
        <v>Yes</v>
      </c>
    </row>
    <row r="6836" spans="1:24" x14ac:dyDescent="0.3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 s="4">
        <f>_xlfn.MINIFS(tblOrders[Order Date], tblOrders[Customer ID], tblOrders[[#This Row],[Customer ID]])</f>
        <v>41167</v>
      </c>
      <c r="W6836" s="1">
        <f>_xlfn.MAXIFS(tblOrders[Order Date], tblOrders[Customer ID], tblOrders[[#This Row],[Customer ID]])</f>
        <v>41904</v>
      </c>
      <c r="X6836" t="str">
        <f>IF(tblOrders[[#This Row],[Customer_FirstOrderDate]]&lt;&gt;tblOrders[[#This Row],[Customer_LastOrderDate]],"Yes","No")</f>
        <v>Yes</v>
      </c>
    </row>
    <row r="6837" spans="1:24" x14ac:dyDescent="0.3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 s="4">
        <f>_xlfn.MINIFS(tblOrders[Order Date], tblOrders[Customer ID], tblOrders[[#This Row],[Customer ID]])</f>
        <v>41268</v>
      </c>
      <c r="W6837" s="1">
        <f>_xlfn.MAXIFS(tblOrders[Order Date], tblOrders[Customer ID], tblOrders[[#This Row],[Customer ID]])</f>
        <v>41928</v>
      </c>
      <c r="X6837" t="str">
        <f>IF(tblOrders[[#This Row],[Customer_FirstOrderDate]]&lt;&gt;tblOrders[[#This Row],[Customer_LastOrderDate]],"Yes","No")</f>
        <v>Yes</v>
      </c>
    </row>
    <row r="6838" spans="1:24" x14ac:dyDescent="0.3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 s="4">
        <f>_xlfn.MINIFS(tblOrders[Order Date], tblOrders[Customer ID], tblOrders[[#This Row],[Customer ID]])</f>
        <v>41268</v>
      </c>
      <c r="W6838" s="1">
        <f>_xlfn.MAXIFS(tblOrders[Order Date], tblOrders[Customer ID], tblOrders[[#This Row],[Customer ID]])</f>
        <v>41928</v>
      </c>
      <c r="X6838" t="str">
        <f>IF(tblOrders[[#This Row],[Customer_FirstOrderDate]]&lt;&gt;tblOrders[[#This Row],[Customer_LastOrderDate]],"Yes","No")</f>
        <v>Yes</v>
      </c>
    </row>
    <row r="6839" spans="1:24" x14ac:dyDescent="0.3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 s="4">
        <f>_xlfn.MINIFS(tblOrders[Order Date], tblOrders[Customer ID], tblOrders[[#This Row],[Customer ID]])</f>
        <v>40738</v>
      </c>
      <c r="W6839" s="1">
        <f>_xlfn.MAXIFS(tblOrders[Order Date], tblOrders[Customer ID], tblOrders[[#This Row],[Customer ID]])</f>
        <v>41913</v>
      </c>
      <c r="X6839" t="str">
        <f>IF(tblOrders[[#This Row],[Customer_FirstOrderDate]]&lt;&gt;tblOrders[[#This Row],[Customer_LastOrderDate]],"Yes","No")</f>
        <v>Yes</v>
      </c>
    </row>
    <row r="6840" spans="1:24" x14ac:dyDescent="0.3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 s="4">
        <f>_xlfn.MINIFS(tblOrders[Order Date], tblOrders[Customer ID], tblOrders[[#This Row],[Customer ID]])</f>
        <v>40826</v>
      </c>
      <c r="W6840" s="1">
        <f>_xlfn.MAXIFS(tblOrders[Order Date], tblOrders[Customer ID], tblOrders[[#This Row],[Customer ID]])</f>
        <v>41820</v>
      </c>
      <c r="X6840" t="str">
        <f>IF(tblOrders[[#This Row],[Customer_FirstOrderDate]]&lt;&gt;tblOrders[[#This Row],[Customer_LastOrderDate]],"Yes","No")</f>
        <v>Yes</v>
      </c>
    </row>
    <row r="6841" spans="1:24" x14ac:dyDescent="0.3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 s="4">
        <f>_xlfn.MINIFS(tblOrders[Order Date], tblOrders[Customer ID], tblOrders[[#This Row],[Customer ID]])</f>
        <v>40826</v>
      </c>
      <c r="W6841" s="1">
        <f>_xlfn.MAXIFS(tblOrders[Order Date], tblOrders[Customer ID], tblOrders[[#This Row],[Customer ID]])</f>
        <v>41820</v>
      </c>
      <c r="X6841" t="str">
        <f>IF(tblOrders[[#This Row],[Customer_FirstOrderDate]]&lt;&gt;tblOrders[[#This Row],[Customer_LastOrderDate]],"Yes","No")</f>
        <v>Yes</v>
      </c>
    </row>
    <row r="6842" spans="1:24" x14ac:dyDescent="0.3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 s="4">
        <f>_xlfn.MINIFS(tblOrders[Order Date], tblOrders[Customer ID], tblOrders[[#This Row],[Customer ID]])</f>
        <v>40630</v>
      </c>
      <c r="W6842" s="1">
        <f>_xlfn.MAXIFS(tblOrders[Order Date], tblOrders[Customer ID], tblOrders[[#This Row],[Customer ID]])</f>
        <v>41988</v>
      </c>
      <c r="X6842" t="str">
        <f>IF(tblOrders[[#This Row],[Customer_FirstOrderDate]]&lt;&gt;tblOrders[[#This Row],[Customer_LastOrderDate]],"Yes","No")</f>
        <v>Yes</v>
      </c>
    </row>
    <row r="6843" spans="1:24" x14ac:dyDescent="0.3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 s="4">
        <f>_xlfn.MINIFS(tblOrders[Order Date], tblOrders[Customer ID], tblOrders[[#This Row],[Customer ID]])</f>
        <v>40677</v>
      </c>
      <c r="W6843" s="1">
        <f>_xlfn.MAXIFS(tblOrders[Order Date], tblOrders[Customer ID], tblOrders[[#This Row],[Customer ID]])</f>
        <v>41838</v>
      </c>
      <c r="X6843" t="str">
        <f>IF(tblOrders[[#This Row],[Customer_FirstOrderDate]]&lt;&gt;tblOrders[[#This Row],[Customer_LastOrderDate]],"Yes","No")</f>
        <v>Yes</v>
      </c>
    </row>
    <row r="6844" spans="1:24" x14ac:dyDescent="0.3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 s="4">
        <f>_xlfn.MINIFS(tblOrders[Order Date], tblOrders[Customer ID], tblOrders[[#This Row],[Customer ID]])</f>
        <v>40677</v>
      </c>
      <c r="W6844" s="1">
        <f>_xlfn.MAXIFS(tblOrders[Order Date], tblOrders[Customer ID], tblOrders[[#This Row],[Customer ID]])</f>
        <v>41838</v>
      </c>
      <c r="X6844" t="str">
        <f>IF(tblOrders[[#This Row],[Customer_FirstOrderDate]]&lt;&gt;tblOrders[[#This Row],[Customer_LastOrderDate]],"Yes","No")</f>
        <v>Yes</v>
      </c>
    </row>
    <row r="6845" spans="1:24" x14ac:dyDescent="0.3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 s="4">
        <f>_xlfn.MINIFS(tblOrders[Order Date], tblOrders[Customer ID], tblOrders[[#This Row],[Customer ID]])</f>
        <v>40677</v>
      </c>
      <c r="W6845" s="1">
        <f>_xlfn.MAXIFS(tblOrders[Order Date], tblOrders[Customer ID], tblOrders[[#This Row],[Customer ID]])</f>
        <v>41838</v>
      </c>
      <c r="X6845" t="str">
        <f>IF(tblOrders[[#This Row],[Customer_FirstOrderDate]]&lt;&gt;tblOrders[[#This Row],[Customer_LastOrderDate]],"Yes","No")</f>
        <v>Yes</v>
      </c>
    </row>
    <row r="6846" spans="1:24" x14ac:dyDescent="0.3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 s="4">
        <f>_xlfn.MINIFS(tblOrders[Order Date], tblOrders[Customer ID], tblOrders[[#This Row],[Customer ID]])</f>
        <v>40677</v>
      </c>
      <c r="W6846" s="1">
        <f>_xlfn.MAXIFS(tblOrders[Order Date], tblOrders[Customer ID], tblOrders[[#This Row],[Customer ID]])</f>
        <v>41838</v>
      </c>
      <c r="X6846" t="str">
        <f>IF(tblOrders[[#This Row],[Customer_FirstOrderDate]]&lt;&gt;tblOrders[[#This Row],[Customer_LastOrderDate]],"Yes","No")</f>
        <v>Yes</v>
      </c>
    </row>
    <row r="6847" spans="1:24" x14ac:dyDescent="0.3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 s="4">
        <f>_xlfn.MINIFS(tblOrders[Order Date], tblOrders[Customer ID], tblOrders[[#This Row],[Customer ID]])</f>
        <v>40730</v>
      </c>
      <c r="W6847" s="1">
        <f>_xlfn.MAXIFS(tblOrders[Order Date], tblOrders[Customer ID], tblOrders[[#This Row],[Customer ID]])</f>
        <v>41802</v>
      </c>
      <c r="X6847" t="str">
        <f>IF(tblOrders[[#This Row],[Customer_FirstOrderDate]]&lt;&gt;tblOrders[[#This Row],[Customer_LastOrderDate]],"Yes","No")</f>
        <v>Yes</v>
      </c>
    </row>
    <row r="6848" spans="1:24" x14ac:dyDescent="0.3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 s="4">
        <f>_xlfn.MINIFS(tblOrders[Order Date], tblOrders[Customer ID], tblOrders[[#This Row],[Customer ID]])</f>
        <v>40760</v>
      </c>
      <c r="W6848" s="1">
        <f>_xlfn.MAXIFS(tblOrders[Order Date], tblOrders[Customer ID], tblOrders[[#This Row],[Customer ID]])</f>
        <v>41928</v>
      </c>
      <c r="X6848" t="str">
        <f>IF(tblOrders[[#This Row],[Customer_FirstOrderDate]]&lt;&gt;tblOrders[[#This Row],[Customer_LastOrderDate]],"Yes","No")</f>
        <v>Yes</v>
      </c>
    </row>
    <row r="6849" spans="1:24" x14ac:dyDescent="0.3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 s="4">
        <f>_xlfn.MINIFS(tblOrders[Order Date], tblOrders[Customer ID], tblOrders[[#This Row],[Customer ID]])</f>
        <v>40966</v>
      </c>
      <c r="W6849" s="1">
        <f>_xlfn.MAXIFS(tblOrders[Order Date], tblOrders[Customer ID], tblOrders[[#This Row],[Customer ID]])</f>
        <v>41946</v>
      </c>
      <c r="X6849" t="str">
        <f>IF(tblOrders[[#This Row],[Customer_FirstOrderDate]]&lt;&gt;tblOrders[[#This Row],[Customer_LastOrderDate]],"Yes","No")</f>
        <v>Yes</v>
      </c>
    </row>
    <row r="6850" spans="1:24" x14ac:dyDescent="0.3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 s="4">
        <f>_xlfn.MINIFS(tblOrders[Order Date], tblOrders[Customer ID], tblOrders[[#This Row],[Customer ID]])</f>
        <v>40698</v>
      </c>
      <c r="W6850" s="1">
        <f>_xlfn.MAXIFS(tblOrders[Order Date], tblOrders[Customer ID], tblOrders[[#This Row],[Customer ID]])</f>
        <v>41444</v>
      </c>
      <c r="X6850" t="str">
        <f>IF(tblOrders[[#This Row],[Customer_FirstOrderDate]]&lt;&gt;tblOrders[[#This Row],[Customer_LastOrderDate]],"Yes","No")</f>
        <v>Yes</v>
      </c>
    </row>
    <row r="6851" spans="1:24" x14ac:dyDescent="0.3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 s="4">
        <f>_xlfn.MINIFS(tblOrders[Order Date], tblOrders[Customer ID], tblOrders[[#This Row],[Customer ID]])</f>
        <v>40653</v>
      </c>
      <c r="W6851" s="1">
        <f>_xlfn.MAXIFS(tblOrders[Order Date], tblOrders[Customer ID], tblOrders[[#This Row],[Customer ID]])</f>
        <v>41965</v>
      </c>
      <c r="X6851" t="str">
        <f>IF(tblOrders[[#This Row],[Customer_FirstOrderDate]]&lt;&gt;tblOrders[[#This Row],[Customer_LastOrderDate]],"Yes","No")</f>
        <v>Yes</v>
      </c>
    </row>
    <row r="6852" spans="1:24" x14ac:dyDescent="0.3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 s="4">
        <f>_xlfn.MINIFS(tblOrders[Order Date], tblOrders[Customer ID], tblOrders[[#This Row],[Customer ID]])</f>
        <v>40550</v>
      </c>
      <c r="W6852" s="1">
        <f>_xlfn.MAXIFS(tblOrders[Order Date], tblOrders[Customer ID], tblOrders[[#This Row],[Customer ID]])</f>
        <v>41947</v>
      </c>
      <c r="X6852" t="str">
        <f>IF(tblOrders[[#This Row],[Customer_FirstOrderDate]]&lt;&gt;tblOrders[[#This Row],[Customer_LastOrderDate]],"Yes","No")</f>
        <v>Yes</v>
      </c>
    </row>
    <row r="6853" spans="1:24" x14ac:dyDescent="0.3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 s="4">
        <f>_xlfn.MINIFS(tblOrders[Order Date], tblOrders[Customer ID], tblOrders[[#This Row],[Customer ID]])</f>
        <v>40550</v>
      </c>
      <c r="W6853" s="1">
        <f>_xlfn.MAXIFS(tblOrders[Order Date], tblOrders[Customer ID], tblOrders[[#This Row],[Customer ID]])</f>
        <v>41947</v>
      </c>
      <c r="X6853" t="str">
        <f>IF(tblOrders[[#This Row],[Customer_FirstOrderDate]]&lt;&gt;tblOrders[[#This Row],[Customer_LastOrderDate]],"Yes","No")</f>
        <v>Yes</v>
      </c>
    </row>
    <row r="6854" spans="1:24" x14ac:dyDescent="0.3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 s="4">
        <f>_xlfn.MINIFS(tblOrders[Order Date], tblOrders[Customer ID], tblOrders[[#This Row],[Customer ID]])</f>
        <v>40801</v>
      </c>
      <c r="W6854" s="1">
        <f>_xlfn.MAXIFS(tblOrders[Order Date], tblOrders[Customer ID], tblOrders[[#This Row],[Customer ID]])</f>
        <v>41997</v>
      </c>
      <c r="X6854" t="str">
        <f>IF(tblOrders[[#This Row],[Customer_FirstOrderDate]]&lt;&gt;tblOrders[[#This Row],[Customer_LastOrderDate]],"Yes","No")</f>
        <v>Yes</v>
      </c>
    </row>
    <row r="6855" spans="1:24" x14ac:dyDescent="0.3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 s="4">
        <f>_xlfn.MINIFS(tblOrders[Order Date], tblOrders[Customer ID], tblOrders[[#This Row],[Customer ID]])</f>
        <v>40801</v>
      </c>
      <c r="W6855" s="1">
        <f>_xlfn.MAXIFS(tblOrders[Order Date], tblOrders[Customer ID], tblOrders[[#This Row],[Customer ID]])</f>
        <v>41997</v>
      </c>
      <c r="X6855" t="str">
        <f>IF(tblOrders[[#This Row],[Customer_FirstOrderDate]]&lt;&gt;tblOrders[[#This Row],[Customer_LastOrderDate]],"Yes","No")</f>
        <v>Yes</v>
      </c>
    </row>
    <row r="6856" spans="1:24" x14ac:dyDescent="0.3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 s="4">
        <f>_xlfn.MINIFS(tblOrders[Order Date], tblOrders[Customer ID], tblOrders[[#This Row],[Customer ID]])</f>
        <v>40801</v>
      </c>
      <c r="W6856" s="1">
        <f>_xlfn.MAXIFS(tblOrders[Order Date], tblOrders[Customer ID], tblOrders[[#This Row],[Customer ID]])</f>
        <v>41997</v>
      </c>
      <c r="X6856" t="str">
        <f>IF(tblOrders[[#This Row],[Customer_FirstOrderDate]]&lt;&gt;tblOrders[[#This Row],[Customer_LastOrderDate]],"Yes","No")</f>
        <v>Yes</v>
      </c>
    </row>
    <row r="6857" spans="1:24" x14ac:dyDescent="0.3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 s="4">
        <f>_xlfn.MINIFS(tblOrders[Order Date], tblOrders[Customer ID], tblOrders[[#This Row],[Customer ID]])</f>
        <v>40801</v>
      </c>
      <c r="W6857" s="1">
        <f>_xlfn.MAXIFS(tblOrders[Order Date], tblOrders[Customer ID], tblOrders[[#This Row],[Customer ID]])</f>
        <v>41997</v>
      </c>
      <c r="X6857" t="str">
        <f>IF(tblOrders[[#This Row],[Customer_FirstOrderDate]]&lt;&gt;tblOrders[[#This Row],[Customer_LastOrderDate]],"Yes","No")</f>
        <v>Yes</v>
      </c>
    </row>
    <row r="6858" spans="1:24" x14ac:dyDescent="0.3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 s="4">
        <f>_xlfn.MINIFS(tblOrders[Order Date], tblOrders[Customer ID], tblOrders[[#This Row],[Customer ID]])</f>
        <v>40801</v>
      </c>
      <c r="W6858" s="1">
        <f>_xlfn.MAXIFS(tblOrders[Order Date], tblOrders[Customer ID], tblOrders[[#This Row],[Customer ID]])</f>
        <v>41997</v>
      </c>
      <c r="X6858" t="str">
        <f>IF(tblOrders[[#This Row],[Customer_FirstOrderDate]]&lt;&gt;tblOrders[[#This Row],[Customer_LastOrderDate]],"Yes","No")</f>
        <v>Yes</v>
      </c>
    </row>
    <row r="6859" spans="1:24" x14ac:dyDescent="0.3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 s="4">
        <f>_xlfn.MINIFS(tblOrders[Order Date], tblOrders[Customer ID], tblOrders[[#This Row],[Customer ID]])</f>
        <v>40709</v>
      </c>
      <c r="W6859" s="1">
        <f>_xlfn.MAXIFS(tblOrders[Order Date], tblOrders[Customer ID], tblOrders[[#This Row],[Customer ID]])</f>
        <v>41897</v>
      </c>
      <c r="X6859" t="str">
        <f>IF(tblOrders[[#This Row],[Customer_FirstOrderDate]]&lt;&gt;tblOrders[[#This Row],[Customer_LastOrderDate]],"Yes","No")</f>
        <v>Yes</v>
      </c>
    </row>
    <row r="6860" spans="1:24" x14ac:dyDescent="0.3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 s="4">
        <f>_xlfn.MINIFS(tblOrders[Order Date], tblOrders[Customer ID], tblOrders[[#This Row],[Customer ID]])</f>
        <v>40709</v>
      </c>
      <c r="W6860" s="1">
        <f>_xlfn.MAXIFS(tblOrders[Order Date], tblOrders[Customer ID], tblOrders[[#This Row],[Customer ID]])</f>
        <v>41897</v>
      </c>
      <c r="X6860" t="str">
        <f>IF(tblOrders[[#This Row],[Customer_FirstOrderDate]]&lt;&gt;tblOrders[[#This Row],[Customer_LastOrderDate]],"Yes","No")</f>
        <v>Yes</v>
      </c>
    </row>
    <row r="6861" spans="1:24" x14ac:dyDescent="0.3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 s="4">
        <f>_xlfn.MINIFS(tblOrders[Order Date], tblOrders[Customer ID], tblOrders[[#This Row],[Customer ID]])</f>
        <v>40709</v>
      </c>
      <c r="W6861" s="1">
        <f>_xlfn.MAXIFS(tblOrders[Order Date], tblOrders[Customer ID], tblOrders[[#This Row],[Customer ID]])</f>
        <v>41897</v>
      </c>
      <c r="X6861" t="str">
        <f>IF(tblOrders[[#This Row],[Customer_FirstOrderDate]]&lt;&gt;tblOrders[[#This Row],[Customer_LastOrderDate]],"Yes","No")</f>
        <v>Yes</v>
      </c>
    </row>
    <row r="6862" spans="1:24" x14ac:dyDescent="0.3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 s="4">
        <f>_xlfn.MINIFS(tblOrders[Order Date], tblOrders[Customer ID], tblOrders[[#This Row],[Customer ID]])</f>
        <v>40709</v>
      </c>
      <c r="W6862" s="1">
        <f>_xlfn.MAXIFS(tblOrders[Order Date], tblOrders[Customer ID], tblOrders[[#This Row],[Customer ID]])</f>
        <v>41897</v>
      </c>
      <c r="X6862" t="str">
        <f>IF(tblOrders[[#This Row],[Customer_FirstOrderDate]]&lt;&gt;tblOrders[[#This Row],[Customer_LastOrderDate]],"Yes","No")</f>
        <v>Yes</v>
      </c>
    </row>
    <row r="6863" spans="1:24" x14ac:dyDescent="0.3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 s="4">
        <f>_xlfn.MINIFS(tblOrders[Order Date], tblOrders[Customer ID], tblOrders[[#This Row],[Customer ID]])</f>
        <v>40709</v>
      </c>
      <c r="W6863" s="1">
        <f>_xlfn.MAXIFS(tblOrders[Order Date], tblOrders[Customer ID], tblOrders[[#This Row],[Customer ID]])</f>
        <v>41897</v>
      </c>
      <c r="X6863" t="str">
        <f>IF(tblOrders[[#This Row],[Customer_FirstOrderDate]]&lt;&gt;tblOrders[[#This Row],[Customer_LastOrderDate]],"Yes","No")</f>
        <v>Yes</v>
      </c>
    </row>
    <row r="6864" spans="1:24" x14ac:dyDescent="0.3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 s="4">
        <f>_xlfn.MINIFS(tblOrders[Order Date], tblOrders[Customer ID], tblOrders[[#This Row],[Customer ID]])</f>
        <v>40709</v>
      </c>
      <c r="W6864" s="1">
        <f>_xlfn.MAXIFS(tblOrders[Order Date], tblOrders[Customer ID], tblOrders[[#This Row],[Customer ID]])</f>
        <v>41897</v>
      </c>
      <c r="X6864" t="str">
        <f>IF(tblOrders[[#This Row],[Customer_FirstOrderDate]]&lt;&gt;tblOrders[[#This Row],[Customer_LastOrderDate]],"Yes","No")</f>
        <v>Yes</v>
      </c>
    </row>
    <row r="6865" spans="1:24" x14ac:dyDescent="0.3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 s="4">
        <f>_xlfn.MINIFS(tblOrders[Order Date], tblOrders[Customer ID], tblOrders[[#This Row],[Customer ID]])</f>
        <v>41208</v>
      </c>
      <c r="W6865" s="1">
        <f>_xlfn.MAXIFS(tblOrders[Order Date], tblOrders[Customer ID], tblOrders[[#This Row],[Customer ID]])</f>
        <v>41975</v>
      </c>
      <c r="X6865" t="str">
        <f>IF(tblOrders[[#This Row],[Customer_FirstOrderDate]]&lt;&gt;tblOrders[[#This Row],[Customer_LastOrderDate]],"Yes","No")</f>
        <v>Yes</v>
      </c>
    </row>
    <row r="6866" spans="1:24" x14ac:dyDescent="0.3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 s="4">
        <f>_xlfn.MINIFS(tblOrders[Order Date], tblOrders[Customer ID], tblOrders[[#This Row],[Customer ID]])</f>
        <v>41432</v>
      </c>
      <c r="W6866" s="1">
        <f>_xlfn.MAXIFS(tblOrders[Order Date], tblOrders[Customer ID], tblOrders[[#This Row],[Customer ID]])</f>
        <v>41855</v>
      </c>
      <c r="X6866" t="str">
        <f>IF(tblOrders[[#This Row],[Customer_FirstOrderDate]]&lt;&gt;tblOrders[[#This Row],[Customer_LastOrderDate]],"Yes","No")</f>
        <v>Yes</v>
      </c>
    </row>
    <row r="6867" spans="1:24" x14ac:dyDescent="0.3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 s="4">
        <f>_xlfn.MINIFS(tblOrders[Order Date], tblOrders[Customer ID], tblOrders[[#This Row],[Customer ID]])</f>
        <v>41432</v>
      </c>
      <c r="W6867" s="1">
        <f>_xlfn.MAXIFS(tblOrders[Order Date], tblOrders[Customer ID], tblOrders[[#This Row],[Customer ID]])</f>
        <v>41855</v>
      </c>
      <c r="X6867" t="str">
        <f>IF(tblOrders[[#This Row],[Customer_FirstOrderDate]]&lt;&gt;tblOrders[[#This Row],[Customer_LastOrderDate]],"Yes","No")</f>
        <v>Yes</v>
      </c>
    </row>
    <row r="6868" spans="1:24" x14ac:dyDescent="0.3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 s="4">
        <f>_xlfn.MINIFS(tblOrders[Order Date], tblOrders[Customer ID], tblOrders[[#This Row],[Customer ID]])</f>
        <v>41432</v>
      </c>
      <c r="W6868" s="1">
        <f>_xlfn.MAXIFS(tblOrders[Order Date], tblOrders[Customer ID], tblOrders[[#This Row],[Customer ID]])</f>
        <v>41855</v>
      </c>
      <c r="X6868" t="str">
        <f>IF(tblOrders[[#This Row],[Customer_FirstOrderDate]]&lt;&gt;tblOrders[[#This Row],[Customer_LastOrderDate]],"Yes","No")</f>
        <v>Yes</v>
      </c>
    </row>
    <row r="6869" spans="1:24" x14ac:dyDescent="0.3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 s="4">
        <f>_xlfn.MINIFS(tblOrders[Order Date], tblOrders[Customer ID], tblOrders[[#This Row],[Customer ID]])</f>
        <v>41432</v>
      </c>
      <c r="W6869" s="1">
        <f>_xlfn.MAXIFS(tblOrders[Order Date], tblOrders[Customer ID], tblOrders[[#This Row],[Customer ID]])</f>
        <v>41855</v>
      </c>
      <c r="X6869" t="str">
        <f>IF(tblOrders[[#This Row],[Customer_FirstOrderDate]]&lt;&gt;tblOrders[[#This Row],[Customer_LastOrderDate]],"Yes","No")</f>
        <v>Yes</v>
      </c>
    </row>
    <row r="6870" spans="1:24" x14ac:dyDescent="0.3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 s="4">
        <f>_xlfn.MINIFS(tblOrders[Order Date], tblOrders[Customer ID], tblOrders[[#This Row],[Customer ID]])</f>
        <v>41432</v>
      </c>
      <c r="W6870" s="1">
        <f>_xlfn.MAXIFS(tblOrders[Order Date], tblOrders[Customer ID], tblOrders[[#This Row],[Customer ID]])</f>
        <v>41855</v>
      </c>
      <c r="X6870" t="str">
        <f>IF(tblOrders[[#This Row],[Customer_FirstOrderDate]]&lt;&gt;tblOrders[[#This Row],[Customer_LastOrderDate]],"Yes","No")</f>
        <v>Yes</v>
      </c>
    </row>
    <row r="6871" spans="1:24" x14ac:dyDescent="0.3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 s="4">
        <f>_xlfn.MINIFS(tblOrders[Order Date], tblOrders[Customer ID], tblOrders[[#This Row],[Customer ID]])</f>
        <v>41432</v>
      </c>
      <c r="W6871" s="1">
        <f>_xlfn.MAXIFS(tblOrders[Order Date], tblOrders[Customer ID], tblOrders[[#This Row],[Customer ID]])</f>
        <v>41855</v>
      </c>
      <c r="X6871" t="str">
        <f>IF(tblOrders[[#This Row],[Customer_FirstOrderDate]]&lt;&gt;tblOrders[[#This Row],[Customer_LastOrderDate]],"Yes","No")</f>
        <v>Yes</v>
      </c>
    </row>
    <row r="6872" spans="1:24" x14ac:dyDescent="0.3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 s="4">
        <f>_xlfn.MINIFS(tblOrders[Order Date], tblOrders[Customer ID], tblOrders[[#This Row],[Customer ID]])</f>
        <v>41432</v>
      </c>
      <c r="W6872" s="1">
        <f>_xlfn.MAXIFS(tblOrders[Order Date], tblOrders[Customer ID], tblOrders[[#This Row],[Customer ID]])</f>
        <v>41855</v>
      </c>
      <c r="X6872" t="str">
        <f>IF(tblOrders[[#This Row],[Customer_FirstOrderDate]]&lt;&gt;tblOrders[[#This Row],[Customer_LastOrderDate]],"Yes","No")</f>
        <v>Yes</v>
      </c>
    </row>
    <row r="6873" spans="1:24" x14ac:dyDescent="0.3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 s="4">
        <f>_xlfn.MINIFS(tblOrders[Order Date], tblOrders[Customer ID], tblOrders[[#This Row],[Customer ID]])</f>
        <v>40683</v>
      </c>
      <c r="W6873" s="1">
        <f>_xlfn.MAXIFS(tblOrders[Order Date], tblOrders[Customer ID], tblOrders[[#This Row],[Customer ID]])</f>
        <v>41614</v>
      </c>
      <c r="X6873" t="str">
        <f>IF(tblOrders[[#This Row],[Customer_FirstOrderDate]]&lt;&gt;tblOrders[[#This Row],[Customer_LastOrderDate]],"Yes","No")</f>
        <v>Yes</v>
      </c>
    </row>
    <row r="6874" spans="1:24" x14ac:dyDescent="0.3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 s="4">
        <f>_xlfn.MINIFS(tblOrders[Order Date], tblOrders[Customer ID], tblOrders[[#This Row],[Customer ID]])</f>
        <v>41213</v>
      </c>
      <c r="W6874" s="1">
        <f>_xlfn.MAXIFS(tblOrders[Order Date], tblOrders[Customer ID], tblOrders[[#This Row],[Customer ID]])</f>
        <v>41996</v>
      </c>
      <c r="X6874" t="str">
        <f>IF(tblOrders[[#This Row],[Customer_FirstOrderDate]]&lt;&gt;tblOrders[[#This Row],[Customer_LastOrderDate]],"Yes","No")</f>
        <v>Yes</v>
      </c>
    </row>
    <row r="6875" spans="1:24" x14ac:dyDescent="0.3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 s="4">
        <f>_xlfn.MINIFS(tblOrders[Order Date], tblOrders[Customer ID], tblOrders[[#This Row],[Customer ID]])</f>
        <v>40833</v>
      </c>
      <c r="W6875" s="1">
        <f>_xlfn.MAXIFS(tblOrders[Order Date], tblOrders[Customer ID], tblOrders[[#This Row],[Customer ID]])</f>
        <v>41897</v>
      </c>
      <c r="X6875" t="str">
        <f>IF(tblOrders[[#This Row],[Customer_FirstOrderDate]]&lt;&gt;tblOrders[[#This Row],[Customer_LastOrderDate]],"Yes","No")</f>
        <v>Yes</v>
      </c>
    </row>
    <row r="6876" spans="1:24" x14ac:dyDescent="0.3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 s="4">
        <f>_xlfn.MINIFS(tblOrders[Order Date], tblOrders[Customer ID], tblOrders[[#This Row],[Customer ID]])</f>
        <v>40833</v>
      </c>
      <c r="W6876" s="1">
        <f>_xlfn.MAXIFS(tblOrders[Order Date], tblOrders[Customer ID], tblOrders[[#This Row],[Customer ID]])</f>
        <v>41897</v>
      </c>
      <c r="X6876" t="str">
        <f>IF(tblOrders[[#This Row],[Customer_FirstOrderDate]]&lt;&gt;tblOrders[[#This Row],[Customer_LastOrderDate]],"Yes","No")</f>
        <v>Yes</v>
      </c>
    </row>
    <row r="6877" spans="1:24" x14ac:dyDescent="0.3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 s="4">
        <f>_xlfn.MINIFS(tblOrders[Order Date], tblOrders[Customer ID], tblOrders[[#This Row],[Customer ID]])</f>
        <v>40557</v>
      </c>
      <c r="W6877" s="1">
        <f>_xlfn.MAXIFS(tblOrders[Order Date], tblOrders[Customer ID], tblOrders[[#This Row],[Customer ID]])</f>
        <v>41997</v>
      </c>
      <c r="X6877" t="str">
        <f>IF(tblOrders[[#This Row],[Customer_FirstOrderDate]]&lt;&gt;tblOrders[[#This Row],[Customer_LastOrderDate]],"Yes","No")</f>
        <v>Yes</v>
      </c>
    </row>
    <row r="6878" spans="1:24" x14ac:dyDescent="0.3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 s="4">
        <f>_xlfn.MINIFS(tblOrders[Order Date], tblOrders[Customer ID], tblOrders[[#This Row],[Customer ID]])</f>
        <v>40557</v>
      </c>
      <c r="W6878" s="1">
        <f>_xlfn.MAXIFS(tblOrders[Order Date], tblOrders[Customer ID], tblOrders[[#This Row],[Customer ID]])</f>
        <v>41997</v>
      </c>
      <c r="X6878" t="str">
        <f>IF(tblOrders[[#This Row],[Customer_FirstOrderDate]]&lt;&gt;tblOrders[[#This Row],[Customer_LastOrderDate]],"Yes","No")</f>
        <v>Yes</v>
      </c>
    </row>
    <row r="6879" spans="1:24" x14ac:dyDescent="0.3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 s="4">
        <f>_xlfn.MINIFS(tblOrders[Order Date], tblOrders[Customer ID], tblOrders[[#This Row],[Customer ID]])</f>
        <v>41197</v>
      </c>
      <c r="W6879" s="1">
        <f>_xlfn.MAXIFS(tblOrders[Order Date], tblOrders[Customer ID], tblOrders[[#This Row],[Customer ID]])</f>
        <v>41666</v>
      </c>
      <c r="X6879" t="str">
        <f>IF(tblOrders[[#This Row],[Customer_FirstOrderDate]]&lt;&gt;tblOrders[[#This Row],[Customer_LastOrderDate]],"Yes","No")</f>
        <v>Yes</v>
      </c>
    </row>
    <row r="6880" spans="1:24" x14ac:dyDescent="0.3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 s="4">
        <f>_xlfn.MINIFS(tblOrders[Order Date], tblOrders[Customer ID], tblOrders[[#This Row],[Customer ID]])</f>
        <v>41197</v>
      </c>
      <c r="W6880" s="1">
        <f>_xlfn.MAXIFS(tblOrders[Order Date], tblOrders[Customer ID], tblOrders[[#This Row],[Customer ID]])</f>
        <v>41666</v>
      </c>
      <c r="X6880" t="str">
        <f>IF(tblOrders[[#This Row],[Customer_FirstOrderDate]]&lt;&gt;tblOrders[[#This Row],[Customer_LastOrderDate]],"Yes","No")</f>
        <v>Yes</v>
      </c>
    </row>
    <row r="6881" spans="1:24" x14ac:dyDescent="0.3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 s="4">
        <f>_xlfn.MINIFS(tblOrders[Order Date], tblOrders[Customer ID], tblOrders[[#This Row],[Customer ID]])</f>
        <v>40899</v>
      </c>
      <c r="W6881" s="1">
        <f>_xlfn.MAXIFS(tblOrders[Order Date], tblOrders[Customer ID], tblOrders[[#This Row],[Customer ID]])</f>
        <v>41940</v>
      </c>
      <c r="X6881" t="str">
        <f>IF(tblOrders[[#This Row],[Customer_FirstOrderDate]]&lt;&gt;tblOrders[[#This Row],[Customer_LastOrderDate]],"Yes","No")</f>
        <v>Yes</v>
      </c>
    </row>
    <row r="6882" spans="1:24" x14ac:dyDescent="0.3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 s="4">
        <f>_xlfn.MINIFS(tblOrders[Order Date], tblOrders[Customer ID], tblOrders[[#This Row],[Customer ID]])</f>
        <v>40899</v>
      </c>
      <c r="W6882" s="1">
        <f>_xlfn.MAXIFS(tblOrders[Order Date], tblOrders[Customer ID], tblOrders[[#This Row],[Customer ID]])</f>
        <v>41940</v>
      </c>
      <c r="X6882" t="str">
        <f>IF(tblOrders[[#This Row],[Customer_FirstOrderDate]]&lt;&gt;tblOrders[[#This Row],[Customer_LastOrderDate]],"Yes","No")</f>
        <v>Yes</v>
      </c>
    </row>
    <row r="6883" spans="1:24" x14ac:dyDescent="0.3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 s="4">
        <f>_xlfn.MINIFS(tblOrders[Order Date], tblOrders[Customer ID], tblOrders[[#This Row],[Customer ID]])</f>
        <v>40899</v>
      </c>
      <c r="W6883" s="1">
        <f>_xlfn.MAXIFS(tblOrders[Order Date], tblOrders[Customer ID], tblOrders[[#This Row],[Customer ID]])</f>
        <v>41940</v>
      </c>
      <c r="X6883" t="str">
        <f>IF(tblOrders[[#This Row],[Customer_FirstOrderDate]]&lt;&gt;tblOrders[[#This Row],[Customer_LastOrderDate]],"Yes","No")</f>
        <v>Yes</v>
      </c>
    </row>
    <row r="6884" spans="1:24" x14ac:dyDescent="0.3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 s="4">
        <f>_xlfn.MINIFS(tblOrders[Order Date], tblOrders[Customer ID], tblOrders[[#This Row],[Customer ID]])</f>
        <v>40899</v>
      </c>
      <c r="W6884" s="1">
        <f>_xlfn.MAXIFS(tblOrders[Order Date], tblOrders[Customer ID], tblOrders[[#This Row],[Customer ID]])</f>
        <v>41940</v>
      </c>
      <c r="X6884" t="str">
        <f>IF(tblOrders[[#This Row],[Customer_FirstOrderDate]]&lt;&gt;tblOrders[[#This Row],[Customer_LastOrderDate]],"Yes","No")</f>
        <v>Yes</v>
      </c>
    </row>
    <row r="6885" spans="1:24" x14ac:dyDescent="0.3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 s="4">
        <f>_xlfn.MINIFS(tblOrders[Order Date], tblOrders[Customer ID], tblOrders[[#This Row],[Customer ID]])</f>
        <v>40899</v>
      </c>
      <c r="W6885" s="1">
        <f>_xlfn.MAXIFS(tblOrders[Order Date], tblOrders[Customer ID], tblOrders[[#This Row],[Customer ID]])</f>
        <v>41940</v>
      </c>
      <c r="X6885" t="str">
        <f>IF(tblOrders[[#This Row],[Customer_FirstOrderDate]]&lt;&gt;tblOrders[[#This Row],[Customer_LastOrderDate]],"Yes","No")</f>
        <v>Yes</v>
      </c>
    </row>
    <row r="6886" spans="1:24" x14ac:dyDescent="0.3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 s="4">
        <f>_xlfn.MINIFS(tblOrders[Order Date], tblOrders[Customer ID], tblOrders[[#This Row],[Customer ID]])</f>
        <v>41060</v>
      </c>
      <c r="W6886" s="1">
        <f>_xlfn.MAXIFS(tblOrders[Order Date], tblOrders[Customer ID], tblOrders[[#This Row],[Customer ID]])</f>
        <v>41971</v>
      </c>
      <c r="X6886" t="str">
        <f>IF(tblOrders[[#This Row],[Customer_FirstOrderDate]]&lt;&gt;tblOrders[[#This Row],[Customer_LastOrderDate]],"Yes","No")</f>
        <v>Yes</v>
      </c>
    </row>
    <row r="6887" spans="1:24" x14ac:dyDescent="0.3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 s="4">
        <f>_xlfn.MINIFS(tblOrders[Order Date], tblOrders[Customer ID], tblOrders[[#This Row],[Customer ID]])</f>
        <v>40724</v>
      </c>
      <c r="W6887" s="1">
        <f>_xlfn.MAXIFS(tblOrders[Order Date], tblOrders[Customer ID], tblOrders[[#This Row],[Customer ID]])</f>
        <v>41935</v>
      </c>
      <c r="X6887" t="str">
        <f>IF(tblOrders[[#This Row],[Customer_FirstOrderDate]]&lt;&gt;tblOrders[[#This Row],[Customer_LastOrderDate]],"Yes","No")</f>
        <v>Yes</v>
      </c>
    </row>
    <row r="6888" spans="1:24" x14ac:dyDescent="0.3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 s="4">
        <f>_xlfn.MINIFS(tblOrders[Order Date], tblOrders[Customer ID], tblOrders[[#This Row],[Customer ID]])</f>
        <v>40724</v>
      </c>
      <c r="W6888" s="1">
        <f>_xlfn.MAXIFS(tblOrders[Order Date], tblOrders[Customer ID], tblOrders[[#This Row],[Customer ID]])</f>
        <v>41935</v>
      </c>
      <c r="X6888" t="str">
        <f>IF(tblOrders[[#This Row],[Customer_FirstOrderDate]]&lt;&gt;tblOrders[[#This Row],[Customer_LastOrderDate]],"Yes","No")</f>
        <v>Yes</v>
      </c>
    </row>
    <row r="6889" spans="1:24" x14ac:dyDescent="0.3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 s="4">
        <f>_xlfn.MINIFS(tblOrders[Order Date], tblOrders[Customer ID], tblOrders[[#This Row],[Customer ID]])</f>
        <v>40662</v>
      </c>
      <c r="W6889" s="1">
        <f>_xlfn.MAXIFS(tblOrders[Order Date], tblOrders[Customer ID], tblOrders[[#This Row],[Customer ID]])</f>
        <v>41755</v>
      </c>
      <c r="X6889" t="str">
        <f>IF(tblOrders[[#This Row],[Customer_FirstOrderDate]]&lt;&gt;tblOrders[[#This Row],[Customer_LastOrderDate]],"Yes","No")</f>
        <v>Yes</v>
      </c>
    </row>
    <row r="6890" spans="1:24" x14ac:dyDescent="0.3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 s="4">
        <f>_xlfn.MINIFS(tblOrders[Order Date], tblOrders[Customer ID], tblOrders[[#This Row],[Customer ID]])</f>
        <v>40662</v>
      </c>
      <c r="W6890" s="1">
        <f>_xlfn.MAXIFS(tblOrders[Order Date], tblOrders[Customer ID], tblOrders[[#This Row],[Customer ID]])</f>
        <v>41755</v>
      </c>
      <c r="X6890" t="str">
        <f>IF(tblOrders[[#This Row],[Customer_FirstOrderDate]]&lt;&gt;tblOrders[[#This Row],[Customer_LastOrderDate]],"Yes","No")</f>
        <v>Yes</v>
      </c>
    </row>
    <row r="6891" spans="1:24" x14ac:dyDescent="0.3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 s="4">
        <f>_xlfn.MINIFS(tblOrders[Order Date], tblOrders[Customer ID], tblOrders[[#This Row],[Customer ID]])</f>
        <v>40870</v>
      </c>
      <c r="W6891" s="1">
        <f>_xlfn.MAXIFS(tblOrders[Order Date], tblOrders[Customer ID], tblOrders[[#This Row],[Customer ID]])</f>
        <v>41989</v>
      </c>
      <c r="X6891" t="str">
        <f>IF(tblOrders[[#This Row],[Customer_FirstOrderDate]]&lt;&gt;tblOrders[[#This Row],[Customer_LastOrderDate]],"Yes","No")</f>
        <v>Yes</v>
      </c>
    </row>
    <row r="6892" spans="1:24" x14ac:dyDescent="0.3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 s="4">
        <f>_xlfn.MINIFS(tblOrders[Order Date], tblOrders[Customer ID], tblOrders[[#This Row],[Customer ID]])</f>
        <v>40870</v>
      </c>
      <c r="W6892" s="1">
        <f>_xlfn.MAXIFS(tblOrders[Order Date], tblOrders[Customer ID], tblOrders[[#This Row],[Customer ID]])</f>
        <v>41989</v>
      </c>
      <c r="X6892" t="str">
        <f>IF(tblOrders[[#This Row],[Customer_FirstOrderDate]]&lt;&gt;tblOrders[[#This Row],[Customer_LastOrderDate]],"Yes","No")</f>
        <v>Yes</v>
      </c>
    </row>
    <row r="6893" spans="1:24" x14ac:dyDescent="0.3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 s="4">
        <f>_xlfn.MINIFS(tblOrders[Order Date], tblOrders[Customer ID], tblOrders[[#This Row],[Customer ID]])</f>
        <v>40870</v>
      </c>
      <c r="W6893" s="1">
        <f>_xlfn.MAXIFS(tblOrders[Order Date], tblOrders[Customer ID], tblOrders[[#This Row],[Customer ID]])</f>
        <v>41989</v>
      </c>
      <c r="X6893" t="str">
        <f>IF(tblOrders[[#This Row],[Customer_FirstOrderDate]]&lt;&gt;tblOrders[[#This Row],[Customer_LastOrderDate]],"Yes","No")</f>
        <v>Yes</v>
      </c>
    </row>
    <row r="6894" spans="1:24" x14ac:dyDescent="0.3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 s="4">
        <f>_xlfn.MINIFS(tblOrders[Order Date], tblOrders[Customer ID], tblOrders[[#This Row],[Customer ID]])</f>
        <v>40870</v>
      </c>
      <c r="W6894" s="1">
        <f>_xlfn.MAXIFS(tblOrders[Order Date], tblOrders[Customer ID], tblOrders[[#This Row],[Customer ID]])</f>
        <v>41989</v>
      </c>
      <c r="X6894" t="str">
        <f>IF(tblOrders[[#This Row],[Customer_FirstOrderDate]]&lt;&gt;tblOrders[[#This Row],[Customer_LastOrderDate]],"Yes","No")</f>
        <v>Yes</v>
      </c>
    </row>
    <row r="6895" spans="1:24" x14ac:dyDescent="0.3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 s="4">
        <f>_xlfn.MINIFS(tblOrders[Order Date], tblOrders[Customer ID], tblOrders[[#This Row],[Customer ID]])</f>
        <v>40870</v>
      </c>
      <c r="W6895" s="1">
        <f>_xlfn.MAXIFS(tblOrders[Order Date], tblOrders[Customer ID], tblOrders[[#This Row],[Customer ID]])</f>
        <v>41989</v>
      </c>
      <c r="X6895" t="str">
        <f>IF(tblOrders[[#This Row],[Customer_FirstOrderDate]]&lt;&gt;tblOrders[[#This Row],[Customer_LastOrderDate]],"Yes","No")</f>
        <v>Yes</v>
      </c>
    </row>
    <row r="6896" spans="1:24" x14ac:dyDescent="0.3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 s="4">
        <f>_xlfn.MINIFS(tblOrders[Order Date], tblOrders[Customer ID], tblOrders[[#This Row],[Customer ID]])</f>
        <v>40870</v>
      </c>
      <c r="W6896" s="1">
        <f>_xlfn.MAXIFS(tblOrders[Order Date], tblOrders[Customer ID], tblOrders[[#This Row],[Customer ID]])</f>
        <v>41989</v>
      </c>
      <c r="X6896" t="str">
        <f>IF(tblOrders[[#This Row],[Customer_FirstOrderDate]]&lt;&gt;tblOrders[[#This Row],[Customer_LastOrderDate]],"Yes","No")</f>
        <v>Yes</v>
      </c>
    </row>
    <row r="6897" spans="1:24" x14ac:dyDescent="0.3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 s="4">
        <f>_xlfn.MINIFS(tblOrders[Order Date], tblOrders[Customer ID], tblOrders[[#This Row],[Customer ID]])</f>
        <v>40870</v>
      </c>
      <c r="W6897" s="1">
        <f>_xlfn.MAXIFS(tblOrders[Order Date], tblOrders[Customer ID], tblOrders[[#This Row],[Customer ID]])</f>
        <v>41989</v>
      </c>
      <c r="X6897" t="str">
        <f>IF(tblOrders[[#This Row],[Customer_FirstOrderDate]]&lt;&gt;tblOrders[[#This Row],[Customer_LastOrderDate]],"Yes","No")</f>
        <v>Yes</v>
      </c>
    </row>
    <row r="6898" spans="1:24" x14ac:dyDescent="0.3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 s="4">
        <f>_xlfn.MINIFS(tblOrders[Order Date], tblOrders[Customer ID], tblOrders[[#This Row],[Customer ID]])</f>
        <v>40870</v>
      </c>
      <c r="W6898" s="1">
        <f>_xlfn.MAXIFS(tblOrders[Order Date], tblOrders[Customer ID], tblOrders[[#This Row],[Customer ID]])</f>
        <v>41989</v>
      </c>
      <c r="X6898" t="str">
        <f>IF(tblOrders[[#This Row],[Customer_FirstOrderDate]]&lt;&gt;tblOrders[[#This Row],[Customer_LastOrderDate]],"Yes","No")</f>
        <v>Yes</v>
      </c>
    </row>
    <row r="6899" spans="1:24" x14ac:dyDescent="0.3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 s="4">
        <f>_xlfn.MINIFS(tblOrders[Order Date], tblOrders[Customer ID], tblOrders[[#This Row],[Customer ID]])</f>
        <v>40613</v>
      </c>
      <c r="W6899" s="1">
        <f>_xlfn.MAXIFS(tblOrders[Order Date], tblOrders[Customer ID], tblOrders[[#This Row],[Customer ID]])</f>
        <v>41965</v>
      </c>
      <c r="X6899" t="str">
        <f>IF(tblOrders[[#This Row],[Customer_FirstOrderDate]]&lt;&gt;tblOrders[[#This Row],[Customer_LastOrderDate]],"Yes","No")</f>
        <v>Yes</v>
      </c>
    </row>
    <row r="6900" spans="1:24" x14ac:dyDescent="0.3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 s="4">
        <f>_xlfn.MINIFS(tblOrders[Order Date], tblOrders[Customer ID], tblOrders[[#This Row],[Customer ID]])</f>
        <v>40551</v>
      </c>
      <c r="W6900" s="1">
        <f>_xlfn.MAXIFS(tblOrders[Order Date], tblOrders[Customer ID], tblOrders[[#This Row],[Customer ID]])</f>
        <v>41783</v>
      </c>
      <c r="X6900" t="str">
        <f>IF(tblOrders[[#This Row],[Customer_FirstOrderDate]]&lt;&gt;tblOrders[[#This Row],[Customer_LastOrderDate]],"Yes","No")</f>
        <v>Yes</v>
      </c>
    </row>
    <row r="6901" spans="1:24" x14ac:dyDescent="0.3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 s="4">
        <f>_xlfn.MINIFS(tblOrders[Order Date], tblOrders[Customer ID], tblOrders[[#This Row],[Customer ID]])</f>
        <v>40551</v>
      </c>
      <c r="W6901" s="1">
        <f>_xlfn.MAXIFS(tblOrders[Order Date], tblOrders[Customer ID], tblOrders[[#This Row],[Customer ID]])</f>
        <v>41783</v>
      </c>
      <c r="X6901" t="str">
        <f>IF(tblOrders[[#This Row],[Customer_FirstOrderDate]]&lt;&gt;tblOrders[[#This Row],[Customer_LastOrderDate]],"Yes","No")</f>
        <v>Yes</v>
      </c>
    </row>
    <row r="6902" spans="1:24" x14ac:dyDescent="0.3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 s="4">
        <f>_xlfn.MINIFS(tblOrders[Order Date], tblOrders[Customer ID], tblOrders[[#This Row],[Customer ID]])</f>
        <v>40826</v>
      </c>
      <c r="W6902" s="1">
        <f>_xlfn.MAXIFS(tblOrders[Order Date], tblOrders[Customer ID], tblOrders[[#This Row],[Customer ID]])</f>
        <v>41914</v>
      </c>
      <c r="X6902" t="str">
        <f>IF(tblOrders[[#This Row],[Customer_FirstOrderDate]]&lt;&gt;tblOrders[[#This Row],[Customer_LastOrderDate]],"Yes","No")</f>
        <v>Yes</v>
      </c>
    </row>
    <row r="6903" spans="1:24" x14ac:dyDescent="0.3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 s="4">
        <f>_xlfn.MINIFS(tblOrders[Order Date], tblOrders[Customer ID], tblOrders[[#This Row],[Customer ID]])</f>
        <v>40871</v>
      </c>
      <c r="W6903" s="1">
        <f>_xlfn.MAXIFS(tblOrders[Order Date], tblOrders[Customer ID], tblOrders[[#This Row],[Customer ID]])</f>
        <v>41845</v>
      </c>
      <c r="X6903" t="str">
        <f>IF(tblOrders[[#This Row],[Customer_FirstOrderDate]]&lt;&gt;tblOrders[[#This Row],[Customer_LastOrderDate]],"Yes","No")</f>
        <v>Yes</v>
      </c>
    </row>
    <row r="6904" spans="1:24" x14ac:dyDescent="0.3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 s="4">
        <f>_xlfn.MINIFS(tblOrders[Order Date], tblOrders[Customer ID], tblOrders[[#This Row],[Customer ID]])</f>
        <v>40605</v>
      </c>
      <c r="W6904" s="1">
        <f>_xlfn.MAXIFS(tblOrders[Order Date], tblOrders[Customer ID], tblOrders[[#This Row],[Customer ID]])</f>
        <v>41885</v>
      </c>
      <c r="X6904" t="str">
        <f>IF(tblOrders[[#This Row],[Customer_FirstOrderDate]]&lt;&gt;tblOrders[[#This Row],[Customer_LastOrderDate]],"Yes","No")</f>
        <v>Yes</v>
      </c>
    </row>
    <row r="6905" spans="1:24" x14ac:dyDescent="0.3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 s="4">
        <f>_xlfn.MINIFS(tblOrders[Order Date], tblOrders[Customer ID], tblOrders[[#This Row],[Customer ID]])</f>
        <v>40605</v>
      </c>
      <c r="W6905" s="1">
        <f>_xlfn.MAXIFS(tblOrders[Order Date], tblOrders[Customer ID], tblOrders[[#This Row],[Customer ID]])</f>
        <v>41885</v>
      </c>
      <c r="X6905" t="str">
        <f>IF(tblOrders[[#This Row],[Customer_FirstOrderDate]]&lt;&gt;tblOrders[[#This Row],[Customer_LastOrderDate]],"Yes","No")</f>
        <v>Yes</v>
      </c>
    </row>
    <row r="6906" spans="1:24" x14ac:dyDescent="0.3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 s="4">
        <f>_xlfn.MINIFS(tblOrders[Order Date], tblOrders[Customer ID], tblOrders[[#This Row],[Customer ID]])</f>
        <v>40605</v>
      </c>
      <c r="W6906" s="1">
        <f>_xlfn.MAXIFS(tblOrders[Order Date], tblOrders[Customer ID], tblOrders[[#This Row],[Customer ID]])</f>
        <v>41885</v>
      </c>
      <c r="X6906" t="str">
        <f>IF(tblOrders[[#This Row],[Customer_FirstOrderDate]]&lt;&gt;tblOrders[[#This Row],[Customer_LastOrderDate]],"Yes","No")</f>
        <v>Yes</v>
      </c>
    </row>
    <row r="6907" spans="1:24" x14ac:dyDescent="0.3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  <c r="V6907" s="4">
        <f>_xlfn.MINIFS(tblOrders[Order Date], tblOrders[Customer ID], tblOrders[[#This Row],[Customer ID]])</f>
        <v>40798</v>
      </c>
      <c r="W6907" s="1">
        <f>_xlfn.MAXIFS(tblOrders[Order Date], tblOrders[Customer ID], tblOrders[[#This Row],[Customer ID]])</f>
        <v>41980</v>
      </c>
      <c r="X6907" t="str">
        <f>IF(tblOrders[[#This Row],[Customer_FirstOrderDate]]&lt;&gt;tblOrders[[#This Row],[Customer_LastOrderDate]],"Yes","No")</f>
        <v>Yes</v>
      </c>
    </row>
    <row r="6908" spans="1:24" x14ac:dyDescent="0.3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 s="4">
        <f>_xlfn.MINIFS(tblOrders[Order Date], tblOrders[Customer ID], tblOrders[[#This Row],[Customer ID]])</f>
        <v>40819</v>
      </c>
      <c r="W6908" s="1">
        <f>_xlfn.MAXIFS(tblOrders[Order Date], tblOrders[Customer ID], tblOrders[[#This Row],[Customer ID]])</f>
        <v>41879</v>
      </c>
      <c r="X6908" t="str">
        <f>IF(tblOrders[[#This Row],[Customer_FirstOrderDate]]&lt;&gt;tblOrders[[#This Row],[Customer_LastOrderDate]],"Yes","No")</f>
        <v>Yes</v>
      </c>
    </row>
    <row r="6909" spans="1:24" x14ac:dyDescent="0.3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 s="4">
        <f>_xlfn.MINIFS(tblOrders[Order Date], tblOrders[Customer ID], tblOrders[[#This Row],[Customer ID]])</f>
        <v>41082</v>
      </c>
      <c r="W6909" s="1">
        <f>_xlfn.MAXIFS(tblOrders[Order Date], tblOrders[Customer ID], tblOrders[[#This Row],[Customer ID]])</f>
        <v>41842</v>
      </c>
      <c r="X6909" t="str">
        <f>IF(tblOrders[[#This Row],[Customer_FirstOrderDate]]&lt;&gt;tblOrders[[#This Row],[Customer_LastOrderDate]],"Yes","No")</f>
        <v>Yes</v>
      </c>
    </row>
    <row r="6910" spans="1:24" x14ac:dyDescent="0.3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 s="4">
        <f>_xlfn.MINIFS(tblOrders[Order Date], tblOrders[Customer ID], tblOrders[[#This Row],[Customer ID]])</f>
        <v>41614</v>
      </c>
      <c r="W6910" s="1">
        <f>_xlfn.MAXIFS(tblOrders[Order Date], tblOrders[Customer ID], tblOrders[[#This Row],[Customer ID]])</f>
        <v>41984</v>
      </c>
      <c r="X6910" t="str">
        <f>IF(tblOrders[[#This Row],[Customer_FirstOrderDate]]&lt;&gt;tblOrders[[#This Row],[Customer_LastOrderDate]],"Yes","No")</f>
        <v>Yes</v>
      </c>
    </row>
    <row r="6911" spans="1:24" x14ac:dyDescent="0.3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 s="4">
        <f>_xlfn.MINIFS(tblOrders[Order Date], tblOrders[Customer ID], tblOrders[[#This Row],[Customer ID]])</f>
        <v>40774</v>
      </c>
      <c r="W6911" s="1">
        <f>_xlfn.MAXIFS(tblOrders[Order Date], tblOrders[Customer ID], tblOrders[[#This Row],[Customer ID]])</f>
        <v>41983</v>
      </c>
      <c r="X6911" t="str">
        <f>IF(tblOrders[[#This Row],[Customer_FirstOrderDate]]&lt;&gt;tblOrders[[#This Row],[Customer_LastOrderDate]],"Yes","No")</f>
        <v>Yes</v>
      </c>
    </row>
    <row r="6912" spans="1:24" x14ac:dyDescent="0.3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 s="4">
        <f>_xlfn.MINIFS(tblOrders[Order Date], tblOrders[Customer ID], tblOrders[[#This Row],[Customer ID]])</f>
        <v>40763</v>
      </c>
      <c r="W6912" s="1">
        <f>_xlfn.MAXIFS(tblOrders[Order Date], tblOrders[Customer ID], tblOrders[[#This Row],[Customer ID]])</f>
        <v>41850</v>
      </c>
      <c r="X6912" t="str">
        <f>IF(tblOrders[[#This Row],[Customer_FirstOrderDate]]&lt;&gt;tblOrders[[#This Row],[Customer_LastOrderDate]],"Yes","No")</f>
        <v>Yes</v>
      </c>
    </row>
    <row r="6913" spans="1:24" x14ac:dyDescent="0.3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 s="4">
        <f>_xlfn.MINIFS(tblOrders[Order Date], tblOrders[Customer ID], tblOrders[[#This Row],[Customer ID]])</f>
        <v>41183</v>
      </c>
      <c r="W6913" s="1">
        <f>_xlfn.MAXIFS(tblOrders[Order Date], tblOrders[Customer ID], tblOrders[[#This Row],[Customer ID]])</f>
        <v>41853</v>
      </c>
      <c r="X6913" t="str">
        <f>IF(tblOrders[[#This Row],[Customer_FirstOrderDate]]&lt;&gt;tblOrders[[#This Row],[Customer_LastOrderDate]],"Yes","No")</f>
        <v>Yes</v>
      </c>
    </row>
    <row r="6914" spans="1:24" x14ac:dyDescent="0.3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 s="4">
        <f>_xlfn.MINIFS(tblOrders[Order Date], tblOrders[Customer ID], tblOrders[[#This Row],[Customer ID]])</f>
        <v>40879</v>
      </c>
      <c r="W6914" s="1">
        <f>_xlfn.MAXIFS(tblOrders[Order Date], tblOrders[Customer ID], tblOrders[[#This Row],[Customer ID]])</f>
        <v>41949</v>
      </c>
      <c r="X6914" t="str">
        <f>IF(tblOrders[[#This Row],[Customer_FirstOrderDate]]&lt;&gt;tblOrders[[#This Row],[Customer_LastOrderDate]],"Yes","No")</f>
        <v>Yes</v>
      </c>
    </row>
    <row r="6915" spans="1:24" x14ac:dyDescent="0.3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 s="4">
        <f>_xlfn.MINIFS(tblOrders[Order Date], tblOrders[Customer ID], tblOrders[[#This Row],[Customer ID]])</f>
        <v>41072</v>
      </c>
      <c r="W6915" s="1">
        <f>_xlfn.MAXIFS(tblOrders[Order Date], tblOrders[Customer ID], tblOrders[[#This Row],[Customer ID]])</f>
        <v>41963</v>
      </c>
      <c r="X6915" t="str">
        <f>IF(tblOrders[[#This Row],[Customer_FirstOrderDate]]&lt;&gt;tblOrders[[#This Row],[Customer_LastOrderDate]],"Yes","No")</f>
        <v>Yes</v>
      </c>
    </row>
    <row r="6916" spans="1:24" x14ac:dyDescent="0.3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 s="4">
        <f>_xlfn.MINIFS(tblOrders[Order Date], tblOrders[Customer ID], tblOrders[[#This Row],[Customer ID]])</f>
        <v>40791</v>
      </c>
      <c r="W6916" s="1">
        <f>_xlfn.MAXIFS(tblOrders[Order Date], tblOrders[Customer ID], tblOrders[[#This Row],[Customer ID]])</f>
        <v>41866</v>
      </c>
      <c r="X6916" t="str">
        <f>IF(tblOrders[[#This Row],[Customer_FirstOrderDate]]&lt;&gt;tblOrders[[#This Row],[Customer_LastOrderDate]],"Yes","No")</f>
        <v>Yes</v>
      </c>
    </row>
    <row r="6917" spans="1:24" x14ac:dyDescent="0.3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 s="4">
        <f>_xlfn.MINIFS(tblOrders[Order Date], tblOrders[Customer ID], tblOrders[[#This Row],[Customer ID]])</f>
        <v>40791</v>
      </c>
      <c r="W6917" s="1">
        <f>_xlfn.MAXIFS(tblOrders[Order Date], tblOrders[Customer ID], tblOrders[[#This Row],[Customer ID]])</f>
        <v>41866</v>
      </c>
      <c r="X6917" t="str">
        <f>IF(tblOrders[[#This Row],[Customer_FirstOrderDate]]&lt;&gt;tblOrders[[#This Row],[Customer_LastOrderDate]],"Yes","No")</f>
        <v>Yes</v>
      </c>
    </row>
    <row r="6918" spans="1:24" x14ac:dyDescent="0.3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 s="4">
        <f>_xlfn.MINIFS(tblOrders[Order Date], tblOrders[Customer ID], tblOrders[[#This Row],[Customer ID]])</f>
        <v>40791</v>
      </c>
      <c r="W6918" s="1">
        <f>_xlfn.MAXIFS(tblOrders[Order Date], tblOrders[Customer ID], tblOrders[[#This Row],[Customer ID]])</f>
        <v>41866</v>
      </c>
      <c r="X6918" t="str">
        <f>IF(tblOrders[[#This Row],[Customer_FirstOrderDate]]&lt;&gt;tblOrders[[#This Row],[Customer_LastOrderDate]],"Yes","No")</f>
        <v>Yes</v>
      </c>
    </row>
    <row r="6919" spans="1:24" x14ac:dyDescent="0.3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 s="4">
        <f>_xlfn.MINIFS(tblOrders[Order Date], tblOrders[Customer ID], tblOrders[[#This Row],[Customer ID]])</f>
        <v>40893</v>
      </c>
      <c r="W6919" s="1">
        <f>_xlfn.MAXIFS(tblOrders[Order Date], tblOrders[Customer ID], tblOrders[[#This Row],[Customer ID]])</f>
        <v>41239</v>
      </c>
      <c r="X6919" t="str">
        <f>IF(tblOrders[[#This Row],[Customer_FirstOrderDate]]&lt;&gt;tblOrders[[#This Row],[Customer_LastOrderDate]],"Yes","No")</f>
        <v>Yes</v>
      </c>
    </row>
    <row r="6920" spans="1:24" x14ac:dyDescent="0.3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 s="4">
        <f>_xlfn.MINIFS(tblOrders[Order Date], tblOrders[Customer ID], tblOrders[[#This Row],[Customer ID]])</f>
        <v>40700</v>
      </c>
      <c r="W6920" s="1">
        <f>_xlfn.MAXIFS(tblOrders[Order Date], tblOrders[Customer ID], tblOrders[[#This Row],[Customer ID]])</f>
        <v>41786</v>
      </c>
      <c r="X6920" t="str">
        <f>IF(tblOrders[[#This Row],[Customer_FirstOrderDate]]&lt;&gt;tblOrders[[#This Row],[Customer_LastOrderDate]],"Yes","No")</f>
        <v>Yes</v>
      </c>
    </row>
    <row r="6921" spans="1:24" x14ac:dyDescent="0.3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 s="4">
        <f>_xlfn.MINIFS(tblOrders[Order Date], tblOrders[Customer ID], tblOrders[[#This Row],[Customer ID]])</f>
        <v>40806</v>
      </c>
      <c r="W6921" s="1">
        <f>_xlfn.MAXIFS(tblOrders[Order Date], tblOrders[Customer ID], tblOrders[[#This Row],[Customer ID]])</f>
        <v>41981</v>
      </c>
      <c r="X6921" t="str">
        <f>IF(tblOrders[[#This Row],[Customer_FirstOrderDate]]&lt;&gt;tblOrders[[#This Row],[Customer_LastOrderDate]],"Yes","No")</f>
        <v>Yes</v>
      </c>
    </row>
    <row r="6922" spans="1:24" x14ac:dyDescent="0.3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 s="4">
        <f>_xlfn.MINIFS(tblOrders[Order Date], tblOrders[Customer ID], tblOrders[[#This Row],[Customer ID]])</f>
        <v>40794</v>
      </c>
      <c r="W6922" s="1">
        <f>_xlfn.MAXIFS(tblOrders[Order Date], tblOrders[Customer ID], tblOrders[[#This Row],[Customer ID]])</f>
        <v>41697</v>
      </c>
      <c r="X6922" t="str">
        <f>IF(tblOrders[[#This Row],[Customer_FirstOrderDate]]&lt;&gt;tblOrders[[#This Row],[Customer_LastOrderDate]],"Yes","No")</f>
        <v>Yes</v>
      </c>
    </row>
    <row r="6923" spans="1:24" x14ac:dyDescent="0.3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 s="4">
        <f>_xlfn.MINIFS(tblOrders[Order Date], tblOrders[Customer ID], tblOrders[[#This Row],[Customer ID]])</f>
        <v>40897</v>
      </c>
      <c r="W6923" s="1">
        <f>_xlfn.MAXIFS(tblOrders[Order Date], tblOrders[Customer ID], tblOrders[[#This Row],[Customer ID]])</f>
        <v>41768</v>
      </c>
      <c r="X6923" t="str">
        <f>IF(tblOrders[[#This Row],[Customer_FirstOrderDate]]&lt;&gt;tblOrders[[#This Row],[Customer_LastOrderDate]],"Yes","No")</f>
        <v>Yes</v>
      </c>
    </row>
    <row r="6924" spans="1:24" x14ac:dyDescent="0.3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 s="4">
        <f>_xlfn.MINIFS(tblOrders[Order Date], tblOrders[Customer ID], tblOrders[[#This Row],[Customer ID]])</f>
        <v>40626</v>
      </c>
      <c r="W6924" s="1">
        <f>_xlfn.MAXIFS(tblOrders[Order Date], tblOrders[Customer ID], tblOrders[[#This Row],[Customer ID]])</f>
        <v>41591</v>
      </c>
      <c r="X6924" t="str">
        <f>IF(tblOrders[[#This Row],[Customer_FirstOrderDate]]&lt;&gt;tblOrders[[#This Row],[Customer_LastOrderDate]],"Yes","No")</f>
        <v>Yes</v>
      </c>
    </row>
    <row r="6925" spans="1:24" x14ac:dyDescent="0.3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 s="4">
        <f>_xlfn.MINIFS(tblOrders[Order Date], tblOrders[Customer ID], tblOrders[[#This Row],[Customer ID]])</f>
        <v>40626</v>
      </c>
      <c r="W6925" s="1">
        <f>_xlfn.MAXIFS(tblOrders[Order Date], tblOrders[Customer ID], tblOrders[[#This Row],[Customer ID]])</f>
        <v>41591</v>
      </c>
      <c r="X6925" t="str">
        <f>IF(tblOrders[[#This Row],[Customer_FirstOrderDate]]&lt;&gt;tblOrders[[#This Row],[Customer_LastOrderDate]],"Yes","No")</f>
        <v>Yes</v>
      </c>
    </row>
    <row r="6926" spans="1:24" x14ac:dyDescent="0.3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 s="4">
        <f>_xlfn.MINIFS(tblOrders[Order Date], tblOrders[Customer ID], tblOrders[[#This Row],[Customer ID]])</f>
        <v>40688</v>
      </c>
      <c r="W6926" s="1">
        <f>_xlfn.MAXIFS(tblOrders[Order Date], tblOrders[Customer ID], tblOrders[[#This Row],[Customer ID]])</f>
        <v>41885</v>
      </c>
      <c r="X6926" t="str">
        <f>IF(tblOrders[[#This Row],[Customer_FirstOrderDate]]&lt;&gt;tblOrders[[#This Row],[Customer_LastOrderDate]],"Yes","No")</f>
        <v>Yes</v>
      </c>
    </row>
    <row r="6927" spans="1:24" x14ac:dyDescent="0.3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 s="4">
        <f>_xlfn.MINIFS(tblOrders[Order Date], tblOrders[Customer ID], tblOrders[[#This Row],[Customer ID]])</f>
        <v>40688</v>
      </c>
      <c r="W6927" s="1">
        <f>_xlfn.MAXIFS(tblOrders[Order Date], tblOrders[Customer ID], tblOrders[[#This Row],[Customer ID]])</f>
        <v>41885</v>
      </c>
      <c r="X6927" t="str">
        <f>IF(tblOrders[[#This Row],[Customer_FirstOrderDate]]&lt;&gt;tblOrders[[#This Row],[Customer_LastOrderDate]],"Yes","No")</f>
        <v>Yes</v>
      </c>
    </row>
    <row r="6928" spans="1:24" x14ac:dyDescent="0.3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 s="4">
        <f>_xlfn.MINIFS(tblOrders[Order Date], tblOrders[Customer ID], tblOrders[[#This Row],[Customer ID]])</f>
        <v>40899</v>
      </c>
      <c r="W6928" s="1">
        <f>_xlfn.MAXIFS(tblOrders[Order Date], tblOrders[Customer ID], tblOrders[[#This Row],[Customer ID]])</f>
        <v>41989</v>
      </c>
      <c r="X6928" t="str">
        <f>IF(tblOrders[[#This Row],[Customer_FirstOrderDate]]&lt;&gt;tblOrders[[#This Row],[Customer_LastOrderDate]],"Yes","No")</f>
        <v>Yes</v>
      </c>
    </row>
    <row r="6929" spans="1:24" x14ac:dyDescent="0.3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 s="4">
        <f>_xlfn.MINIFS(tblOrders[Order Date], tblOrders[Customer ID], tblOrders[[#This Row],[Customer ID]])</f>
        <v>40638</v>
      </c>
      <c r="W6929" s="1">
        <f>_xlfn.MAXIFS(tblOrders[Order Date], tblOrders[Customer ID], tblOrders[[#This Row],[Customer ID]])</f>
        <v>41890</v>
      </c>
      <c r="X6929" t="str">
        <f>IF(tblOrders[[#This Row],[Customer_FirstOrderDate]]&lt;&gt;tblOrders[[#This Row],[Customer_LastOrderDate]],"Yes","No")</f>
        <v>Yes</v>
      </c>
    </row>
    <row r="6930" spans="1:24" x14ac:dyDescent="0.3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 s="4">
        <f>_xlfn.MINIFS(tblOrders[Order Date], tblOrders[Customer ID], tblOrders[[#This Row],[Customer ID]])</f>
        <v>40638</v>
      </c>
      <c r="W6930" s="1">
        <f>_xlfn.MAXIFS(tblOrders[Order Date], tblOrders[Customer ID], tblOrders[[#This Row],[Customer ID]])</f>
        <v>41890</v>
      </c>
      <c r="X6930" t="str">
        <f>IF(tblOrders[[#This Row],[Customer_FirstOrderDate]]&lt;&gt;tblOrders[[#This Row],[Customer_LastOrderDate]],"Yes","No")</f>
        <v>Yes</v>
      </c>
    </row>
    <row r="6931" spans="1:24" x14ac:dyDescent="0.3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 s="4">
        <f>_xlfn.MINIFS(tblOrders[Order Date], tblOrders[Customer ID], tblOrders[[#This Row],[Customer ID]])</f>
        <v>40638</v>
      </c>
      <c r="W6931" s="1">
        <f>_xlfn.MAXIFS(tblOrders[Order Date], tblOrders[Customer ID], tblOrders[[#This Row],[Customer ID]])</f>
        <v>41890</v>
      </c>
      <c r="X6931" t="str">
        <f>IF(tblOrders[[#This Row],[Customer_FirstOrderDate]]&lt;&gt;tblOrders[[#This Row],[Customer_LastOrderDate]],"Yes","No")</f>
        <v>Yes</v>
      </c>
    </row>
    <row r="6932" spans="1:24" x14ac:dyDescent="0.3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 s="4">
        <f>_xlfn.MINIFS(tblOrders[Order Date], tblOrders[Customer ID], tblOrders[[#This Row],[Customer ID]])</f>
        <v>40638</v>
      </c>
      <c r="W6932" s="1">
        <f>_xlfn.MAXIFS(tblOrders[Order Date], tblOrders[Customer ID], tblOrders[[#This Row],[Customer ID]])</f>
        <v>41890</v>
      </c>
      <c r="X6932" t="str">
        <f>IF(tblOrders[[#This Row],[Customer_FirstOrderDate]]&lt;&gt;tblOrders[[#This Row],[Customer_LastOrderDate]],"Yes","No")</f>
        <v>Yes</v>
      </c>
    </row>
    <row r="6933" spans="1:24" x14ac:dyDescent="0.3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 s="4">
        <f>_xlfn.MINIFS(tblOrders[Order Date], tblOrders[Customer ID], tblOrders[[#This Row],[Customer ID]])</f>
        <v>40589</v>
      </c>
      <c r="W6933" s="1">
        <f>_xlfn.MAXIFS(tblOrders[Order Date], tblOrders[Customer ID], tblOrders[[#This Row],[Customer ID]])</f>
        <v>41879</v>
      </c>
      <c r="X6933" t="str">
        <f>IF(tblOrders[[#This Row],[Customer_FirstOrderDate]]&lt;&gt;tblOrders[[#This Row],[Customer_LastOrderDate]],"Yes","No")</f>
        <v>Yes</v>
      </c>
    </row>
    <row r="6934" spans="1:24" x14ac:dyDescent="0.3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 s="4">
        <f>_xlfn.MINIFS(tblOrders[Order Date], tblOrders[Customer ID], tblOrders[[#This Row],[Customer ID]])</f>
        <v>40589</v>
      </c>
      <c r="W6934" s="1">
        <f>_xlfn.MAXIFS(tblOrders[Order Date], tblOrders[Customer ID], tblOrders[[#This Row],[Customer ID]])</f>
        <v>41879</v>
      </c>
      <c r="X6934" t="str">
        <f>IF(tblOrders[[#This Row],[Customer_FirstOrderDate]]&lt;&gt;tblOrders[[#This Row],[Customer_LastOrderDate]],"Yes","No")</f>
        <v>Yes</v>
      </c>
    </row>
    <row r="6935" spans="1:24" x14ac:dyDescent="0.3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 s="4">
        <f>_xlfn.MINIFS(tblOrders[Order Date], tblOrders[Customer ID], tblOrders[[#This Row],[Customer ID]])</f>
        <v>40589</v>
      </c>
      <c r="W6935" s="1">
        <f>_xlfn.MAXIFS(tblOrders[Order Date], tblOrders[Customer ID], tblOrders[[#This Row],[Customer ID]])</f>
        <v>41879</v>
      </c>
      <c r="X6935" t="str">
        <f>IF(tblOrders[[#This Row],[Customer_FirstOrderDate]]&lt;&gt;tblOrders[[#This Row],[Customer_LastOrderDate]],"Yes","No")</f>
        <v>Yes</v>
      </c>
    </row>
    <row r="6936" spans="1:24" x14ac:dyDescent="0.3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 s="4">
        <f>_xlfn.MINIFS(tblOrders[Order Date], tblOrders[Customer ID], tblOrders[[#This Row],[Customer ID]])</f>
        <v>40589</v>
      </c>
      <c r="W6936" s="1">
        <f>_xlfn.MAXIFS(tblOrders[Order Date], tblOrders[Customer ID], tblOrders[[#This Row],[Customer ID]])</f>
        <v>41879</v>
      </c>
      <c r="X6936" t="str">
        <f>IF(tblOrders[[#This Row],[Customer_FirstOrderDate]]&lt;&gt;tblOrders[[#This Row],[Customer_LastOrderDate]],"Yes","No")</f>
        <v>Yes</v>
      </c>
    </row>
    <row r="6937" spans="1:24" x14ac:dyDescent="0.3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 s="4">
        <f>_xlfn.MINIFS(tblOrders[Order Date], tblOrders[Customer ID], tblOrders[[#This Row],[Customer ID]])</f>
        <v>40701</v>
      </c>
      <c r="W6937" s="1">
        <f>_xlfn.MAXIFS(tblOrders[Order Date], tblOrders[Customer ID], tblOrders[[#This Row],[Customer ID]])</f>
        <v>41987</v>
      </c>
      <c r="X6937" t="str">
        <f>IF(tblOrders[[#This Row],[Customer_FirstOrderDate]]&lt;&gt;tblOrders[[#This Row],[Customer_LastOrderDate]],"Yes","No")</f>
        <v>Yes</v>
      </c>
    </row>
    <row r="6938" spans="1:24" x14ac:dyDescent="0.3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 s="4">
        <f>_xlfn.MINIFS(tblOrders[Order Date], tblOrders[Customer ID], tblOrders[[#This Row],[Customer ID]])</f>
        <v>40798</v>
      </c>
      <c r="W6938" s="1">
        <f>_xlfn.MAXIFS(tblOrders[Order Date], tblOrders[Customer ID], tblOrders[[#This Row],[Customer ID]])</f>
        <v>41935</v>
      </c>
      <c r="X6938" t="str">
        <f>IF(tblOrders[[#This Row],[Customer_FirstOrderDate]]&lt;&gt;tblOrders[[#This Row],[Customer_LastOrderDate]],"Yes","No")</f>
        <v>Yes</v>
      </c>
    </row>
    <row r="6939" spans="1:24" x14ac:dyDescent="0.3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 s="4">
        <f>_xlfn.MINIFS(tblOrders[Order Date], tblOrders[Customer ID], tblOrders[[#This Row],[Customer ID]])</f>
        <v>40709</v>
      </c>
      <c r="W6939" s="1">
        <f>_xlfn.MAXIFS(tblOrders[Order Date], tblOrders[Customer ID], tblOrders[[#This Row],[Customer ID]])</f>
        <v>41897</v>
      </c>
      <c r="X6939" t="str">
        <f>IF(tblOrders[[#This Row],[Customer_FirstOrderDate]]&lt;&gt;tblOrders[[#This Row],[Customer_LastOrderDate]],"Yes","No")</f>
        <v>Yes</v>
      </c>
    </row>
    <row r="6940" spans="1:24" x14ac:dyDescent="0.3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 s="4">
        <f>_xlfn.MINIFS(tblOrders[Order Date], tblOrders[Customer ID], tblOrders[[#This Row],[Customer ID]])</f>
        <v>40791</v>
      </c>
      <c r="W6940" s="1">
        <f>_xlfn.MAXIFS(tblOrders[Order Date], tblOrders[Customer ID], tblOrders[[#This Row],[Customer ID]])</f>
        <v>41866</v>
      </c>
      <c r="X6940" t="str">
        <f>IF(tblOrders[[#This Row],[Customer_FirstOrderDate]]&lt;&gt;tblOrders[[#This Row],[Customer_LastOrderDate]],"Yes","No")</f>
        <v>Yes</v>
      </c>
    </row>
    <row r="6941" spans="1:24" x14ac:dyDescent="0.3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 s="4">
        <f>_xlfn.MINIFS(tblOrders[Order Date], tblOrders[Customer ID], tblOrders[[#This Row],[Customer ID]])</f>
        <v>40639</v>
      </c>
      <c r="W6941" s="1">
        <f>_xlfn.MAXIFS(tblOrders[Order Date], tblOrders[Customer ID], tblOrders[[#This Row],[Customer ID]])</f>
        <v>41817</v>
      </c>
      <c r="X6941" t="str">
        <f>IF(tblOrders[[#This Row],[Customer_FirstOrderDate]]&lt;&gt;tblOrders[[#This Row],[Customer_LastOrderDate]],"Yes","No")</f>
        <v>Yes</v>
      </c>
    </row>
    <row r="6942" spans="1:24" x14ac:dyDescent="0.3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 s="4">
        <f>_xlfn.MINIFS(tblOrders[Order Date], tblOrders[Customer ID], tblOrders[[#This Row],[Customer ID]])</f>
        <v>40639</v>
      </c>
      <c r="W6942" s="1">
        <f>_xlfn.MAXIFS(tblOrders[Order Date], tblOrders[Customer ID], tblOrders[[#This Row],[Customer ID]])</f>
        <v>41817</v>
      </c>
      <c r="X6942" t="str">
        <f>IF(tblOrders[[#This Row],[Customer_FirstOrderDate]]&lt;&gt;tblOrders[[#This Row],[Customer_LastOrderDate]],"Yes","No")</f>
        <v>Yes</v>
      </c>
    </row>
    <row r="6943" spans="1:24" x14ac:dyDescent="0.3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 s="4">
        <f>_xlfn.MINIFS(tblOrders[Order Date], tblOrders[Customer ID], tblOrders[[#This Row],[Customer ID]])</f>
        <v>40639</v>
      </c>
      <c r="W6943" s="1">
        <f>_xlfn.MAXIFS(tblOrders[Order Date], tblOrders[Customer ID], tblOrders[[#This Row],[Customer ID]])</f>
        <v>41817</v>
      </c>
      <c r="X6943" t="str">
        <f>IF(tblOrders[[#This Row],[Customer_FirstOrderDate]]&lt;&gt;tblOrders[[#This Row],[Customer_LastOrderDate]],"Yes","No")</f>
        <v>Yes</v>
      </c>
    </row>
    <row r="6944" spans="1:24" x14ac:dyDescent="0.3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 s="4">
        <f>_xlfn.MINIFS(tblOrders[Order Date], tblOrders[Customer ID], tblOrders[[#This Row],[Customer ID]])</f>
        <v>40639</v>
      </c>
      <c r="W6944" s="1">
        <f>_xlfn.MAXIFS(tblOrders[Order Date], tblOrders[Customer ID], tblOrders[[#This Row],[Customer ID]])</f>
        <v>41817</v>
      </c>
      <c r="X6944" t="str">
        <f>IF(tblOrders[[#This Row],[Customer_FirstOrderDate]]&lt;&gt;tblOrders[[#This Row],[Customer_LastOrderDate]],"Yes","No")</f>
        <v>Yes</v>
      </c>
    </row>
    <row r="6945" spans="1:24" x14ac:dyDescent="0.3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 s="4">
        <f>_xlfn.MINIFS(tblOrders[Order Date], tblOrders[Customer ID], tblOrders[[#This Row],[Customer ID]])</f>
        <v>40819</v>
      </c>
      <c r="W6945" s="1">
        <f>_xlfn.MAXIFS(tblOrders[Order Date], tblOrders[Customer ID], tblOrders[[#This Row],[Customer ID]])</f>
        <v>41962</v>
      </c>
      <c r="X6945" t="str">
        <f>IF(tblOrders[[#This Row],[Customer_FirstOrderDate]]&lt;&gt;tblOrders[[#This Row],[Customer_LastOrderDate]],"Yes","No")</f>
        <v>Yes</v>
      </c>
    </row>
    <row r="6946" spans="1:24" x14ac:dyDescent="0.3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 s="4">
        <f>_xlfn.MINIFS(tblOrders[Order Date], tblOrders[Customer ID], tblOrders[[#This Row],[Customer ID]])</f>
        <v>40809</v>
      </c>
      <c r="W6946" s="1">
        <f>_xlfn.MAXIFS(tblOrders[Order Date], tblOrders[Customer ID], tblOrders[[#This Row],[Customer ID]])</f>
        <v>41946</v>
      </c>
      <c r="X6946" t="str">
        <f>IF(tblOrders[[#This Row],[Customer_FirstOrderDate]]&lt;&gt;tblOrders[[#This Row],[Customer_LastOrderDate]],"Yes","No")</f>
        <v>Yes</v>
      </c>
    </row>
    <row r="6947" spans="1:24" x14ac:dyDescent="0.3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 s="4">
        <f>_xlfn.MINIFS(tblOrders[Order Date], tblOrders[Customer ID], tblOrders[[#This Row],[Customer ID]])</f>
        <v>40673</v>
      </c>
      <c r="W6947" s="1">
        <f>_xlfn.MAXIFS(tblOrders[Order Date], tblOrders[Customer ID], tblOrders[[#This Row],[Customer ID]])</f>
        <v>41852</v>
      </c>
      <c r="X6947" t="str">
        <f>IF(tblOrders[[#This Row],[Customer_FirstOrderDate]]&lt;&gt;tblOrders[[#This Row],[Customer_LastOrderDate]],"Yes","No")</f>
        <v>Yes</v>
      </c>
    </row>
    <row r="6948" spans="1:24" x14ac:dyDescent="0.3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 s="4">
        <f>_xlfn.MINIFS(tblOrders[Order Date], tblOrders[Customer ID], tblOrders[[#This Row],[Customer ID]])</f>
        <v>40987</v>
      </c>
      <c r="W6948" s="1">
        <f>_xlfn.MAXIFS(tblOrders[Order Date], tblOrders[Customer ID], tblOrders[[#This Row],[Customer ID]])</f>
        <v>41789</v>
      </c>
      <c r="X6948" t="str">
        <f>IF(tblOrders[[#This Row],[Customer_FirstOrderDate]]&lt;&gt;tblOrders[[#This Row],[Customer_LastOrderDate]],"Yes","No")</f>
        <v>Yes</v>
      </c>
    </row>
    <row r="6949" spans="1:24" x14ac:dyDescent="0.3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 s="4">
        <f>_xlfn.MINIFS(tblOrders[Order Date], tblOrders[Customer ID], tblOrders[[#This Row],[Customer ID]])</f>
        <v>40829</v>
      </c>
      <c r="W6949" s="1">
        <f>_xlfn.MAXIFS(tblOrders[Order Date], tblOrders[Customer ID], tblOrders[[#This Row],[Customer ID]])</f>
        <v>41950</v>
      </c>
      <c r="X6949" t="str">
        <f>IF(tblOrders[[#This Row],[Customer_FirstOrderDate]]&lt;&gt;tblOrders[[#This Row],[Customer_LastOrderDate]],"Yes","No")</f>
        <v>Yes</v>
      </c>
    </row>
    <row r="6950" spans="1:24" x14ac:dyDescent="0.3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 s="4">
        <f>_xlfn.MINIFS(tblOrders[Order Date], tblOrders[Customer ID], tblOrders[[#This Row],[Customer ID]])</f>
        <v>40829</v>
      </c>
      <c r="W6950" s="1">
        <f>_xlfn.MAXIFS(tblOrders[Order Date], tblOrders[Customer ID], tblOrders[[#This Row],[Customer ID]])</f>
        <v>41950</v>
      </c>
      <c r="X6950" t="str">
        <f>IF(tblOrders[[#This Row],[Customer_FirstOrderDate]]&lt;&gt;tblOrders[[#This Row],[Customer_LastOrderDate]],"Yes","No")</f>
        <v>Yes</v>
      </c>
    </row>
    <row r="6951" spans="1:24" x14ac:dyDescent="0.3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 s="4">
        <f>_xlfn.MINIFS(tblOrders[Order Date], tblOrders[Customer ID], tblOrders[[#This Row],[Customer ID]])</f>
        <v>40605</v>
      </c>
      <c r="W6951" s="1">
        <f>_xlfn.MAXIFS(tblOrders[Order Date], tblOrders[Customer ID], tblOrders[[#This Row],[Customer ID]])</f>
        <v>41963</v>
      </c>
      <c r="X6951" t="str">
        <f>IF(tblOrders[[#This Row],[Customer_FirstOrderDate]]&lt;&gt;tblOrders[[#This Row],[Customer_LastOrderDate]],"Yes","No")</f>
        <v>Yes</v>
      </c>
    </row>
    <row r="6952" spans="1:24" x14ac:dyDescent="0.3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 s="4">
        <f>_xlfn.MINIFS(tblOrders[Order Date], tblOrders[Customer ID], tblOrders[[#This Row],[Customer ID]])</f>
        <v>40605</v>
      </c>
      <c r="W6952" s="1">
        <f>_xlfn.MAXIFS(tblOrders[Order Date], tblOrders[Customer ID], tblOrders[[#This Row],[Customer ID]])</f>
        <v>41963</v>
      </c>
      <c r="X6952" t="str">
        <f>IF(tblOrders[[#This Row],[Customer_FirstOrderDate]]&lt;&gt;tblOrders[[#This Row],[Customer_LastOrderDate]],"Yes","No")</f>
        <v>Yes</v>
      </c>
    </row>
    <row r="6953" spans="1:24" x14ac:dyDescent="0.3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 s="4">
        <f>_xlfn.MINIFS(tblOrders[Order Date], tblOrders[Customer ID], tblOrders[[#This Row],[Customer ID]])</f>
        <v>40719</v>
      </c>
      <c r="W6953" s="1">
        <f>_xlfn.MAXIFS(tblOrders[Order Date], tblOrders[Customer ID], tblOrders[[#This Row],[Customer ID]])</f>
        <v>41892</v>
      </c>
      <c r="X6953" t="str">
        <f>IF(tblOrders[[#This Row],[Customer_FirstOrderDate]]&lt;&gt;tblOrders[[#This Row],[Customer_LastOrderDate]],"Yes","No")</f>
        <v>Yes</v>
      </c>
    </row>
    <row r="6954" spans="1:24" x14ac:dyDescent="0.3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 s="4">
        <f>_xlfn.MINIFS(tblOrders[Order Date], tblOrders[Customer ID], tblOrders[[#This Row],[Customer ID]])</f>
        <v>41184</v>
      </c>
      <c r="W6954" s="1">
        <f>_xlfn.MAXIFS(tblOrders[Order Date], tblOrders[Customer ID], tblOrders[[#This Row],[Customer ID]])</f>
        <v>41757</v>
      </c>
      <c r="X6954" t="str">
        <f>IF(tblOrders[[#This Row],[Customer_FirstOrderDate]]&lt;&gt;tblOrders[[#This Row],[Customer_LastOrderDate]],"Yes","No")</f>
        <v>Yes</v>
      </c>
    </row>
    <row r="6955" spans="1:24" x14ac:dyDescent="0.3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 s="4">
        <f>_xlfn.MINIFS(tblOrders[Order Date], tblOrders[Customer ID], tblOrders[[#This Row],[Customer ID]])</f>
        <v>41184</v>
      </c>
      <c r="W6955" s="1">
        <f>_xlfn.MAXIFS(tblOrders[Order Date], tblOrders[Customer ID], tblOrders[[#This Row],[Customer ID]])</f>
        <v>41757</v>
      </c>
      <c r="X6955" t="str">
        <f>IF(tblOrders[[#This Row],[Customer_FirstOrderDate]]&lt;&gt;tblOrders[[#This Row],[Customer_LastOrderDate]],"Yes","No")</f>
        <v>Yes</v>
      </c>
    </row>
    <row r="6956" spans="1:24" x14ac:dyDescent="0.3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 s="4">
        <f>_xlfn.MINIFS(tblOrders[Order Date], tblOrders[Customer ID], tblOrders[[#This Row],[Customer ID]])</f>
        <v>41184</v>
      </c>
      <c r="W6956" s="1">
        <f>_xlfn.MAXIFS(tblOrders[Order Date], tblOrders[Customer ID], tblOrders[[#This Row],[Customer ID]])</f>
        <v>41757</v>
      </c>
      <c r="X6956" t="str">
        <f>IF(tblOrders[[#This Row],[Customer_FirstOrderDate]]&lt;&gt;tblOrders[[#This Row],[Customer_LastOrderDate]],"Yes","No")</f>
        <v>Yes</v>
      </c>
    </row>
    <row r="6957" spans="1:24" x14ac:dyDescent="0.3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 s="4">
        <f>_xlfn.MINIFS(tblOrders[Order Date], tblOrders[Customer ID], tblOrders[[#This Row],[Customer ID]])</f>
        <v>41024</v>
      </c>
      <c r="W6957" s="1">
        <f>_xlfn.MAXIFS(tblOrders[Order Date], tblOrders[Customer ID], tblOrders[[#This Row],[Customer ID]])</f>
        <v>41826</v>
      </c>
      <c r="X6957" t="str">
        <f>IF(tblOrders[[#This Row],[Customer_FirstOrderDate]]&lt;&gt;tblOrders[[#This Row],[Customer_LastOrderDate]],"Yes","No")</f>
        <v>Yes</v>
      </c>
    </row>
    <row r="6958" spans="1:24" x14ac:dyDescent="0.3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 s="4">
        <f>_xlfn.MINIFS(tblOrders[Order Date], tblOrders[Customer ID], tblOrders[[#This Row],[Customer ID]])</f>
        <v>41470</v>
      </c>
      <c r="W6958" s="1">
        <f>_xlfn.MAXIFS(tblOrders[Order Date], tblOrders[Customer ID], tblOrders[[#This Row],[Customer ID]])</f>
        <v>41470</v>
      </c>
      <c r="X6958" t="str">
        <f>IF(tblOrders[[#This Row],[Customer_FirstOrderDate]]&lt;&gt;tblOrders[[#This Row],[Customer_LastOrderDate]],"Yes","No")</f>
        <v>No</v>
      </c>
    </row>
    <row r="6959" spans="1:24" x14ac:dyDescent="0.3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 s="4">
        <f>_xlfn.MINIFS(tblOrders[Order Date], tblOrders[Customer ID], tblOrders[[#This Row],[Customer ID]])</f>
        <v>41470</v>
      </c>
      <c r="W6959" s="1">
        <f>_xlfn.MAXIFS(tblOrders[Order Date], tblOrders[Customer ID], tblOrders[[#This Row],[Customer ID]])</f>
        <v>41470</v>
      </c>
      <c r="X6959" t="str">
        <f>IF(tblOrders[[#This Row],[Customer_FirstOrderDate]]&lt;&gt;tblOrders[[#This Row],[Customer_LastOrderDate]],"Yes","No")</f>
        <v>No</v>
      </c>
    </row>
    <row r="6960" spans="1:24" x14ac:dyDescent="0.3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 s="4">
        <f>_xlfn.MINIFS(tblOrders[Order Date], tblOrders[Customer ID], tblOrders[[#This Row],[Customer ID]])</f>
        <v>40863</v>
      </c>
      <c r="W6960" s="1">
        <f>_xlfn.MAXIFS(tblOrders[Order Date], tblOrders[Customer ID], tblOrders[[#This Row],[Customer ID]])</f>
        <v>41537</v>
      </c>
      <c r="X6960" t="str">
        <f>IF(tblOrders[[#This Row],[Customer_FirstOrderDate]]&lt;&gt;tblOrders[[#This Row],[Customer_LastOrderDate]],"Yes","No")</f>
        <v>Yes</v>
      </c>
    </row>
    <row r="6961" spans="1:24" x14ac:dyDescent="0.3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 s="4">
        <f>_xlfn.MINIFS(tblOrders[Order Date], tblOrders[Customer ID], tblOrders[[#This Row],[Customer ID]])</f>
        <v>40863</v>
      </c>
      <c r="W6961" s="1">
        <f>_xlfn.MAXIFS(tblOrders[Order Date], tblOrders[Customer ID], tblOrders[[#This Row],[Customer ID]])</f>
        <v>41537</v>
      </c>
      <c r="X6961" t="str">
        <f>IF(tblOrders[[#This Row],[Customer_FirstOrderDate]]&lt;&gt;tblOrders[[#This Row],[Customer_LastOrderDate]],"Yes","No")</f>
        <v>Yes</v>
      </c>
    </row>
    <row r="6962" spans="1:24" x14ac:dyDescent="0.3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 s="4">
        <f>_xlfn.MINIFS(tblOrders[Order Date], tblOrders[Customer ID], tblOrders[[#This Row],[Customer ID]])</f>
        <v>40863</v>
      </c>
      <c r="W6962" s="1">
        <f>_xlfn.MAXIFS(tblOrders[Order Date], tblOrders[Customer ID], tblOrders[[#This Row],[Customer ID]])</f>
        <v>41537</v>
      </c>
      <c r="X6962" t="str">
        <f>IF(tblOrders[[#This Row],[Customer_FirstOrderDate]]&lt;&gt;tblOrders[[#This Row],[Customer_LastOrderDate]],"Yes","No")</f>
        <v>Yes</v>
      </c>
    </row>
    <row r="6963" spans="1:24" x14ac:dyDescent="0.3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 s="4">
        <f>_xlfn.MINIFS(tblOrders[Order Date], tblOrders[Customer ID], tblOrders[[#This Row],[Customer ID]])</f>
        <v>40904</v>
      </c>
      <c r="W6963" s="1">
        <f>_xlfn.MAXIFS(tblOrders[Order Date], tblOrders[Customer ID], tblOrders[[#This Row],[Customer ID]])</f>
        <v>41955</v>
      </c>
      <c r="X6963" t="str">
        <f>IF(tblOrders[[#This Row],[Customer_FirstOrderDate]]&lt;&gt;tblOrders[[#This Row],[Customer_LastOrderDate]],"Yes","No")</f>
        <v>Yes</v>
      </c>
    </row>
    <row r="6964" spans="1:24" x14ac:dyDescent="0.3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s="4">
        <f>_xlfn.MINIFS(tblOrders[Order Date], tblOrders[Customer ID], tblOrders[[#This Row],[Customer ID]])</f>
        <v>40628</v>
      </c>
      <c r="W6964" s="1">
        <f>_xlfn.MAXIFS(tblOrders[Order Date], tblOrders[Customer ID], tblOrders[[#This Row],[Customer ID]])</f>
        <v>41610</v>
      </c>
      <c r="X6964" t="str">
        <f>IF(tblOrders[[#This Row],[Customer_FirstOrderDate]]&lt;&gt;tblOrders[[#This Row],[Customer_LastOrderDate]],"Yes","No")</f>
        <v>Yes</v>
      </c>
    </row>
    <row r="6965" spans="1:24" x14ac:dyDescent="0.3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 s="4">
        <f>_xlfn.MINIFS(tblOrders[Order Date], tblOrders[Customer ID], tblOrders[[#This Row],[Customer ID]])</f>
        <v>40628</v>
      </c>
      <c r="W6965" s="1">
        <f>_xlfn.MAXIFS(tblOrders[Order Date], tblOrders[Customer ID], tblOrders[[#This Row],[Customer ID]])</f>
        <v>41610</v>
      </c>
      <c r="X6965" t="str">
        <f>IF(tblOrders[[#This Row],[Customer_FirstOrderDate]]&lt;&gt;tblOrders[[#This Row],[Customer_LastOrderDate]],"Yes","No")</f>
        <v>Yes</v>
      </c>
    </row>
    <row r="6966" spans="1:24" x14ac:dyDescent="0.3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 s="4">
        <f>_xlfn.MINIFS(tblOrders[Order Date], tblOrders[Customer ID], tblOrders[[#This Row],[Customer ID]])</f>
        <v>40628</v>
      </c>
      <c r="W6966" s="1">
        <f>_xlfn.MAXIFS(tblOrders[Order Date], tblOrders[Customer ID], tblOrders[[#This Row],[Customer ID]])</f>
        <v>41610</v>
      </c>
      <c r="X6966" t="str">
        <f>IF(tblOrders[[#This Row],[Customer_FirstOrderDate]]&lt;&gt;tblOrders[[#This Row],[Customer_LastOrderDate]],"Yes","No")</f>
        <v>Yes</v>
      </c>
    </row>
    <row r="6967" spans="1:24" x14ac:dyDescent="0.3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 s="4">
        <f>_xlfn.MINIFS(tblOrders[Order Date], tblOrders[Customer ID], tblOrders[[#This Row],[Customer ID]])</f>
        <v>40628</v>
      </c>
      <c r="W6967" s="1">
        <f>_xlfn.MAXIFS(tblOrders[Order Date], tblOrders[Customer ID], tblOrders[[#This Row],[Customer ID]])</f>
        <v>41610</v>
      </c>
      <c r="X6967" t="str">
        <f>IF(tblOrders[[#This Row],[Customer_FirstOrderDate]]&lt;&gt;tblOrders[[#This Row],[Customer_LastOrderDate]],"Yes","No")</f>
        <v>Yes</v>
      </c>
    </row>
    <row r="6968" spans="1:24" x14ac:dyDescent="0.3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 s="4">
        <f>_xlfn.MINIFS(tblOrders[Order Date], tblOrders[Customer ID], tblOrders[[#This Row],[Customer ID]])</f>
        <v>40628</v>
      </c>
      <c r="W6968" s="1">
        <f>_xlfn.MAXIFS(tblOrders[Order Date], tblOrders[Customer ID], tblOrders[[#This Row],[Customer ID]])</f>
        <v>41610</v>
      </c>
      <c r="X6968" t="str">
        <f>IF(tblOrders[[#This Row],[Customer_FirstOrderDate]]&lt;&gt;tblOrders[[#This Row],[Customer_LastOrderDate]],"Yes","No")</f>
        <v>Yes</v>
      </c>
    </row>
    <row r="6969" spans="1:24" x14ac:dyDescent="0.3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 s="4">
        <f>_xlfn.MINIFS(tblOrders[Order Date], tblOrders[Customer ID], tblOrders[[#This Row],[Customer ID]])</f>
        <v>40628</v>
      </c>
      <c r="W6969" s="1">
        <f>_xlfn.MAXIFS(tblOrders[Order Date], tblOrders[Customer ID], tblOrders[[#This Row],[Customer ID]])</f>
        <v>41610</v>
      </c>
      <c r="X6969" t="str">
        <f>IF(tblOrders[[#This Row],[Customer_FirstOrderDate]]&lt;&gt;tblOrders[[#This Row],[Customer_LastOrderDate]],"Yes","No")</f>
        <v>Yes</v>
      </c>
    </row>
    <row r="6970" spans="1:24" x14ac:dyDescent="0.3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 s="4">
        <f>_xlfn.MINIFS(tblOrders[Order Date], tblOrders[Customer ID], tblOrders[[#This Row],[Customer ID]])</f>
        <v>41017</v>
      </c>
      <c r="W6970" s="1">
        <f>_xlfn.MAXIFS(tblOrders[Order Date], tblOrders[Customer ID], tblOrders[[#This Row],[Customer ID]])</f>
        <v>41932</v>
      </c>
      <c r="X6970" t="str">
        <f>IF(tblOrders[[#This Row],[Customer_FirstOrderDate]]&lt;&gt;tblOrders[[#This Row],[Customer_LastOrderDate]],"Yes","No")</f>
        <v>Yes</v>
      </c>
    </row>
    <row r="6971" spans="1:24" x14ac:dyDescent="0.3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 s="4">
        <f>_xlfn.MINIFS(tblOrders[Order Date], tblOrders[Customer ID], tblOrders[[#This Row],[Customer ID]])</f>
        <v>41284</v>
      </c>
      <c r="W6971" s="1">
        <f>_xlfn.MAXIFS(tblOrders[Order Date], tblOrders[Customer ID], tblOrders[[#This Row],[Customer ID]])</f>
        <v>41961</v>
      </c>
      <c r="X6971" t="str">
        <f>IF(tblOrders[[#This Row],[Customer_FirstOrderDate]]&lt;&gt;tblOrders[[#This Row],[Customer_LastOrderDate]],"Yes","No")</f>
        <v>Yes</v>
      </c>
    </row>
    <row r="6972" spans="1:24" x14ac:dyDescent="0.3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 s="4">
        <f>_xlfn.MINIFS(tblOrders[Order Date], tblOrders[Customer ID], tblOrders[[#This Row],[Customer ID]])</f>
        <v>40897</v>
      </c>
      <c r="W6972" s="1">
        <f>_xlfn.MAXIFS(tblOrders[Order Date], tblOrders[Customer ID], tblOrders[[#This Row],[Customer ID]])</f>
        <v>41963</v>
      </c>
      <c r="X6972" t="str">
        <f>IF(tblOrders[[#This Row],[Customer_FirstOrderDate]]&lt;&gt;tblOrders[[#This Row],[Customer_LastOrderDate]],"Yes","No")</f>
        <v>Yes</v>
      </c>
    </row>
    <row r="6973" spans="1:24" x14ac:dyDescent="0.3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 s="4">
        <f>_xlfn.MINIFS(tblOrders[Order Date], tblOrders[Customer ID], tblOrders[[#This Row],[Customer ID]])</f>
        <v>40897</v>
      </c>
      <c r="W6973" s="1">
        <f>_xlfn.MAXIFS(tblOrders[Order Date], tblOrders[Customer ID], tblOrders[[#This Row],[Customer ID]])</f>
        <v>41963</v>
      </c>
      <c r="X6973" t="str">
        <f>IF(tblOrders[[#This Row],[Customer_FirstOrderDate]]&lt;&gt;tblOrders[[#This Row],[Customer_LastOrderDate]],"Yes","No")</f>
        <v>Yes</v>
      </c>
    </row>
    <row r="6974" spans="1:24" x14ac:dyDescent="0.3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 s="4">
        <f>_xlfn.MINIFS(tblOrders[Order Date], tblOrders[Customer ID], tblOrders[[#This Row],[Customer ID]])</f>
        <v>40897</v>
      </c>
      <c r="W6974" s="1">
        <f>_xlfn.MAXIFS(tblOrders[Order Date], tblOrders[Customer ID], tblOrders[[#This Row],[Customer ID]])</f>
        <v>41963</v>
      </c>
      <c r="X6974" t="str">
        <f>IF(tblOrders[[#This Row],[Customer_FirstOrderDate]]&lt;&gt;tblOrders[[#This Row],[Customer_LastOrderDate]],"Yes","No")</f>
        <v>Yes</v>
      </c>
    </row>
    <row r="6975" spans="1:24" x14ac:dyDescent="0.3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 s="4">
        <f>_xlfn.MINIFS(tblOrders[Order Date], tblOrders[Customer ID], tblOrders[[#This Row],[Customer ID]])</f>
        <v>40897</v>
      </c>
      <c r="W6975" s="1">
        <f>_xlfn.MAXIFS(tblOrders[Order Date], tblOrders[Customer ID], tblOrders[[#This Row],[Customer ID]])</f>
        <v>41963</v>
      </c>
      <c r="X6975" t="str">
        <f>IF(tblOrders[[#This Row],[Customer_FirstOrderDate]]&lt;&gt;tblOrders[[#This Row],[Customer_LastOrderDate]],"Yes","No")</f>
        <v>Yes</v>
      </c>
    </row>
    <row r="6976" spans="1:24" x14ac:dyDescent="0.3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 s="4">
        <f>_xlfn.MINIFS(tblOrders[Order Date], tblOrders[Customer ID], tblOrders[[#This Row],[Customer ID]])</f>
        <v>40744</v>
      </c>
      <c r="W6976" s="1">
        <f>_xlfn.MAXIFS(tblOrders[Order Date], tblOrders[Customer ID], tblOrders[[#This Row],[Customer ID]])</f>
        <v>41898</v>
      </c>
      <c r="X6976" t="str">
        <f>IF(tblOrders[[#This Row],[Customer_FirstOrderDate]]&lt;&gt;tblOrders[[#This Row],[Customer_LastOrderDate]],"Yes","No")</f>
        <v>Yes</v>
      </c>
    </row>
    <row r="6977" spans="1:24" x14ac:dyDescent="0.3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 s="4">
        <f>_xlfn.MINIFS(tblOrders[Order Date], tblOrders[Customer ID], tblOrders[[#This Row],[Customer ID]])</f>
        <v>40889</v>
      </c>
      <c r="W6977" s="1">
        <f>_xlfn.MAXIFS(tblOrders[Order Date], tblOrders[Customer ID], tblOrders[[#This Row],[Customer ID]])</f>
        <v>41944</v>
      </c>
      <c r="X6977" t="str">
        <f>IF(tblOrders[[#This Row],[Customer_FirstOrderDate]]&lt;&gt;tblOrders[[#This Row],[Customer_LastOrderDate]],"Yes","No")</f>
        <v>Yes</v>
      </c>
    </row>
    <row r="6978" spans="1:24" x14ac:dyDescent="0.3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 s="4">
        <f>_xlfn.MINIFS(tblOrders[Order Date], tblOrders[Customer ID], tblOrders[[#This Row],[Customer ID]])</f>
        <v>40889</v>
      </c>
      <c r="W6978" s="1">
        <f>_xlfn.MAXIFS(tblOrders[Order Date], tblOrders[Customer ID], tblOrders[[#This Row],[Customer ID]])</f>
        <v>41944</v>
      </c>
      <c r="X6978" t="str">
        <f>IF(tblOrders[[#This Row],[Customer_FirstOrderDate]]&lt;&gt;tblOrders[[#This Row],[Customer_LastOrderDate]],"Yes","No")</f>
        <v>Yes</v>
      </c>
    </row>
    <row r="6979" spans="1:24" x14ac:dyDescent="0.3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 s="4">
        <f>_xlfn.MINIFS(tblOrders[Order Date], tblOrders[Customer ID], tblOrders[[#This Row],[Customer ID]])</f>
        <v>40730</v>
      </c>
      <c r="W6979" s="1">
        <f>_xlfn.MAXIFS(tblOrders[Order Date], tblOrders[Customer ID], tblOrders[[#This Row],[Customer ID]])</f>
        <v>41992</v>
      </c>
      <c r="X6979" t="str">
        <f>IF(tblOrders[[#This Row],[Customer_FirstOrderDate]]&lt;&gt;tblOrders[[#This Row],[Customer_LastOrderDate]],"Yes","No")</f>
        <v>Yes</v>
      </c>
    </row>
    <row r="6980" spans="1:24" x14ac:dyDescent="0.3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 s="4">
        <f>_xlfn.MINIFS(tblOrders[Order Date], tblOrders[Customer ID], tblOrders[[#This Row],[Customer ID]])</f>
        <v>40560</v>
      </c>
      <c r="W6980" s="1">
        <f>_xlfn.MAXIFS(tblOrders[Order Date], tblOrders[Customer ID], tblOrders[[#This Row],[Customer ID]])</f>
        <v>41982</v>
      </c>
      <c r="X6980" t="str">
        <f>IF(tblOrders[[#This Row],[Customer_FirstOrderDate]]&lt;&gt;tblOrders[[#This Row],[Customer_LastOrderDate]],"Yes","No")</f>
        <v>Yes</v>
      </c>
    </row>
    <row r="6981" spans="1:24" x14ac:dyDescent="0.3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 s="4">
        <f>_xlfn.MINIFS(tblOrders[Order Date], tblOrders[Customer ID], tblOrders[[#This Row],[Customer ID]])</f>
        <v>41193</v>
      </c>
      <c r="W6981" s="1">
        <f>_xlfn.MAXIFS(tblOrders[Order Date], tblOrders[Customer ID], tblOrders[[#This Row],[Customer ID]])</f>
        <v>41975</v>
      </c>
      <c r="X6981" t="str">
        <f>IF(tblOrders[[#This Row],[Customer_FirstOrderDate]]&lt;&gt;tblOrders[[#This Row],[Customer_LastOrderDate]],"Yes","No")</f>
        <v>Yes</v>
      </c>
    </row>
    <row r="6982" spans="1:24" x14ac:dyDescent="0.3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 s="4">
        <f>_xlfn.MINIFS(tblOrders[Order Date], tblOrders[Customer ID], tblOrders[[#This Row],[Customer ID]])</f>
        <v>40701</v>
      </c>
      <c r="W6982" s="1">
        <f>_xlfn.MAXIFS(tblOrders[Order Date], tblOrders[Customer ID], tblOrders[[#This Row],[Customer ID]])</f>
        <v>41987</v>
      </c>
      <c r="X6982" t="str">
        <f>IF(tblOrders[[#This Row],[Customer_FirstOrderDate]]&lt;&gt;tblOrders[[#This Row],[Customer_LastOrderDate]],"Yes","No")</f>
        <v>Yes</v>
      </c>
    </row>
    <row r="6983" spans="1:24" x14ac:dyDescent="0.3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 s="4">
        <f>_xlfn.MINIFS(tblOrders[Order Date], tblOrders[Customer ID], tblOrders[[#This Row],[Customer ID]])</f>
        <v>40701</v>
      </c>
      <c r="W6983" s="1">
        <f>_xlfn.MAXIFS(tblOrders[Order Date], tblOrders[Customer ID], tblOrders[[#This Row],[Customer ID]])</f>
        <v>41987</v>
      </c>
      <c r="X6983" t="str">
        <f>IF(tblOrders[[#This Row],[Customer_FirstOrderDate]]&lt;&gt;tblOrders[[#This Row],[Customer_LastOrderDate]],"Yes","No")</f>
        <v>Yes</v>
      </c>
    </row>
    <row r="6984" spans="1:24" x14ac:dyDescent="0.3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 s="4">
        <f>_xlfn.MINIFS(tblOrders[Order Date], tblOrders[Customer ID], tblOrders[[#This Row],[Customer ID]])</f>
        <v>40803</v>
      </c>
      <c r="W6984" s="1">
        <f>_xlfn.MAXIFS(tblOrders[Order Date], tblOrders[Customer ID], tblOrders[[#This Row],[Customer ID]])</f>
        <v>41912</v>
      </c>
      <c r="X6984" t="str">
        <f>IF(tblOrders[[#This Row],[Customer_FirstOrderDate]]&lt;&gt;tblOrders[[#This Row],[Customer_LastOrderDate]],"Yes","No")</f>
        <v>Yes</v>
      </c>
    </row>
    <row r="6985" spans="1:24" x14ac:dyDescent="0.3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 s="4">
        <f>_xlfn.MINIFS(tblOrders[Order Date], tblOrders[Customer ID], tblOrders[[#This Row],[Customer ID]])</f>
        <v>40803</v>
      </c>
      <c r="W6985" s="1">
        <f>_xlfn.MAXIFS(tblOrders[Order Date], tblOrders[Customer ID], tblOrders[[#This Row],[Customer ID]])</f>
        <v>41912</v>
      </c>
      <c r="X6985" t="str">
        <f>IF(tblOrders[[#This Row],[Customer_FirstOrderDate]]&lt;&gt;tblOrders[[#This Row],[Customer_LastOrderDate]],"Yes","No")</f>
        <v>Yes</v>
      </c>
    </row>
    <row r="6986" spans="1:24" x14ac:dyDescent="0.3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 s="4">
        <f>_xlfn.MINIFS(tblOrders[Order Date], tblOrders[Customer ID], tblOrders[[#This Row],[Customer ID]])</f>
        <v>40803</v>
      </c>
      <c r="W6986" s="1">
        <f>_xlfn.MAXIFS(tblOrders[Order Date], tblOrders[Customer ID], tblOrders[[#This Row],[Customer ID]])</f>
        <v>41912</v>
      </c>
      <c r="X6986" t="str">
        <f>IF(tblOrders[[#This Row],[Customer_FirstOrderDate]]&lt;&gt;tblOrders[[#This Row],[Customer_LastOrderDate]],"Yes","No")</f>
        <v>Yes</v>
      </c>
    </row>
    <row r="6987" spans="1:24" x14ac:dyDescent="0.3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 s="4">
        <f>_xlfn.MINIFS(tblOrders[Order Date], tblOrders[Customer ID], tblOrders[[#This Row],[Customer ID]])</f>
        <v>40803</v>
      </c>
      <c r="W6987" s="1">
        <f>_xlfn.MAXIFS(tblOrders[Order Date], tblOrders[Customer ID], tblOrders[[#This Row],[Customer ID]])</f>
        <v>41912</v>
      </c>
      <c r="X6987" t="str">
        <f>IF(tblOrders[[#This Row],[Customer_FirstOrderDate]]&lt;&gt;tblOrders[[#This Row],[Customer_LastOrderDate]],"Yes","No")</f>
        <v>Yes</v>
      </c>
    </row>
    <row r="6988" spans="1:24" x14ac:dyDescent="0.3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 s="4">
        <f>_xlfn.MINIFS(tblOrders[Order Date], tblOrders[Customer ID], tblOrders[[#This Row],[Customer ID]])</f>
        <v>40803</v>
      </c>
      <c r="W6988" s="1">
        <f>_xlfn.MAXIFS(tblOrders[Order Date], tblOrders[Customer ID], tblOrders[[#This Row],[Customer ID]])</f>
        <v>41912</v>
      </c>
      <c r="X6988" t="str">
        <f>IF(tblOrders[[#This Row],[Customer_FirstOrderDate]]&lt;&gt;tblOrders[[#This Row],[Customer_LastOrderDate]],"Yes","No")</f>
        <v>Yes</v>
      </c>
    </row>
    <row r="6989" spans="1:24" x14ac:dyDescent="0.3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 s="4">
        <f>_xlfn.MINIFS(tblOrders[Order Date], tblOrders[Customer ID], tblOrders[[#This Row],[Customer ID]])</f>
        <v>40803</v>
      </c>
      <c r="W6989" s="1">
        <f>_xlfn.MAXIFS(tblOrders[Order Date], tblOrders[Customer ID], tblOrders[[#This Row],[Customer ID]])</f>
        <v>41912</v>
      </c>
      <c r="X6989" t="str">
        <f>IF(tblOrders[[#This Row],[Customer_FirstOrderDate]]&lt;&gt;tblOrders[[#This Row],[Customer_LastOrderDate]],"Yes","No")</f>
        <v>Yes</v>
      </c>
    </row>
    <row r="6990" spans="1:24" x14ac:dyDescent="0.3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 s="4">
        <f>_xlfn.MINIFS(tblOrders[Order Date], tblOrders[Customer ID], tblOrders[[#This Row],[Customer ID]])</f>
        <v>41065</v>
      </c>
      <c r="W6990" s="1">
        <f>_xlfn.MAXIFS(tblOrders[Order Date], tblOrders[Customer ID], tblOrders[[#This Row],[Customer ID]])</f>
        <v>41976</v>
      </c>
      <c r="X6990" t="str">
        <f>IF(tblOrders[[#This Row],[Customer_FirstOrderDate]]&lt;&gt;tblOrders[[#This Row],[Customer_LastOrderDate]],"Yes","No")</f>
        <v>Yes</v>
      </c>
    </row>
    <row r="6991" spans="1:24" x14ac:dyDescent="0.3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 s="4">
        <f>_xlfn.MINIFS(tblOrders[Order Date], tblOrders[Customer ID], tblOrders[[#This Row],[Customer ID]])</f>
        <v>40793</v>
      </c>
      <c r="W6991" s="1">
        <f>_xlfn.MAXIFS(tblOrders[Order Date], tblOrders[Customer ID], tblOrders[[#This Row],[Customer ID]])</f>
        <v>41985</v>
      </c>
      <c r="X6991" t="str">
        <f>IF(tblOrders[[#This Row],[Customer_FirstOrderDate]]&lt;&gt;tblOrders[[#This Row],[Customer_LastOrderDate]],"Yes","No")</f>
        <v>Yes</v>
      </c>
    </row>
    <row r="6992" spans="1:24" x14ac:dyDescent="0.3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 s="4">
        <f>_xlfn.MINIFS(tblOrders[Order Date], tblOrders[Customer ID], tblOrders[[#This Row],[Customer ID]])</f>
        <v>41092</v>
      </c>
      <c r="W6992" s="1">
        <f>_xlfn.MAXIFS(tblOrders[Order Date], tblOrders[Customer ID], tblOrders[[#This Row],[Customer ID]])</f>
        <v>41470</v>
      </c>
      <c r="X6992" t="str">
        <f>IF(tblOrders[[#This Row],[Customer_FirstOrderDate]]&lt;&gt;tblOrders[[#This Row],[Customer_LastOrderDate]],"Yes","No")</f>
        <v>Yes</v>
      </c>
    </row>
    <row r="6993" spans="1:24" x14ac:dyDescent="0.3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 s="4">
        <f>_xlfn.MINIFS(tblOrders[Order Date], tblOrders[Customer ID], tblOrders[[#This Row],[Customer ID]])</f>
        <v>41092</v>
      </c>
      <c r="W6993" s="1">
        <f>_xlfn.MAXIFS(tblOrders[Order Date], tblOrders[Customer ID], tblOrders[[#This Row],[Customer ID]])</f>
        <v>41470</v>
      </c>
      <c r="X6993" t="str">
        <f>IF(tblOrders[[#This Row],[Customer_FirstOrderDate]]&lt;&gt;tblOrders[[#This Row],[Customer_LastOrderDate]],"Yes","No")</f>
        <v>Yes</v>
      </c>
    </row>
    <row r="6994" spans="1:24" x14ac:dyDescent="0.3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 s="4">
        <f>_xlfn.MINIFS(tblOrders[Order Date], tblOrders[Customer ID], tblOrders[[#This Row],[Customer ID]])</f>
        <v>41092</v>
      </c>
      <c r="W6994" s="1">
        <f>_xlfn.MAXIFS(tblOrders[Order Date], tblOrders[Customer ID], tblOrders[[#This Row],[Customer ID]])</f>
        <v>41470</v>
      </c>
      <c r="X6994" t="str">
        <f>IF(tblOrders[[#This Row],[Customer_FirstOrderDate]]&lt;&gt;tblOrders[[#This Row],[Customer_LastOrderDate]],"Yes","No")</f>
        <v>Yes</v>
      </c>
    </row>
    <row r="6995" spans="1:24" x14ac:dyDescent="0.3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 s="4">
        <f>_xlfn.MINIFS(tblOrders[Order Date], tblOrders[Customer ID], tblOrders[[#This Row],[Customer ID]])</f>
        <v>41092</v>
      </c>
      <c r="W6995" s="1">
        <f>_xlfn.MAXIFS(tblOrders[Order Date], tblOrders[Customer ID], tblOrders[[#This Row],[Customer ID]])</f>
        <v>41470</v>
      </c>
      <c r="X6995" t="str">
        <f>IF(tblOrders[[#This Row],[Customer_FirstOrderDate]]&lt;&gt;tblOrders[[#This Row],[Customer_LastOrderDate]],"Yes","No")</f>
        <v>Yes</v>
      </c>
    </row>
    <row r="6996" spans="1:24" x14ac:dyDescent="0.3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 s="4">
        <f>_xlfn.MINIFS(tblOrders[Order Date], tblOrders[Customer ID], tblOrders[[#This Row],[Customer ID]])</f>
        <v>41092</v>
      </c>
      <c r="W6996" s="1">
        <f>_xlfn.MAXIFS(tblOrders[Order Date], tblOrders[Customer ID], tblOrders[[#This Row],[Customer ID]])</f>
        <v>41470</v>
      </c>
      <c r="X6996" t="str">
        <f>IF(tblOrders[[#This Row],[Customer_FirstOrderDate]]&lt;&gt;tblOrders[[#This Row],[Customer_LastOrderDate]],"Yes","No")</f>
        <v>Yes</v>
      </c>
    </row>
    <row r="6997" spans="1:24" x14ac:dyDescent="0.3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 s="4">
        <f>_xlfn.MINIFS(tblOrders[Order Date], tblOrders[Customer ID], tblOrders[[#This Row],[Customer ID]])</f>
        <v>40659</v>
      </c>
      <c r="W6997" s="1">
        <f>_xlfn.MAXIFS(tblOrders[Order Date], tblOrders[Customer ID], tblOrders[[#This Row],[Customer ID]])</f>
        <v>41886</v>
      </c>
      <c r="X6997" t="str">
        <f>IF(tblOrders[[#This Row],[Customer_FirstOrderDate]]&lt;&gt;tblOrders[[#This Row],[Customer_LastOrderDate]],"Yes","No")</f>
        <v>Yes</v>
      </c>
    </row>
    <row r="6998" spans="1:24" x14ac:dyDescent="0.3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 s="4">
        <f>_xlfn.MINIFS(tblOrders[Order Date], tblOrders[Customer ID], tblOrders[[#This Row],[Customer ID]])</f>
        <v>40800</v>
      </c>
      <c r="W6998" s="1">
        <f>_xlfn.MAXIFS(tblOrders[Order Date], tblOrders[Customer ID], tblOrders[[#This Row],[Customer ID]])</f>
        <v>41997</v>
      </c>
      <c r="X6998" t="str">
        <f>IF(tblOrders[[#This Row],[Customer_FirstOrderDate]]&lt;&gt;tblOrders[[#This Row],[Customer_LastOrderDate]],"Yes","No")</f>
        <v>Yes</v>
      </c>
    </row>
    <row r="6999" spans="1:24" x14ac:dyDescent="0.3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 s="4">
        <f>_xlfn.MINIFS(tblOrders[Order Date], tblOrders[Customer ID], tblOrders[[#This Row],[Customer ID]])</f>
        <v>40800</v>
      </c>
      <c r="W6999" s="1">
        <f>_xlfn.MAXIFS(tblOrders[Order Date], tblOrders[Customer ID], tblOrders[[#This Row],[Customer ID]])</f>
        <v>41997</v>
      </c>
      <c r="X6999" t="str">
        <f>IF(tblOrders[[#This Row],[Customer_FirstOrderDate]]&lt;&gt;tblOrders[[#This Row],[Customer_LastOrderDate]],"Yes","No")</f>
        <v>Yes</v>
      </c>
    </row>
    <row r="7000" spans="1:24" x14ac:dyDescent="0.3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 s="4">
        <f>_xlfn.MINIFS(tblOrders[Order Date], tblOrders[Customer ID], tblOrders[[#This Row],[Customer ID]])</f>
        <v>40730</v>
      </c>
      <c r="W7000" s="1">
        <f>_xlfn.MAXIFS(tblOrders[Order Date], tblOrders[Customer ID], tblOrders[[#This Row],[Customer ID]])</f>
        <v>41802</v>
      </c>
      <c r="X7000" t="str">
        <f>IF(tblOrders[[#This Row],[Customer_FirstOrderDate]]&lt;&gt;tblOrders[[#This Row],[Customer_LastOrderDate]],"Yes","No")</f>
        <v>Yes</v>
      </c>
    </row>
    <row r="7001" spans="1:24" x14ac:dyDescent="0.3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 s="4">
        <f>_xlfn.MINIFS(tblOrders[Order Date], tblOrders[Customer ID], tblOrders[[#This Row],[Customer ID]])</f>
        <v>40890</v>
      </c>
      <c r="W7001" s="1">
        <f>_xlfn.MAXIFS(tblOrders[Order Date], tblOrders[Customer ID], tblOrders[[#This Row],[Customer ID]])</f>
        <v>41947</v>
      </c>
      <c r="X7001" t="str">
        <f>IF(tblOrders[[#This Row],[Customer_FirstOrderDate]]&lt;&gt;tblOrders[[#This Row],[Customer_LastOrderDate]],"Yes","No")</f>
        <v>Yes</v>
      </c>
    </row>
    <row r="7002" spans="1:24" x14ac:dyDescent="0.3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 s="4">
        <f>_xlfn.MINIFS(tblOrders[Order Date], tblOrders[Customer ID], tblOrders[[#This Row],[Customer ID]])</f>
        <v>40890</v>
      </c>
      <c r="W7002" s="1">
        <f>_xlfn.MAXIFS(tblOrders[Order Date], tblOrders[Customer ID], tblOrders[[#This Row],[Customer ID]])</f>
        <v>41947</v>
      </c>
      <c r="X7002" t="str">
        <f>IF(tblOrders[[#This Row],[Customer_FirstOrderDate]]&lt;&gt;tblOrders[[#This Row],[Customer_LastOrderDate]],"Yes","No")</f>
        <v>Yes</v>
      </c>
    </row>
    <row r="7003" spans="1:24" x14ac:dyDescent="0.3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 s="4">
        <f>_xlfn.MINIFS(tblOrders[Order Date], tblOrders[Customer ID], tblOrders[[#This Row],[Customer ID]])</f>
        <v>40630</v>
      </c>
      <c r="W7003" s="1">
        <f>_xlfn.MAXIFS(tblOrders[Order Date], tblOrders[Customer ID], tblOrders[[#This Row],[Customer ID]])</f>
        <v>41954</v>
      </c>
      <c r="X7003" t="str">
        <f>IF(tblOrders[[#This Row],[Customer_FirstOrderDate]]&lt;&gt;tblOrders[[#This Row],[Customer_LastOrderDate]],"Yes","No")</f>
        <v>Yes</v>
      </c>
    </row>
    <row r="7004" spans="1:24" x14ac:dyDescent="0.3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 s="4">
        <f>_xlfn.MINIFS(tblOrders[Order Date], tblOrders[Customer ID], tblOrders[[#This Row],[Customer ID]])</f>
        <v>40562</v>
      </c>
      <c r="W7004" s="1">
        <f>_xlfn.MAXIFS(tblOrders[Order Date], tblOrders[Customer ID], tblOrders[[#This Row],[Customer ID]])</f>
        <v>41935</v>
      </c>
      <c r="X7004" t="str">
        <f>IF(tblOrders[[#This Row],[Customer_FirstOrderDate]]&lt;&gt;tblOrders[[#This Row],[Customer_LastOrderDate]],"Yes","No")</f>
        <v>Yes</v>
      </c>
    </row>
    <row r="7005" spans="1:24" x14ac:dyDescent="0.3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 s="4">
        <f>_xlfn.MINIFS(tblOrders[Order Date], tblOrders[Customer ID], tblOrders[[#This Row],[Customer ID]])</f>
        <v>40562</v>
      </c>
      <c r="W7005" s="1">
        <f>_xlfn.MAXIFS(tblOrders[Order Date], tblOrders[Customer ID], tblOrders[[#This Row],[Customer ID]])</f>
        <v>41935</v>
      </c>
      <c r="X7005" t="str">
        <f>IF(tblOrders[[#This Row],[Customer_FirstOrderDate]]&lt;&gt;tblOrders[[#This Row],[Customer_LastOrderDate]],"Yes","No")</f>
        <v>Yes</v>
      </c>
    </row>
    <row r="7006" spans="1:24" x14ac:dyDescent="0.3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 s="4">
        <f>_xlfn.MINIFS(tblOrders[Order Date], tblOrders[Customer ID], tblOrders[[#This Row],[Customer ID]])</f>
        <v>40745</v>
      </c>
      <c r="W7006" s="1">
        <f>_xlfn.MAXIFS(tblOrders[Order Date], tblOrders[Customer ID], tblOrders[[#This Row],[Customer ID]])</f>
        <v>41912</v>
      </c>
      <c r="X7006" t="str">
        <f>IF(tblOrders[[#This Row],[Customer_FirstOrderDate]]&lt;&gt;tblOrders[[#This Row],[Customer_LastOrderDate]],"Yes","No")</f>
        <v>Yes</v>
      </c>
    </row>
    <row r="7007" spans="1:24" x14ac:dyDescent="0.3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 s="4">
        <f>_xlfn.MINIFS(tblOrders[Order Date], tblOrders[Customer ID], tblOrders[[#This Row],[Customer ID]])</f>
        <v>40835</v>
      </c>
      <c r="W7007" s="1">
        <f>_xlfn.MAXIFS(tblOrders[Order Date], tblOrders[Customer ID], tblOrders[[#This Row],[Customer ID]])</f>
        <v>41883</v>
      </c>
      <c r="X7007" t="str">
        <f>IF(tblOrders[[#This Row],[Customer_FirstOrderDate]]&lt;&gt;tblOrders[[#This Row],[Customer_LastOrderDate]],"Yes","No")</f>
        <v>Yes</v>
      </c>
    </row>
    <row r="7008" spans="1:24" x14ac:dyDescent="0.3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 s="4">
        <f>_xlfn.MINIFS(tblOrders[Order Date], tblOrders[Customer ID], tblOrders[[#This Row],[Customer ID]])</f>
        <v>40892</v>
      </c>
      <c r="W7008" s="1">
        <f>_xlfn.MAXIFS(tblOrders[Order Date], tblOrders[Customer ID], tblOrders[[#This Row],[Customer ID]])</f>
        <v>41925</v>
      </c>
      <c r="X7008" t="str">
        <f>IF(tblOrders[[#This Row],[Customer_FirstOrderDate]]&lt;&gt;tblOrders[[#This Row],[Customer_LastOrderDate]],"Yes","No")</f>
        <v>Yes</v>
      </c>
    </row>
    <row r="7009" spans="1:24" x14ac:dyDescent="0.3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 s="4">
        <f>_xlfn.MINIFS(tblOrders[Order Date], tblOrders[Customer ID], tblOrders[[#This Row],[Customer ID]])</f>
        <v>40879</v>
      </c>
      <c r="W7009" s="1">
        <f>_xlfn.MAXIFS(tblOrders[Order Date], tblOrders[Customer ID], tblOrders[[#This Row],[Customer ID]])</f>
        <v>41985</v>
      </c>
      <c r="X7009" t="str">
        <f>IF(tblOrders[[#This Row],[Customer_FirstOrderDate]]&lt;&gt;tblOrders[[#This Row],[Customer_LastOrderDate]],"Yes","No")</f>
        <v>Yes</v>
      </c>
    </row>
    <row r="7010" spans="1:24" x14ac:dyDescent="0.3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 s="4">
        <f>_xlfn.MINIFS(tblOrders[Order Date], tblOrders[Customer ID], tblOrders[[#This Row],[Customer ID]])</f>
        <v>40879</v>
      </c>
      <c r="W7010" s="1">
        <f>_xlfn.MAXIFS(tblOrders[Order Date], tblOrders[Customer ID], tblOrders[[#This Row],[Customer ID]])</f>
        <v>41985</v>
      </c>
      <c r="X7010" t="str">
        <f>IF(tblOrders[[#This Row],[Customer_FirstOrderDate]]&lt;&gt;tblOrders[[#This Row],[Customer_LastOrderDate]],"Yes","No")</f>
        <v>Yes</v>
      </c>
    </row>
    <row r="7011" spans="1:24" x14ac:dyDescent="0.3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 s="4">
        <f>_xlfn.MINIFS(tblOrders[Order Date], tblOrders[Customer ID], tblOrders[[#This Row],[Customer ID]])</f>
        <v>40879</v>
      </c>
      <c r="W7011" s="1">
        <f>_xlfn.MAXIFS(tblOrders[Order Date], tblOrders[Customer ID], tblOrders[[#This Row],[Customer ID]])</f>
        <v>41985</v>
      </c>
      <c r="X7011" t="str">
        <f>IF(tblOrders[[#This Row],[Customer_FirstOrderDate]]&lt;&gt;tblOrders[[#This Row],[Customer_LastOrderDate]],"Yes","No")</f>
        <v>Yes</v>
      </c>
    </row>
    <row r="7012" spans="1:24" x14ac:dyDescent="0.3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 s="4">
        <f>_xlfn.MINIFS(tblOrders[Order Date], tblOrders[Customer ID], tblOrders[[#This Row],[Customer ID]])</f>
        <v>40686</v>
      </c>
      <c r="W7012" s="1">
        <f>_xlfn.MAXIFS(tblOrders[Order Date], tblOrders[Customer ID], tblOrders[[#This Row],[Customer ID]])</f>
        <v>41968</v>
      </c>
      <c r="X7012" t="str">
        <f>IF(tblOrders[[#This Row],[Customer_FirstOrderDate]]&lt;&gt;tblOrders[[#This Row],[Customer_LastOrderDate]],"Yes","No")</f>
        <v>Yes</v>
      </c>
    </row>
    <row r="7013" spans="1:24" x14ac:dyDescent="0.3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 s="4">
        <f>_xlfn.MINIFS(tblOrders[Order Date], tblOrders[Customer ID], tblOrders[[#This Row],[Customer ID]])</f>
        <v>40686</v>
      </c>
      <c r="W7013" s="1">
        <f>_xlfn.MAXIFS(tblOrders[Order Date], tblOrders[Customer ID], tblOrders[[#This Row],[Customer ID]])</f>
        <v>41968</v>
      </c>
      <c r="X7013" t="str">
        <f>IF(tblOrders[[#This Row],[Customer_FirstOrderDate]]&lt;&gt;tblOrders[[#This Row],[Customer_LastOrderDate]],"Yes","No")</f>
        <v>Yes</v>
      </c>
    </row>
    <row r="7014" spans="1:24" x14ac:dyDescent="0.3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 s="4">
        <f>_xlfn.MINIFS(tblOrders[Order Date], tblOrders[Customer ID], tblOrders[[#This Row],[Customer ID]])</f>
        <v>40686</v>
      </c>
      <c r="W7014" s="1">
        <f>_xlfn.MAXIFS(tblOrders[Order Date], tblOrders[Customer ID], tblOrders[[#This Row],[Customer ID]])</f>
        <v>41968</v>
      </c>
      <c r="X7014" t="str">
        <f>IF(tblOrders[[#This Row],[Customer_FirstOrderDate]]&lt;&gt;tblOrders[[#This Row],[Customer_LastOrderDate]],"Yes","No")</f>
        <v>Yes</v>
      </c>
    </row>
    <row r="7015" spans="1:24" x14ac:dyDescent="0.3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 s="4">
        <f>_xlfn.MINIFS(tblOrders[Order Date], tblOrders[Customer ID], tblOrders[[#This Row],[Customer ID]])</f>
        <v>40840</v>
      </c>
      <c r="W7015" s="1">
        <f>_xlfn.MAXIFS(tblOrders[Order Date], tblOrders[Customer ID], tblOrders[[#This Row],[Customer ID]])</f>
        <v>41983</v>
      </c>
      <c r="X7015" t="str">
        <f>IF(tblOrders[[#This Row],[Customer_FirstOrderDate]]&lt;&gt;tblOrders[[#This Row],[Customer_LastOrderDate]],"Yes","No")</f>
        <v>Yes</v>
      </c>
    </row>
    <row r="7016" spans="1:24" x14ac:dyDescent="0.3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 s="4">
        <f>_xlfn.MINIFS(tblOrders[Order Date], tblOrders[Customer ID], tblOrders[[#This Row],[Customer ID]])</f>
        <v>40613</v>
      </c>
      <c r="W7016" s="1">
        <f>_xlfn.MAXIFS(tblOrders[Order Date], tblOrders[Customer ID], tblOrders[[#This Row],[Customer ID]])</f>
        <v>41997</v>
      </c>
      <c r="X7016" t="str">
        <f>IF(tblOrders[[#This Row],[Customer_FirstOrderDate]]&lt;&gt;tblOrders[[#This Row],[Customer_LastOrderDate]],"Yes","No")</f>
        <v>Yes</v>
      </c>
    </row>
    <row r="7017" spans="1:24" x14ac:dyDescent="0.3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 s="4">
        <f>_xlfn.MINIFS(tblOrders[Order Date], tblOrders[Customer ID], tblOrders[[#This Row],[Customer ID]])</f>
        <v>40613</v>
      </c>
      <c r="W7017" s="1">
        <f>_xlfn.MAXIFS(tblOrders[Order Date], tblOrders[Customer ID], tblOrders[[#This Row],[Customer ID]])</f>
        <v>41997</v>
      </c>
      <c r="X7017" t="str">
        <f>IF(tblOrders[[#This Row],[Customer_FirstOrderDate]]&lt;&gt;tblOrders[[#This Row],[Customer_LastOrderDate]],"Yes","No")</f>
        <v>Yes</v>
      </c>
    </row>
    <row r="7018" spans="1:24" x14ac:dyDescent="0.3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 s="4">
        <f>_xlfn.MINIFS(tblOrders[Order Date], tblOrders[Customer ID], tblOrders[[#This Row],[Customer ID]])</f>
        <v>40613</v>
      </c>
      <c r="W7018" s="1">
        <f>_xlfn.MAXIFS(tblOrders[Order Date], tblOrders[Customer ID], tblOrders[[#This Row],[Customer ID]])</f>
        <v>41997</v>
      </c>
      <c r="X7018" t="str">
        <f>IF(tblOrders[[#This Row],[Customer_FirstOrderDate]]&lt;&gt;tblOrders[[#This Row],[Customer_LastOrderDate]],"Yes","No")</f>
        <v>Yes</v>
      </c>
    </row>
    <row r="7019" spans="1:24" x14ac:dyDescent="0.3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 s="4">
        <f>_xlfn.MINIFS(tblOrders[Order Date], tblOrders[Customer ID], tblOrders[[#This Row],[Customer ID]])</f>
        <v>40613</v>
      </c>
      <c r="W7019" s="1">
        <f>_xlfn.MAXIFS(tblOrders[Order Date], tblOrders[Customer ID], tblOrders[[#This Row],[Customer ID]])</f>
        <v>41997</v>
      </c>
      <c r="X7019" t="str">
        <f>IF(tblOrders[[#This Row],[Customer_FirstOrderDate]]&lt;&gt;tblOrders[[#This Row],[Customer_LastOrderDate]],"Yes","No")</f>
        <v>Yes</v>
      </c>
    </row>
    <row r="7020" spans="1:24" x14ac:dyDescent="0.3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 s="4">
        <f>_xlfn.MINIFS(tblOrders[Order Date], tblOrders[Customer ID], tblOrders[[#This Row],[Customer ID]])</f>
        <v>40870</v>
      </c>
      <c r="W7020" s="1">
        <f>_xlfn.MAXIFS(tblOrders[Order Date], tblOrders[Customer ID], tblOrders[[#This Row],[Customer ID]])</f>
        <v>41583</v>
      </c>
      <c r="X7020" t="str">
        <f>IF(tblOrders[[#This Row],[Customer_FirstOrderDate]]&lt;&gt;tblOrders[[#This Row],[Customer_LastOrderDate]],"Yes","No")</f>
        <v>Yes</v>
      </c>
    </row>
    <row r="7021" spans="1:24" x14ac:dyDescent="0.3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 s="4">
        <f>_xlfn.MINIFS(tblOrders[Order Date], tblOrders[Customer ID], tblOrders[[#This Row],[Customer ID]])</f>
        <v>40778</v>
      </c>
      <c r="W7021" s="1">
        <f>_xlfn.MAXIFS(tblOrders[Order Date], tblOrders[Customer ID], tblOrders[[#This Row],[Customer ID]])</f>
        <v>41906</v>
      </c>
      <c r="X7021" t="str">
        <f>IF(tblOrders[[#This Row],[Customer_FirstOrderDate]]&lt;&gt;tblOrders[[#This Row],[Customer_LastOrderDate]],"Yes","No")</f>
        <v>Yes</v>
      </c>
    </row>
    <row r="7022" spans="1:24" x14ac:dyDescent="0.3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 s="4">
        <f>_xlfn.MINIFS(tblOrders[Order Date], tblOrders[Customer ID], tblOrders[[#This Row],[Customer ID]])</f>
        <v>40778</v>
      </c>
      <c r="W7022" s="1">
        <f>_xlfn.MAXIFS(tblOrders[Order Date], tblOrders[Customer ID], tblOrders[[#This Row],[Customer ID]])</f>
        <v>41906</v>
      </c>
      <c r="X7022" t="str">
        <f>IF(tblOrders[[#This Row],[Customer_FirstOrderDate]]&lt;&gt;tblOrders[[#This Row],[Customer_LastOrderDate]],"Yes","No")</f>
        <v>Yes</v>
      </c>
    </row>
    <row r="7023" spans="1:24" x14ac:dyDescent="0.3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 s="4">
        <f>_xlfn.MINIFS(tblOrders[Order Date], tblOrders[Customer ID], tblOrders[[#This Row],[Customer ID]])</f>
        <v>40778</v>
      </c>
      <c r="W7023" s="1">
        <f>_xlfn.MAXIFS(tblOrders[Order Date], tblOrders[Customer ID], tblOrders[[#This Row],[Customer ID]])</f>
        <v>41906</v>
      </c>
      <c r="X7023" t="str">
        <f>IF(tblOrders[[#This Row],[Customer_FirstOrderDate]]&lt;&gt;tblOrders[[#This Row],[Customer_LastOrderDate]],"Yes","No")</f>
        <v>Yes</v>
      </c>
    </row>
    <row r="7024" spans="1:24" x14ac:dyDescent="0.3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 s="4">
        <f>_xlfn.MINIFS(tblOrders[Order Date], tblOrders[Customer ID], tblOrders[[#This Row],[Customer ID]])</f>
        <v>40778</v>
      </c>
      <c r="W7024" s="1">
        <f>_xlfn.MAXIFS(tblOrders[Order Date], tblOrders[Customer ID], tblOrders[[#This Row],[Customer ID]])</f>
        <v>41906</v>
      </c>
      <c r="X7024" t="str">
        <f>IF(tblOrders[[#This Row],[Customer_FirstOrderDate]]&lt;&gt;tblOrders[[#This Row],[Customer_LastOrderDate]],"Yes","No")</f>
        <v>Yes</v>
      </c>
    </row>
    <row r="7025" spans="1:24" x14ac:dyDescent="0.3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 s="4">
        <f>_xlfn.MINIFS(tblOrders[Order Date], tblOrders[Customer ID], tblOrders[[#This Row],[Customer ID]])</f>
        <v>40778</v>
      </c>
      <c r="W7025" s="1">
        <f>_xlfn.MAXIFS(tblOrders[Order Date], tblOrders[Customer ID], tblOrders[[#This Row],[Customer ID]])</f>
        <v>41906</v>
      </c>
      <c r="X7025" t="str">
        <f>IF(tblOrders[[#This Row],[Customer_FirstOrderDate]]&lt;&gt;tblOrders[[#This Row],[Customer_LastOrderDate]],"Yes","No")</f>
        <v>Yes</v>
      </c>
    </row>
    <row r="7026" spans="1:24" x14ac:dyDescent="0.3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 s="4">
        <f>_xlfn.MINIFS(tblOrders[Order Date], tblOrders[Customer ID], tblOrders[[#This Row],[Customer ID]])</f>
        <v>40778</v>
      </c>
      <c r="W7026" s="1">
        <f>_xlfn.MAXIFS(tblOrders[Order Date], tblOrders[Customer ID], tblOrders[[#This Row],[Customer ID]])</f>
        <v>41906</v>
      </c>
      <c r="X7026" t="str">
        <f>IF(tblOrders[[#This Row],[Customer_FirstOrderDate]]&lt;&gt;tblOrders[[#This Row],[Customer_LastOrderDate]],"Yes","No")</f>
        <v>Yes</v>
      </c>
    </row>
    <row r="7027" spans="1:24" x14ac:dyDescent="0.3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 s="4">
        <f>_xlfn.MINIFS(tblOrders[Order Date], tblOrders[Customer ID], tblOrders[[#This Row],[Customer ID]])</f>
        <v>40829</v>
      </c>
      <c r="W7027" s="1">
        <f>_xlfn.MAXIFS(tblOrders[Order Date], tblOrders[Customer ID], tblOrders[[#This Row],[Customer ID]])</f>
        <v>41677</v>
      </c>
      <c r="X7027" t="str">
        <f>IF(tblOrders[[#This Row],[Customer_FirstOrderDate]]&lt;&gt;tblOrders[[#This Row],[Customer_LastOrderDate]],"Yes","No")</f>
        <v>Yes</v>
      </c>
    </row>
    <row r="7028" spans="1:24" x14ac:dyDescent="0.3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 s="4">
        <f>_xlfn.MINIFS(tblOrders[Order Date], tblOrders[Customer ID], tblOrders[[#This Row],[Customer ID]])</f>
        <v>40829</v>
      </c>
      <c r="W7028" s="1">
        <f>_xlfn.MAXIFS(tblOrders[Order Date], tblOrders[Customer ID], tblOrders[[#This Row],[Customer ID]])</f>
        <v>41677</v>
      </c>
      <c r="X7028" t="str">
        <f>IF(tblOrders[[#This Row],[Customer_FirstOrderDate]]&lt;&gt;tblOrders[[#This Row],[Customer_LastOrderDate]],"Yes","No")</f>
        <v>Yes</v>
      </c>
    </row>
    <row r="7029" spans="1:24" x14ac:dyDescent="0.3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 s="4">
        <f>_xlfn.MINIFS(tblOrders[Order Date], tblOrders[Customer ID], tblOrders[[#This Row],[Customer ID]])</f>
        <v>40635</v>
      </c>
      <c r="W7029" s="1">
        <f>_xlfn.MAXIFS(tblOrders[Order Date], tblOrders[Customer ID], tblOrders[[#This Row],[Customer ID]])</f>
        <v>41824</v>
      </c>
      <c r="X7029" t="str">
        <f>IF(tblOrders[[#This Row],[Customer_FirstOrderDate]]&lt;&gt;tblOrders[[#This Row],[Customer_LastOrderDate]],"Yes","No")</f>
        <v>Yes</v>
      </c>
    </row>
    <row r="7030" spans="1:24" x14ac:dyDescent="0.3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 s="4">
        <f>_xlfn.MINIFS(tblOrders[Order Date], tblOrders[Customer ID], tblOrders[[#This Row],[Customer ID]])</f>
        <v>40879</v>
      </c>
      <c r="W7030" s="1">
        <f>_xlfn.MAXIFS(tblOrders[Order Date], tblOrders[Customer ID], tblOrders[[#This Row],[Customer ID]])</f>
        <v>41977</v>
      </c>
      <c r="X7030" t="str">
        <f>IF(tblOrders[[#This Row],[Customer_FirstOrderDate]]&lt;&gt;tblOrders[[#This Row],[Customer_LastOrderDate]],"Yes","No")</f>
        <v>Yes</v>
      </c>
    </row>
    <row r="7031" spans="1:24" x14ac:dyDescent="0.3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  <c r="V7031" s="4">
        <f>_xlfn.MINIFS(tblOrders[Order Date], tblOrders[Customer ID], tblOrders[[#This Row],[Customer ID]])</f>
        <v>40980</v>
      </c>
      <c r="W7031" s="1">
        <f>_xlfn.MAXIFS(tblOrders[Order Date], tblOrders[Customer ID], tblOrders[[#This Row],[Customer ID]])</f>
        <v>41969</v>
      </c>
      <c r="X7031" t="str">
        <f>IF(tblOrders[[#This Row],[Customer_FirstOrderDate]]&lt;&gt;tblOrders[[#This Row],[Customer_LastOrderDate]],"Yes","No")</f>
        <v>Yes</v>
      </c>
    </row>
    <row r="7032" spans="1:24" x14ac:dyDescent="0.3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 s="4">
        <f>_xlfn.MINIFS(tblOrders[Order Date], tblOrders[Customer ID], tblOrders[[#This Row],[Customer ID]])</f>
        <v>40980</v>
      </c>
      <c r="W7032" s="1">
        <f>_xlfn.MAXIFS(tblOrders[Order Date], tblOrders[Customer ID], tblOrders[[#This Row],[Customer ID]])</f>
        <v>41969</v>
      </c>
      <c r="X7032" t="str">
        <f>IF(tblOrders[[#This Row],[Customer_FirstOrderDate]]&lt;&gt;tblOrders[[#This Row],[Customer_LastOrderDate]],"Yes","No")</f>
        <v>Yes</v>
      </c>
    </row>
    <row r="7033" spans="1:24" x14ac:dyDescent="0.3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 s="4">
        <f>_xlfn.MINIFS(tblOrders[Order Date], tblOrders[Customer ID], tblOrders[[#This Row],[Customer ID]])</f>
        <v>40980</v>
      </c>
      <c r="W7033" s="1">
        <f>_xlfn.MAXIFS(tblOrders[Order Date], tblOrders[Customer ID], tblOrders[[#This Row],[Customer ID]])</f>
        <v>41969</v>
      </c>
      <c r="X7033" t="str">
        <f>IF(tblOrders[[#This Row],[Customer_FirstOrderDate]]&lt;&gt;tblOrders[[#This Row],[Customer_LastOrderDate]],"Yes","No")</f>
        <v>Yes</v>
      </c>
    </row>
    <row r="7034" spans="1:24" x14ac:dyDescent="0.3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 s="4">
        <f>_xlfn.MINIFS(tblOrders[Order Date], tblOrders[Customer ID], tblOrders[[#This Row],[Customer ID]])</f>
        <v>40980</v>
      </c>
      <c r="W7034" s="1">
        <f>_xlfn.MAXIFS(tblOrders[Order Date], tblOrders[Customer ID], tblOrders[[#This Row],[Customer ID]])</f>
        <v>41969</v>
      </c>
      <c r="X7034" t="str">
        <f>IF(tblOrders[[#This Row],[Customer_FirstOrderDate]]&lt;&gt;tblOrders[[#This Row],[Customer_LastOrderDate]],"Yes","No")</f>
        <v>Yes</v>
      </c>
    </row>
    <row r="7035" spans="1:24" x14ac:dyDescent="0.3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 s="4">
        <f>_xlfn.MINIFS(tblOrders[Order Date], tblOrders[Customer ID], tblOrders[[#This Row],[Customer ID]])</f>
        <v>40980</v>
      </c>
      <c r="W7035" s="1">
        <f>_xlfn.MAXIFS(tblOrders[Order Date], tblOrders[Customer ID], tblOrders[[#This Row],[Customer ID]])</f>
        <v>41969</v>
      </c>
      <c r="X7035" t="str">
        <f>IF(tblOrders[[#This Row],[Customer_FirstOrderDate]]&lt;&gt;tblOrders[[#This Row],[Customer_LastOrderDate]],"Yes","No")</f>
        <v>Yes</v>
      </c>
    </row>
    <row r="7036" spans="1:24" x14ac:dyDescent="0.3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 s="4">
        <f>_xlfn.MINIFS(tblOrders[Order Date], tblOrders[Customer ID], tblOrders[[#This Row],[Customer ID]])</f>
        <v>40980</v>
      </c>
      <c r="W7036" s="1">
        <f>_xlfn.MAXIFS(tblOrders[Order Date], tblOrders[Customer ID], tblOrders[[#This Row],[Customer ID]])</f>
        <v>41969</v>
      </c>
      <c r="X7036" t="str">
        <f>IF(tblOrders[[#This Row],[Customer_FirstOrderDate]]&lt;&gt;tblOrders[[#This Row],[Customer_LastOrderDate]],"Yes","No")</f>
        <v>Yes</v>
      </c>
    </row>
    <row r="7037" spans="1:24" x14ac:dyDescent="0.3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 s="4">
        <f>_xlfn.MINIFS(tblOrders[Order Date], tblOrders[Customer ID], tblOrders[[#This Row],[Customer ID]])</f>
        <v>40830</v>
      </c>
      <c r="W7037" s="1">
        <f>_xlfn.MAXIFS(tblOrders[Order Date], tblOrders[Customer ID], tblOrders[[#This Row],[Customer ID]])</f>
        <v>41956</v>
      </c>
      <c r="X7037" t="str">
        <f>IF(tblOrders[[#This Row],[Customer_FirstOrderDate]]&lt;&gt;tblOrders[[#This Row],[Customer_LastOrderDate]],"Yes","No")</f>
        <v>Yes</v>
      </c>
    </row>
    <row r="7038" spans="1:24" x14ac:dyDescent="0.3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 s="4">
        <f>_xlfn.MINIFS(tblOrders[Order Date], tblOrders[Customer ID], tblOrders[[#This Row],[Customer ID]])</f>
        <v>40665</v>
      </c>
      <c r="W7038" s="1">
        <f>_xlfn.MAXIFS(tblOrders[Order Date], tblOrders[Customer ID], tblOrders[[#This Row],[Customer ID]])</f>
        <v>41842</v>
      </c>
      <c r="X7038" t="str">
        <f>IF(tblOrders[[#This Row],[Customer_FirstOrderDate]]&lt;&gt;tblOrders[[#This Row],[Customer_LastOrderDate]],"Yes","No")</f>
        <v>Yes</v>
      </c>
    </row>
    <row r="7039" spans="1:24" x14ac:dyDescent="0.3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 s="4">
        <f>_xlfn.MINIFS(tblOrders[Order Date], tblOrders[Customer ID], tblOrders[[#This Row],[Customer ID]])</f>
        <v>40862</v>
      </c>
      <c r="W7039" s="1">
        <f>_xlfn.MAXIFS(tblOrders[Order Date], tblOrders[Customer ID], tblOrders[[#This Row],[Customer ID]])</f>
        <v>41947</v>
      </c>
      <c r="X7039" t="str">
        <f>IF(tblOrders[[#This Row],[Customer_FirstOrderDate]]&lt;&gt;tblOrders[[#This Row],[Customer_LastOrderDate]],"Yes","No")</f>
        <v>Yes</v>
      </c>
    </row>
    <row r="7040" spans="1:24" x14ac:dyDescent="0.3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 s="4">
        <f>_xlfn.MINIFS(tblOrders[Order Date], tblOrders[Customer ID], tblOrders[[#This Row],[Customer ID]])</f>
        <v>40862</v>
      </c>
      <c r="W7040" s="1">
        <f>_xlfn.MAXIFS(tblOrders[Order Date], tblOrders[Customer ID], tblOrders[[#This Row],[Customer ID]])</f>
        <v>41947</v>
      </c>
      <c r="X7040" t="str">
        <f>IF(tblOrders[[#This Row],[Customer_FirstOrderDate]]&lt;&gt;tblOrders[[#This Row],[Customer_LastOrderDate]],"Yes","No")</f>
        <v>Yes</v>
      </c>
    </row>
    <row r="7041" spans="1:24" x14ac:dyDescent="0.3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 s="4">
        <f>_xlfn.MINIFS(tblOrders[Order Date], tblOrders[Customer ID], tblOrders[[#This Row],[Customer ID]])</f>
        <v>40785</v>
      </c>
      <c r="W7041" s="1">
        <f>_xlfn.MAXIFS(tblOrders[Order Date], tblOrders[Customer ID], tblOrders[[#This Row],[Customer ID]])</f>
        <v>41991</v>
      </c>
      <c r="X7041" t="str">
        <f>IF(tblOrders[[#This Row],[Customer_FirstOrderDate]]&lt;&gt;tblOrders[[#This Row],[Customer_LastOrderDate]],"Yes","No")</f>
        <v>Yes</v>
      </c>
    </row>
    <row r="7042" spans="1:24" x14ac:dyDescent="0.3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 s="4">
        <f>_xlfn.MINIFS(tblOrders[Order Date], tblOrders[Customer ID], tblOrders[[#This Row],[Customer ID]])</f>
        <v>40785</v>
      </c>
      <c r="W7042" s="1">
        <f>_xlfn.MAXIFS(tblOrders[Order Date], tblOrders[Customer ID], tblOrders[[#This Row],[Customer ID]])</f>
        <v>41991</v>
      </c>
      <c r="X7042" t="str">
        <f>IF(tblOrders[[#This Row],[Customer_FirstOrderDate]]&lt;&gt;tblOrders[[#This Row],[Customer_LastOrderDate]],"Yes","No")</f>
        <v>Yes</v>
      </c>
    </row>
    <row r="7043" spans="1:24" x14ac:dyDescent="0.3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 s="4">
        <f>_xlfn.MINIFS(tblOrders[Order Date], tblOrders[Customer ID], tblOrders[[#This Row],[Customer ID]])</f>
        <v>40785</v>
      </c>
      <c r="W7043" s="1">
        <f>_xlfn.MAXIFS(tblOrders[Order Date], tblOrders[Customer ID], tblOrders[[#This Row],[Customer ID]])</f>
        <v>41991</v>
      </c>
      <c r="X7043" t="str">
        <f>IF(tblOrders[[#This Row],[Customer_FirstOrderDate]]&lt;&gt;tblOrders[[#This Row],[Customer_LastOrderDate]],"Yes","No")</f>
        <v>Yes</v>
      </c>
    </row>
    <row r="7044" spans="1:24" x14ac:dyDescent="0.3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 s="4">
        <f>_xlfn.MINIFS(tblOrders[Order Date], tblOrders[Customer ID], tblOrders[[#This Row],[Customer ID]])</f>
        <v>40555</v>
      </c>
      <c r="W7044" s="1">
        <f>_xlfn.MAXIFS(tblOrders[Order Date], tblOrders[Customer ID], tblOrders[[#This Row],[Customer ID]])</f>
        <v>41903</v>
      </c>
      <c r="X7044" t="str">
        <f>IF(tblOrders[[#This Row],[Customer_FirstOrderDate]]&lt;&gt;tblOrders[[#This Row],[Customer_LastOrderDate]],"Yes","No")</f>
        <v>Yes</v>
      </c>
    </row>
    <row r="7045" spans="1:24" x14ac:dyDescent="0.3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 s="4">
        <f>_xlfn.MINIFS(tblOrders[Order Date], tblOrders[Customer ID], tblOrders[[#This Row],[Customer ID]])</f>
        <v>40555</v>
      </c>
      <c r="W7045" s="1">
        <f>_xlfn.MAXIFS(tblOrders[Order Date], tblOrders[Customer ID], tblOrders[[#This Row],[Customer ID]])</f>
        <v>41903</v>
      </c>
      <c r="X7045" t="str">
        <f>IF(tblOrders[[#This Row],[Customer_FirstOrderDate]]&lt;&gt;tblOrders[[#This Row],[Customer_LastOrderDate]],"Yes","No")</f>
        <v>Yes</v>
      </c>
    </row>
    <row r="7046" spans="1:24" x14ac:dyDescent="0.3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 s="4">
        <f>_xlfn.MINIFS(tblOrders[Order Date], tblOrders[Customer ID], tblOrders[[#This Row],[Customer ID]])</f>
        <v>40555</v>
      </c>
      <c r="W7046" s="1">
        <f>_xlfn.MAXIFS(tblOrders[Order Date], tblOrders[Customer ID], tblOrders[[#This Row],[Customer ID]])</f>
        <v>41903</v>
      </c>
      <c r="X7046" t="str">
        <f>IF(tblOrders[[#This Row],[Customer_FirstOrderDate]]&lt;&gt;tblOrders[[#This Row],[Customer_LastOrderDate]],"Yes","No")</f>
        <v>Yes</v>
      </c>
    </row>
    <row r="7047" spans="1:24" x14ac:dyDescent="0.3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 s="4">
        <f>_xlfn.MINIFS(tblOrders[Order Date], tblOrders[Customer ID], tblOrders[[#This Row],[Customer ID]])</f>
        <v>40691</v>
      </c>
      <c r="W7047" s="1">
        <f>_xlfn.MAXIFS(tblOrders[Order Date], tblOrders[Customer ID], tblOrders[[#This Row],[Customer ID]])</f>
        <v>41965</v>
      </c>
      <c r="X7047" t="str">
        <f>IF(tblOrders[[#This Row],[Customer_FirstOrderDate]]&lt;&gt;tblOrders[[#This Row],[Customer_LastOrderDate]],"Yes","No")</f>
        <v>Yes</v>
      </c>
    </row>
    <row r="7048" spans="1:24" x14ac:dyDescent="0.3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 s="4">
        <f>_xlfn.MINIFS(tblOrders[Order Date], tblOrders[Customer ID], tblOrders[[#This Row],[Customer ID]])</f>
        <v>40583</v>
      </c>
      <c r="W7048" s="1">
        <f>_xlfn.MAXIFS(tblOrders[Order Date], tblOrders[Customer ID], tblOrders[[#This Row],[Customer ID]])</f>
        <v>41844</v>
      </c>
      <c r="X7048" t="str">
        <f>IF(tblOrders[[#This Row],[Customer_FirstOrderDate]]&lt;&gt;tblOrders[[#This Row],[Customer_LastOrderDate]],"Yes","No")</f>
        <v>Yes</v>
      </c>
    </row>
    <row r="7049" spans="1:24" x14ac:dyDescent="0.3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 s="4">
        <f>_xlfn.MINIFS(tblOrders[Order Date], tblOrders[Customer ID], tblOrders[[#This Row],[Customer ID]])</f>
        <v>40583</v>
      </c>
      <c r="W7049" s="1">
        <f>_xlfn.MAXIFS(tblOrders[Order Date], tblOrders[Customer ID], tblOrders[[#This Row],[Customer ID]])</f>
        <v>41844</v>
      </c>
      <c r="X7049" t="str">
        <f>IF(tblOrders[[#This Row],[Customer_FirstOrderDate]]&lt;&gt;tblOrders[[#This Row],[Customer_LastOrderDate]],"Yes","No")</f>
        <v>Yes</v>
      </c>
    </row>
    <row r="7050" spans="1:24" x14ac:dyDescent="0.3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 s="4">
        <f>_xlfn.MINIFS(tblOrders[Order Date], tblOrders[Customer ID], tblOrders[[#This Row],[Customer ID]])</f>
        <v>40878</v>
      </c>
      <c r="W7050" s="1">
        <f>_xlfn.MAXIFS(tblOrders[Order Date], tblOrders[Customer ID], tblOrders[[#This Row],[Customer ID]])</f>
        <v>41811</v>
      </c>
      <c r="X7050" t="str">
        <f>IF(tblOrders[[#This Row],[Customer_FirstOrderDate]]&lt;&gt;tblOrders[[#This Row],[Customer_LastOrderDate]],"Yes","No")</f>
        <v>Yes</v>
      </c>
    </row>
    <row r="7051" spans="1:24" x14ac:dyDescent="0.3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 s="4">
        <f>_xlfn.MINIFS(tblOrders[Order Date], tblOrders[Customer ID], tblOrders[[#This Row],[Customer ID]])</f>
        <v>40811</v>
      </c>
      <c r="W7051" s="1">
        <f>_xlfn.MAXIFS(tblOrders[Order Date], tblOrders[Customer ID], tblOrders[[#This Row],[Customer ID]])</f>
        <v>41965</v>
      </c>
      <c r="X7051" t="str">
        <f>IF(tblOrders[[#This Row],[Customer_FirstOrderDate]]&lt;&gt;tblOrders[[#This Row],[Customer_LastOrderDate]],"Yes","No")</f>
        <v>Yes</v>
      </c>
    </row>
    <row r="7052" spans="1:24" x14ac:dyDescent="0.3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 s="4">
        <f>_xlfn.MINIFS(tblOrders[Order Date], tblOrders[Customer ID], tblOrders[[#This Row],[Customer ID]])</f>
        <v>40851</v>
      </c>
      <c r="W7052" s="1">
        <f>_xlfn.MAXIFS(tblOrders[Order Date], tblOrders[Customer ID], tblOrders[[#This Row],[Customer ID]])</f>
        <v>41984</v>
      </c>
      <c r="X7052" t="str">
        <f>IF(tblOrders[[#This Row],[Customer_FirstOrderDate]]&lt;&gt;tblOrders[[#This Row],[Customer_LastOrderDate]],"Yes","No")</f>
        <v>Yes</v>
      </c>
    </row>
    <row r="7053" spans="1:24" x14ac:dyDescent="0.3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 s="4">
        <f>_xlfn.MINIFS(tblOrders[Order Date], tblOrders[Customer ID], tblOrders[[#This Row],[Customer ID]])</f>
        <v>40851</v>
      </c>
      <c r="W7053" s="1">
        <f>_xlfn.MAXIFS(tblOrders[Order Date], tblOrders[Customer ID], tblOrders[[#This Row],[Customer ID]])</f>
        <v>41984</v>
      </c>
      <c r="X7053" t="str">
        <f>IF(tblOrders[[#This Row],[Customer_FirstOrderDate]]&lt;&gt;tblOrders[[#This Row],[Customer_LastOrderDate]],"Yes","No")</f>
        <v>Yes</v>
      </c>
    </row>
    <row r="7054" spans="1:24" x14ac:dyDescent="0.3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 s="4">
        <f>_xlfn.MINIFS(tblOrders[Order Date], tblOrders[Customer ID], tblOrders[[#This Row],[Customer ID]])</f>
        <v>40851</v>
      </c>
      <c r="W7054" s="1">
        <f>_xlfn.MAXIFS(tblOrders[Order Date], tblOrders[Customer ID], tblOrders[[#This Row],[Customer ID]])</f>
        <v>41984</v>
      </c>
      <c r="X7054" t="str">
        <f>IF(tblOrders[[#This Row],[Customer_FirstOrderDate]]&lt;&gt;tblOrders[[#This Row],[Customer_LastOrderDate]],"Yes","No")</f>
        <v>Yes</v>
      </c>
    </row>
    <row r="7055" spans="1:24" x14ac:dyDescent="0.3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 s="4">
        <f>_xlfn.MINIFS(tblOrders[Order Date], tblOrders[Customer ID], tblOrders[[#This Row],[Customer ID]])</f>
        <v>40851</v>
      </c>
      <c r="W7055" s="1">
        <f>_xlfn.MAXIFS(tblOrders[Order Date], tblOrders[Customer ID], tblOrders[[#This Row],[Customer ID]])</f>
        <v>41984</v>
      </c>
      <c r="X7055" t="str">
        <f>IF(tblOrders[[#This Row],[Customer_FirstOrderDate]]&lt;&gt;tblOrders[[#This Row],[Customer_LastOrderDate]],"Yes","No")</f>
        <v>Yes</v>
      </c>
    </row>
    <row r="7056" spans="1:24" x14ac:dyDescent="0.3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 s="4">
        <f>_xlfn.MINIFS(tblOrders[Order Date], tblOrders[Customer ID], tblOrders[[#This Row],[Customer ID]])</f>
        <v>40851</v>
      </c>
      <c r="W7056" s="1">
        <f>_xlfn.MAXIFS(tblOrders[Order Date], tblOrders[Customer ID], tblOrders[[#This Row],[Customer ID]])</f>
        <v>41984</v>
      </c>
      <c r="X7056" t="str">
        <f>IF(tblOrders[[#This Row],[Customer_FirstOrderDate]]&lt;&gt;tblOrders[[#This Row],[Customer_LastOrderDate]],"Yes","No")</f>
        <v>Yes</v>
      </c>
    </row>
    <row r="7057" spans="1:24" x14ac:dyDescent="0.3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 s="4">
        <f>_xlfn.MINIFS(tblOrders[Order Date], tblOrders[Customer ID], tblOrders[[#This Row],[Customer ID]])</f>
        <v>40851</v>
      </c>
      <c r="W7057" s="1">
        <f>_xlfn.MAXIFS(tblOrders[Order Date], tblOrders[Customer ID], tblOrders[[#This Row],[Customer ID]])</f>
        <v>41984</v>
      </c>
      <c r="X7057" t="str">
        <f>IF(tblOrders[[#This Row],[Customer_FirstOrderDate]]&lt;&gt;tblOrders[[#This Row],[Customer_LastOrderDate]],"Yes","No")</f>
        <v>Yes</v>
      </c>
    </row>
    <row r="7058" spans="1:24" x14ac:dyDescent="0.3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 s="4">
        <f>_xlfn.MINIFS(tblOrders[Order Date], tblOrders[Customer ID], tblOrders[[#This Row],[Customer ID]])</f>
        <v>40851</v>
      </c>
      <c r="W7058" s="1">
        <f>_xlfn.MAXIFS(tblOrders[Order Date], tblOrders[Customer ID], tblOrders[[#This Row],[Customer ID]])</f>
        <v>41984</v>
      </c>
      <c r="X7058" t="str">
        <f>IF(tblOrders[[#This Row],[Customer_FirstOrderDate]]&lt;&gt;tblOrders[[#This Row],[Customer_LastOrderDate]],"Yes","No")</f>
        <v>Yes</v>
      </c>
    </row>
    <row r="7059" spans="1:24" x14ac:dyDescent="0.3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 s="4">
        <f>_xlfn.MINIFS(tblOrders[Order Date], tblOrders[Customer ID], tblOrders[[#This Row],[Customer ID]])</f>
        <v>40851</v>
      </c>
      <c r="W7059" s="1">
        <f>_xlfn.MAXIFS(tblOrders[Order Date], tblOrders[Customer ID], tblOrders[[#This Row],[Customer ID]])</f>
        <v>41984</v>
      </c>
      <c r="X7059" t="str">
        <f>IF(tblOrders[[#This Row],[Customer_FirstOrderDate]]&lt;&gt;tblOrders[[#This Row],[Customer_LastOrderDate]],"Yes","No")</f>
        <v>Yes</v>
      </c>
    </row>
    <row r="7060" spans="1:24" x14ac:dyDescent="0.3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 s="4">
        <f>_xlfn.MINIFS(tblOrders[Order Date], tblOrders[Customer ID], tblOrders[[#This Row],[Customer ID]])</f>
        <v>40851</v>
      </c>
      <c r="W7060" s="1">
        <f>_xlfn.MAXIFS(tblOrders[Order Date], tblOrders[Customer ID], tblOrders[[#This Row],[Customer ID]])</f>
        <v>41984</v>
      </c>
      <c r="X7060" t="str">
        <f>IF(tblOrders[[#This Row],[Customer_FirstOrderDate]]&lt;&gt;tblOrders[[#This Row],[Customer_LastOrderDate]],"Yes","No")</f>
        <v>Yes</v>
      </c>
    </row>
    <row r="7061" spans="1:24" x14ac:dyDescent="0.3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 s="4">
        <f>_xlfn.MINIFS(tblOrders[Order Date], tblOrders[Customer ID], tblOrders[[#This Row],[Customer ID]])</f>
        <v>40851</v>
      </c>
      <c r="W7061" s="1">
        <f>_xlfn.MAXIFS(tblOrders[Order Date], tblOrders[Customer ID], tblOrders[[#This Row],[Customer ID]])</f>
        <v>41984</v>
      </c>
      <c r="X7061" t="str">
        <f>IF(tblOrders[[#This Row],[Customer_FirstOrderDate]]&lt;&gt;tblOrders[[#This Row],[Customer_LastOrderDate]],"Yes","No")</f>
        <v>Yes</v>
      </c>
    </row>
    <row r="7062" spans="1:24" x14ac:dyDescent="0.3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 s="4">
        <f>_xlfn.MINIFS(tblOrders[Order Date], tblOrders[Customer ID], tblOrders[[#This Row],[Customer ID]])</f>
        <v>40851</v>
      </c>
      <c r="W7062" s="1">
        <f>_xlfn.MAXIFS(tblOrders[Order Date], tblOrders[Customer ID], tblOrders[[#This Row],[Customer ID]])</f>
        <v>41984</v>
      </c>
      <c r="X7062" t="str">
        <f>IF(tblOrders[[#This Row],[Customer_FirstOrderDate]]&lt;&gt;tblOrders[[#This Row],[Customer_LastOrderDate]],"Yes","No")</f>
        <v>Yes</v>
      </c>
    </row>
    <row r="7063" spans="1:24" x14ac:dyDescent="0.3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 s="4">
        <f>_xlfn.MINIFS(tblOrders[Order Date], tblOrders[Customer ID], tblOrders[[#This Row],[Customer ID]])</f>
        <v>40848</v>
      </c>
      <c r="W7063" s="1">
        <f>_xlfn.MAXIFS(tblOrders[Order Date], tblOrders[Customer ID], tblOrders[[#This Row],[Customer ID]])</f>
        <v>41946</v>
      </c>
      <c r="X7063" t="str">
        <f>IF(tblOrders[[#This Row],[Customer_FirstOrderDate]]&lt;&gt;tblOrders[[#This Row],[Customer_LastOrderDate]],"Yes","No")</f>
        <v>Yes</v>
      </c>
    </row>
    <row r="7064" spans="1:24" x14ac:dyDescent="0.3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 s="4">
        <f>_xlfn.MINIFS(tblOrders[Order Date], tblOrders[Customer ID], tblOrders[[#This Row],[Customer ID]])</f>
        <v>40749</v>
      </c>
      <c r="W7064" s="1">
        <f>_xlfn.MAXIFS(tblOrders[Order Date], tblOrders[Customer ID], tblOrders[[#This Row],[Customer ID]])</f>
        <v>41957</v>
      </c>
      <c r="X7064" t="str">
        <f>IF(tblOrders[[#This Row],[Customer_FirstOrderDate]]&lt;&gt;tblOrders[[#This Row],[Customer_LastOrderDate]],"Yes","No")</f>
        <v>Yes</v>
      </c>
    </row>
    <row r="7065" spans="1:24" x14ac:dyDescent="0.3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 s="4">
        <f>_xlfn.MINIFS(tblOrders[Order Date], tblOrders[Customer ID], tblOrders[[#This Row],[Customer ID]])</f>
        <v>40906</v>
      </c>
      <c r="W7065" s="1">
        <f>_xlfn.MAXIFS(tblOrders[Order Date], tblOrders[Customer ID], tblOrders[[#This Row],[Customer ID]])</f>
        <v>41905</v>
      </c>
      <c r="X7065" t="str">
        <f>IF(tblOrders[[#This Row],[Customer_FirstOrderDate]]&lt;&gt;tblOrders[[#This Row],[Customer_LastOrderDate]],"Yes","No")</f>
        <v>Yes</v>
      </c>
    </row>
    <row r="7066" spans="1:24" x14ac:dyDescent="0.3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 s="4">
        <f>_xlfn.MINIFS(tblOrders[Order Date], tblOrders[Customer ID], tblOrders[[#This Row],[Customer ID]])</f>
        <v>41205</v>
      </c>
      <c r="W7066" s="1">
        <f>_xlfn.MAXIFS(tblOrders[Order Date], tblOrders[Customer ID], tblOrders[[#This Row],[Customer ID]])</f>
        <v>41899</v>
      </c>
      <c r="X7066" t="str">
        <f>IF(tblOrders[[#This Row],[Customer_FirstOrderDate]]&lt;&gt;tblOrders[[#This Row],[Customer_LastOrderDate]],"Yes","No")</f>
        <v>Yes</v>
      </c>
    </row>
    <row r="7067" spans="1:24" x14ac:dyDescent="0.3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 s="4">
        <f>_xlfn.MINIFS(tblOrders[Order Date], tblOrders[Customer ID], tblOrders[[#This Row],[Customer ID]])</f>
        <v>40640</v>
      </c>
      <c r="W7067" s="1">
        <f>_xlfn.MAXIFS(tblOrders[Order Date], tblOrders[Customer ID], tblOrders[[#This Row],[Customer ID]])</f>
        <v>41968</v>
      </c>
      <c r="X7067" t="str">
        <f>IF(tblOrders[[#This Row],[Customer_FirstOrderDate]]&lt;&gt;tblOrders[[#This Row],[Customer_LastOrderDate]],"Yes","No")</f>
        <v>Yes</v>
      </c>
    </row>
    <row r="7068" spans="1:24" x14ac:dyDescent="0.3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 s="4">
        <f>_xlfn.MINIFS(tblOrders[Order Date], tblOrders[Customer ID], tblOrders[[#This Row],[Customer ID]])</f>
        <v>40847</v>
      </c>
      <c r="W7068" s="1">
        <f>_xlfn.MAXIFS(tblOrders[Order Date], tblOrders[Customer ID], tblOrders[[#This Row],[Customer ID]])</f>
        <v>41946</v>
      </c>
      <c r="X7068" t="str">
        <f>IF(tblOrders[[#This Row],[Customer_FirstOrderDate]]&lt;&gt;tblOrders[[#This Row],[Customer_LastOrderDate]],"Yes","No")</f>
        <v>Yes</v>
      </c>
    </row>
    <row r="7069" spans="1:24" x14ac:dyDescent="0.3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 s="4">
        <f>_xlfn.MINIFS(tblOrders[Order Date], tblOrders[Customer ID], tblOrders[[#This Row],[Customer ID]])</f>
        <v>41416</v>
      </c>
      <c r="W7069" s="1">
        <f>_xlfn.MAXIFS(tblOrders[Order Date], tblOrders[Customer ID], tblOrders[[#This Row],[Customer ID]])</f>
        <v>41985</v>
      </c>
      <c r="X7069" t="str">
        <f>IF(tblOrders[[#This Row],[Customer_FirstOrderDate]]&lt;&gt;tblOrders[[#This Row],[Customer_LastOrderDate]],"Yes","No")</f>
        <v>Yes</v>
      </c>
    </row>
    <row r="7070" spans="1:24" x14ac:dyDescent="0.3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 s="4">
        <f>_xlfn.MINIFS(tblOrders[Order Date], tblOrders[Customer ID], tblOrders[[#This Row],[Customer ID]])</f>
        <v>41416</v>
      </c>
      <c r="W7070" s="1">
        <f>_xlfn.MAXIFS(tblOrders[Order Date], tblOrders[Customer ID], tblOrders[[#This Row],[Customer ID]])</f>
        <v>41985</v>
      </c>
      <c r="X7070" t="str">
        <f>IF(tblOrders[[#This Row],[Customer_FirstOrderDate]]&lt;&gt;tblOrders[[#This Row],[Customer_LastOrderDate]],"Yes","No")</f>
        <v>Yes</v>
      </c>
    </row>
    <row r="7071" spans="1:24" x14ac:dyDescent="0.3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 s="4">
        <f>_xlfn.MINIFS(tblOrders[Order Date], tblOrders[Customer ID], tblOrders[[#This Row],[Customer ID]])</f>
        <v>40764</v>
      </c>
      <c r="W7071" s="1">
        <f>_xlfn.MAXIFS(tblOrders[Order Date], tblOrders[Customer ID], tblOrders[[#This Row],[Customer ID]])</f>
        <v>41898</v>
      </c>
      <c r="X7071" t="str">
        <f>IF(tblOrders[[#This Row],[Customer_FirstOrderDate]]&lt;&gt;tblOrders[[#This Row],[Customer_LastOrderDate]],"Yes","No")</f>
        <v>Yes</v>
      </c>
    </row>
    <row r="7072" spans="1:24" x14ac:dyDescent="0.3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 s="4">
        <f>_xlfn.MINIFS(tblOrders[Order Date], tblOrders[Customer ID], tblOrders[[#This Row],[Customer ID]])</f>
        <v>41248</v>
      </c>
      <c r="W7072" s="1">
        <f>_xlfn.MAXIFS(tblOrders[Order Date], tblOrders[Customer ID], tblOrders[[#This Row],[Customer ID]])</f>
        <v>41984</v>
      </c>
      <c r="X7072" t="str">
        <f>IF(tblOrders[[#This Row],[Customer_FirstOrderDate]]&lt;&gt;tblOrders[[#This Row],[Customer_LastOrderDate]],"Yes","No")</f>
        <v>Yes</v>
      </c>
    </row>
    <row r="7073" spans="1:24" x14ac:dyDescent="0.3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 s="4">
        <f>_xlfn.MINIFS(tblOrders[Order Date], tblOrders[Customer ID], tblOrders[[#This Row],[Customer ID]])</f>
        <v>40613</v>
      </c>
      <c r="W7073" s="1">
        <f>_xlfn.MAXIFS(tblOrders[Order Date], tblOrders[Customer ID], tblOrders[[#This Row],[Customer ID]])</f>
        <v>41965</v>
      </c>
      <c r="X7073" t="str">
        <f>IF(tblOrders[[#This Row],[Customer_FirstOrderDate]]&lt;&gt;tblOrders[[#This Row],[Customer_LastOrderDate]],"Yes","No")</f>
        <v>Yes</v>
      </c>
    </row>
    <row r="7074" spans="1:24" x14ac:dyDescent="0.3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 s="4">
        <f>_xlfn.MINIFS(tblOrders[Order Date], tblOrders[Customer ID], tblOrders[[#This Row],[Customer ID]])</f>
        <v>40613</v>
      </c>
      <c r="W7074" s="1">
        <f>_xlfn.MAXIFS(tblOrders[Order Date], tblOrders[Customer ID], tblOrders[[#This Row],[Customer ID]])</f>
        <v>41965</v>
      </c>
      <c r="X7074" t="str">
        <f>IF(tblOrders[[#This Row],[Customer_FirstOrderDate]]&lt;&gt;tblOrders[[#This Row],[Customer_LastOrderDate]],"Yes","No")</f>
        <v>Yes</v>
      </c>
    </row>
    <row r="7075" spans="1:24" x14ac:dyDescent="0.3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 s="4">
        <f>_xlfn.MINIFS(tblOrders[Order Date], tblOrders[Customer ID], tblOrders[[#This Row],[Customer ID]])</f>
        <v>40613</v>
      </c>
      <c r="W7075" s="1">
        <f>_xlfn.MAXIFS(tblOrders[Order Date], tblOrders[Customer ID], tblOrders[[#This Row],[Customer ID]])</f>
        <v>41965</v>
      </c>
      <c r="X7075" t="str">
        <f>IF(tblOrders[[#This Row],[Customer_FirstOrderDate]]&lt;&gt;tblOrders[[#This Row],[Customer_LastOrderDate]],"Yes","No")</f>
        <v>Yes</v>
      </c>
    </row>
    <row r="7076" spans="1:24" x14ac:dyDescent="0.3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 s="4">
        <f>_xlfn.MINIFS(tblOrders[Order Date], tblOrders[Customer ID], tblOrders[[#This Row],[Customer ID]])</f>
        <v>40613</v>
      </c>
      <c r="W7076" s="1">
        <f>_xlfn.MAXIFS(tblOrders[Order Date], tblOrders[Customer ID], tblOrders[[#This Row],[Customer ID]])</f>
        <v>41965</v>
      </c>
      <c r="X7076" t="str">
        <f>IF(tblOrders[[#This Row],[Customer_FirstOrderDate]]&lt;&gt;tblOrders[[#This Row],[Customer_LastOrderDate]],"Yes","No")</f>
        <v>Yes</v>
      </c>
    </row>
    <row r="7077" spans="1:24" x14ac:dyDescent="0.3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 s="4">
        <f>_xlfn.MINIFS(tblOrders[Order Date], tblOrders[Customer ID], tblOrders[[#This Row],[Customer ID]])</f>
        <v>40613</v>
      </c>
      <c r="W7077" s="1">
        <f>_xlfn.MAXIFS(tblOrders[Order Date], tblOrders[Customer ID], tblOrders[[#This Row],[Customer ID]])</f>
        <v>41965</v>
      </c>
      <c r="X7077" t="str">
        <f>IF(tblOrders[[#This Row],[Customer_FirstOrderDate]]&lt;&gt;tblOrders[[#This Row],[Customer_LastOrderDate]],"Yes","No")</f>
        <v>Yes</v>
      </c>
    </row>
    <row r="7078" spans="1:24" x14ac:dyDescent="0.3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 s="4">
        <f>_xlfn.MINIFS(tblOrders[Order Date], tblOrders[Customer ID], tblOrders[[#This Row],[Customer ID]])</f>
        <v>41379</v>
      </c>
      <c r="W7078" s="1">
        <f>_xlfn.MAXIFS(tblOrders[Order Date], tblOrders[Customer ID], tblOrders[[#This Row],[Customer ID]])</f>
        <v>42004</v>
      </c>
      <c r="X7078" t="str">
        <f>IF(tblOrders[[#This Row],[Customer_FirstOrderDate]]&lt;&gt;tblOrders[[#This Row],[Customer_LastOrderDate]],"Yes","No")</f>
        <v>Yes</v>
      </c>
    </row>
    <row r="7079" spans="1:24" x14ac:dyDescent="0.3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 s="4">
        <f>_xlfn.MINIFS(tblOrders[Order Date], tblOrders[Customer ID], tblOrders[[#This Row],[Customer ID]])</f>
        <v>40780</v>
      </c>
      <c r="W7079" s="1">
        <f>_xlfn.MAXIFS(tblOrders[Order Date], tblOrders[Customer ID], tblOrders[[#This Row],[Customer ID]])</f>
        <v>41958</v>
      </c>
      <c r="X7079" t="str">
        <f>IF(tblOrders[[#This Row],[Customer_FirstOrderDate]]&lt;&gt;tblOrders[[#This Row],[Customer_LastOrderDate]],"Yes","No")</f>
        <v>Yes</v>
      </c>
    </row>
    <row r="7080" spans="1:24" x14ac:dyDescent="0.3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 s="4">
        <f>_xlfn.MINIFS(tblOrders[Order Date], tblOrders[Customer ID], tblOrders[[#This Row],[Customer ID]])</f>
        <v>40780</v>
      </c>
      <c r="W7080" s="1">
        <f>_xlfn.MAXIFS(tblOrders[Order Date], tblOrders[Customer ID], tblOrders[[#This Row],[Customer ID]])</f>
        <v>41958</v>
      </c>
      <c r="X7080" t="str">
        <f>IF(tblOrders[[#This Row],[Customer_FirstOrderDate]]&lt;&gt;tblOrders[[#This Row],[Customer_LastOrderDate]],"Yes","No")</f>
        <v>Yes</v>
      </c>
    </row>
    <row r="7081" spans="1:24" x14ac:dyDescent="0.3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 s="4">
        <f>_xlfn.MINIFS(tblOrders[Order Date], tblOrders[Customer ID], tblOrders[[#This Row],[Customer ID]])</f>
        <v>40780</v>
      </c>
      <c r="W7081" s="1">
        <f>_xlfn.MAXIFS(tblOrders[Order Date], tblOrders[Customer ID], tblOrders[[#This Row],[Customer ID]])</f>
        <v>41958</v>
      </c>
      <c r="X7081" t="str">
        <f>IF(tblOrders[[#This Row],[Customer_FirstOrderDate]]&lt;&gt;tblOrders[[#This Row],[Customer_LastOrderDate]],"Yes","No")</f>
        <v>Yes</v>
      </c>
    </row>
    <row r="7082" spans="1:24" x14ac:dyDescent="0.3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 s="4">
        <f>_xlfn.MINIFS(tblOrders[Order Date], tblOrders[Customer ID], tblOrders[[#This Row],[Customer ID]])</f>
        <v>40780</v>
      </c>
      <c r="W7082" s="1">
        <f>_xlfn.MAXIFS(tblOrders[Order Date], tblOrders[Customer ID], tblOrders[[#This Row],[Customer ID]])</f>
        <v>41958</v>
      </c>
      <c r="X7082" t="str">
        <f>IF(tblOrders[[#This Row],[Customer_FirstOrderDate]]&lt;&gt;tblOrders[[#This Row],[Customer_LastOrderDate]],"Yes","No")</f>
        <v>Yes</v>
      </c>
    </row>
    <row r="7083" spans="1:24" x14ac:dyDescent="0.3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 s="4">
        <f>_xlfn.MINIFS(tblOrders[Order Date], tblOrders[Customer ID], tblOrders[[#This Row],[Customer ID]])</f>
        <v>40780</v>
      </c>
      <c r="W7083" s="1">
        <f>_xlfn.MAXIFS(tblOrders[Order Date], tblOrders[Customer ID], tblOrders[[#This Row],[Customer ID]])</f>
        <v>41958</v>
      </c>
      <c r="X7083" t="str">
        <f>IF(tblOrders[[#This Row],[Customer_FirstOrderDate]]&lt;&gt;tblOrders[[#This Row],[Customer_LastOrderDate]],"Yes","No")</f>
        <v>Yes</v>
      </c>
    </row>
    <row r="7084" spans="1:24" x14ac:dyDescent="0.3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 s="4">
        <f>_xlfn.MINIFS(tblOrders[Order Date], tblOrders[Customer ID], tblOrders[[#This Row],[Customer ID]])</f>
        <v>40780</v>
      </c>
      <c r="W7084" s="1">
        <f>_xlfn.MAXIFS(tblOrders[Order Date], tblOrders[Customer ID], tblOrders[[#This Row],[Customer ID]])</f>
        <v>41958</v>
      </c>
      <c r="X7084" t="str">
        <f>IF(tblOrders[[#This Row],[Customer_FirstOrderDate]]&lt;&gt;tblOrders[[#This Row],[Customer_LastOrderDate]],"Yes","No")</f>
        <v>Yes</v>
      </c>
    </row>
    <row r="7085" spans="1:24" x14ac:dyDescent="0.3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 s="4">
        <f>_xlfn.MINIFS(tblOrders[Order Date], tblOrders[Customer ID], tblOrders[[#This Row],[Customer ID]])</f>
        <v>40724</v>
      </c>
      <c r="W7085" s="1">
        <f>_xlfn.MAXIFS(tblOrders[Order Date], tblOrders[Customer ID], tblOrders[[#This Row],[Customer ID]])</f>
        <v>41946</v>
      </c>
      <c r="X7085" t="str">
        <f>IF(tblOrders[[#This Row],[Customer_FirstOrderDate]]&lt;&gt;tblOrders[[#This Row],[Customer_LastOrderDate]],"Yes","No")</f>
        <v>Yes</v>
      </c>
    </row>
    <row r="7086" spans="1:24" x14ac:dyDescent="0.3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 s="4">
        <f>_xlfn.MINIFS(tblOrders[Order Date], tblOrders[Customer ID], tblOrders[[#This Row],[Customer ID]])</f>
        <v>40724</v>
      </c>
      <c r="W7086" s="1">
        <f>_xlfn.MAXIFS(tblOrders[Order Date], tblOrders[Customer ID], tblOrders[[#This Row],[Customer ID]])</f>
        <v>41946</v>
      </c>
      <c r="X7086" t="str">
        <f>IF(tblOrders[[#This Row],[Customer_FirstOrderDate]]&lt;&gt;tblOrders[[#This Row],[Customer_LastOrderDate]],"Yes","No")</f>
        <v>Yes</v>
      </c>
    </row>
    <row r="7087" spans="1:24" x14ac:dyDescent="0.3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 s="4">
        <f>_xlfn.MINIFS(tblOrders[Order Date], tblOrders[Customer ID], tblOrders[[#This Row],[Customer ID]])</f>
        <v>40863</v>
      </c>
      <c r="W7087" s="1">
        <f>_xlfn.MAXIFS(tblOrders[Order Date], tblOrders[Customer ID], tblOrders[[#This Row],[Customer ID]])</f>
        <v>41970</v>
      </c>
      <c r="X7087" t="str">
        <f>IF(tblOrders[[#This Row],[Customer_FirstOrderDate]]&lt;&gt;tblOrders[[#This Row],[Customer_LastOrderDate]],"Yes","No")</f>
        <v>Yes</v>
      </c>
    </row>
    <row r="7088" spans="1:24" x14ac:dyDescent="0.3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 s="4">
        <f>_xlfn.MINIFS(tblOrders[Order Date], tblOrders[Customer ID], tblOrders[[#This Row],[Customer ID]])</f>
        <v>40863</v>
      </c>
      <c r="W7088" s="1">
        <f>_xlfn.MAXIFS(tblOrders[Order Date], tblOrders[Customer ID], tblOrders[[#This Row],[Customer ID]])</f>
        <v>41970</v>
      </c>
      <c r="X7088" t="str">
        <f>IF(tblOrders[[#This Row],[Customer_FirstOrderDate]]&lt;&gt;tblOrders[[#This Row],[Customer_LastOrderDate]],"Yes","No")</f>
        <v>Yes</v>
      </c>
    </row>
    <row r="7089" spans="1:24" x14ac:dyDescent="0.3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 s="4">
        <f>_xlfn.MINIFS(tblOrders[Order Date], tblOrders[Customer ID], tblOrders[[#This Row],[Customer ID]])</f>
        <v>40681</v>
      </c>
      <c r="W7089" s="1">
        <f>_xlfn.MAXIFS(tblOrders[Order Date], tblOrders[Customer ID], tblOrders[[#This Row],[Customer ID]])</f>
        <v>41855</v>
      </c>
      <c r="X7089" t="str">
        <f>IF(tblOrders[[#This Row],[Customer_FirstOrderDate]]&lt;&gt;tblOrders[[#This Row],[Customer_LastOrderDate]],"Yes","No")</f>
        <v>Yes</v>
      </c>
    </row>
    <row r="7090" spans="1:24" x14ac:dyDescent="0.3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 s="4">
        <f>_xlfn.MINIFS(tblOrders[Order Date], tblOrders[Customer ID], tblOrders[[#This Row],[Customer ID]])</f>
        <v>40711</v>
      </c>
      <c r="W7090" s="1">
        <f>_xlfn.MAXIFS(tblOrders[Order Date], tblOrders[Customer ID], tblOrders[[#This Row],[Customer ID]])</f>
        <v>42002</v>
      </c>
      <c r="X7090" t="str">
        <f>IF(tblOrders[[#This Row],[Customer_FirstOrderDate]]&lt;&gt;tblOrders[[#This Row],[Customer_LastOrderDate]],"Yes","No")</f>
        <v>Yes</v>
      </c>
    </row>
    <row r="7091" spans="1:24" x14ac:dyDescent="0.3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 s="4">
        <f>_xlfn.MINIFS(tblOrders[Order Date], tblOrders[Customer ID], tblOrders[[#This Row],[Customer ID]])</f>
        <v>40623</v>
      </c>
      <c r="W7091" s="1">
        <f>_xlfn.MAXIFS(tblOrders[Order Date], tblOrders[Customer ID], tblOrders[[#This Row],[Customer ID]])</f>
        <v>42002</v>
      </c>
      <c r="X7091" t="str">
        <f>IF(tblOrders[[#This Row],[Customer_FirstOrderDate]]&lt;&gt;tblOrders[[#This Row],[Customer_LastOrderDate]],"Yes","No")</f>
        <v>Yes</v>
      </c>
    </row>
    <row r="7092" spans="1:24" x14ac:dyDescent="0.3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  <c r="V7092" s="4">
        <f>_xlfn.MINIFS(tblOrders[Order Date], tblOrders[Customer ID], tblOrders[[#This Row],[Customer ID]])</f>
        <v>40624</v>
      </c>
      <c r="W7092" s="1">
        <f>_xlfn.MAXIFS(tblOrders[Order Date], tblOrders[Customer ID], tblOrders[[#This Row],[Customer ID]])</f>
        <v>41205</v>
      </c>
      <c r="X7092" t="str">
        <f>IF(tblOrders[[#This Row],[Customer_FirstOrderDate]]&lt;&gt;tblOrders[[#This Row],[Customer_LastOrderDate]],"Yes","No")</f>
        <v>Yes</v>
      </c>
    </row>
    <row r="7093" spans="1:24" x14ac:dyDescent="0.3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 s="4">
        <f>_xlfn.MINIFS(tblOrders[Order Date], tblOrders[Customer ID], tblOrders[[#This Row],[Customer ID]])</f>
        <v>40624</v>
      </c>
      <c r="W7093" s="1">
        <f>_xlfn.MAXIFS(tblOrders[Order Date], tblOrders[Customer ID], tblOrders[[#This Row],[Customer ID]])</f>
        <v>41205</v>
      </c>
      <c r="X7093" t="str">
        <f>IF(tblOrders[[#This Row],[Customer_FirstOrderDate]]&lt;&gt;tblOrders[[#This Row],[Customer_LastOrderDate]],"Yes","No")</f>
        <v>Yes</v>
      </c>
    </row>
    <row r="7094" spans="1:24" x14ac:dyDescent="0.3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 s="4">
        <f>_xlfn.MINIFS(tblOrders[Order Date], tblOrders[Customer ID], tblOrders[[#This Row],[Customer ID]])</f>
        <v>40624</v>
      </c>
      <c r="W7094" s="1">
        <f>_xlfn.MAXIFS(tblOrders[Order Date], tblOrders[Customer ID], tblOrders[[#This Row],[Customer ID]])</f>
        <v>41205</v>
      </c>
      <c r="X7094" t="str">
        <f>IF(tblOrders[[#This Row],[Customer_FirstOrderDate]]&lt;&gt;tblOrders[[#This Row],[Customer_LastOrderDate]],"Yes","No")</f>
        <v>Yes</v>
      </c>
    </row>
    <row r="7095" spans="1:24" x14ac:dyDescent="0.3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 s="4">
        <f>_xlfn.MINIFS(tblOrders[Order Date], tblOrders[Customer ID], tblOrders[[#This Row],[Customer ID]])</f>
        <v>40624</v>
      </c>
      <c r="W7095" s="1">
        <f>_xlfn.MAXIFS(tblOrders[Order Date], tblOrders[Customer ID], tblOrders[[#This Row],[Customer ID]])</f>
        <v>41205</v>
      </c>
      <c r="X7095" t="str">
        <f>IF(tblOrders[[#This Row],[Customer_FirstOrderDate]]&lt;&gt;tblOrders[[#This Row],[Customer_LastOrderDate]],"Yes","No")</f>
        <v>Yes</v>
      </c>
    </row>
    <row r="7096" spans="1:24" x14ac:dyDescent="0.3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 s="4">
        <f>_xlfn.MINIFS(tblOrders[Order Date], tblOrders[Customer ID], tblOrders[[#This Row],[Customer ID]])</f>
        <v>40827</v>
      </c>
      <c r="W7096" s="1">
        <f>_xlfn.MAXIFS(tblOrders[Order Date], tblOrders[Customer ID], tblOrders[[#This Row],[Customer ID]])</f>
        <v>41950</v>
      </c>
      <c r="X7096" t="str">
        <f>IF(tblOrders[[#This Row],[Customer_FirstOrderDate]]&lt;&gt;tblOrders[[#This Row],[Customer_LastOrderDate]],"Yes","No")</f>
        <v>Yes</v>
      </c>
    </row>
    <row r="7097" spans="1:24" x14ac:dyDescent="0.3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 s="4">
        <f>_xlfn.MINIFS(tblOrders[Order Date], tblOrders[Customer ID], tblOrders[[#This Row],[Customer ID]])</f>
        <v>40687</v>
      </c>
      <c r="W7097" s="1">
        <f>_xlfn.MAXIFS(tblOrders[Order Date], tblOrders[Customer ID], tblOrders[[#This Row],[Customer ID]])</f>
        <v>41971</v>
      </c>
      <c r="X7097" t="str">
        <f>IF(tblOrders[[#This Row],[Customer_FirstOrderDate]]&lt;&gt;tblOrders[[#This Row],[Customer_LastOrderDate]],"Yes","No")</f>
        <v>Yes</v>
      </c>
    </row>
    <row r="7098" spans="1:24" x14ac:dyDescent="0.3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 s="4">
        <f>_xlfn.MINIFS(tblOrders[Order Date], tblOrders[Customer ID], tblOrders[[#This Row],[Customer ID]])</f>
        <v>40687</v>
      </c>
      <c r="W7098" s="1">
        <f>_xlfn.MAXIFS(tblOrders[Order Date], tblOrders[Customer ID], tblOrders[[#This Row],[Customer ID]])</f>
        <v>41971</v>
      </c>
      <c r="X7098" t="str">
        <f>IF(tblOrders[[#This Row],[Customer_FirstOrderDate]]&lt;&gt;tblOrders[[#This Row],[Customer_LastOrderDate]],"Yes","No")</f>
        <v>Yes</v>
      </c>
    </row>
    <row r="7099" spans="1:24" x14ac:dyDescent="0.3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 s="4">
        <f>_xlfn.MINIFS(tblOrders[Order Date], tblOrders[Customer ID], tblOrders[[#This Row],[Customer ID]])</f>
        <v>40687</v>
      </c>
      <c r="W7099" s="1">
        <f>_xlfn.MAXIFS(tblOrders[Order Date], tblOrders[Customer ID], tblOrders[[#This Row],[Customer ID]])</f>
        <v>41971</v>
      </c>
      <c r="X7099" t="str">
        <f>IF(tblOrders[[#This Row],[Customer_FirstOrderDate]]&lt;&gt;tblOrders[[#This Row],[Customer_LastOrderDate]],"Yes","No")</f>
        <v>Yes</v>
      </c>
    </row>
    <row r="7100" spans="1:24" x14ac:dyDescent="0.3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 s="4">
        <f>_xlfn.MINIFS(tblOrders[Order Date], tblOrders[Customer ID], tblOrders[[#This Row],[Customer ID]])</f>
        <v>41603</v>
      </c>
      <c r="W7100" s="1">
        <f>_xlfn.MAXIFS(tblOrders[Order Date], tblOrders[Customer ID], tblOrders[[#This Row],[Customer ID]])</f>
        <v>41950</v>
      </c>
      <c r="X7100" t="str">
        <f>IF(tblOrders[[#This Row],[Customer_FirstOrderDate]]&lt;&gt;tblOrders[[#This Row],[Customer_LastOrderDate]],"Yes","No")</f>
        <v>Yes</v>
      </c>
    </row>
    <row r="7101" spans="1:24" x14ac:dyDescent="0.3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 s="4">
        <f>_xlfn.MINIFS(tblOrders[Order Date], tblOrders[Customer ID], tblOrders[[#This Row],[Customer ID]])</f>
        <v>40820</v>
      </c>
      <c r="W7101" s="1">
        <f>_xlfn.MAXIFS(tblOrders[Order Date], tblOrders[Customer ID], tblOrders[[#This Row],[Customer ID]])</f>
        <v>41304</v>
      </c>
      <c r="X7101" t="str">
        <f>IF(tblOrders[[#This Row],[Customer_FirstOrderDate]]&lt;&gt;tblOrders[[#This Row],[Customer_LastOrderDate]],"Yes","No")</f>
        <v>Yes</v>
      </c>
    </row>
    <row r="7102" spans="1:24" x14ac:dyDescent="0.3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  <c r="V7102" s="4">
        <f>_xlfn.MINIFS(tblOrders[Order Date], tblOrders[Customer ID], tblOrders[[#This Row],[Customer ID]])</f>
        <v>40870</v>
      </c>
      <c r="W7102" s="1">
        <f>_xlfn.MAXIFS(tblOrders[Order Date], tblOrders[Customer ID], tblOrders[[#This Row],[Customer ID]])</f>
        <v>41583</v>
      </c>
      <c r="X7102" t="str">
        <f>IF(tblOrders[[#This Row],[Customer_FirstOrderDate]]&lt;&gt;tblOrders[[#This Row],[Customer_LastOrderDate]],"Yes","No")</f>
        <v>Yes</v>
      </c>
    </row>
    <row r="7103" spans="1:24" x14ac:dyDescent="0.3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  <c r="V7103" s="4">
        <f>_xlfn.MINIFS(tblOrders[Order Date], tblOrders[Customer ID], tblOrders[[#This Row],[Customer ID]])</f>
        <v>40632</v>
      </c>
      <c r="W7103" s="1">
        <f>_xlfn.MAXIFS(tblOrders[Order Date], tblOrders[Customer ID], tblOrders[[#This Row],[Customer ID]])</f>
        <v>41778</v>
      </c>
      <c r="X7103" t="str">
        <f>IF(tblOrders[[#This Row],[Customer_FirstOrderDate]]&lt;&gt;tblOrders[[#This Row],[Customer_LastOrderDate]],"Yes","No")</f>
        <v>Yes</v>
      </c>
    </row>
    <row r="7104" spans="1:24" x14ac:dyDescent="0.3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 s="4">
        <f>_xlfn.MINIFS(tblOrders[Order Date], tblOrders[Customer ID], tblOrders[[#This Row],[Customer ID]])</f>
        <v>40807</v>
      </c>
      <c r="W7104" s="1">
        <f>_xlfn.MAXIFS(tblOrders[Order Date], tblOrders[Customer ID], tblOrders[[#This Row],[Customer ID]])</f>
        <v>41853</v>
      </c>
      <c r="X7104" t="str">
        <f>IF(tblOrders[[#This Row],[Customer_FirstOrderDate]]&lt;&gt;tblOrders[[#This Row],[Customer_LastOrderDate]],"Yes","No")</f>
        <v>Yes</v>
      </c>
    </row>
    <row r="7105" spans="1:24" x14ac:dyDescent="0.3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 s="4">
        <f>_xlfn.MINIFS(tblOrders[Order Date], tblOrders[Customer ID], tblOrders[[#This Row],[Customer ID]])</f>
        <v>40605</v>
      </c>
      <c r="W7105" s="1">
        <f>_xlfn.MAXIFS(tblOrders[Order Date], tblOrders[Customer ID], tblOrders[[#This Row],[Customer ID]])</f>
        <v>41947</v>
      </c>
      <c r="X7105" t="str">
        <f>IF(tblOrders[[#This Row],[Customer_FirstOrderDate]]&lt;&gt;tblOrders[[#This Row],[Customer_LastOrderDate]],"Yes","No")</f>
        <v>Yes</v>
      </c>
    </row>
    <row r="7106" spans="1:24" x14ac:dyDescent="0.3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 s="4">
        <f>_xlfn.MINIFS(tblOrders[Order Date], tblOrders[Customer ID], tblOrders[[#This Row],[Customer ID]])</f>
        <v>40634</v>
      </c>
      <c r="W7106" s="1">
        <f>_xlfn.MAXIFS(tblOrders[Order Date], tblOrders[Customer ID], tblOrders[[#This Row],[Customer ID]])</f>
        <v>41964</v>
      </c>
      <c r="X7106" t="str">
        <f>IF(tblOrders[[#This Row],[Customer_FirstOrderDate]]&lt;&gt;tblOrders[[#This Row],[Customer_LastOrderDate]],"Yes","No")</f>
        <v>Yes</v>
      </c>
    </row>
    <row r="7107" spans="1:24" x14ac:dyDescent="0.3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 s="4">
        <f>_xlfn.MINIFS(tblOrders[Order Date], tblOrders[Customer ID], tblOrders[[#This Row],[Customer ID]])</f>
        <v>40634</v>
      </c>
      <c r="W7107" s="1">
        <f>_xlfn.MAXIFS(tblOrders[Order Date], tblOrders[Customer ID], tblOrders[[#This Row],[Customer ID]])</f>
        <v>41964</v>
      </c>
      <c r="X7107" t="str">
        <f>IF(tblOrders[[#This Row],[Customer_FirstOrderDate]]&lt;&gt;tblOrders[[#This Row],[Customer_LastOrderDate]],"Yes","No")</f>
        <v>Yes</v>
      </c>
    </row>
    <row r="7108" spans="1:24" x14ac:dyDescent="0.3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 s="4">
        <f>_xlfn.MINIFS(tblOrders[Order Date], tblOrders[Customer ID], tblOrders[[#This Row],[Customer ID]])</f>
        <v>40634</v>
      </c>
      <c r="W7108" s="1">
        <f>_xlfn.MAXIFS(tblOrders[Order Date], tblOrders[Customer ID], tblOrders[[#This Row],[Customer ID]])</f>
        <v>41964</v>
      </c>
      <c r="X7108" t="str">
        <f>IF(tblOrders[[#This Row],[Customer_FirstOrderDate]]&lt;&gt;tblOrders[[#This Row],[Customer_LastOrderDate]],"Yes","No")</f>
        <v>Yes</v>
      </c>
    </row>
    <row r="7109" spans="1:24" x14ac:dyDescent="0.3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 s="4">
        <f>_xlfn.MINIFS(tblOrders[Order Date], tblOrders[Customer ID], tblOrders[[#This Row],[Customer ID]])</f>
        <v>40632</v>
      </c>
      <c r="W7109" s="1">
        <f>_xlfn.MAXIFS(tblOrders[Order Date], tblOrders[Customer ID], tblOrders[[#This Row],[Customer ID]])</f>
        <v>41976</v>
      </c>
      <c r="X7109" t="str">
        <f>IF(tblOrders[[#This Row],[Customer_FirstOrderDate]]&lt;&gt;tblOrders[[#This Row],[Customer_LastOrderDate]],"Yes","No")</f>
        <v>Yes</v>
      </c>
    </row>
    <row r="7110" spans="1:24" x14ac:dyDescent="0.3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 s="4">
        <f>_xlfn.MINIFS(tblOrders[Order Date], tblOrders[Customer ID], tblOrders[[#This Row],[Customer ID]])</f>
        <v>40632</v>
      </c>
      <c r="W7110" s="1">
        <f>_xlfn.MAXIFS(tblOrders[Order Date], tblOrders[Customer ID], tblOrders[[#This Row],[Customer ID]])</f>
        <v>41976</v>
      </c>
      <c r="X7110" t="str">
        <f>IF(tblOrders[[#This Row],[Customer_FirstOrderDate]]&lt;&gt;tblOrders[[#This Row],[Customer_LastOrderDate]],"Yes","No")</f>
        <v>Yes</v>
      </c>
    </row>
    <row r="7111" spans="1:24" x14ac:dyDescent="0.3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 s="4">
        <f>_xlfn.MINIFS(tblOrders[Order Date], tblOrders[Customer ID], tblOrders[[#This Row],[Customer ID]])</f>
        <v>40632</v>
      </c>
      <c r="W7111" s="1">
        <f>_xlfn.MAXIFS(tblOrders[Order Date], tblOrders[Customer ID], tblOrders[[#This Row],[Customer ID]])</f>
        <v>41976</v>
      </c>
      <c r="X7111" t="str">
        <f>IF(tblOrders[[#This Row],[Customer_FirstOrderDate]]&lt;&gt;tblOrders[[#This Row],[Customer_LastOrderDate]],"Yes","No")</f>
        <v>Yes</v>
      </c>
    </row>
    <row r="7112" spans="1:24" x14ac:dyDescent="0.3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 s="4">
        <f>_xlfn.MINIFS(tblOrders[Order Date], tblOrders[Customer ID], tblOrders[[#This Row],[Customer ID]])</f>
        <v>40632</v>
      </c>
      <c r="W7112" s="1">
        <f>_xlfn.MAXIFS(tblOrders[Order Date], tblOrders[Customer ID], tblOrders[[#This Row],[Customer ID]])</f>
        <v>41976</v>
      </c>
      <c r="X7112" t="str">
        <f>IF(tblOrders[[#This Row],[Customer_FirstOrderDate]]&lt;&gt;tblOrders[[#This Row],[Customer_LastOrderDate]],"Yes","No")</f>
        <v>Yes</v>
      </c>
    </row>
    <row r="7113" spans="1:24" x14ac:dyDescent="0.3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 s="4">
        <f>_xlfn.MINIFS(tblOrders[Order Date], tblOrders[Customer ID], tblOrders[[#This Row],[Customer ID]])</f>
        <v>40632</v>
      </c>
      <c r="W7113" s="1">
        <f>_xlfn.MAXIFS(tblOrders[Order Date], tblOrders[Customer ID], tblOrders[[#This Row],[Customer ID]])</f>
        <v>41976</v>
      </c>
      <c r="X7113" t="str">
        <f>IF(tblOrders[[#This Row],[Customer_FirstOrderDate]]&lt;&gt;tblOrders[[#This Row],[Customer_LastOrderDate]],"Yes","No")</f>
        <v>Yes</v>
      </c>
    </row>
    <row r="7114" spans="1:24" x14ac:dyDescent="0.3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 s="4">
        <f>_xlfn.MINIFS(tblOrders[Order Date], tblOrders[Customer ID], tblOrders[[#This Row],[Customer ID]])</f>
        <v>40632</v>
      </c>
      <c r="W7114" s="1">
        <f>_xlfn.MAXIFS(tblOrders[Order Date], tblOrders[Customer ID], tblOrders[[#This Row],[Customer ID]])</f>
        <v>41976</v>
      </c>
      <c r="X7114" t="str">
        <f>IF(tblOrders[[#This Row],[Customer_FirstOrderDate]]&lt;&gt;tblOrders[[#This Row],[Customer_LastOrderDate]],"Yes","No")</f>
        <v>Yes</v>
      </c>
    </row>
    <row r="7115" spans="1:24" x14ac:dyDescent="0.3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 s="4">
        <f>_xlfn.MINIFS(tblOrders[Order Date], tblOrders[Customer ID], tblOrders[[#This Row],[Customer ID]])</f>
        <v>40632</v>
      </c>
      <c r="W7115" s="1">
        <f>_xlfn.MAXIFS(tblOrders[Order Date], tblOrders[Customer ID], tblOrders[[#This Row],[Customer ID]])</f>
        <v>41976</v>
      </c>
      <c r="X7115" t="str">
        <f>IF(tblOrders[[#This Row],[Customer_FirstOrderDate]]&lt;&gt;tblOrders[[#This Row],[Customer_LastOrderDate]],"Yes","No")</f>
        <v>Yes</v>
      </c>
    </row>
    <row r="7116" spans="1:24" x14ac:dyDescent="0.3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 s="4">
        <f>_xlfn.MINIFS(tblOrders[Order Date], tblOrders[Customer ID], tblOrders[[#This Row],[Customer ID]])</f>
        <v>41400</v>
      </c>
      <c r="W7116" s="1">
        <f>_xlfn.MAXIFS(tblOrders[Order Date], tblOrders[Customer ID], tblOrders[[#This Row],[Customer ID]])</f>
        <v>41971</v>
      </c>
      <c r="X7116" t="str">
        <f>IF(tblOrders[[#This Row],[Customer_FirstOrderDate]]&lt;&gt;tblOrders[[#This Row],[Customer_LastOrderDate]],"Yes","No")</f>
        <v>Yes</v>
      </c>
    </row>
    <row r="7117" spans="1:24" x14ac:dyDescent="0.3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 s="4">
        <f>_xlfn.MINIFS(tblOrders[Order Date], tblOrders[Customer ID], tblOrders[[#This Row],[Customer ID]])</f>
        <v>41400</v>
      </c>
      <c r="W7117" s="1">
        <f>_xlfn.MAXIFS(tblOrders[Order Date], tblOrders[Customer ID], tblOrders[[#This Row],[Customer ID]])</f>
        <v>41971</v>
      </c>
      <c r="X7117" t="str">
        <f>IF(tblOrders[[#This Row],[Customer_FirstOrderDate]]&lt;&gt;tblOrders[[#This Row],[Customer_LastOrderDate]],"Yes","No")</f>
        <v>Yes</v>
      </c>
    </row>
    <row r="7118" spans="1:24" x14ac:dyDescent="0.3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 s="4">
        <f>_xlfn.MINIFS(tblOrders[Order Date], tblOrders[Customer ID], tblOrders[[#This Row],[Customer ID]])</f>
        <v>40834</v>
      </c>
      <c r="W7118" s="1">
        <f>_xlfn.MAXIFS(tblOrders[Order Date], tblOrders[Customer ID], tblOrders[[#This Row],[Customer ID]])</f>
        <v>41933</v>
      </c>
      <c r="X7118" t="str">
        <f>IF(tblOrders[[#This Row],[Customer_FirstOrderDate]]&lt;&gt;tblOrders[[#This Row],[Customer_LastOrderDate]],"Yes","No")</f>
        <v>Yes</v>
      </c>
    </row>
    <row r="7119" spans="1:24" x14ac:dyDescent="0.3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 s="4">
        <f>_xlfn.MINIFS(tblOrders[Order Date], tblOrders[Customer ID], tblOrders[[#This Row],[Customer ID]])</f>
        <v>40834</v>
      </c>
      <c r="W7119" s="1">
        <f>_xlfn.MAXIFS(tblOrders[Order Date], tblOrders[Customer ID], tblOrders[[#This Row],[Customer ID]])</f>
        <v>41933</v>
      </c>
      <c r="X7119" t="str">
        <f>IF(tblOrders[[#This Row],[Customer_FirstOrderDate]]&lt;&gt;tblOrders[[#This Row],[Customer_LastOrderDate]],"Yes","No")</f>
        <v>Yes</v>
      </c>
    </row>
    <row r="7120" spans="1:24" x14ac:dyDescent="0.3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 s="4">
        <f>_xlfn.MINIFS(tblOrders[Order Date], tblOrders[Customer ID], tblOrders[[#This Row],[Customer ID]])</f>
        <v>40779</v>
      </c>
      <c r="W7120" s="1">
        <f>_xlfn.MAXIFS(tblOrders[Order Date], tblOrders[Customer ID], tblOrders[[#This Row],[Customer ID]])</f>
        <v>41967</v>
      </c>
      <c r="X7120" t="str">
        <f>IF(tblOrders[[#This Row],[Customer_FirstOrderDate]]&lt;&gt;tblOrders[[#This Row],[Customer_LastOrderDate]],"Yes","No")</f>
        <v>Yes</v>
      </c>
    </row>
    <row r="7121" spans="1:24" x14ac:dyDescent="0.3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 s="4">
        <f>_xlfn.MINIFS(tblOrders[Order Date], tblOrders[Customer ID], tblOrders[[#This Row],[Customer ID]])</f>
        <v>40847</v>
      </c>
      <c r="W7121" s="1">
        <f>_xlfn.MAXIFS(tblOrders[Order Date], tblOrders[Customer ID], tblOrders[[#This Row],[Customer ID]])</f>
        <v>41961</v>
      </c>
      <c r="X7121" t="str">
        <f>IF(tblOrders[[#This Row],[Customer_FirstOrderDate]]&lt;&gt;tblOrders[[#This Row],[Customer_LastOrderDate]],"Yes","No")</f>
        <v>Yes</v>
      </c>
    </row>
    <row r="7122" spans="1:24" x14ac:dyDescent="0.3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 s="4">
        <f>_xlfn.MINIFS(tblOrders[Order Date], tblOrders[Customer ID], tblOrders[[#This Row],[Customer ID]])</f>
        <v>40564</v>
      </c>
      <c r="W7122" s="1">
        <f>_xlfn.MAXIFS(tblOrders[Order Date], tblOrders[Customer ID], tblOrders[[#This Row],[Customer ID]])</f>
        <v>41919</v>
      </c>
      <c r="X7122" t="str">
        <f>IF(tblOrders[[#This Row],[Customer_FirstOrderDate]]&lt;&gt;tblOrders[[#This Row],[Customer_LastOrderDate]],"Yes","No")</f>
        <v>Yes</v>
      </c>
    </row>
    <row r="7123" spans="1:24" x14ac:dyDescent="0.3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 s="4">
        <f>_xlfn.MINIFS(tblOrders[Order Date], tblOrders[Customer ID], tblOrders[[#This Row],[Customer ID]])</f>
        <v>41193</v>
      </c>
      <c r="W7123" s="1">
        <f>_xlfn.MAXIFS(tblOrders[Order Date], tblOrders[Customer ID], tblOrders[[#This Row],[Customer ID]])</f>
        <v>41975</v>
      </c>
      <c r="X7123" t="str">
        <f>IF(tblOrders[[#This Row],[Customer_FirstOrderDate]]&lt;&gt;tblOrders[[#This Row],[Customer_LastOrderDate]],"Yes","No")</f>
        <v>Yes</v>
      </c>
    </row>
    <row r="7124" spans="1:24" x14ac:dyDescent="0.3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 s="4">
        <f>_xlfn.MINIFS(tblOrders[Order Date], tblOrders[Customer ID], tblOrders[[#This Row],[Customer ID]])</f>
        <v>41193</v>
      </c>
      <c r="W7124" s="1">
        <f>_xlfn.MAXIFS(tblOrders[Order Date], tblOrders[Customer ID], tblOrders[[#This Row],[Customer ID]])</f>
        <v>41975</v>
      </c>
      <c r="X7124" t="str">
        <f>IF(tblOrders[[#This Row],[Customer_FirstOrderDate]]&lt;&gt;tblOrders[[#This Row],[Customer_LastOrderDate]],"Yes","No")</f>
        <v>Yes</v>
      </c>
    </row>
    <row r="7125" spans="1:24" x14ac:dyDescent="0.3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 s="4">
        <f>_xlfn.MINIFS(tblOrders[Order Date], tblOrders[Customer ID], tblOrders[[#This Row],[Customer ID]])</f>
        <v>40801</v>
      </c>
      <c r="W7125" s="1">
        <f>_xlfn.MAXIFS(tblOrders[Order Date], tblOrders[Customer ID], tblOrders[[#This Row],[Customer ID]])</f>
        <v>41997</v>
      </c>
      <c r="X7125" t="str">
        <f>IF(tblOrders[[#This Row],[Customer_FirstOrderDate]]&lt;&gt;tblOrders[[#This Row],[Customer_LastOrderDate]],"Yes","No")</f>
        <v>Yes</v>
      </c>
    </row>
    <row r="7126" spans="1:24" x14ac:dyDescent="0.3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 s="4">
        <f>_xlfn.MINIFS(tblOrders[Order Date], tblOrders[Customer ID], tblOrders[[#This Row],[Customer ID]])</f>
        <v>40801</v>
      </c>
      <c r="W7126" s="1">
        <f>_xlfn.MAXIFS(tblOrders[Order Date], tblOrders[Customer ID], tblOrders[[#This Row],[Customer ID]])</f>
        <v>41997</v>
      </c>
      <c r="X7126" t="str">
        <f>IF(tblOrders[[#This Row],[Customer_FirstOrderDate]]&lt;&gt;tblOrders[[#This Row],[Customer_LastOrderDate]],"Yes","No")</f>
        <v>Yes</v>
      </c>
    </row>
    <row r="7127" spans="1:24" x14ac:dyDescent="0.3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 s="4">
        <f>_xlfn.MINIFS(tblOrders[Order Date], tblOrders[Customer ID], tblOrders[[#This Row],[Customer ID]])</f>
        <v>40693</v>
      </c>
      <c r="W7127" s="1">
        <f>_xlfn.MAXIFS(tblOrders[Order Date], tblOrders[Customer ID], tblOrders[[#This Row],[Customer ID]])</f>
        <v>42003</v>
      </c>
      <c r="X7127" t="str">
        <f>IF(tblOrders[[#This Row],[Customer_FirstOrderDate]]&lt;&gt;tblOrders[[#This Row],[Customer_LastOrderDate]],"Yes","No")</f>
        <v>Yes</v>
      </c>
    </row>
    <row r="7128" spans="1:24" x14ac:dyDescent="0.3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 s="4">
        <f>_xlfn.MINIFS(tblOrders[Order Date], tblOrders[Customer ID], tblOrders[[#This Row],[Customer ID]])</f>
        <v>40693</v>
      </c>
      <c r="W7128" s="1">
        <f>_xlfn.MAXIFS(tblOrders[Order Date], tblOrders[Customer ID], tblOrders[[#This Row],[Customer ID]])</f>
        <v>42003</v>
      </c>
      <c r="X7128" t="str">
        <f>IF(tblOrders[[#This Row],[Customer_FirstOrderDate]]&lt;&gt;tblOrders[[#This Row],[Customer_LastOrderDate]],"Yes","No")</f>
        <v>Yes</v>
      </c>
    </row>
    <row r="7129" spans="1:24" x14ac:dyDescent="0.3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 s="4">
        <f>_xlfn.MINIFS(tblOrders[Order Date], tblOrders[Customer ID], tblOrders[[#This Row],[Customer ID]])</f>
        <v>40663</v>
      </c>
      <c r="W7129" s="1">
        <f>_xlfn.MAXIFS(tblOrders[Order Date], tblOrders[Customer ID], tblOrders[[#This Row],[Customer ID]])</f>
        <v>41947</v>
      </c>
      <c r="X7129" t="str">
        <f>IF(tblOrders[[#This Row],[Customer_FirstOrderDate]]&lt;&gt;tblOrders[[#This Row],[Customer_LastOrderDate]],"Yes","No")</f>
        <v>Yes</v>
      </c>
    </row>
    <row r="7130" spans="1:24" x14ac:dyDescent="0.3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 s="4">
        <f>_xlfn.MINIFS(tblOrders[Order Date], tblOrders[Customer ID], tblOrders[[#This Row],[Customer ID]])</f>
        <v>40663</v>
      </c>
      <c r="W7130" s="1">
        <f>_xlfn.MAXIFS(tblOrders[Order Date], tblOrders[Customer ID], tblOrders[[#This Row],[Customer ID]])</f>
        <v>41947</v>
      </c>
      <c r="X7130" t="str">
        <f>IF(tblOrders[[#This Row],[Customer_FirstOrderDate]]&lt;&gt;tblOrders[[#This Row],[Customer_LastOrderDate]],"Yes","No")</f>
        <v>Yes</v>
      </c>
    </row>
    <row r="7131" spans="1:24" x14ac:dyDescent="0.3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 s="4">
        <f>_xlfn.MINIFS(tblOrders[Order Date], tblOrders[Customer ID], tblOrders[[#This Row],[Customer ID]])</f>
        <v>40858</v>
      </c>
      <c r="W7131" s="1">
        <f>_xlfn.MAXIFS(tblOrders[Order Date], tblOrders[Customer ID], tblOrders[[#This Row],[Customer ID]])</f>
        <v>41995</v>
      </c>
      <c r="X7131" t="str">
        <f>IF(tblOrders[[#This Row],[Customer_FirstOrderDate]]&lt;&gt;tblOrders[[#This Row],[Customer_LastOrderDate]],"Yes","No")</f>
        <v>Yes</v>
      </c>
    </row>
    <row r="7132" spans="1:24" x14ac:dyDescent="0.3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 s="4">
        <f>_xlfn.MINIFS(tblOrders[Order Date], tblOrders[Customer ID], tblOrders[[#This Row],[Customer ID]])</f>
        <v>40858</v>
      </c>
      <c r="W7132" s="1">
        <f>_xlfn.MAXIFS(tblOrders[Order Date], tblOrders[Customer ID], tblOrders[[#This Row],[Customer ID]])</f>
        <v>41995</v>
      </c>
      <c r="X7132" t="str">
        <f>IF(tblOrders[[#This Row],[Customer_FirstOrderDate]]&lt;&gt;tblOrders[[#This Row],[Customer_LastOrderDate]],"Yes","No")</f>
        <v>Yes</v>
      </c>
    </row>
    <row r="7133" spans="1:24" x14ac:dyDescent="0.3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 s="4">
        <f>_xlfn.MINIFS(tblOrders[Order Date], tblOrders[Customer ID], tblOrders[[#This Row],[Customer ID]])</f>
        <v>41251</v>
      </c>
      <c r="W7133" s="1">
        <f>_xlfn.MAXIFS(tblOrders[Order Date], tblOrders[Customer ID], tblOrders[[#This Row],[Customer ID]])</f>
        <v>41992</v>
      </c>
      <c r="X7133" t="str">
        <f>IF(tblOrders[[#This Row],[Customer_FirstOrderDate]]&lt;&gt;tblOrders[[#This Row],[Customer_LastOrderDate]],"Yes","No")</f>
        <v>Yes</v>
      </c>
    </row>
    <row r="7134" spans="1:24" x14ac:dyDescent="0.3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 s="4">
        <f>_xlfn.MINIFS(tblOrders[Order Date], tblOrders[Customer ID], tblOrders[[#This Row],[Customer ID]])</f>
        <v>41251</v>
      </c>
      <c r="W7134" s="1">
        <f>_xlfn.MAXIFS(tblOrders[Order Date], tblOrders[Customer ID], tblOrders[[#This Row],[Customer ID]])</f>
        <v>41992</v>
      </c>
      <c r="X7134" t="str">
        <f>IF(tblOrders[[#This Row],[Customer_FirstOrderDate]]&lt;&gt;tblOrders[[#This Row],[Customer_LastOrderDate]],"Yes","No")</f>
        <v>Yes</v>
      </c>
    </row>
    <row r="7135" spans="1:24" x14ac:dyDescent="0.3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 s="4">
        <f>_xlfn.MINIFS(tblOrders[Order Date], tblOrders[Customer ID], tblOrders[[#This Row],[Customer ID]])</f>
        <v>41251</v>
      </c>
      <c r="W7135" s="1">
        <f>_xlfn.MAXIFS(tblOrders[Order Date], tblOrders[Customer ID], tblOrders[[#This Row],[Customer ID]])</f>
        <v>41992</v>
      </c>
      <c r="X7135" t="str">
        <f>IF(tblOrders[[#This Row],[Customer_FirstOrderDate]]&lt;&gt;tblOrders[[#This Row],[Customer_LastOrderDate]],"Yes","No")</f>
        <v>Yes</v>
      </c>
    </row>
    <row r="7136" spans="1:24" x14ac:dyDescent="0.3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 s="4">
        <f>_xlfn.MINIFS(tblOrders[Order Date], tblOrders[Customer ID], tblOrders[[#This Row],[Customer ID]])</f>
        <v>41251</v>
      </c>
      <c r="W7136" s="1">
        <f>_xlfn.MAXIFS(tblOrders[Order Date], tblOrders[Customer ID], tblOrders[[#This Row],[Customer ID]])</f>
        <v>41992</v>
      </c>
      <c r="X7136" t="str">
        <f>IF(tblOrders[[#This Row],[Customer_FirstOrderDate]]&lt;&gt;tblOrders[[#This Row],[Customer_LastOrderDate]],"Yes","No")</f>
        <v>Yes</v>
      </c>
    </row>
    <row r="7137" spans="1:24" x14ac:dyDescent="0.3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 s="4">
        <f>_xlfn.MINIFS(tblOrders[Order Date], tblOrders[Customer ID], tblOrders[[#This Row],[Customer ID]])</f>
        <v>41251</v>
      </c>
      <c r="W7137" s="1">
        <f>_xlfn.MAXIFS(tblOrders[Order Date], tblOrders[Customer ID], tblOrders[[#This Row],[Customer ID]])</f>
        <v>41992</v>
      </c>
      <c r="X7137" t="str">
        <f>IF(tblOrders[[#This Row],[Customer_FirstOrderDate]]&lt;&gt;tblOrders[[#This Row],[Customer_LastOrderDate]],"Yes","No")</f>
        <v>Yes</v>
      </c>
    </row>
    <row r="7138" spans="1:24" x14ac:dyDescent="0.3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 s="4">
        <f>_xlfn.MINIFS(tblOrders[Order Date], tblOrders[Customer ID], tblOrders[[#This Row],[Customer ID]])</f>
        <v>40891</v>
      </c>
      <c r="W7138" s="1">
        <f>_xlfn.MAXIFS(tblOrders[Order Date], tblOrders[Customer ID], tblOrders[[#This Row],[Customer ID]])</f>
        <v>41884</v>
      </c>
      <c r="X7138" t="str">
        <f>IF(tblOrders[[#This Row],[Customer_FirstOrderDate]]&lt;&gt;tblOrders[[#This Row],[Customer_LastOrderDate]],"Yes","No")</f>
        <v>Yes</v>
      </c>
    </row>
    <row r="7139" spans="1:24" x14ac:dyDescent="0.3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 s="4">
        <f>_xlfn.MINIFS(tblOrders[Order Date], tblOrders[Customer ID], tblOrders[[#This Row],[Customer ID]])</f>
        <v>40891</v>
      </c>
      <c r="W7139" s="1">
        <f>_xlfn.MAXIFS(tblOrders[Order Date], tblOrders[Customer ID], tblOrders[[#This Row],[Customer ID]])</f>
        <v>41884</v>
      </c>
      <c r="X7139" t="str">
        <f>IF(tblOrders[[#This Row],[Customer_FirstOrderDate]]&lt;&gt;tblOrders[[#This Row],[Customer_LastOrderDate]],"Yes","No")</f>
        <v>Yes</v>
      </c>
    </row>
    <row r="7140" spans="1:24" x14ac:dyDescent="0.3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 s="4">
        <f>_xlfn.MINIFS(tblOrders[Order Date], tblOrders[Customer ID], tblOrders[[#This Row],[Customer ID]])</f>
        <v>40891</v>
      </c>
      <c r="W7140" s="1">
        <f>_xlfn.MAXIFS(tblOrders[Order Date], tblOrders[Customer ID], tblOrders[[#This Row],[Customer ID]])</f>
        <v>41884</v>
      </c>
      <c r="X7140" t="str">
        <f>IF(tblOrders[[#This Row],[Customer_FirstOrderDate]]&lt;&gt;tblOrders[[#This Row],[Customer_LastOrderDate]],"Yes","No")</f>
        <v>Yes</v>
      </c>
    </row>
    <row r="7141" spans="1:24" x14ac:dyDescent="0.3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 s="4">
        <f>_xlfn.MINIFS(tblOrders[Order Date], tblOrders[Customer ID], tblOrders[[#This Row],[Customer ID]])</f>
        <v>40891</v>
      </c>
      <c r="W7141" s="1">
        <f>_xlfn.MAXIFS(tblOrders[Order Date], tblOrders[Customer ID], tblOrders[[#This Row],[Customer ID]])</f>
        <v>41884</v>
      </c>
      <c r="X7141" t="str">
        <f>IF(tblOrders[[#This Row],[Customer_FirstOrderDate]]&lt;&gt;tblOrders[[#This Row],[Customer_LastOrderDate]],"Yes","No")</f>
        <v>Yes</v>
      </c>
    </row>
    <row r="7142" spans="1:24" x14ac:dyDescent="0.3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 s="4">
        <f>_xlfn.MINIFS(tblOrders[Order Date], tblOrders[Customer ID], tblOrders[[#This Row],[Customer ID]])</f>
        <v>40633</v>
      </c>
      <c r="W7142" s="1">
        <f>_xlfn.MAXIFS(tblOrders[Order Date], tblOrders[Customer ID], tblOrders[[#This Row],[Customer ID]])</f>
        <v>41890</v>
      </c>
      <c r="X7142" t="str">
        <f>IF(tblOrders[[#This Row],[Customer_FirstOrderDate]]&lt;&gt;tblOrders[[#This Row],[Customer_LastOrderDate]],"Yes","No")</f>
        <v>Yes</v>
      </c>
    </row>
    <row r="7143" spans="1:24" x14ac:dyDescent="0.3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 s="4">
        <f>_xlfn.MINIFS(tblOrders[Order Date], tblOrders[Customer ID], tblOrders[[#This Row],[Customer ID]])</f>
        <v>40633</v>
      </c>
      <c r="W7143" s="1">
        <f>_xlfn.MAXIFS(tblOrders[Order Date], tblOrders[Customer ID], tblOrders[[#This Row],[Customer ID]])</f>
        <v>41890</v>
      </c>
      <c r="X7143" t="str">
        <f>IF(tblOrders[[#This Row],[Customer_FirstOrderDate]]&lt;&gt;tblOrders[[#This Row],[Customer_LastOrderDate]],"Yes","No")</f>
        <v>Yes</v>
      </c>
    </row>
    <row r="7144" spans="1:24" x14ac:dyDescent="0.3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 s="4">
        <f>_xlfn.MINIFS(tblOrders[Order Date], tblOrders[Customer ID], tblOrders[[#This Row],[Customer ID]])</f>
        <v>40669</v>
      </c>
      <c r="W7144" s="1">
        <f>_xlfn.MAXIFS(tblOrders[Order Date], tblOrders[Customer ID], tblOrders[[#This Row],[Customer ID]])</f>
        <v>41974</v>
      </c>
      <c r="X7144" t="str">
        <f>IF(tblOrders[[#This Row],[Customer_FirstOrderDate]]&lt;&gt;tblOrders[[#This Row],[Customer_LastOrderDate]],"Yes","No")</f>
        <v>Yes</v>
      </c>
    </row>
    <row r="7145" spans="1:24" x14ac:dyDescent="0.3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 s="4">
        <f>_xlfn.MINIFS(tblOrders[Order Date], tblOrders[Customer ID], tblOrders[[#This Row],[Customer ID]])</f>
        <v>40659</v>
      </c>
      <c r="W7145" s="1">
        <f>_xlfn.MAXIFS(tblOrders[Order Date], tblOrders[Customer ID], tblOrders[[#This Row],[Customer ID]])</f>
        <v>41885</v>
      </c>
      <c r="X7145" t="str">
        <f>IF(tblOrders[[#This Row],[Customer_FirstOrderDate]]&lt;&gt;tblOrders[[#This Row],[Customer_LastOrderDate]],"Yes","No")</f>
        <v>Yes</v>
      </c>
    </row>
    <row r="7146" spans="1:24" x14ac:dyDescent="0.3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 s="4">
        <f>_xlfn.MINIFS(tblOrders[Order Date], tblOrders[Customer ID], tblOrders[[#This Row],[Customer ID]])</f>
        <v>40659</v>
      </c>
      <c r="W7146" s="1">
        <f>_xlfn.MAXIFS(tblOrders[Order Date], tblOrders[Customer ID], tblOrders[[#This Row],[Customer ID]])</f>
        <v>41885</v>
      </c>
      <c r="X7146" t="str">
        <f>IF(tblOrders[[#This Row],[Customer_FirstOrderDate]]&lt;&gt;tblOrders[[#This Row],[Customer_LastOrderDate]],"Yes","No")</f>
        <v>Yes</v>
      </c>
    </row>
    <row r="7147" spans="1:24" x14ac:dyDescent="0.3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 s="4">
        <f>_xlfn.MINIFS(tblOrders[Order Date], tblOrders[Customer ID], tblOrders[[#This Row],[Customer ID]])</f>
        <v>40659</v>
      </c>
      <c r="W7147" s="1">
        <f>_xlfn.MAXIFS(tblOrders[Order Date], tblOrders[Customer ID], tblOrders[[#This Row],[Customer ID]])</f>
        <v>41885</v>
      </c>
      <c r="X7147" t="str">
        <f>IF(tblOrders[[#This Row],[Customer_FirstOrderDate]]&lt;&gt;tblOrders[[#This Row],[Customer_LastOrderDate]],"Yes","No")</f>
        <v>Yes</v>
      </c>
    </row>
    <row r="7148" spans="1:24" x14ac:dyDescent="0.3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 s="4">
        <f>_xlfn.MINIFS(tblOrders[Order Date], tblOrders[Customer ID], tblOrders[[#This Row],[Customer ID]])</f>
        <v>40659</v>
      </c>
      <c r="W7148" s="1">
        <f>_xlfn.MAXIFS(tblOrders[Order Date], tblOrders[Customer ID], tblOrders[[#This Row],[Customer ID]])</f>
        <v>41885</v>
      </c>
      <c r="X7148" t="str">
        <f>IF(tblOrders[[#This Row],[Customer_FirstOrderDate]]&lt;&gt;tblOrders[[#This Row],[Customer_LastOrderDate]],"Yes","No")</f>
        <v>Yes</v>
      </c>
    </row>
    <row r="7149" spans="1:24" x14ac:dyDescent="0.3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 s="4">
        <f>_xlfn.MINIFS(tblOrders[Order Date], tblOrders[Customer ID], tblOrders[[#This Row],[Customer ID]])</f>
        <v>41218</v>
      </c>
      <c r="W7149" s="1">
        <f>_xlfn.MAXIFS(tblOrders[Order Date], tblOrders[Customer ID], tblOrders[[#This Row],[Customer ID]])</f>
        <v>41978</v>
      </c>
      <c r="X7149" t="str">
        <f>IF(tblOrders[[#This Row],[Customer_FirstOrderDate]]&lt;&gt;tblOrders[[#This Row],[Customer_LastOrderDate]],"Yes","No")</f>
        <v>Yes</v>
      </c>
    </row>
    <row r="7150" spans="1:24" x14ac:dyDescent="0.3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 s="4">
        <f>_xlfn.MINIFS(tblOrders[Order Date], tblOrders[Customer ID], tblOrders[[#This Row],[Customer ID]])</f>
        <v>41218</v>
      </c>
      <c r="W7150" s="1">
        <f>_xlfn.MAXIFS(tblOrders[Order Date], tblOrders[Customer ID], tblOrders[[#This Row],[Customer ID]])</f>
        <v>41978</v>
      </c>
      <c r="X7150" t="str">
        <f>IF(tblOrders[[#This Row],[Customer_FirstOrderDate]]&lt;&gt;tblOrders[[#This Row],[Customer_LastOrderDate]],"Yes","No")</f>
        <v>Yes</v>
      </c>
    </row>
    <row r="7151" spans="1:24" x14ac:dyDescent="0.3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 s="4">
        <f>_xlfn.MINIFS(tblOrders[Order Date], tblOrders[Customer ID], tblOrders[[#This Row],[Customer ID]])</f>
        <v>40759</v>
      </c>
      <c r="W7151" s="1">
        <f>_xlfn.MAXIFS(tblOrders[Order Date], tblOrders[Customer ID], tblOrders[[#This Row],[Customer ID]])</f>
        <v>41423</v>
      </c>
      <c r="X7151" t="str">
        <f>IF(tblOrders[[#This Row],[Customer_FirstOrderDate]]&lt;&gt;tblOrders[[#This Row],[Customer_LastOrderDate]],"Yes","No")</f>
        <v>Yes</v>
      </c>
    </row>
    <row r="7152" spans="1:24" x14ac:dyDescent="0.3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 s="4">
        <f>_xlfn.MINIFS(tblOrders[Order Date], tblOrders[Customer ID], tblOrders[[#This Row],[Customer ID]])</f>
        <v>40708</v>
      </c>
      <c r="W7152" s="1">
        <f>_xlfn.MAXIFS(tblOrders[Order Date], tblOrders[Customer ID], tblOrders[[#This Row],[Customer ID]])</f>
        <v>41996</v>
      </c>
      <c r="X7152" t="str">
        <f>IF(tblOrders[[#This Row],[Customer_FirstOrderDate]]&lt;&gt;tblOrders[[#This Row],[Customer_LastOrderDate]],"Yes","No")</f>
        <v>Yes</v>
      </c>
    </row>
    <row r="7153" spans="1:24" x14ac:dyDescent="0.3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 s="4">
        <f>_xlfn.MINIFS(tblOrders[Order Date], tblOrders[Customer ID], tblOrders[[#This Row],[Customer ID]])</f>
        <v>41490</v>
      </c>
      <c r="W7153" s="1">
        <f>_xlfn.MAXIFS(tblOrders[Order Date], tblOrders[Customer ID], tblOrders[[#This Row],[Customer ID]])</f>
        <v>41996</v>
      </c>
      <c r="X7153" t="str">
        <f>IF(tblOrders[[#This Row],[Customer_FirstOrderDate]]&lt;&gt;tblOrders[[#This Row],[Customer_LastOrderDate]],"Yes","No")</f>
        <v>Yes</v>
      </c>
    </row>
    <row r="7154" spans="1:24" x14ac:dyDescent="0.3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 s="4">
        <f>_xlfn.MINIFS(tblOrders[Order Date], tblOrders[Customer ID], tblOrders[[#This Row],[Customer ID]])</f>
        <v>40701</v>
      </c>
      <c r="W7154" s="1">
        <f>_xlfn.MAXIFS(tblOrders[Order Date], tblOrders[Customer ID], tblOrders[[#This Row],[Customer ID]])</f>
        <v>41987</v>
      </c>
      <c r="X7154" t="str">
        <f>IF(tblOrders[[#This Row],[Customer_FirstOrderDate]]&lt;&gt;tblOrders[[#This Row],[Customer_LastOrderDate]],"Yes","No")</f>
        <v>Yes</v>
      </c>
    </row>
    <row r="7155" spans="1:24" x14ac:dyDescent="0.3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 s="4">
        <f>_xlfn.MINIFS(tblOrders[Order Date], tblOrders[Customer ID], tblOrders[[#This Row],[Customer ID]])</f>
        <v>40989</v>
      </c>
      <c r="W7155" s="1">
        <f>_xlfn.MAXIFS(tblOrders[Order Date], tblOrders[Customer ID], tblOrders[[#This Row],[Customer ID]])</f>
        <v>41543</v>
      </c>
      <c r="X7155" t="str">
        <f>IF(tblOrders[[#This Row],[Customer_FirstOrderDate]]&lt;&gt;tblOrders[[#This Row],[Customer_LastOrderDate]],"Yes","No")</f>
        <v>Yes</v>
      </c>
    </row>
    <row r="7156" spans="1:24" x14ac:dyDescent="0.3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 s="4">
        <f>_xlfn.MINIFS(tblOrders[Order Date], tblOrders[Customer ID], tblOrders[[#This Row],[Customer ID]])</f>
        <v>40774</v>
      </c>
      <c r="W7156" s="1">
        <f>_xlfn.MAXIFS(tblOrders[Order Date], tblOrders[Customer ID], tblOrders[[#This Row],[Customer ID]])</f>
        <v>41983</v>
      </c>
      <c r="X7156" t="str">
        <f>IF(tblOrders[[#This Row],[Customer_FirstOrderDate]]&lt;&gt;tblOrders[[#This Row],[Customer_LastOrderDate]],"Yes","No")</f>
        <v>Yes</v>
      </c>
    </row>
    <row r="7157" spans="1:24" x14ac:dyDescent="0.3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 s="4">
        <f>_xlfn.MINIFS(tblOrders[Order Date], tblOrders[Customer ID], tblOrders[[#This Row],[Customer ID]])</f>
        <v>40774</v>
      </c>
      <c r="W7157" s="1">
        <f>_xlfn.MAXIFS(tblOrders[Order Date], tblOrders[Customer ID], tblOrders[[#This Row],[Customer ID]])</f>
        <v>41983</v>
      </c>
      <c r="X7157" t="str">
        <f>IF(tblOrders[[#This Row],[Customer_FirstOrderDate]]&lt;&gt;tblOrders[[#This Row],[Customer_LastOrderDate]],"Yes","No")</f>
        <v>Yes</v>
      </c>
    </row>
    <row r="7158" spans="1:24" x14ac:dyDescent="0.3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 s="4">
        <f>_xlfn.MINIFS(tblOrders[Order Date], tblOrders[Customer ID], tblOrders[[#This Row],[Customer ID]])</f>
        <v>40612</v>
      </c>
      <c r="W7158" s="1">
        <f>_xlfn.MAXIFS(tblOrders[Order Date], tblOrders[Customer ID], tblOrders[[#This Row],[Customer ID]])</f>
        <v>41904</v>
      </c>
      <c r="X7158" t="str">
        <f>IF(tblOrders[[#This Row],[Customer_FirstOrderDate]]&lt;&gt;tblOrders[[#This Row],[Customer_LastOrderDate]],"Yes","No")</f>
        <v>Yes</v>
      </c>
    </row>
    <row r="7159" spans="1:24" x14ac:dyDescent="0.3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 s="4">
        <f>_xlfn.MINIFS(tblOrders[Order Date], tblOrders[Customer ID], tblOrders[[#This Row],[Customer ID]])</f>
        <v>40795</v>
      </c>
      <c r="W7159" s="1">
        <f>_xlfn.MAXIFS(tblOrders[Order Date], tblOrders[Customer ID], tblOrders[[#This Row],[Customer ID]])</f>
        <v>41984</v>
      </c>
      <c r="X7159" t="str">
        <f>IF(tblOrders[[#This Row],[Customer_FirstOrderDate]]&lt;&gt;tblOrders[[#This Row],[Customer_LastOrderDate]],"Yes","No")</f>
        <v>Yes</v>
      </c>
    </row>
    <row r="7160" spans="1:24" x14ac:dyDescent="0.3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 s="4">
        <f>_xlfn.MINIFS(tblOrders[Order Date], tblOrders[Customer ID], tblOrders[[#This Row],[Customer ID]])</f>
        <v>40795</v>
      </c>
      <c r="W7160" s="1">
        <f>_xlfn.MAXIFS(tblOrders[Order Date], tblOrders[Customer ID], tblOrders[[#This Row],[Customer ID]])</f>
        <v>41984</v>
      </c>
      <c r="X7160" t="str">
        <f>IF(tblOrders[[#This Row],[Customer_FirstOrderDate]]&lt;&gt;tblOrders[[#This Row],[Customer_LastOrderDate]],"Yes","No")</f>
        <v>Yes</v>
      </c>
    </row>
    <row r="7161" spans="1:24" x14ac:dyDescent="0.3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 s="4">
        <f>_xlfn.MINIFS(tblOrders[Order Date], tblOrders[Customer ID], tblOrders[[#This Row],[Customer ID]])</f>
        <v>40646</v>
      </c>
      <c r="W7161" s="1">
        <f>_xlfn.MAXIFS(tblOrders[Order Date], tblOrders[Customer ID], tblOrders[[#This Row],[Customer ID]])</f>
        <v>41988</v>
      </c>
      <c r="X7161" t="str">
        <f>IF(tblOrders[[#This Row],[Customer_FirstOrderDate]]&lt;&gt;tblOrders[[#This Row],[Customer_LastOrderDate]],"Yes","No")</f>
        <v>Yes</v>
      </c>
    </row>
    <row r="7162" spans="1:24" x14ac:dyDescent="0.3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 s="4">
        <f>_xlfn.MINIFS(tblOrders[Order Date], tblOrders[Customer ID], tblOrders[[#This Row],[Customer ID]])</f>
        <v>40646</v>
      </c>
      <c r="W7162" s="1">
        <f>_xlfn.MAXIFS(tblOrders[Order Date], tblOrders[Customer ID], tblOrders[[#This Row],[Customer ID]])</f>
        <v>41988</v>
      </c>
      <c r="X7162" t="str">
        <f>IF(tblOrders[[#This Row],[Customer_FirstOrderDate]]&lt;&gt;tblOrders[[#This Row],[Customer_LastOrderDate]],"Yes","No")</f>
        <v>Yes</v>
      </c>
    </row>
    <row r="7163" spans="1:24" x14ac:dyDescent="0.3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 s="4">
        <f>_xlfn.MINIFS(tblOrders[Order Date], tblOrders[Customer ID], tblOrders[[#This Row],[Customer ID]])</f>
        <v>40728</v>
      </c>
      <c r="W7163" s="1">
        <f>_xlfn.MAXIFS(tblOrders[Order Date], tblOrders[Customer ID], tblOrders[[#This Row],[Customer ID]])</f>
        <v>41883</v>
      </c>
      <c r="X7163" t="str">
        <f>IF(tblOrders[[#This Row],[Customer_FirstOrderDate]]&lt;&gt;tblOrders[[#This Row],[Customer_LastOrderDate]],"Yes","No")</f>
        <v>Yes</v>
      </c>
    </row>
    <row r="7164" spans="1:24" x14ac:dyDescent="0.3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 s="4">
        <f>_xlfn.MINIFS(tblOrders[Order Date], tblOrders[Customer ID], tblOrders[[#This Row],[Customer ID]])</f>
        <v>40728</v>
      </c>
      <c r="W7164" s="1">
        <f>_xlfn.MAXIFS(tblOrders[Order Date], tblOrders[Customer ID], tblOrders[[#This Row],[Customer ID]])</f>
        <v>41883</v>
      </c>
      <c r="X7164" t="str">
        <f>IF(tblOrders[[#This Row],[Customer_FirstOrderDate]]&lt;&gt;tblOrders[[#This Row],[Customer_LastOrderDate]],"Yes","No")</f>
        <v>Yes</v>
      </c>
    </row>
    <row r="7165" spans="1:24" x14ac:dyDescent="0.3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  <c r="V7165" s="4">
        <f>_xlfn.MINIFS(tblOrders[Order Date], tblOrders[Customer ID], tblOrders[[#This Row],[Customer ID]])</f>
        <v>40655</v>
      </c>
      <c r="W7165" s="1">
        <f>_xlfn.MAXIFS(tblOrders[Order Date], tblOrders[Customer ID], tblOrders[[#This Row],[Customer ID]])</f>
        <v>41992</v>
      </c>
      <c r="X7165" t="str">
        <f>IF(tblOrders[[#This Row],[Customer_FirstOrderDate]]&lt;&gt;tblOrders[[#This Row],[Customer_LastOrderDate]],"Yes","No")</f>
        <v>Yes</v>
      </c>
    </row>
    <row r="7166" spans="1:24" x14ac:dyDescent="0.3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 s="4">
        <f>_xlfn.MINIFS(tblOrders[Order Date], tblOrders[Customer ID], tblOrders[[#This Row],[Customer ID]])</f>
        <v>40655</v>
      </c>
      <c r="W7166" s="1">
        <f>_xlfn.MAXIFS(tblOrders[Order Date], tblOrders[Customer ID], tblOrders[[#This Row],[Customer ID]])</f>
        <v>41992</v>
      </c>
      <c r="X7166" t="str">
        <f>IF(tblOrders[[#This Row],[Customer_FirstOrderDate]]&lt;&gt;tblOrders[[#This Row],[Customer_LastOrderDate]],"Yes","No")</f>
        <v>Yes</v>
      </c>
    </row>
    <row r="7167" spans="1:24" x14ac:dyDescent="0.3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 s="4">
        <f>_xlfn.MINIFS(tblOrders[Order Date], tblOrders[Customer ID], tblOrders[[#This Row],[Customer ID]])</f>
        <v>40903</v>
      </c>
      <c r="W7167" s="1">
        <f>_xlfn.MAXIFS(tblOrders[Order Date], tblOrders[Customer ID], tblOrders[[#This Row],[Customer ID]])</f>
        <v>41961</v>
      </c>
      <c r="X7167" t="str">
        <f>IF(tblOrders[[#This Row],[Customer_FirstOrderDate]]&lt;&gt;tblOrders[[#This Row],[Customer_LastOrderDate]],"Yes","No")</f>
        <v>Yes</v>
      </c>
    </row>
    <row r="7168" spans="1:24" x14ac:dyDescent="0.3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 s="4">
        <f>_xlfn.MINIFS(tblOrders[Order Date], tblOrders[Customer ID], tblOrders[[#This Row],[Customer ID]])</f>
        <v>40676</v>
      </c>
      <c r="W7168" s="1">
        <f>_xlfn.MAXIFS(tblOrders[Order Date], tblOrders[Customer ID], tblOrders[[#This Row],[Customer ID]])</f>
        <v>41979</v>
      </c>
      <c r="X7168" t="str">
        <f>IF(tblOrders[[#This Row],[Customer_FirstOrderDate]]&lt;&gt;tblOrders[[#This Row],[Customer_LastOrderDate]],"Yes","No")</f>
        <v>Yes</v>
      </c>
    </row>
    <row r="7169" spans="1:24" x14ac:dyDescent="0.3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 s="4">
        <f>_xlfn.MINIFS(tblOrders[Order Date], tblOrders[Customer ID], tblOrders[[#This Row],[Customer ID]])</f>
        <v>40676</v>
      </c>
      <c r="W7169" s="1">
        <f>_xlfn.MAXIFS(tblOrders[Order Date], tblOrders[Customer ID], tblOrders[[#This Row],[Customer ID]])</f>
        <v>41979</v>
      </c>
      <c r="X7169" t="str">
        <f>IF(tblOrders[[#This Row],[Customer_FirstOrderDate]]&lt;&gt;tblOrders[[#This Row],[Customer_LastOrderDate]],"Yes","No")</f>
        <v>Yes</v>
      </c>
    </row>
    <row r="7170" spans="1:24" x14ac:dyDescent="0.3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 s="4">
        <f>_xlfn.MINIFS(tblOrders[Order Date], tblOrders[Customer ID], tblOrders[[#This Row],[Customer ID]])</f>
        <v>40676</v>
      </c>
      <c r="W7170" s="1">
        <f>_xlfn.MAXIFS(tblOrders[Order Date], tblOrders[Customer ID], tblOrders[[#This Row],[Customer ID]])</f>
        <v>41979</v>
      </c>
      <c r="X7170" t="str">
        <f>IF(tblOrders[[#This Row],[Customer_FirstOrderDate]]&lt;&gt;tblOrders[[#This Row],[Customer_LastOrderDate]],"Yes","No")</f>
        <v>Yes</v>
      </c>
    </row>
    <row r="7171" spans="1:24" x14ac:dyDescent="0.3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 s="4">
        <f>_xlfn.MINIFS(tblOrders[Order Date], tblOrders[Customer ID], tblOrders[[#This Row],[Customer ID]])</f>
        <v>40676</v>
      </c>
      <c r="W7171" s="1">
        <f>_xlfn.MAXIFS(tblOrders[Order Date], tblOrders[Customer ID], tblOrders[[#This Row],[Customer ID]])</f>
        <v>41979</v>
      </c>
      <c r="X7171" t="str">
        <f>IF(tblOrders[[#This Row],[Customer_FirstOrderDate]]&lt;&gt;tblOrders[[#This Row],[Customer_LastOrderDate]],"Yes","No")</f>
        <v>Yes</v>
      </c>
    </row>
    <row r="7172" spans="1:24" x14ac:dyDescent="0.3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 s="4">
        <f>_xlfn.MINIFS(tblOrders[Order Date], tblOrders[Customer ID], tblOrders[[#This Row],[Customer ID]])</f>
        <v>40623</v>
      </c>
      <c r="W7172" s="1">
        <f>_xlfn.MAXIFS(tblOrders[Order Date], tblOrders[Customer ID], tblOrders[[#This Row],[Customer ID]])</f>
        <v>41921</v>
      </c>
      <c r="X7172" t="str">
        <f>IF(tblOrders[[#This Row],[Customer_FirstOrderDate]]&lt;&gt;tblOrders[[#This Row],[Customer_LastOrderDate]],"Yes","No")</f>
        <v>Yes</v>
      </c>
    </row>
    <row r="7173" spans="1:24" x14ac:dyDescent="0.3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 s="4">
        <f>_xlfn.MINIFS(tblOrders[Order Date], tblOrders[Customer ID], tblOrders[[#This Row],[Customer ID]])</f>
        <v>40567</v>
      </c>
      <c r="W7173" s="1">
        <f>_xlfn.MAXIFS(tblOrders[Order Date], tblOrders[Customer ID], tblOrders[[#This Row],[Customer ID]])</f>
        <v>41896</v>
      </c>
      <c r="X7173" t="str">
        <f>IF(tblOrders[[#This Row],[Customer_FirstOrderDate]]&lt;&gt;tblOrders[[#This Row],[Customer_LastOrderDate]],"Yes","No")</f>
        <v>Yes</v>
      </c>
    </row>
    <row r="7174" spans="1:24" x14ac:dyDescent="0.3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 s="4">
        <f>_xlfn.MINIFS(tblOrders[Order Date], tblOrders[Customer ID], tblOrders[[#This Row],[Customer ID]])</f>
        <v>40704</v>
      </c>
      <c r="W7174" s="1">
        <f>_xlfn.MAXIFS(tblOrders[Order Date], tblOrders[Customer ID], tblOrders[[#This Row],[Customer ID]])</f>
        <v>41853</v>
      </c>
      <c r="X7174" t="str">
        <f>IF(tblOrders[[#This Row],[Customer_FirstOrderDate]]&lt;&gt;tblOrders[[#This Row],[Customer_LastOrderDate]],"Yes","No")</f>
        <v>Yes</v>
      </c>
    </row>
    <row r="7175" spans="1:24" x14ac:dyDescent="0.3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 s="4">
        <f>_xlfn.MINIFS(tblOrders[Order Date], tblOrders[Customer ID], tblOrders[[#This Row],[Customer ID]])</f>
        <v>40704</v>
      </c>
      <c r="W7175" s="1">
        <f>_xlfn.MAXIFS(tblOrders[Order Date], tblOrders[Customer ID], tblOrders[[#This Row],[Customer ID]])</f>
        <v>41853</v>
      </c>
      <c r="X7175" t="str">
        <f>IF(tblOrders[[#This Row],[Customer_FirstOrderDate]]&lt;&gt;tblOrders[[#This Row],[Customer_LastOrderDate]],"Yes","No")</f>
        <v>Yes</v>
      </c>
    </row>
    <row r="7176" spans="1:24" x14ac:dyDescent="0.3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  <c r="V7176" s="4">
        <f>_xlfn.MINIFS(tblOrders[Order Date], tblOrders[Customer ID], tblOrders[[#This Row],[Customer ID]])</f>
        <v>40704</v>
      </c>
      <c r="W7176" s="1">
        <f>_xlfn.MAXIFS(tblOrders[Order Date], tblOrders[Customer ID], tblOrders[[#This Row],[Customer ID]])</f>
        <v>41853</v>
      </c>
      <c r="X7176" t="str">
        <f>IF(tblOrders[[#This Row],[Customer_FirstOrderDate]]&lt;&gt;tblOrders[[#This Row],[Customer_LastOrderDate]],"Yes","No")</f>
        <v>Yes</v>
      </c>
    </row>
    <row r="7177" spans="1:24" x14ac:dyDescent="0.3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 s="4">
        <f>_xlfn.MINIFS(tblOrders[Order Date], tblOrders[Customer ID], tblOrders[[#This Row],[Customer ID]])</f>
        <v>40704</v>
      </c>
      <c r="W7177" s="1">
        <f>_xlfn.MAXIFS(tblOrders[Order Date], tblOrders[Customer ID], tblOrders[[#This Row],[Customer ID]])</f>
        <v>41853</v>
      </c>
      <c r="X7177" t="str">
        <f>IF(tblOrders[[#This Row],[Customer_FirstOrderDate]]&lt;&gt;tblOrders[[#This Row],[Customer_LastOrderDate]],"Yes","No")</f>
        <v>Yes</v>
      </c>
    </row>
    <row r="7178" spans="1:24" x14ac:dyDescent="0.3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 s="4">
        <f>_xlfn.MINIFS(tblOrders[Order Date], tblOrders[Customer ID], tblOrders[[#This Row],[Customer ID]])</f>
        <v>40704</v>
      </c>
      <c r="W7178" s="1">
        <f>_xlfn.MAXIFS(tblOrders[Order Date], tblOrders[Customer ID], tblOrders[[#This Row],[Customer ID]])</f>
        <v>41853</v>
      </c>
      <c r="X7178" t="str">
        <f>IF(tblOrders[[#This Row],[Customer_FirstOrderDate]]&lt;&gt;tblOrders[[#This Row],[Customer_LastOrderDate]],"Yes","No")</f>
        <v>Yes</v>
      </c>
    </row>
    <row r="7179" spans="1:24" x14ac:dyDescent="0.3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 s="4">
        <f>_xlfn.MINIFS(tblOrders[Order Date], tblOrders[Customer ID], tblOrders[[#This Row],[Customer ID]])</f>
        <v>40661</v>
      </c>
      <c r="W7179" s="1">
        <f>_xlfn.MAXIFS(tblOrders[Order Date], tblOrders[Customer ID], tblOrders[[#This Row],[Customer ID]])</f>
        <v>41933</v>
      </c>
      <c r="X7179" t="str">
        <f>IF(tblOrders[[#This Row],[Customer_FirstOrderDate]]&lt;&gt;tblOrders[[#This Row],[Customer_LastOrderDate]],"Yes","No")</f>
        <v>Yes</v>
      </c>
    </row>
    <row r="7180" spans="1:24" x14ac:dyDescent="0.3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 s="4">
        <f>_xlfn.MINIFS(tblOrders[Order Date], tblOrders[Customer ID], tblOrders[[#This Row],[Customer ID]])</f>
        <v>40661</v>
      </c>
      <c r="W7180" s="1">
        <f>_xlfn.MAXIFS(tblOrders[Order Date], tblOrders[Customer ID], tblOrders[[#This Row],[Customer ID]])</f>
        <v>41933</v>
      </c>
      <c r="X7180" t="str">
        <f>IF(tblOrders[[#This Row],[Customer_FirstOrderDate]]&lt;&gt;tblOrders[[#This Row],[Customer_LastOrderDate]],"Yes","No")</f>
        <v>Yes</v>
      </c>
    </row>
    <row r="7181" spans="1:24" x14ac:dyDescent="0.3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 s="4">
        <f>_xlfn.MINIFS(tblOrders[Order Date], tblOrders[Customer ID], tblOrders[[#This Row],[Customer ID]])</f>
        <v>40780</v>
      </c>
      <c r="W7181" s="1">
        <f>_xlfn.MAXIFS(tblOrders[Order Date], tblOrders[Customer ID], tblOrders[[#This Row],[Customer ID]])</f>
        <v>41894</v>
      </c>
      <c r="X7181" t="str">
        <f>IF(tblOrders[[#This Row],[Customer_FirstOrderDate]]&lt;&gt;tblOrders[[#This Row],[Customer_LastOrderDate]],"Yes","No")</f>
        <v>Yes</v>
      </c>
    </row>
    <row r="7182" spans="1:24" x14ac:dyDescent="0.3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 s="4">
        <f>_xlfn.MINIFS(tblOrders[Order Date], tblOrders[Customer ID], tblOrders[[#This Row],[Customer ID]])</f>
        <v>40550</v>
      </c>
      <c r="W7182" s="1">
        <f>_xlfn.MAXIFS(tblOrders[Order Date], tblOrders[Customer ID], tblOrders[[#This Row],[Customer ID]])</f>
        <v>41947</v>
      </c>
      <c r="X7182" t="str">
        <f>IF(tblOrders[[#This Row],[Customer_FirstOrderDate]]&lt;&gt;tblOrders[[#This Row],[Customer_LastOrderDate]],"Yes","No")</f>
        <v>Yes</v>
      </c>
    </row>
    <row r="7183" spans="1:24" x14ac:dyDescent="0.3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 s="4">
        <f>_xlfn.MINIFS(tblOrders[Order Date], tblOrders[Customer ID], tblOrders[[#This Row],[Customer ID]])</f>
        <v>40780</v>
      </c>
      <c r="W7183" s="1">
        <f>_xlfn.MAXIFS(tblOrders[Order Date], tblOrders[Customer ID], tblOrders[[#This Row],[Customer ID]])</f>
        <v>41987</v>
      </c>
      <c r="X7183" t="str">
        <f>IF(tblOrders[[#This Row],[Customer_FirstOrderDate]]&lt;&gt;tblOrders[[#This Row],[Customer_LastOrderDate]],"Yes","No")</f>
        <v>Yes</v>
      </c>
    </row>
    <row r="7184" spans="1:24" x14ac:dyDescent="0.3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 s="4">
        <f>_xlfn.MINIFS(tblOrders[Order Date], tblOrders[Customer ID], tblOrders[[#This Row],[Customer ID]])</f>
        <v>40757</v>
      </c>
      <c r="W7184" s="1">
        <f>_xlfn.MAXIFS(tblOrders[Order Date], tblOrders[Customer ID], tblOrders[[#This Row],[Customer ID]])</f>
        <v>41919</v>
      </c>
      <c r="X7184" t="str">
        <f>IF(tblOrders[[#This Row],[Customer_FirstOrderDate]]&lt;&gt;tblOrders[[#This Row],[Customer_LastOrderDate]],"Yes","No")</f>
        <v>Yes</v>
      </c>
    </row>
    <row r="7185" spans="1:24" x14ac:dyDescent="0.3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 s="4">
        <f>_xlfn.MINIFS(tblOrders[Order Date], tblOrders[Customer ID], tblOrders[[#This Row],[Customer ID]])</f>
        <v>41363</v>
      </c>
      <c r="W7185" s="1">
        <f>_xlfn.MAXIFS(tblOrders[Order Date], tblOrders[Customer ID], tblOrders[[#This Row],[Customer ID]])</f>
        <v>41967</v>
      </c>
      <c r="X7185" t="str">
        <f>IF(tblOrders[[#This Row],[Customer_FirstOrderDate]]&lt;&gt;tblOrders[[#This Row],[Customer_LastOrderDate]],"Yes","No")</f>
        <v>Yes</v>
      </c>
    </row>
    <row r="7186" spans="1:24" x14ac:dyDescent="0.3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 s="4">
        <f>_xlfn.MINIFS(tblOrders[Order Date], tblOrders[Customer ID], tblOrders[[#This Row],[Customer ID]])</f>
        <v>40764</v>
      </c>
      <c r="W7186" s="1">
        <f>_xlfn.MAXIFS(tblOrders[Order Date], tblOrders[Customer ID], tblOrders[[#This Row],[Customer ID]])</f>
        <v>41869</v>
      </c>
      <c r="X7186" t="str">
        <f>IF(tblOrders[[#This Row],[Customer_FirstOrderDate]]&lt;&gt;tblOrders[[#This Row],[Customer_LastOrderDate]],"Yes","No")</f>
        <v>Yes</v>
      </c>
    </row>
    <row r="7187" spans="1:24" x14ac:dyDescent="0.3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 s="4">
        <f>_xlfn.MINIFS(tblOrders[Order Date], tblOrders[Customer ID], tblOrders[[#This Row],[Customer ID]])</f>
        <v>40764</v>
      </c>
      <c r="W7187" s="1">
        <f>_xlfn.MAXIFS(tblOrders[Order Date], tblOrders[Customer ID], tblOrders[[#This Row],[Customer ID]])</f>
        <v>41869</v>
      </c>
      <c r="X7187" t="str">
        <f>IF(tblOrders[[#This Row],[Customer_FirstOrderDate]]&lt;&gt;tblOrders[[#This Row],[Customer_LastOrderDate]],"Yes","No")</f>
        <v>Yes</v>
      </c>
    </row>
    <row r="7188" spans="1:24" x14ac:dyDescent="0.3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 s="4">
        <f>_xlfn.MINIFS(tblOrders[Order Date], tblOrders[Customer ID], tblOrders[[#This Row],[Customer ID]])</f>
        <v>40764</v>
      </c>
      <c r="W7188" s="1">
        <f>_xlfn.MAXIFS(tblOrders[Order Date], tblOrders[Customer ID], tblOrders[[#This Row],[Customer ID]])</f>
        <v>41869</v>
      </c>
      <c r="X7188" t="str">
        <f>IF(tblOrders[[#This Row],[Customer_FirstOrderDate]]&lt;&gt;tblOrders[[#This Row],[Customer_LastOrderDate]],"Yes","No")</f>
        <v>Yes</v>
      </c>
    </row>
    <row r="7189" spans="1:24" x14ac:dyDescent="0.3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 s="4">
        <f>_xlfn.MINIFS(tblOrders[Order Date], tblOrders[Customer ID], tblOrders[[#This Row],[Customer ID]])</f>
        <v>40764</v>
      </c>
      <c r="W7189" s="1">
        <f>_xlfn.MAXIFS(tblOrders[Order Date], tblOrders[Customer ID], tblOrders[[#This Row],[Customer ID]])</f>
        <v>41869</v>
      </c>
      <c r="X7189" t="str">
        <f>IF(tblOrders[[#This Row],[Customer_FirstOrderDate]]&lt;&gt;tblOrders[[#This Row],[Customer_LastOrderDate]],"Yes","No")</f>
        <v>Yes</v>
      </c>
    </row>
    <row r="7190" spans="1:24" x14ac:dyDescent="0.3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 s="4">
        <f>_xlfn.MINIFS(tblOrders[Order Date], tblOrders[Customer ID], tblOrders[[#This Row],[Customer ID]])</f>
        <v>40764</v>
      </c>
      <c r="W7190" s="1">
        <f>_xlfn.MAXIFS(tblOrders[Order Date], tblOrders[Customer ID], tblOrders[[#This Row],[Customer ID]])</f>
        <v>41869</v>
      </c>
      <c r="X7190" t="str">
        <f>IF(tblOrders[[#This Row],[Customer_FirstOrderDate]]&lt;&gt;tblOrders[[#This Row],[Customer_LastOrderDate]],"Yes","No")</f>
        <v>Yes</v>
      </c>
    </row>
    <row r="7191" spans="1:24" x14ac:dyDescent="0.3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 s="4">
        <f>_xlfn.MINIFS(tblOrders[Order Date], tblOrders[Customer ID], tblOrders[[#This Row],[Customer ID]])</f>
        <v>40695</v>
      </c>
      <c r="W7191" s="1">
        <f>_xlfn.MAXIFS(tblOrders[Order Date], tblOrders[Customer ID], tblOrders[[#This Row],[Customer ID]])</f>
        <v>41787</v>
      </c>
      <c r="X7191" t="str">
        <f>IF(tblOrders[[#This Row],[Customer_FirstOrderDate]]&lt;&gt;tblOrders[[#This Row],[Customer_LastOrderDate]],"Yes","No")</f>
        <v>Yes</v>
      </c>
    </row>
    <row r="7192" spans="1:24" x14ac:dyDescent="0.3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 s="4">
        <f>_xlfn.MINIFS(tblOrders[Order Date], tblOrders[Customer ID], tblOrders[[#This Row],[Customer ID]])</f>
        <v>40695</v>
      </c>
      <c r="W7192" s="1">
        <f>_xlfn.MAXIFS(tblOrders[Order Date], tblOrders[Customer ID], tblOrders[[#This Row],[Customer ID]])</f>
        <v>41787</v>
      </c>
      <c r="X7192" t="str">
        <f>IF(tblOrders[[#This Row],[Customer_FirstOrderDate]]&lt;&gt;tblOrders[[#This Row],[Customer_LastOrderDate]],"Yes","No")</f>
        <v>Yes</v>
      </c>
    </row>
    <row r="7193" spans="1:24" x14ac:dyDescent="0.3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 s="4">
        <f>_xlfn.MINIFS(tblOrders[Order Date], tblOrders[Customer ID], tblOrders[[#This Row],[Customer ID]])</f>
        <v>40735</v>
      </c>
      <c r="W7193" s="1">
        <f>_xlfn.MAXIFS(tblOrders[Order Date], tblOrders[Customer ID], tblOrders[[#This Row],[Customer ID]])</f>
        <v>41943</v>
      </c>
      <c r="X7193" t="str">
        <f>IF(tblOrders[[#This Row],[Customer_FirstOrderDate]]&lt;&gt;tblOrders[[#This Row],[Customer_LastOrderDate]],"Yes","No")</f>
        <v>Yes</v>
      </c>
    </row>
    <row r="7194" spans="1:24" x14ac:dyDescent="0.3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  <c r="V7194" s="4">
        <f>_xlfn.MINIFS(tblOrders[Order Date], tblOrders[Customer ID], tblOrders[[#This Row],[Customer ID]])</f>
        <v>40735</v>
      </c>
      <c r="W7194" s="1">
        <f>_xlfn.MAXIFS(tblOrders[Order Date], tblOrders[Customer ID], tblOrders[[#This Row],[Customer ID]])</f>
        <v>41943</v>
      </c>
      <c r="X7194" t="str">
        <f>IF(tblOrders[[#This Row],[Customer_FirstOrderDate]]&lt;&gt;tblOrders[[#This Row],[Customer_LastOrderDate]],"Yes","No")</f>
        <v>Yes</v>
      </c>
    </row>
    <row r="7195" spans="1:24" x14ac:dyDescent="0.3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 s="4">
        <f>_xlfn.MINIFS(tblOrders[Order Date], tblOrders[Customer ID], tblOrders[[#This Row],[Customer ID]])</f>
        <v>40641</v>
      </c>
      <c r="W7195" s="1">
        <f>_xlfn.MAXIFS(tblOrders[Order Date], tblOrders[Customer ID], tblOrders[[#This Row],[Customer ID]])</f>
        <v>41470</v>
      </c>
      <c r="X7195" t="str">
        <f>IF(tblOrders[[#This Row],[Customer_FirstOrderDate]]&lt;&gt;tblOrders[[#This Row],[Customer_LastOrderDate]],"Yes","No")</f>
        <v>Yes</v>
      </c>
    </row>
    <row r="7196" spans="1:24" x14ac:dyDescent="0.3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 s="4">
        <f>_xlfn.MINIFS(tblOrders[Order Date], tblOrders[Customer ID], tblOrders[[#This Row],[Customer ID]])</f>
        <v>40641</v>
      </c>
      <c r="W7196" s="1">
        <f>_xlfn.MAXIFS(tblOrders[Order Date], tblOrders[Customer ID], tblOrders[[#This Row],[Customer ID]])</f>
        <v>41470</v>
      </c>
      <c r="X7196" t="str">
        <f>IF(tblOrders[[#This Row],[Customer_FirstOrderDate]]&lt;&gt;tblOrders[[#This Row],[Customer_LastOrderDate]],"Yes","No")</f>
        <v>Yes</v>
      </c>
    </row>
    <row r="7197" spans="1:24" x14ac:dyDescent="0.3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 s="4">
        <f>_xlfn.MINIFS(tblOrders[Order Date], tblOrders[Customer ID], tblOrders[[#This Row],[Customer ID]])</f>
        <v>41132</v>
      </c>
      <c r="W7197" s="1">
        <f>_xlfn.MAXIFS(tblOrders[Order Date], tblOrders[Customer ID], tblOrders[[#This Row],[Customer ID]])</f>
        <v>41844</v>
      </c>
      <c r="X7197" t="str">
        <f>IF(tblOrders[[#This Row],[Customer_FirstOrderDate]]&lt;&gt;tblOrders[[#This Row],[Customer_LastOrderDate]],"Yes","No")</f>
        <v>Yes</v>
      </c>
    </row>
    <row r="7198" spans="1:24" x14ac:dyDescent="0.3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 s="4">
        <f>_xlfn.MINIFS(tblOrders[Order Date], tblOrders[Customer ID], tblOrders[[#This Row],[Customer ID]])</f>
        <v>40659</v>
      </c>
      <c r="W7198" s="1">
        <f>_xlfn.MAXIFS(tblOrders[Order Date], tblOrders[Customer ID], tblOrders[[#This Row],[Customer ID]])</f>
        <v>41885</v>
      </c>
      <c r="X7198" t="str">
        <f>IF(tblOrders[[#This Row],[Customer_FirstOrderDate]]&lt;&gt;tblOrders[[#This Row],[Customer_LastOrderDate]],"Yes","No")</f>
        <v>Yes</v>
      </c>
    </row>
    <row r="7199" spans="1:24" x14ac:dyDescent="0.3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 s="4">
        <f>_xlfn.MINIFS(tblOrders[Order Date], tblOrders[Customer ID], tblOrders[[#This Row],[Customer ID]])</f>
        <v>40659</v>
      </c>
      <c r="W7199" s="1">
        <f>_xlfn.MAXIFS(tblOrders[Order Date], tblOrders[Customer ID], tblOrders[[#This Row],[Customer ID]])</f>
        <v>41885</v>
      </c>
      <c r="X7199" t="str">
        <f>IF(tblOrders[[#This Row],[Customer_FirstOrderDate]]&lt;&gt;tblOrders[[#This Row],[Customer_LastOrderDate]],"Yes","No")</f>
        <v>Yes</v>
      </c>
    </row>
    <row r="7200" spans="1:24" x14ac:dyDescent="0.3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 s="4">
        <f>_xlfn.MINIFS(tblOrders[Order Date], tblOrders[Customer ID], tblOrders[[#This Row],[Customer ID]])</f>
        <v>41132</v>
      </c>
      <c r="W7200" s="1">
        <f>_xlfn.MAXIFS(tblOrders[Order Date], tblOrders[Customer ID], tblOrders[[#This Row],[Customer ID]])</f>
        <v>41844</v>
      </c>
      <c r="X7200" t="str">
        <f>IF(tblOrders[[#This Row],[Customer_FirstOrderDate]]&lt;&gt;tblOrders[[#This Row],[Customer_LastOrderDate]],"Yes","No")</f>
        <v>Yes</v>
      </c>
    </row>
    <row r="7201" spans="1:24" x14ac:dyDescent="0.3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 s="4">
        <f>_xlfn.MINIFS(tblOrders[Order Date], tblOrders[Customer ID], tblOrders[[#This Row],[Customer ID]])</f>
        <v>41132</v>
      </c>
      <c r="W7201" s="1">
        <f>_xlfn.MAXIFS(tblOrders[Order Date], tblOrders[Customer ID], tblOrders[[#This Row],[Customer ID]])</f>
        <v>41844</v>
      </c>
      <c r="X7201" t="str">
        <f>IF(tblOrders[[#This Row],[Customer_FirstOrderDate]]&lt;&gt;tblOrders[[#This Row],[Customer_LastOrderDate]],"Yes","No")</f>
        <v>Yes</v>
      </c>
    </row>
    <row r="7202" spans="1:24" x14ac:dyDescent="0.3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 s="4">
        <f>_xlfn.MINIFS(tblOrders[Order Date], tblOrders[Customer ID], tblOrders[[#This Row],[Customer ID]])</f>
        <v>40689</v>
      </c>
      <c r="W7202" s="1">
        <f>_xlfn.MAXIFS(tblOrders[Order Date], tblOrders[Customer ID], tblOrders[[#This Row],[Customer ID]])</f>
        <v>41983</v>
      </c>
      <c r="X7202" t="str">
        <f>IF(tblOrders[[#This Row],[Customer_FirstOrderDate]]&lt;&gt;tblOrders[[#This Row],[Customer_LastOrderDate]],"Yes","No")</f>
        <v>Yes</v>
      </c>
    </row>
    <row r="7203" spans="1:24" x14ac:dyDescent="0.3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 s="4">
        <f>_xlfn.MINIFS(tblOrders[Order Date], tblOrders[Customer ID], tblOrders[[#This Row],[Customer ID]])</f>
        <v>40689</v>
      </c>
      <c r="W7203" s="1">
        <f>_xlfn.MAXIFS(tblOrders[Order Date], tblOrders[Customer ID], tblOrders[[#This Row],[Customer ID]])</f>
        <v>41983</v>
      </c>
      <c r="X7203" t="str">
        <f>IF(tblOrders[[#This Row],[Customer_FirstOrderDate]]&lt;&gt;tblOrders[[#This Row],[Customer_LastOrderDate]],"Yes","No")</f>
        <v>Yes</v>
      </c>
    </row>
    <row r="7204" spans="1:24" x14ac:dyDescent="0.3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 s="4">
        <f>_xlfn.MINIFS(tblOrders[Order Date], tblOrders[Customer ID], tblOrders[[#This Row],[Customer ID]])</f>
        <v>41107</v>
      </c>
      <c r="W7204" s="1">
        <f>_xlfn.MAXIFS(tblOrders[Order Date], tblOrders[Customer ID], tblOrders[[#This Row],[Customer ID]])</f>
        <v>41950</v>
      </c>
      <c r="X7204" t="str">
        <f>IF(tblOrders[[#This Row],[Customer_FirstOrderDate]]&lt;&gt;tblOrders[[#This Row],[Customer_LastOrderDate]],"Yes","No")</f>
        <v>Yes</v>
      </c>
    </row>
    <row r="7205" spans="1:24" x14ac:dyDescent="0.3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 s="4">
        <f>_xlfn.MINIFS(tblOrders[Order Date], tblOrders[Customer ID], tblOrders[[#This Row],[Customer ID]])</f>
        <v>40906</v>
      </c>
      <c r="W7205" s="1">
        <f>_xlfn.MAXIFS(tblOrders[Order Date], tblOrders[Customer ID], tblOrders[[#This Row],[Customer ID]])</f>
        <v>41905</v>
      </c>
      <c r="X7205" t="str">
        <f>IF(tblOrders[[#This Row],[Customer_FirstOrderDate]]&lt;&gt;tblOrders[[#This Row],[Customer_LastOrderDate]],"Yes","No")</f>
        <v>Yes</v>
      </c>
    </row>
    <row r="7206" spans="1:24" x14ac:dyDescent="0.3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 s="4">
        <f>_xlfn.MINIFS(tblOrders[Order Date], tblOrders[Customer ID], tblOrders[[#This Row],[Customer ID]])</f>
        <v>41162</v>
      </c>
      <c r="W7206" s="1">
        <f>_xlfn.MAXIFS(tblOrders[Order Date], tblOrders[Customer ID], tblOrders[[#This Row],[Customer ID]])</f>
        <v>41929</v>
      </c>
      <c r="X7206" t="str">
        <f>IF(tblOrders[[#This Row],[Customer_FirstOrderDate]]&lt;&gt;tblOrders[[#This Row],[Customer_LastOrderDate]],"Yes","No")</f>
        <v>Yes</v>
      </c>
    </row>
    <row r="7207" spans="1:24" x14ac:dyDescent="0.3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 s="4">
        <f>_xlfn.MINIFS(tblOrders[Order Date], tblOrders[Customer ID], tblOrders[[#This Row],[Customer ID]])</f>
        <v>40997</v>
      </c>
      <c r="W7207" s="1">
        <f>_xlfn.MAXIFS(tblOrders[Order Date], tblOrders[Customer ID], tblOrders[[#This Row],[Customer ID]])</f>
        <v>41996</v>
      </c>
      <c r="X7207" t="str">
        <f>IF(tblOrders[[#This Row],[Customer_FirstOrderDate]]&lt;&gt;tblOrders[[#This Row],[Customer_LastOrderDate]],"Yes","No")</f>
        <v>Yes</v>
      </c>
    </row>
    <row r="7208" spans="1:24" x14ac:dyDescent="0.3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 s="4">
        <f>_xlfn.MINIFS(tblOrders[Order Date], tblOrders[Customer ID], tblOrders[[#This Row],[Customer ID]])</f>
        <v>40997</v>
      </c>
      <c r="W7208" s="1">
        <f>_xlfn.MAXIFS(tblOrders[Order Date], tblOrders[Customer ID], tblOrders[[#This Row],[Customer ID]])</f>
        <v>41996</v>
      </c>
      <c r="X7208" t="str">
        <f>IF(tblOrders[[#This Row],[Customer_FirstOrderDate]]&lt;&gt;tblOrders[[#This Row],[Customer_LastOrderDate]],"Yes","No")</f>
        <v>Yes</v>
      </c>
    </row>
    <row r="7209" spans="1:24" x14ac:dyDescent="0.3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 s="4">
        <f>_xlfn.MINIFS(tblOrders[Order Date], tblOrders[Customer ID], tblOrders[[#This Row],[Customer ID]])</f>
        <v>40595</v>
      </c>
      <c r="W7209" s="1">
        <f>_xlfn.MAXIFS(tblOrders[Order Date], tblOrders[Customer ID], tblOrders[[#This Row],[Customer ID]])</f>
        <v>41963</v>
      </c>
      <c r="X7209" t="str">
        <f>IF(tblOrders[[#This Row],[Customer_FirstOrderDate]]&lt;&gt;tblOrders[[#This Row],[Customer_LastOrderDate]],"Yes","No")</f>
        <v>Yes</v>
      </c>
    </row>
    <row r="7210" spans="1:24" x14ac:dyDescent="0.3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 s="4">
        <f>_xlfn.MINIFS(tblOrders[Order Date], tblOrders[Customer ID], tblOrders[[#This Row],[Customer ID]])</f>
        <v>40595</v>
      </c>
      <c r="W7210" s="1">
        <f>_xlfn.MAXIFS(tblOrders[Order Date], tblOrders[Customer ID], tblOrders[[#This Row],[Customer ID]])</f>
        <v>41963</v>
      </c>
      <c r="X7210" t="str">
        <f>IF(tblOrders[[#This Row],[Customer_FirstOrderDate]]&lt;&gt;tblOrders[[#This Row],[Customer_LastOrderDate]],"Yes","No")</f>
        <v>Yes</v>
      </c>
    </row>
    <row r="7211" spans="1:24" x14ac:dyDescent="0.3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 s="4">
        <f>_xlfn.MINIFS(tblOrders[Order Date], tblOrders[Customer ID], tblOrders[[#This Row],[Customer ID]])</f>
        <v>40595</v>
      </c>
      <c r="W7211" s="1">
        <f>_xlfn.MAXIFS(tblOrders[Order Date], tblOrders[Customer ID], tblOrders[[#This Row],[Customer ID]])</f>
        <v>41963</v>
      </c>
      <c r="X7211" t="str">
        <f>IF(tblOrders[[#This Row],[Customer_FirstOrderDate]]&lt;&gt;tblOrders[[#This Row],[Customer_LastOrderDate]],"Yes","No")</f>
        <v>Yes</v>
      </c>
    </row>
    <row r="7212" spans="1:24" x14ac:dyDescent="0.3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 s="4">
        <f>_xlfn.MINIFS(tblOrders[Order Date], tblOrders[Customer ID], tblOrders[[#This Row],[Customer ID]])</f>
        <v>40645</v>
      </c>
      <c r="W7212" s="1">
        <f>_xlfn.MAXIFS(tblOrders[Order Date], tblOrders[Customer ID], tblOrders[[#This Row],[Customer ID]])</f>
        <v>41869</v>
      </c>
      <c r="X7212" t="str">
        <f>IF(tblOrders[[#This Row],[Customer_FirstOrderDate]]&lt;&gt;tblOrders[[#This Row],[Customer_LastOrderDate]],"Yes","No")</f>
        <v>Yes</v>
      </c>
    </row>
    <row r="7213" spans="1:24" x14ac:dyDescent="0.3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 s="4">
        <f>_xlfn.MINIFS(tblOrders[Order Date], tblOrders[Customer ID], tblOrders[[#This Row],[Customer ID]])</f>
        <v>40645</v>
      </c>
      <c r="W7213" s="1">
        <f>_xlfn.MAXIFS(tblOrders[Order Date], tblOrders[Customer ID], tblOrders[[#This Row],[Customer ID]])</f>
        <v>41869</v>
      </c>
      <c r="X7213" t="str">
        <f>IF(tblOrders[[#This Row],[Customer_FirstOrderDate]]&lt;&gt;tblOrders[[#This Row],[Customer_LastOrderDate]],"Yes","No")</f>
        <v>Yes</v>
      </c>
    </row>
    <row r="7214" spans="1:24" x14ac:dyDescent="0.3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 s="4">
        <f>_xlfn.MINIFS(tblOrders[Order Date], tblOrders[Customer ID], tblOrders[[#This Row],[Customer ID]])</f>
        <v>40645</v>
      </c>
      <c r="W7214" s="1">
        <f>_xlfn.MAXIFS(tblOrders[Order Date], tblOrders[Customer ID], tblOrders[[#This Row],[Customer ID]])</f>
        <v>41869</v>
      </c>
      <c r="X7214" t="str">
        <f>IF(tblOrders[[#This Row],[Customer_FirstOrderDate]]&lt;&gt;tblOrders[[#This Row],[Customer_LastOrderDate]],"Yes","No")</f>
        <v>Yes</v>
      </c>
    </row>
    <row r="7215" spans="1:24" x14ac:dyDescent="0.3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 s="4">
        <f>_xlfn.MINIFS(tblOrders[Order Date], tblOrders[Customer ID], tblOrders[[#This Row],[Customer ID]])</f>
        <v>40794</v>
      </c>
      <c r="W7215" s="1">
        <f>_xlfn.MAXIFS(tblOrders[Order Date], tblOrders[Customer ID], tblOrders[[#This Row],[Customer ID]])</f>
        <v>41928</v>
      </c>
      <c r="X7215" t="str">
        <f>IF(tblOrders[[#This Row],[Customer_FirstOrderDate]]&lt;&gt;tblOrders[[#This Row],[Customer_LastOrderDate]],"Yes","No")</f>
        <v>Yes</v>
      </c>
    </row>
    <row r="7216" spans="1:24" x14ac:dyDescent="0.3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 s="4">
        <f>_xlfn.MINIFS(tblOrders[Order Date], tblOrders[Customer ID], tblOrders[[#This Row],[Customer ID]])</f>
        <v>41179</v>
      </c>
      <c r="W7216" s="1">
        <f>_xlfn.MAXIFS(tblOrders[Order Date], tblOrders[Customer ID], tblOrders[[#This Row],[Customer ID]])</f>
        <v>41887</v>
      </c>
      <c r="X7216" t="str">
        <f>IF(tblOrders[[#This Row],[Customer_FirstOrderDate]]&lt;&gt;tblOrders[[#This Row],[Customer_LastOrderDate]],"Yes","No")</f>
        <v>Yes</v>
      </c>
    </row>
    <row r="7217" spans="1:24" x14ac:dyDescent="0.3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 s="4">
        <f>_xlfn.MINIFS(tblOrders[Order Date], tblOrders[Customer ID], tblOrders[[#This Row],[Customer ID]])</f>
        <v>41179</v>
      </c>
      <c r="W7217" s="1">
        <f>_xlfn.MAXIFS(tblOrders[Order Date], tblOrders[Customer ID], tblOrders[[#This Row],[Customer ID]])</f>
        <v>41887</v>
      </c>
      <c r="X7217" t="str">
        <f>IF(tblOrders[[#This Row],[Customer_FirstOrderDate]]&lt;&gt;tblOrders[[#This Row],[Customer_LastOrderDate]],"Yes","No")</f>
        <v>Yes</v>
      </c>
    </row>
    <row r="7218" spans="1:24" x14ac:dyDescent="0.3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 s="4">
        <f>_xlfn.MINIFS(tblOrders[Order Date], tblOrders[Customer ID], tblOrders[[#This Row],[Customer ID]])</f>
        <v>41032</v>
      </c>
      <c r="W7218" s="1">
        <f>_xlfn.MAXIFS(tblOrders[Order Date], tblOrders[Customer ID], tblOrders[[#This Row],[Customer ID]])</f>
        <v>41977</v>
      </c>
      <c r="X7218" t="str">
        <f>IF(tblOrders[[#This Row],[Customer_FirstOrderDate]]&lt;&gt;tblOrders[[#This Row],[Customer_LastOrderDate]],"Yes","No")</f>
        <v>Yes</v>
      </c>
    </row>
    <row r="7219" spans="1:24" x14ac:dyDescent="0.3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 s="4">
        <f>_xlfn.MINIFS(tblOrders[Order Date], tblOrders[Customer ID], tblOrders[[#This Row],[Customer ID]])</f>
        <v>41032</v>
      </c>
      <c r="W7219" s="1">
        <f>_xlfn.MAXIFS(tblOrders[Order Date], tblOrders[Customer ID], tblOrders[[#This Row],[Customer ID]])</f>
        <v>41977</v>
      </c>
      <c r="X7219" t="str">
        <f>IF(tblOrders[[#This Row],[Customer_FirstOrderDate]]&lt;&gt;tblOrders[[#This Row],[Customer_LastOrderDate]],"Yes","No")</f>
        <v>Yes</v>
      </c>
    </row>
    <row r="7220" spans="1:24" x14ac:dyDescent="0.3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 s="4">
        <f>_xlfn.MINIFS(tblOrders[Order Date], tblOrders[Customer ID], tblOrders[[#This Row],[Customer ID]])</f>
        <v>41032</v>
      </c>
      <c r="W7220" s="1">
        <f>_xlfn.MAXIFS(tblOrders[Order Date], tblOrders[Customer ID], tblOrders[[#This Row],[Customer ID]])</f>
        <v>41977</v>
      </c>
      <c r="X7220" t="str">
        <f>IF(tblOrders[[#This Row],[Customer_FirstOrderDate]]&lt;&gt;tblOrders[[#This Row],[Customer_LastOrderDate]],"Yes","No")</f>
        <v>Yes</v>
      </c>
    </row>
    <row r="7221" spans="1:24" x14ac:dyDescent="0.3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 s="4">
        <f>_xlfn.MINIFS(tblOrders[Order Date], tblOrders[Customer ID], tblOrders[[#This Row],[Customer ID]])</f>
        <v>41032</v>
      </c>
      <c r="W7221" s="1">
        <f>_xlfn.MAXIFS(tblOrders[Order Date], tblOrders[Customer ID], tblOrders[[#This Row],[Customer ID]])</f>
        <v>41977</v>
      </c>
      <c r="X7221" t="str">
        <f>IF(tblOrders[[#This Row],[Customer_FirstOrderDate]]&lt;&gt;tblOrders[[#This Row],[Customer_LastOrderDate]],"Yes","No")</f>
        <v>Yes</v>
      </c>
    </row>
    <row r="7222" spans="1:24" x14ac:dyDescent="0.3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 s="4">
        <f>_xlfn.MINIFS(tblOrders[Order Date], tblOrders[Customer ID], tblOrders[[#This Row],[Customer ID]])</f>
        <v>40819</v>
      </c>
      <c r="W7222" s="1">
        <f>_xlfn.MAXIFS(tblOrders[Order Date], tblOrders[Customer ID], tblOrders[[#This Row],[Customer ID]])</f>
        <v>41992</v>
      </c>
      <c r="X7222" t="str">
        <f>IF(tblOrders[[#This Row],[Customer_FirstOrderDate]]&lt;&gt;tblOrders[[#This Row],[Customer_LastOrderDate]],"Yes","No")</f>
        <v>Yes</v>
      </c>
    </row>
    <row r="7223" spans="1:24" x14ac:dyDescent="0.3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 s="4">
        <f>_xlfn.MINIFS(tblOrders[Order Date], tblOrders[Customer ID], tblOrders[[#This Row],[Customer ID]])</f>
        <v>40977</v>
      </c>
      <c r="W7223" s="1">
        <f>_xlfn.MAXIFS(tblOrders[Order Date], tblOrders[Customer ID], tblOrders[[#This Row],[Customer ID]])</f>
        <v>41667</v>
      </c>
      <c r="X7223" t="str">
        <f>IF(tblOrders[[#This Row],[Customer_FirstOrderDate]]&lt;&gt;tblOrders[[#This Row],[Customer_LastOrderDate]],"Yes","No")</f>
        <v>Yes</v>
      </c>
    </row>
    <row r="7224" spans="1:24" x14ac:dyDescent="0.3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 s="4">
        <f>_xlfn.MINIFS(tblOrders[Order Date], tblOrders[Customer ID], tblOrders[[#This Row],[Customer ID]])</f>
        <v>40712</v>
      </c>
      <c r="W7224" s="1">
        <f>_xlfn.MAXIFS(tblOrders[Order Date], tblOrders[Customer ID], tblOrders[[#This Row],[Customer ID]])</f>
        <v>41963</v>
      </c>
      <c r="X7224" t="str">
        <f>IF(tblOrders[[#This Row],[Customer_FirstOrderDate]]&lt;&gt;tblOrders[[#This Row],[Customer_LastOrderDate]],"Yes","No")</f>
        <v>Yes</v>
      </c>
    </row>
    <row r="7225" spans="1:24" x14ac:dyDescent="0.3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 s="4">
        <f>_xlfn.MINIFS(tblOrders[Order Date], tblOrders[Customer ID], tblOrders[[#This Row],[Customer ID]])</f>
        <v>41366</v>
      </c>
      <c r="W7225" s="1">
        <f>_xlfn.MAXIFS(tblOrders[Order Date], tblOrders[Customer ID], tblOrders[[#This Row],[Customer ID]])</f>
        <v>41908</v>
      </c>
      <c r="X7225" t="str">
        <f>IF(tblOrders[[#This Row],[Customer_FirstOrderDate]]&lt;&gt;tblOrders[[#This Row],[Customer_LastOrderDate]],"Yes","No")</f>
        <v>Yes</v>
      </c>
    </row>
    <row r="7226" spans="1:24" x14ac:dyDescent="0.3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 s="4">
        <f>_xlfn.MINIFS(tblOrders[Order Date], tblOrders[Customer ID], tblOrders[[#This Row],[Customer ID]])</f>
        <v>41366</v>
      </c>
      <c r="W7226" s="1">
        <f>_xlfn.MAXIFS(tblOrders[Order Date], tblOrders[Customer ID], tblOrders[[#This Row],[Customer ID]])</f>
        <v>41908</v>
      </c>
      <c r="X7226" t="str">
        <f>IF(tblOrders[[#This Row],[Customer_FirstOrderDate]]&lt;&gt;tblOrders[[#This Row],[Customer_LastOrderDate]],"Yes","No")</f>
        <v>Yes</v>
      </c>
    </row>
    <row r="7227" spans="1:24" x14ac:dyDescent="0.3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 s="4">
        <f>_xlfn.MINIFS(tblOrders[Order Date], tblOrders[Customer ID], tblOrders[[#This Row],[Customer ID]])</f>
        <v>41366</v>
      </c>
      <c r="W7227" s="1">
        <f>_xlfn.MAXIFS(tblOrders[Order Date], tblOrders[Customer ID], tblOrders[[#This Row],[Customer ID]])</f>
        <v>41908</v>
      </c>
      <c r="X7227" t="str">
        <f>IF(tblOrders[[#This Row],[Customer_FirstOrderDate]]&lt;&gt;tblOrders[[#This Row],[Customer_LastOrderDate]],"Yes","No")</f>
        <v>Yes</v>
      </c>
    </row>
    <row r="7228" spans="1:24" x14ac:dyDescent="0.3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 s="4">
        <f>_xlfn.MINIFS(tblOrders[Order Date], tblOrders[Customer ID], tblOrders[[#This Row],[Customer ID]])</f>
        <v>40818</v>
      </c>
      <c r="W7228" s="1">
        <f>_xlfn.MAXIFS(tblOrders[Order Date], tblOrders[Customer ID], tblOrders[[#This Row],[Customer ID]])</f>
        <v>41976</v>
      </c>
      <c r="X7228" t="str">
        <f>IF(tblOrders[[#This Row],[Customer_FirstOrderDate]]&lt;&gt;tblOrders[[#This Row],[Customer_LastOrderDate]],"Yes","No")</f>
        <v>Yes</v>
      </c>
    </row>
    <row r="7229" spans="1:24" x14ac:dyDescent="0.3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 s="4">
        <f>_xlfn.MINIFS(tblOrders[Order Date], tblOrders[Customer ID], tblOrders[[#This Row],[Customer ID]])</f>
        <v>40818</v>
      </c>
      <c r="W7229" s="1">
        <f>_xlfn.MAXIFS(tblOrders[Order Date], tblOrders[Customer ID], tblOrders[[#This Row],[Customer ID]])</f>
        <v>41976</v>
      </c>
      <c r="X7229" t="str">
        <f>IF(tblOrders[[#This Row],[Customer_FirstOrderDate]]&lt;&gt;tblOrders[[#This Row],[Customer_LastOrderDate]],"Yes","No")</f>
        <v>Yes</v>
      </c>
    </row>
    <row r="7230" spans="1:24" x14ac:dyDescent="0.3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 s="4">
        <f>_xlfn.MINIFS(tblOrders[Order Date], tblOrders[Customer ID], tblOrders[[#This Row],[Customer ID]])</f>
        <v>40744</v>
      </c>
      <c r="W7230" s="1">
        <f>_xlfn.MAXIFS(tblOrders[Order Date], tblOrders[Customer ID], tblOrders[[#This Row],[Customer ID]])</f>
        <v>41983</v>
      </c>
      <c r="X7230" t="str">
        <f>IF(tblOrders[[#This Row],[Customer_FirstOrderDate]]&lt;&gt;tblOrders[[#This Row],[Customer_LastOrderDate]],"Yes","No")</f>
        <v>Yes</v>
      </c>
    </row>
    <row r="7231" spans="1:24" x14ac:dyDescent="0.3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 s="4">
        <f>_xlfn.MINIFS(tblOrders[Order Date], tblOrders[Customer ID], tblOrders[[#This Row],[Customer ID]])</f>
        <v>40744</v>
      </c>
      <c r="W7231" s="1">
        <f>_xlfn.MAXIFS(tblOrders[Order Date], tblOrders[Customer ID], tblOrders[[#This Row],[Customer ID]])</f>
        <v>41983</v>
      </c>
      <c r="X7231" t="str">
        <f>IF(tblOrders[[#This Row],[Customer_FirstOrderDate]]&lt;&gt;tblOrders[[#This Row],[Customer_LastOrderDate]],"Yes","No")</f>
        <v>Yes</v>
      </c>
    </row>
    <row r="7232" spans="1:24" x14ac:dyDescent="0.3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 s="4">
        <f>_xlfn.MINIFS(tblOrders[Order Date], tblOrders[Customer ID], tblOrders[[#This Row],[Customer ID]])</f>
        <v>40603</v>
      </c>
      <c r="W7232" s="1">
        <f>_xlfn.MAXIFS(tblOrders[Order Date], tblOrders[Customer ID], tblOrders[[#This Row],[Customer ID]])</f>
        <v>41974</v>
      </c>
      <c r="X7232" t="str">
        <f>IF(tblOrders[[#This Row],[Customer_FirstOrderDate]]&lt;&gt;tblOrders[[#This Row],[Customer_LastOrderDate]],"Yes","No")</f>
        <v>Yes</v>
      </c>
    </row>
    <row r="7233" spans="1:24" x14ac:dyDescent="0.3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 s="4">
        <f>_xlfn.MINIFS(tblOrders[Order Date], tblOrders[Customer ID], tblOrders[[#This Row],[Customer ID]])</f>
        <v>40603</v>
      </c>
      <c r="W7233" s="1">
        <f>_xlfn.MAXIFS(tblOrders[Order Date], tblOrders[Customer ID], tblOrders[[#This Row],[Customer ID]])</f>
        <v>41974</v>
      </c>
      <c r="X7233" t="str">
        <f>IF(tblOrders[[#This Row],[Customer_FirstOrderDate]]&lt;&gt;tblOrders[[#This Row],[Customer_LastOrderDate]],"Yes","No")</f>
        <v>Yes</v>
      </c>
    </row>
    <row r="7234" spans="1:24" x14ac:dyDescent="0.3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 s="4">
        <f>_xlfn.MINIFS(tblOrders[Order Date], tblOrders[Customer ID], tblOrders[[#This Row],[Customer ID]])</f>
        <v>40603</v>
      </c>
      <c r="W7234" s="1">
        <f>_xlfn.MAXIFS(tblOrders[Order Date], tblOrders[Customer ID], tblOrders[[#This Row],[Customer ID]])</f>
        <v>41974</v>
      </c>
      <c r="X7234" t="str">
        <f>IF(tblOrders[[#This Row],[Customer_FirstOrderDate]]&lt;&gt;tblOrders[[#This Row],[Customer_LastOrderDate]],"Yes","No")</f>
        <v>Yes</v>
      </c>
    </row>
    <row r="7235" spans="1:24" x14ac:dyDescent="0.3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 s="4">
        <f>_xlfn.MINIFS(tblOrders[Order Date], tblOrders[Customer ID], tblOrders[[#This Row],[Customer ID]])</f>
        <v>41072</v>
      </c>
      <c r="W7235" s="1">
        <f>_xlfn.MAXIFS(tblOrders[Order Date], tblOrders[Customer ID], tblOrders[[#This Row],[Customer ID]])</f>
        <v>41991</v>
      </c>
      <c r="X7235" t="str">
        <f>IF(tblOrders[[#This Row],[Customer_FirstOrderDate]]&lt;&gt;tblOrders[[#This Row],[Customer_LastOrderDate]],"Yes","No")</f>
        <v>Yes</v>
      </c>
    </row>
    <row r="7236" spans="1:24" x14ac:dyDescent="0.3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 s="4">
        <f>_xlfn.MINIFS(tblOrders[Order Date], tblOrders[Customer ID], tblOrders[[#This Row],[Customer ID]])</f>
        <v>41072</v>
      </c>
      <c r="W7236" s="1">
        <f>_xlfn.MAXIFS(tblOrders[Order Date], tblOrders[Customer ID], tblOrders[[#This Row],[Customer ID]])</f>
        <v>41991</v>
      </c>
      <c r="X7236" t="str">
        <f>IF(tblOrders[[#This Row],[Customer_FirstOrderDate]]&lt;&gt;tblOrders[[#This Row],[Customer_LastOrderDate]],"Yes","No")</f>
        <v>Yes</v>
      </c>
    </row>
    <row r="7237" spans="1:24" x14ac:dyDescent="0.3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 s="4">
        <f>_xlfn.MINIFS(tblOrders[Order Date], tblOrders[Customer ID], tblOrders[[#This Row],[Customer ID]])</f>
        <v>41072</v>
      </c>
      <c r="W7237" s="1">
        <f>_xlfn.MAXIFS(tblOrders[Order Date], tblOrders[Customer ID], tblOrders[[#This Row],[Customer ID]])</f>
        <v>41991</v>
      </c>
      <c r="X7237" t="str">
        <f>IF(tblOrders[[#This Row],[Customer_FirstOrderDate]]&lt;&gt;tblOrders[[#This Row],[Customer_LastOrderDate]],"Yes","No")</f>
        <v>Yes</v>
      </c>
    </row>
    <row r="7238" spans="1:24" x14ac:dyDescent="0.3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 s="4">
        <f>_xlfn.MINIFS(tblOrders[Order Date], tblOrders[Customer ID], tblOrders[[#This Row],[Customer ID]])</f>
        <v>40884</v>
      </c>
      <c r="W7238" s="1">
        <f>_xlfn.MAXIFS(tblOrders[Order Date], tblOrders[Customer ID], tblOrders[[#This Row],[Customer ID]])</f>
        <v>41981</v>
      </c>
      <c r="X7238" t="str">
        <f>IF(tblOrders[[#This Row],[Customer_FirstOrderDate]]&lt;&gt;tblOrders[[#This Row],[Customer_LastOrderDate]],"Yes","No")</f>
        <v>Yes</v>
      </c>
    </row>
    <row r="7239" spans="1:24" x14ac:dyDescent="0.3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  <c r="V7239" s="4">
        <f>_xlfn.MINIFS(tblOrders[Order Date], tblOrders[Customer ID], tblOrders[[#This Row],[Customer ID]])</f>
        <v>40799</v>
      </c>
      <c r="W7239" s="1">
        <f>_xlfn.MAXIFS(tblOrders[Order Date], tblOrders[Customer ID], tblOrders[[#This Row],[Customer ID]])</f>
        <v>41852</v>
      </c>
      <c r="X7239" t="str">
        <f>IF(tblOrders[[#This Row],[Customer_FirstOrderDate]]&lt;&gt;tblOrders[[#This Row],[Customer_LastOrderDate]],"Yes","No")</f>
        <v>Yes</v>
      </c>
    </row>
    <row r="7240" spans="1:24" x14ac:dyDescent="0.3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 s="4">
        <f>_xlfn.MINIFS(tblOrders[Order Date], tblOrders[Customer ID], tblOrders[[#This Row],[Customer ID]])</f>
        <v>40893</v>
      </c>
      <c r="W7240" s="1">
        <f>_xlfn.MAXIFS(tblOrders[Order Date], tblOrders[Customer ID], tblOrders[[#This Row],[Customer ID]])</f>
        <v>41975</v>
      </c>
      <c r="X7240" t="str">
        <f>IF(tblOrders[[#This Row],[Customer_FirstOrderDate]]&lt;&gt;tblOrders[[#This Row],[Customer_LastOrderDate]],"Yes","No")</f>
        <v>Yes</v>
      </c>
    </row>
    <row r="7241" spans="1:24" x14ac:dyDescent="0.3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  <c r="V7241" s="4">
        <f>_xlfn.MINIFS(tblOrders[Order Date], tblOrders[Customer ID], tblOrders[[#This Row],[Customer ID]])</f>
        <v>40893</v>
      </c>
      <c r="W7241" s="1">
        <f>_xlfn.MAXIFS(tblOrders[Order Date], tblOrders[Customer ID], tblOrders[[#This Row],[Customer ID]])</f>
        <v>41975</v>
      </c>
      <c r="X7241" t="str">
        <f>IF(tblOrders[[#This Row],[Customer_FirstOrderDate]]&lt;&gt;tblOrders[[#This Row],[Customer_LastOrderDate]],"Yes","No")</f>
        <v>Yes</v>
      </c>
    </row>
    <row r="7242" spans="1:24" x14ac:dyDescent="0.3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 s="4">
        <f>_xlfn.MINIFS(tblOrders[Order Date], tblOrders[Customer ID], tblOrders[[#This Row],[Customer ID]])</f>
        <v>41205</v>
      </c>
      <c r="W7242" s="1">
        <f>_xlfn.MAXIFS(tblOrders[Order Date], tblOrders[Customer ID], tblOrders[[#This Row],[Customer ID]])</f>
        <v>41899</v>
      </c>
      <c r="X7242" t="str">
        <f>IF(tblOrders[[#This Row],[Customer_FirstOrderDate]]&lt;&gt;tblOrders[[#This Row],[Customer_LastOrderDate]],"Yes","No")</f>
        <v>Yes</v>
      </c>
    </row>
    <row r="7243" spans="1:24" x14ac:dyDescent="0.3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 s="4">
        <f>_xlfn.MINIFS(tblOrders[Order Date], tblOrders[Customer ID], tblOrders[[#This Row],[Customer ID]])</f>
        <v>41205</v>
      </c>
      <c r="W7243" s="1">
        <f>_xlfn.MAXIFS(tblOrders[Order Date], tblOrders[Customer ID], tblOrders[[#This Row],[Customer ID]])</f>
        <v>41899</v>
      </c>
      <c r="X7243" t="str">
        <f>IF(tblOrders[[#This Row],[Customer_FirstOrderDate]]&lt;&gt;tblOrders[[#This Row],[Customer_LastOrderDate]],"Yes","No")</f>
        <v>Yes</v>
      </c>
    </row>
    <row r="7244" spans="1:24" x14ac:dyDescent="0.3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 s="4">
        <f>_xlfn.MINIFS(tblOrders[Order Date], tblOrders[Customer ID], tblOrders[[#This Row],[Customer ID]])</f>
        <v>41205</v>
      </c>
      <c r="W7244" s="1">
        <f>_xlfn.MAXIFS(tblOrders[Order Date], tblOrders[Customer ID], tblOrders[[#This Row],[Customer ID]])</f>
        <v>41899</v>
      </c>
      <c r="X7244" t="str">
        <f>IF(tblOrders[[#This Row],[Customer_FirstOrderDate]]&lt;&gt;tblOrders[[#This Row],[Customer_LastOrderDate]],"Yes","No")</f>
        <v>Yes</v>
      </c>
    </row>
    <row r="7245" spans="1:24" x14ac:dyDescent="0.3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 s="4">
        <f>_xlfn.MINIFS(tblOrders[Order Date], tblOrders[Customer ID], tblOrders[[#This Row],[Customer ID]])</f>
        <v>41241</v>
      </c>
      <c r="W7245" s="1">
        <f>_xlfn.MAXIFS(tblOrders[Order Date], tblOrders[Customer ID], tblOrders[[#This Row],[Customer ID]])</f>
        <v>41900</v>
      </c>
      <c r="X7245" t="str">
        <f>IF(tblOrders[[#This Row],[Customer_FirstOrderDate]]&lt;&gt;tblOrders[[#This Row],[Customer_LastOrderDate]],"Yes","No")</f>
        <v>Yes</v>
      </c>
    </row>
    <row r="7246" spans="1:24" x14ac:dyDescent="0.3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 s="4">
        <f>_xlfn.MINIFS(tblOrders[Order Date], tblOrders[Customer ID], tblOrders[[#This Row],[Customer ID]])</f>
        <v>40882</v>
      </c>
      <c r="W7246" s="1">
        <f>_xlfn.MAXIFS(tblOrders[Order Date], tblOrders[Customer ID], tblOrders[[#This Row],[Customer ID]])</f>
        <v>41883</v>
      </c>
      <c r="X7246" t="str">
        <f>IF(tblOrders[[#This Row],[Customer_FirstOrderDate]]&lt;&gt;tblOrders[[#This Row],[Customer_LastOrderDate]],"Yes","No")</f>
        <v>Yes</v>
      </c>
    </row>
    <row r="7247" spans="1:24" x14ac:dyDescent="0.3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 s="4">
        <f>_xlfn.MINIFS(tblOrders[Order Date], tblOrders[Customer ID], tblOrders[[#This Row],[Customer ID]])</f>
        <v>40700</v>
      </c>
      <c r="W7247" s="1">
        <f>_xlfn.MAXIFS(tblOrders[Order Date], tblOrders[Customer ID], tblOrders[[#This Row],[Customer ID]])</f>
        <v>41803</v>
      </c>
      <c r="X7247" t="str">
        <f>IF(tblOrders[[#This Row],[Customer_FirstOrderDate]]&lt;&gt;tblOrders[[#This Row],[Customer_LastOrderDate]],"Yes","No")</f>
        <v>Yes</v>
      </c>
    </row>
    <row r="7248" spans="1:24" x14ac:dyDescent="0.3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 s="4">
        <f>_xlfn.MINIFS(tblOrders[Order Date], tblOrders[Customer ID], tblOrders[[#This Row],[Customer ID]])</f>
        <v>40605</v>
      </c>
      <c r="W7248" s="1">
        <f>_xlfn.MAXIFS(tblOrders[Order Date], tblOrders[Customer ID], tblOrders[[#This Row],[Customer ID]])</f>
        <v>41885</v>
      </c>
      <c r="X7248" t="str">
        <f>IF(tblOrders[[#This Row],[Customer_FirstOrderDate]]&lt;&gt;tblOrders[[#This Row],[Customer_LastOrderDate]],"Yes","No")</f>
        <v>Yes</v>
      </c>
    </row>
    <row r="7249" spans="1:24" x14ac:dyDescent="0.3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 s="4">
        <f>_xlfn.MINIFS(tblOrders[Order Date], tblOrders[Customer ID], tblOrders[[#This Row],[Customer ID]])</f>
        <v>40605</v>
      </c>
      <c r="W7249" s="1">
        <f>_xlfn.MAXIFS(tblOrders[Order Date], tblOrders[Customer ID], tblOrders[[#This Row],[Customer ID]])</f>
        <v>41885</v>
      </c>
      <c r="X7249" t="str">
        <f>IF(tblOrders[[#This Row],[Customer_FirstOrderDate]]&lt;&gt;tblOrders[[#This Row],[Customer_LastOrderDate]],"Yes","No")</f>
        <v>Yes</v>
      </c>
    </row>
    <row r="7250" spans="1:24" x14ac:dyDescent="0.3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 s="4">
        <f>_xlfn.MINIFS(tblOrders[Order Date], tblOrders[Customer ID], tblOrders[[#This Row],[Customer ID]])</f>
        <v>40605</v>
      </c>
      <c r="W7250" s="1">
        <f>_xlfn.MAXIFS(tblOrders[Order Date], tblOrders[Customer ID], tblOrders[[#This Row],[Customer ID]])</f>
        <v>41885</v>
      </c>
      <c r="X7250" t="str">
        <f>IF(tblOrders[[#This Row],[Customer_FirstOrderDate]]&lt;&gt;tblOrders[[#This Row],[Customer_LastOrderDate]],"Yes","No")</f>
        <v>Yes</v>
      </c>
    </row>
    <row r="7251" spans="1:24" x14ac:dyDescent="0.3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 s="4">
        <f>_xlfn.MINIFS(tblOrders[Order Date], tblOrders[Customer ID], tblOrders[[#This Row],[Customer ID]])</f>
        <v>41064</v>
      </c>
      <c r="W7251" s="1">
        <f>_xlfn.MAXIFS(tblOrders[Order Date], tblOrders[Customer ID], tblOrders[[#This Row],[Customer ID]])</f>
        <v>41915</v>
      </c>
      <c r="X7251" t="str">
        <f>IF(tblOrders[[#This Row],[Customer_FirstOrderDate]]&lt;&gt;tblOrders[[#This Row],[Customer_LastOrderDate]],"Yes","No")</f>
        <v>Yes</v>
      </c>
    </row>
    <row r="7252" spans="1:24" x14ac:dyDescent="0.3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 s="4">
        <f>_xlfn.MINIFS(tblOrders[Order Date], tblOrders[Customer ID], tblOrders[[#This Row],[Customer ID]])</f>
        <v>41064</v>
      </c>
      <c r="W7252" s="1">
        <f>_xlfn.MAXIFS(tblOrders[Order Date], tblOrders[Customer ID], tblOrders[[#This Row],[Customer ID]])</f>
        <v>41915</v>
      </c>
      <c r="X7252" t="str">
        <f>IF(tblOrders[[#This Row],[Customer_FirstOrderDate]]&lt;&gt;tblOrders[[#This Row],[Customer_LastOrderDate]],"Yes","No")</f>
        <v>Yes</v>
      </c>
    </row>
    <row r="7253" spans="1:24" x14ac:dyDescent="0.3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 s="4">
        <f>_xlfn.MINIFS(tblOrders[Order Date], tblOrders[Customer ID], tblOrders[[#This Row],[Customer ID]])</f>
        <v>40879</v>
      </c>
      <c r="W7253" s="1">
        <f>_xlfn.MAXIFS(tblOrders[Order Date], tblOrders[Customer ID], tblOrders[[#This Row],[Customer ID]])</f>
        <v>41949</v>
      </c>
      <c r="X7253" t="str">
        <f>IF(tblOrders[[#This Row],[Customer_FirstOrderDate]]&lt;&gt;tblOrders[[#This Row],[Customer_LastOrderDate]],"Yes","No")</f>
        <v>Yes</v>
      </c>
    </row>
    <row r="7254" spans="1:24" x14ac:dyDescent="0.3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 s="4">
        <f>_xlfn.MINIFS(tblOrders[Order Date], tblOrders[Customer ID], tblOrders[[#This Row],[Customer ID]])</f>
        <v>40893</v>
      </c>
      <c r="W7254" s="1">
        <f>_xlfn.MAXIFS(tblOrders[Order Date], tblOrders[Customer ID], tblOrders[[#This Row],[Customer ID]])</f>
        <v>41915</v>
      </c>
      <c r="X7254" t="str">
        <f>IF(tblOrders[[#This Row],[Customer_FirstOrderDate]]&lt;&gt;tblOrders[[#This Row],[Customer_LastOrderDate]],"Yes","No")</f>
        <v>Yes</v>
      </c>
    </row>
    <row r="7255" spans="1:24" x14ac:dyDescent="0.3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 s="4">
        <f>_xlfn.MINIFS(tblOrders[Order Date], tblOrders[Customer ID], tblOrders[[#This Row],[Customer ID]])</f>
        <v>40743</v>
      </c>
      <c r="W7255" s="1">
        <f>_xlfn.MAXIFS(tblOrders[Order Date], tblOrders[Customer ID], tblOrders[[#This Row],[Customer ID]])</f>
        <v>41956</v>
      </c>
      <c r="X7255" t="str">
        <f>IF(tblOrders[[#This Row],[Customer_FirstOrderDate]]&lt;&gt;tblOrders[[#This Row],[Customer_LastOrderDate]],"Yes","No")</f>
        <v>Yes</v>
      </c>
    </row>
    <row r="7256" spans="1:24" x14ac:dyDescent="0.3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 s="4">
        <f>_xlfn.MINIFS(tblOrders[Order Date], tblOrders[Customer ID], tblOrders[[#This Row],[Customer ID]])</f>
        <v>40743</v>
      </c>
      <c r="W7256" s="1">
        <f>_xlfn.MAXIFS(tblOrders[Order Date], tblOrders[Customer ID], tblOrders[[#This Row],[Customer ID]])</f>
        <v>41956</v>
      </c>
      <c r="X7256" t="str">
        <f>IF(tblOrders[[#This Row],[Customer_FirstOrderDate]]&lt;&gt;tblOrders[[#This Row],[Customer_LastOrderDate]],"Yes","No")</f>
        <v>Yes</v>
      </c>
    </row>
    <row r="7257" spans="1:24" x14ac:dyDescent="0.3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 s="4">
        <f>_xlfn.MINIFS(tblOrders[Order Date], tblOrders[Customer ID], tblOrders[[#This Row],[Customer ID]])</f>
        <v>40743</v>
      </c>
      <c r="W7257" s="1">
        <f>_xlfn.MAXIFS(tblOrders[Order Date], tblOrders[Customer ID], tblOrders[[#This Row],[Customer ID]])</f>
        <v>41956</v>
      </c>
      <c r="X7257" t="str">
        <f>IF(tblOrders[[#This Row],[Customer_FirstOrderDate]]&lt;&gt;tblOrders[[#This Row],[Customer_LastOrderDate]],"Yes","No")</f>
        <v>Yes</v>
      </c>
    </row>
    <row r="7258" spans="1:24" x14ac:dyDescent="0.3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 s="4">
        <f>_xlfn.MINIFS(tblOrders[Order Date], tblOrders[Customer ID], tblOrders[[#This Row],[Customer ID]])</f>
        <v>40743</v>
      </c>
      <c r="W7258" s="1">
        <f>_xlfn.MAXIFS(tblOrders[Order Date], tblOrders[Customer ID], tblOrders[[#This Row],[Customer ID]])</f>
        <v>41956</v>
      </c>
      <c r="X7258" t="str">
        <f>IF(tblOrders[[#This Row],[Customer_FirstOrderDate]]&lt;&gt;tblOrders[[#This Row],[Customer_LastOrderDate]],"Yes","No")</f>
        <v>Yes</v>
      </c>
    </row>
    <row r="7259" spans="1:24" x14ac:dyDescent="0.3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 s="4">
        <f>_xlfn.MINIFS(tblOrders[Order Date], tblOrders[Customer ID], tblOrders[[#This Row],[Customer ID]])</f>
        <v>40743</v>
      </c>
      <c r="W7259" s="1">
        <f>_xlfn.MAXIFS(tblOrders[Order Date], tblOrders[Customer ID], tblOrders[[#This Row],[Customer ID]])</f>
        <v>41956</v>
      </c>
      <c r="X7259" t="str">
        <f>IF(tblOrders[[#This Row],[Customer_FirstOrderDate]]&lt;&gt;tblOrders[[#This Row],[Customer_LastOrderDate]],"Yes","No")</f>
        <v>Yes</v>
      </c>
    </row>
    <row r="7260" spans="1:24" x14ac:dyDescent="0.3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 s="4">
        <f>_xlfn.MINIFS(tblOrders[Order Date], tblOrders[Customer ID], tblOrders[[#This Row],[Customer ID]])</f>
        <v>40743</v>
      </c>
      <c r="W7260" s="1">
        <f>_xlfn.MAXIFS(tblOrders[Order Date], tblOrders[Customer ID], tblOrders[[#This Row],[Customer ID]])</f>
        <v>41956</v>
      </c>
      <c r="X7260" t="str">
        <f>IF(tblOrders[[#This Row],[Customer_FirstOrderDate]]&lt;&gt;tblOrders[[#This Row],[Customer_LastOrderDate]],"Yes","No")</f>
        <v>Yes</v>
      </c>
    </row>
    <row r="7261" spans="1:24" x14ac:dyDescent="0.3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 s="4">
        <f>_xlfn.MINIFS(tblOrders[Order Date], tblOrders[Customer ID], tblOrders[[#This Row],[Customer ID]])</f>
        <v>40743</v>
      </c>
      <c r="W7261" s="1">
        <f>_xlfn.MAXIFS(tblOrders[Order Date], tblOrders[Customer ID], tblOrders[[#This Row],[Customer ID]])</f>
        <v>41956</v>
      </c>
      <c r="X7261" t="str">
        <f>IF(tblOrders[[#This Row],[Customer_FirstOrderDate]]&lt;&gt;tblOrders[[#This Row],[Customer_LastOrderDate]],"Yes","No")</f>
        <v>Yes</v>
      </c>
    </row>
    <row r="7262" spans="1:24" x14ac:dyDescent="0.3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 s="4">
        <f>_xlfn.MINIFS(tblOrders[Order Date], tblOrders[Customer ID], tblOrders[[#This Row],[Customer ID]])</f>
        <v>40743</v>
      </c>
      <c r="W7262" s="1">
        <f>_xlfn.MAXIFS(tblOrders[Order Date], tblOrders[Customer ID], tblOrders[[#This Row],[Customer ID]])</f>
        <v>41956</v>
      </c>
      <c r="X7262" t="str">
        <f>IF(tblOrders[[#This Row],[Customer_FirstOrderDate]]&lt;&gt;tblOrders[[#This Row],[Customer_LastOrderDate]],"Yes","No")</f>
        <v>Yes</v>
      </c>
    </row>
    <row r="7263" spans="1:24" x14ac:dyDescent="0.3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 s="4">
        <f>_xlfn.MINIFS(tblOrders[Order Date], tblOrders[Customer ID], tblOrders[[#This Row],[Customer ID]])</f>
        <v>40814</v>
      </c>
      <c r="W7263" s="1">
        <f>_xlfn.MAXIFS(tblOrders[Order Date], tblOrders[Customer ID], tblOrders[[#This Row],[Customer ID]])</f>
        <v>41847</v>
      </c>
      <c r="X7263" t="str">
        <f>IF(tblOrders[[#This Row],[Customer_FirstOrderDate]]&lt;&gt;tblOrders[[#This Row],[Customer_LastOrderDate]],"Yes","No")</f>
        <v>Yes</v>
      </c>
    </row>
    <row r="7264" spans="1:24" x14ac:dyDescent="0.3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 s="4">
        <f>_xlfn.MINIFS(tblOrders[Order Date], tblOrders[Customer ID], tblOrders[[#This Row],[Customer ID]])</f>
        <v>40589</v>
      </c>
      <c r="W7264" s="1">
        <f>_xlfn.MAXIFS(tblOrders[Order Date], tblOrders[Customer ID], tblOrders[[#This Row],[Customer ID]])</f>
        <v>41935</v>
      </c>
      <c r="X7264" t="str">
        <f>IF(tblOrders[[#This Row],[Customer_FirstOrderDate]]&lt;&gt;tblOrders[[#This Row],[Customer_LastOrderDate]],"Yes","No")</f>
        <v>Yes</v>
      </c>
    </row>
    <row r="7265" spans="1:24" x14ac:dyDescent="0.3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 s="4">
        <f>_xlfn.MINIFS(tblOrders[Order Date], tblOrders[Customer ID], tblOrders[[#This Row],[Customer ID]])</f>
        <v>40589</v>
      </c>
      <c r="W7265" s="1">
        <f>_xlfn.MAXIFS(tblOrders[Order Date], tblOrders[Customer ID], tblOrders[[#This Row],[Customer ID]])</f>
        <v>41935</v>
      </c>
      <c r="X7265" t="str">
        <f>IF(tblOrders[[#This Row],[Customer_FirstOrderDate]]&lt;&gt;tblOrders[[#This Row],[Customer_LastOrderDate]],"Yes","No")</f>
        <v>Yes</v>
      </c>
    </row>
    <row r="7266" spans="1:24" x14ac:dyDescent="0.3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 s="4">
        <f>_xlfn.MINIFS(tblOrders[Order Date], tblOrders[Customer ID], tblOrders[[#This Row],[Customer ID]])</f>
        <v>40674</v>
      </c>
      <c r="W7266" s="1">
        <f>_xlfn.MAXIFS(tblOrders[Order Date], tblOrders[Customer ID], tblOrders[[#This Row],[Customer ID]])</f>
        <v>41947</v>
      </c>
      <c r="X7266" t="str">
        <f>IF(tblOrders[[#This Row],[Customer_FirstOrderDate]]&lt;&gt;tblOrders[[#This Row],[Customer_LastOrderDate]],"Yes","No")</f>
        <v>Yes</v>
      </c>
    </row>
    <row r="7267" spans="1:24" x14ac:dyDescent="0.3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 s="4">
        <f>_xlfn.MINIFS(tblOrders[Order Date], tblOrders[Customer ID], tblOrders[[#This Row],[Customer ID]])</f>
        <v>40628</v>
      </c>
      <c r="W7267" s="1">
        <f>_xlfn.MAXIFS(tblOrders[Order Date], tblOrders[Customer ID], tblOrders[[#This Row],[Customer ID]])</f>
        <v>41983</v>
      </c>
      <c r="X7267" t="str">
        <f>IF(tblOrders[[#This Row],[Customer_FirstOrderDate]]&lt;&gt;tblOrders[[#This Row],[Customer_LastOrderDate]],"Yes","No")</f>
        <v>Yes</v>
      </c>
    </row>
    <row r="7268" spans="1:24" x14ac:dyDescent="0.3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 s="4">
        <f>_xlfn.MINIFS(tblOrders[Order Date], tblOrders[Customer ID], tblOrders[[#This Row],[Customer ID]])</f>
        <v>40948</v>
      </c>
      <c r="W7268" s="1">
        <f>_xlfn.MAXIFS(tblOrders[Order Date], tblOrders[Customer ID], tblOrders[[#This Row],[Customer ID]])</f>
        <v>41975</v>
      </c>
      <c r="X7268" t="str">
        <f>IF(tblOrders[[#This Row],[Customer_FirstOrderDate]]&lt;&gt;tblOrders[[#This Row],[Customer_LastOrderDate]],"Yes","No")</f>
        <v>Yes</v>
      </c>
    </row>
    <row r="7269" spans="1:24" x14ac:dyDescent="0.3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 s="4">
        <f>_xlfn.MINIFS(tblOrders[Order Date], tblOrders[Customer ID], tblOrders[[#This Row],[Customer ID]])</f>
        <v>40948</v>
      </c>
      <c r="W7269" s="1">
        <f>_xlfn.MAXIFS(tblOrders[Order Date], tblOrders[Customer ID], tblOrders[[#This Row],[Customer ID]])</f>
        <v>41975</v>
      </c>
      <c r="X7269" t="str">
        <f>IF(tblOrders[[#This Row],[Customer_FirstOrderDate]]&lt;&gt;tblOrders[[#This Row],[Customer_LastOrderDate]],"Yes","No")</f>
        <v>Yes</v>
      </c>
    </row>
    <row r="7270" spans="1:24" x14ac:dyDescent="0.3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 s="4">
        <f>_xlfn.MINIFS(tblOrders[Order Date], tblOrders[Customer ID], tblOrders[[#This Row],[Customer ID]])</f>
        <v>41036</v>
      </c>
      <c r="W7270" s="1">
        <f>_xlfn.MAXIFS(tblOrders[Order Date], tblOrders[Customer ID], tblOrders[[#This Row],[Customer ID]])</f>
        <v>41907</v>
      </c>
      <c r="X7270" t="str">
        <f>IF(tblOrders[[#This Row],[Customer_FirstOrderDate]]&lt;&gt;tblOrders[[#This Row],[Customer_LastOrderDate]],"Yes","No")</f>
        <v>Yes</v>
      </c>
    </row>
    <row r="7271" spans="1:24" x14ac:dyDescent="0.3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 s="4">
        <f>_xlfn.MINIFS(tblOrders[Order Date], tblOrders[Customer ID], tblOrders[[#This Row],[Customer ID]])</f>
        <v>41036</v>
      </c>
      <c r="W7271" s="1">
        <f>_xlfn.MAXIFS(tblOrders[Order Date], tblOrders[Customer ID], tblOrders[[#This Row],[Customer ID]])</f>
        <v>41907</v>
      </c>
      <c r="X7271" t="str">
        <f>IF(tblOrders[[#This Row],[Customer_FirstOrderDate]]&lt;&gt;tblOrders[[#This Row],[Customer_LastOrderDate]],"Yes","No")</f>
        <v>Yes</v>
      </c>
    </row>
    <row r="7272" spans="1:24" x14ac:dyDescent="0.3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 s="4">
        <f>_xlfn.MINIFS(tblOrders[Order Date], tblOrders[Customer ID], tblOrders[[#This Row],[Customer ID]])</f>
        <v>40814</v>
      </c>
      <c r="W7272" s="1">
        <f>_xlfn.MAXIFS(tblOrders[Order Date], tblOrders[Customer ID], tblOrders[[#This Row],[Customer ID]])</f>
        <v>41892</v>
      </c>
      <c r="X7272" t="str">
        <f>IF(tblOrders[[#This Row],[Customer_FirstOrderDate]]&lt;&gt;tblOrders[[#This Row],[Customer_LastOrderDate]],"Yes","No")</f>
        <v>Yes</v>
      </c>
    </row>
    <row r="7273" spans="1:24" x14ac:dyDescent="0.3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 s="4">
        <f>_xlfn.MINIFS(tblOrders[Order Date], tblOrders[Customer ID], tblOrders[[#This Row],[Customer ID]])</f>
        <v>40814</v>
      </c>
      <c r="W7273" s="1">
        <f>_xlfn.MAXIFS(tblOrders[Order Date], tblOrders[Customer ID], tblOrders[[#This Row],[Customer ID]])</f>
        <v>41892</v>
      </c>
      <c r="X7273" t="str">
        <f>IF(tblOrders[[#This Row],[Customer_FirstOrderDate]]&lt;&gt;tblOrders[[#This Row],[Customer_LastOrderDate]],"Yes","No")</f>
        <v>Yes</v>
      </c>
    </row>
    <row r="7274" spans="1:24" x14ac:dyDescent="0.3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 s="4">
        <f>_xlfn.MINIFS(tblOrders[Order Date], tblOrders[Customer ID], tblOrders[[#This Row],[Customer ID]])</f>
        <v>41278</v>
      </c>
      <c r="W7274" s="1">
        <f>_xlfn.MAXIFS(tblOrders[Order Date], tblOrders[Customer ID], tblOrders[[#This Row],[Customer ID]])</f>
        <v>42004</v>
      </c>
      <c r="X7274" t="str">
        <f>IF(tblOrders[[#This Row],[Customer_FirstOrderDate]]&lt;&gt;tblOrders[[#This Row],[Customer_LastOrderDate]],"Yes","No")</f>
        <v>Yes</v>
      </c>
    </row>
    <row r="7275" spans="1:24" x14ac:dyDescent="0.3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 s="4">
        <f>_xlfn.MINIFS(tblOrders[Order Date], tblOrders[Customer ID], tblOrders[[#This Row],[Customer ID]])</f>
        <v>41278</v>
      </c>
      <c r="W7275" s="1">
        <f>_xlfn.MAXIFS(tblOrders[Order Date], tblOrders[Customer ID], tblOrders[[#This Row],[Customer ID]])</f>
        <v>42004</v>
      </c>
      <c r="X7275" t="str">
        <f>IF(tblOrders[[#This Row],[Customer_FirstOrderDate]]&lt;&gt;tblOrders[[#This Row],[Customer_LastOrderDate]],"Yes","No")</f>
        <v>Yes</v>
      </c>
    </row>
    <row r="7276" spans="1:24" x14ac:dyDescent="0.3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 s="4">
        <f>_xlfn.MINIFS(tblOrders[Order Date], tblOrders[Customer ID], tblOrders[[#This Row],[Customer ID]])</f>
        <v>40738</v>
      </c>
      <c r="W7276" s="1">
        <f>_xlfn.MAXIFS(tblOrders[Order Date], tblOrders[Customer ID], tblOrders[[#This Row],[Customer ID]])</f>
        <v>41958</v>
      </c>
      <c r="X7276" t="str">
        <f>IF(tblOrders[[#This Row],[Customer_FirstOrderDate]]&lt;&gt;tblOrders[[#This Row],[Customer_LastOrderDate]],"Yes","No")</f>
        <v>Yes</v>
      </c>
    </row>
    <row r="7277" spans="1:24" x14ac:dyDescent="0.3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 s="4">
        <f>_xlfn.MINIFS(tblOrders[Order Date], tblOrders[Customer ID], tblOrders[[#This Row],[Customer ID]])</f>
        <v>40738</v>
      </c>
      <c r="W7277" s="1">
        <f>_xlfn.MAXIFS(tblOrders[Order Date], tblOrders[Customer ID], tblOrders[[#This Row],[Customer ID]])</f>
        <v>41958</v>
      </c>
      <c r="X7277" t="str">
        <f>IF(tblOrders[[#This Row],[Customer_FirstOrderDate]]&lt;&gt;tblOrders[[#This Row],[Customer_LastOrderDate]],"Yes","No")</f>
        <v>Yes</v>
      </c>
    </row>
    <row r="7278" spans="1:24" x14ac:dyDescent="0.3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 s="4">
        <f>_xlfn.MINIFS(tblOrders[Order Date], tblOrders[Customer ID], tblOrders[[#This Row],[Customer ID]])</f>
        <v>40849</v>
      </c>
      <c r="W7278" s="1">
        <f>_xlfn.MAXIFS(tblOrders[Order Date], tblOrders[Customer ID], tblOrders[[#This Row],[Customer ID]])</f>
        <v>41887</v>
      </c>
      <c r="X7278" t="str">
        <f>IF(tblOrders[[#This Row],[Customer_FirstOrderDate]]&lt;&gt;tblOrders[[#This Row],[Customer_LastOrderDate]],"Yes","No")</f>
        <v>Yes</v>
      </c>
    </row>
    <row r="7279" spans="1:24" x14ac:dyDescent="0.3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 s="4">
        <f>_xlfn.MINIFS(tblOrders[Order Date], tblOrders[Customer ID], tblOrders[[#This Row],[Customer ID]])</f>
        <v>40850</v>
      </c>
      <c r="W7279" s="1">
        <f>_xlfn.MAXIFS(tblOrders[Order Date], tblOrders[Customer ID], tblOrders[[#This Row],[Customer ID]])</f>
        <v>42000</v>
      </c>
      <c r="X7279" t="str">
        <f>IF(tblOrders[[#This Row],[Customer_FirstOrderDate]]&lt;&gt;tblOrders[[#This Row],[Customer_LastOrderDate]],"Yes","No")</f>
        <v>Yes</v>
      </c>
    </row>
    <row r="7280" spans="1:24" x14ac:dyDescent="0.3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 s="4">
        <f>_xlfn.MINIFS(tblOrders[Order Date], tblOrders[Customer ID], tblOrders[[#This Row],[Customer ID]])</f>
        <v>40850</v>
      </c>
      <c r="W7280" s="1">
        <f>_xlfn.MAXIFS(tblOrders[Order Date], tblOrders[Customer ID], tblOrders[[#This Row],[Customer ID]])</f>
        <v>42000</v>
      </c>
      <c r="X7280" t="str">
        <f>IF(tblOrders[[#This Row],[Customer_FirstOrderDate]]&lt;&gt;tblOrders[[#This Row],[Customer_LastOrderDate]],"Yes","No")</f>
        <v>Yes</v>
      </c>
    </row>
    <row r="7281" spans="1:24" x14ac:dyDescent="0.3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 s="4">
        <f>_xlfn.MINIFS(tblOrders[Order Date], tblOrders[Customer ID], tblOrders[[#This Row],[Customer ID]])</f>
        <v>40851</v>
      </c>
      <c r="W7281" s="1">
        <f>_xlfn.MAXIFS(tblOrders[Order Date], tblOrders[Customer ID], tblOrders[[#This Row],[Customer ID]])</f>
        <v>41887</v>
      </c>
      <c r="X7281" t="str">
        <f>IF(tblOrders[[#This Row],[Customer_FirstOrderDate]]&lt;&gt;tblOrders[[#This Row],[Customer_LastOrderDate]],"Yes","No")</f>
        <v>Yes</v>
      </c>
    </row>
    <row r="7282" spans="1:24" x14ac:dyDescent="0.3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 s="4">
        <f>_xlfn.MINIFS(tblOrders[Order Date], tblOrders[Customer ID], tblOrders[[#This Row],[Customer ID]])</f>
        <v>40865</v>
      </c>
      <c r="W7282" s="1">
        <f>_xlfn.MAXIFS(tblOrders[Order Date], tblOrders[Customer ID], tblOrders[[#This Row],[Customer ID]])</f>
        <v>41540</v>
      </c>
      <c r="X7282" t="str">
        <f>IF(tblOrders[[#This Row],[Customer_FirstOrderDate]]&lt;&gt;tblOrders[[#This Row],[Customer_LastOrderDate]],"Yes","No")</f>
        <v>Yes</v>
      </c>
    </row>
    <row r="7283" spans="1:24" x14ac:dyDescent="0.3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 s="4">
        <f>_xlfn.MINIFS(tblOrders[Order Date], tblOrders[Customer ID], tblOrders[[#This Row],[Customer ID]])</f>
        <v>40733</v>
      </c>
      <c r="W7283" s="1">
        <f>_xlfn.MAXIFS(tblOrders[Order Date], tblOrders[Customer ID], tblOrders[[#This Row],[Customer ID]])</f>
        <v>41929</v>
      </c>
      <c r="X7283" t="str">
        <f>IF(tblOrders[[#This Row],[Customer_FirstOrderDate]]&lt;&gt;tblOrders[[#This Row],[Customer_LastOrderDate]],"Yes","No")</f>
        <v>Yes</v>
      </c>
    </row>
    <row r="7284" spans="1:24" x14ac:dyDescent="0.3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 s="4">
        <f>_xlfn.MINIFS(tblOrders[Order Date], tblOrders[Customer ID], tblOrders[[#This Row],[Customer ID]])</f>
        <v>40865</v>
      </c>
      <c r="W7284" s="1">
        <f>_xlfn.MAXIFS(tblOrders[Order Date], tblOrders[Customer ID], tblOrders[[#This Row],[Customer ID]])</f>
        <v>41920</v>
      </c>
      <c r="X7284" t="str">
        <f>IF(tblOrders[[#This Row],[Customer_FirstOrderDate]]&lt;&gt;tblOrders[[#This Row],[Customer_LastOrderDate]],"Yes","No")</f>
        <v>Yes</v>
      </c>
    </row>
    <row r="7285" spans="1:24" x14ac:dyDescent="0.3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 s="4">
        <f>_xlfn.MINIFS(tblOrders[Order Date], tblOrders[Customer ID], tblOrders[[#This Row],[Customer ID]])</f>
        <v>40795</v>
      </c>
      <c r="W7285" s="1">
        <f>_xlfn.MAXIFS(tblOrders[Order Date], tblOrders[Customer ID], tblOrders[[#This Row],[Customer ID]])</f>
        <v>41991</v>
      </c>
      <c r="X7285" t="str">
        <f>IF(tblOrders[[#This Row],[Customer_FirstOrderDate]]&lt;&gt;tblOrders[[#This Row],[Customer_LastOrderDate]],"Yes","No")</f>
        <v>Yes</v>
      </c>
    </row>
    <row r="7286" spans="1:24" x14ac:dyDescent="0.3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 s="4">
        <f>_xlfn.MINIFS(tblOrders[Order Date], tblOrders[Customer ID], tblOrders[[#This Row],[Customer ID]])</f>
        <v>40795</v>
      </c>
      <c r="W7286" s="1">
        <f>_xlfn.MAXIFS(tblOrders[Order Date], tblOrders[Customer ID], tblOrders[[#This Row],[Customer ID]])</f>
        <v>41991</v>
      </c>
      <c r="X7286" t="str">
        <f>IF(tblOrders[[#This Row],[Customer_FirstOrderDate]]&lt;&gt;tblOrders[[#This Row],[Customer_LastOrderDate]],"Yes","No")</f>
        <v>Yes</v>
      </c>
    </row>
    <row r="7287" spans="1:24" x14ac:dyDescent="0.3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 s="4">
        <f>_xlfn.MINIFS(tblOrders[Order Date], tblOrders[Customer ID], tblOrders[[#This Row],[Customer ID]])</f>
        <v>40758</v>
      </c>
      <c r="W7287" s="1">
        <f>_xlfn.MAXIFS(tblOrders[Order Date], tblOrders[Customer ID], tblOrders[[#This Row],[Customer ID]])</f>
        <v>41927</v>
      </c>
      <c r="X7287" t="str">
        <f>IF(tblOrders[[#This Row],[Customer_FirstOrderDate]]&lt;&gt;tblOrders[[#This Row],[Customer_LastOrderDate]],"Yes","No")</f>
        <v>Yes</v>
      </c>
    </row>
    <row r="7288" spans="1:24" x14ac:dyDescent="0.3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 s="4">
        <f>_xlfn.MINIFS(tblOrders[Order Date], tblOrders[Customer ID], tblOrders[[#This Row],[Customer ID]])</f>
        <v>40667</v>
      </c>
      <c r="W7288" s="1">
        <f>_xlfn.MAXIFS(tblOrders[Order Date], tblOrders[Customer ID], tblOrders[[#This Row],[Customer ID]])</f>
        <v>41446</v>
      </c>
      <c r="X7288" t="str">
        <f>IF(tblOrders[[#This Row],[Customer_FirstOrderDate]]&lt;&gt;tblOrders[[#This Row],[Customer_LastOrderDate]],"Yes","No")</f>
        <v>Yes</v>
      </c>
    </row>
    <row r="7289" spans="1:24" x14ac:dyDescent="0.3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 s="4">
        <f>_xlfn.MINIFS(tblOrders[Order Date], tblOrders[Customer ID], tblOrders[[#This Row],[Customer ID]])</f>
        <v>40667</v>
      </c>
      <c r="W7289" s="1">
        <f>_xlfn.MAXIFS(tblOrders[Order Date], tblOrders[Customer ID], tblOrders[[#This Row],[Customer ID]])</f>
        <v>41446</v>
      </c>
      <c r="X7289" t="str">
        <f>IF(tblOrders[[#This Row],[Customer_FirstOrderDate]]&lt;&gt;tblOrders[[#This Row],[Customer_LastOrderDate]],"Yes","No")</f>
        <v>Yes</v>
      </c>
    </row>
    <row r="7290" spans="1:24" x14ac:dyDescent="0.3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 s="4">
        <f>_xlfn.MINIFS(tblOrders[Order Date], tblOrders[Customer ID], tblOrders[[#This Row],[Customer ID]])</f>
        <v>40764</v>
      </c>
      <c r="W7290" s="1">
        <f>_xlfn.MAXIFS(tblOrders[Order Date], tblOrders[Customer ID], tblOrders[[#This Row],[Customer ID]])</f>
        <v>41159</v>
      </c>
      <c r="X7290" t="str">
        <f>IF(tblOrders[[#This Row],[Customer_FirstOrderDate]]&lt;&gt;tblOrders[[#This Row],[Customer_LastOrderDate]],"Yes","No")</f>
        <v>Yes</v>
      </c>
    </row>
    <row r="7291" spans="1:24" x14ac:dyDescent="0.3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 s="4">
        <f>_xlfn.MINIFS(tblOrders[Order Date], tblOrders[Customer ID], tblOrders[[#This Row],[Customer ID]])</f>
        <v>40697</v>
      </c>
      <c r="W7291" s="1">
        <f>_xlfn.MAXIFS(tblOrders[Order Date], tblOrders[Customer ID], tblOrders[[#This Row],[Customer ID]])</f>
        <v>41817</v>
      </c>
      <c r="X7291" t="str">
        <f>IF(tblOrders[[#This Row],[Customer_FirstOrderDate]]&lt;&gt;tblOrders[[#This Row],[Customer_LastOrderDate]],"Yes","No")</f>
        <v>Yes</v>
      </c>
    </row>
    <row r="7292" spans="1:24" x14ac:dyDescent="0.3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 s="4">
        <f>_xlfn.MINIFS(tblOrders[Order Date], tblOrders[Customer ID], tblOrders[[#This Row],[Customer ID]])</f>
        <v>40697</v>
      </c>
      <c r="W7292" s="1">
        <f>_xlfn.MAXIFS(tblOrders[Order Date], tblOrders[Customer ID], tblOrders[[#This Row],[Customer ID]])</f>
        <v>41817</v>
      </c>
      <c r="X7292" t="str">
        <f>IF(tblOrders[[#This Row],[Customer_FirstOrderDate]]&lt;&gt;tblOrders[[#This Row],[Customer_LastOrderDate]],"Yes","No")</f>
        <v>Yes</v>
      </c>
    </row>
    <row r="7293" spans="1:24" x14ac:dyDescent="0.3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 s="4">
        <f>_xlfn.MINIFS(tblOrders[Order Date], tblOrders[Customer ID], tblOrders[[#This Row],[Customer ID]])</f>
        <v>40697</v>
      </c>
      <c r="W7293" s="1">
        <f>_xlfn.MAXIFS(tblOrders[Order Date], tblOrders[Customer ID], tblOrders[[#This Row],[Customer ID]])</f>
        <v>41817</v>
      </c>
      <c r="X7293" t="str">
        <f>IF(tblOrders[[#This Row],[Customer_FirstOrderDate]]&lt;&gt;tblOrders[[#This Row],[Customer_LastOrderDate]],"Yes","No")</f>
        <v>Yes</v>
      </c>
    </row>
    <row r="7294" spans="1:24" x14ac:dyDescent="0.3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 s="4">
        <f>_xlfn.MINIFS(tblOrders[Order Date], tblOrders[Customer ID], tblOrders[[#This Row],[Customer ID]])</f>
        <v>40763</v>
      </c>
      <c r="W7294" s="1">
        <f>_xlfn.MAXIFS(tblOrders[Order Date], tblOrders[Customer ID], tblOrders[[#This Row],[Customer ID]])</f>
        <v>41978</v>
      </c>
      <c r="X7294" t="str">
        <f>IF(tblOrders[[#This Row],[Customer_FirstOrderDate]]&lt;&gt;tblOrders[[#This Row],[Customer_LastOrderDate]],"Yes","No")</f>
        <v>Yes</v>
      </c>
    </row>
    <row r="7295" spans="1:24" x14ac:dyDescent="0.3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 s="4">
        <f>_xlfn.MINIFS(tblOrders[Order Date], tblOrders[Customer ID], tblOrders[[#This Row],[Customer ID]])</f>
        <v>41218</v>
      </c>
      <c r="W7295" s="1">
        <f>_xlfn.MAXIFS(tblOrders[Order Date], tblOrders[Customer ID], tblOrders[[#This Row],[Customer ID]])</f>
        <v>41978</v>
      </c>
      <c r="X7295" t="str">
        <f>IF(tblOrders[[#This Row],[Customer_FirstOrderDate]]&lt;&gt;tblOrders[[#This Row],[Customer_LastOrderDate]],"Yes","No")</f>
        <v>Yes</v>
      </c>
    </row>
    <row r="7296" spans="1:24" x14ac:dyDescent="0.3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 s="4">
        <f>_xlfn.MINIFS(tblOrders[Order Date], tblOrders[Customer ID], tblOrders[[#This Row],[Customer ID]])</f>
        <v>40638</v>
      </c>
      <c r="W7296" s="1">
        <f>_xlfn.MAXIFS(tblOrders[Order Date], tblOrders[Customer ID], tblOrders[[#This Row],[Customer ID]])</f>
        <v>41890</v>
      </c>
      <c r="X7296" t="str">
        <f>IF(tblOrders[[#This Row],[Customer_FirstOrderDate]]&lt;&gt;tblOrders[[#This Row],[Customer_LastOrderDate]],"Yes","No")</f>
        <v>Yes</v>
      </c>
    </row>
    <row r="7297" spans="1:24" x14ac:dyDescent="0.3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 s="4">
        <f>_xlfn.MINIFS(tblOrders[Order Date], tblOrders[Customer ID], tblOrders[[#This Row],[Customer ID]])</f>
        <v>40632</v>
      </c>
      <c r="W7297" s="1">
        <f>_xlfn.MAXIFS(tblOrders[Order Date], tblOrders[Customer ID], tblOrders[[#This Row],[Customer ID]])</f>
        <v>41780</v>
      </c>
      <c r="X7297" t="str">
        <f>IF(tblOrders[[#This Row],[Customer_FirstOrderDate]]&lt;&gt;tblOrders[[#This Row],[Customer_LastOrderDate]],"Yes","No")</f>
        <v>Yes</v>
      </c>
    </row>
    <row r="7298" spans="1:24" x14ac:dyDescent="0.3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 s="4">
        <f>_xlfn.MINIFS(tblOrders[Order Date], tblOrders[Customer ID], tblOrders[[#This Row],[Customer ID]])</f>
        <v>40632</v>
      </c>
      <c r="W7298" s="1">
        <f>_xlfn.MAXIFS(tblOrders[Order Date], tblOrders[Customer ID], tblOrders[[#This Row],[Customer ID]])</f>
        <v>41780</v>
      </c>
      <c r="X7298" t="str">
        <f>IF(tblOrders[[#This Row],[Customer_FirstOrderDate]]&lt;&gt;tblOrders[[#This Row],[Customer_LastOrderDate]],"Yes","No")</f>
        <v>Yes</v>
      </c>
    </row>
    <row r="7299" spans="1:24" x14ac:dyDescent="0.3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 s="4">
        <f>_xlfn.MINIFS(tblOrders[Order Date], tblOrders[Customer ID], tblOrders[[#This Row],[Customer ID]])</f>
        <v>40882</v>
      </c>
      <c r="W7299" s="1">
        <f>_xlfn.MAXIFS(tblOrders[Order Date], tblOrders[Customer ID], tblOrders[[#This Row],[Customer ID]])</f>
        <v>41985</v>
      </c>
      <c r="X7299" t="str">
        <f>IF(tblOrders[[#This Row],[Customer_FirstOrderDate]]&lt;&gt;tblOrders[[#This Row],[Customer_LastOrderDate]],"Yes","No")</f>
        <v>Yes</v>
      </c>
    </row>
    <row r="7300" spans="1:24" x14ac:dyDescent="0.3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 s="4">
        <f>_xlfn.MINIFS(tblOrders[Order Date], tblOrders[Customer ID], tblOrders[[#This Row],[Customer ID]])</f>
        <v>40865</v>
      </c>
      <c r="W7300" s="1">
        <f>_xlfn.MAXIFS(tblOrders[Order Date], tblOrders[Customer ID], tblOrders[[#This Row],[Customer ID]])</f>
        <v>41920</v>
      </c>
      <c r="X7300" t="str">
        <f>IF(tblOrders[[#This Row],[Customer_FirstOrderDate]]&lt;&gt;tblOrders[[#This Row],[Customer_LastOrderDate]],"Yes","No")</f>
        <v>Yes</v>
      </c>
    </row>
    <row r="7301" spans="1:24" x14ac:dyDescent="0.3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 s="4">
        <f>_xlfn.MINIFS(tblOrders[Order Date], tblOrders[Customer ID], tblOrders[[#This Row],[Customer ID]])</f>
        <v>40865</v>
      </c>
      <c r="W7301" s="1">
        <f>_xlfn.MAXIFS(tblOrders[Order Date], tblOrders[Customer ID], tblOrders[[#This Row],[Customer ID]])</f>
        <v>41920</v>
      </c>
      <c r="X7301" t="str">
        <f>IF(tblOrders[[#This Row],[Customer_FirstOrderDate]]&lt;&gt;tblOrders[[#This Row],[Customer_LastOrderDate]],"Yes","No")</f>
        <v>Yes</v>
      </c>
    </row>
    <row r="7302" spans="1:24" x14ac:dyDescent="0.3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 s="4">
        <f>_xlfn.MINIFS(tblOrders[Order Date], tblOrders[Customer ID], tblOrders[[#This Row],[Customer ID]])</f>
        <v>40865</v>
      </c>
      <c r="W7302" s="1">
        <f>_xlfn.MAXIFS(tblOrders[Order Date], tblOrders[Customer ID], tblOrders[[#This Row],[Customer ID]])</f>
        <v>41920</v>
      </c>
      <c r="X7302" t="str">
        <f>IF(tblOrders[[#This Row],[Customer_FirstOrderDate]]&lt;&gt;tblOrders[[#This Row],[Customer_LastOrderDate]],"Yes","No")</f>
        <v>Yes</v>
      </c>
    </row>
    <row r="7303" spans="1:24" x14ac:dyDescent="0.3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 s="4">
        <f>_xlfn.MINIFS(tblOrders[Order Date], tblOrders[Customer ID], tblOrders[[#This Row],[Customer ID]])</f>
        <v>40865</v>
      </c>
      <c r="W7303" s="1">
        <f>_xlfn.MAXIFS(tblOrders[Order Date], tblOrders[Customer ID], tblOrders[[#This Row],[Customer ID]])</f>
        <v>41920</v>
      </c>
      <c r="X7303" t="str">
        <f>IF(tblOrders[[#This Row],[Customer_FirstOrderDate]]&lt;&gt;tblOrders[[#This Row],[Customer_LastOrderDate]],"Yes","No")</f>
        <v>Yes</v>
      </c>
    </row>
    <row r="7304" spans="1:24" x14ac:dyDescent="0.3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 s="4">
        <f>_xlfn.MINIFS(tblOrders[Order Date], tblOrders[Customer ID], tblOrders[[#This Row],[Customer ID]])</f>
        <v>40865</v>
      </c>
      <c r="W7304" s="1">
        <f>_xlfn.MAXIFS(tblOrders[Order Date], tblOrders[Customer ID], tblOrders[[#This Row],[Customer ID]])</f>
        <v>41920</v>
      </c>
      <c r="X7304" t="str">
        <f>IF(tblOrders[[#This Row],[Customer_FirstOrderDate]]&lt;&gt;tblOrders[[#This Row],[Customer_LastOrderDate]],"Yes","No")</f>
        <v>Yes</v>
      </c>
    </row>
    <row r="7305" spans="1:24" x14ac:dyDescent="0.3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 s="4">
        <f>_xlfn.MINIFS(tblOrders[Order Date], tblOrders[Customer ID], tblOrders[[#This Row],[Customer ID]])</f>
        <v>41220</v>
      </c>
      <c r="W7305" s="1">
        <f>_xlfn.MAXIFS(tblOrders[Order Date], tblOrders[Customer ID], tblOrders[[#This Row],[Customer ID]])</f>
        <v>41978</v>
      </c>
      <c r="X7305" t="str">
        <f>IF(tblOrders[[#This Row],[Customer_FirstOrderDate]]&lt;&gt;tblOrders[[#This Row],[Customer_LastOrderDate]],"Yes","No")</f>
        <v>Yes</v>
      </c>
    </row>
    <row r="7306" spans="1:24" x14ac:dyDescent="0.3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 s="4">
        <f>_xlfn.MINIFS(tblOrders[Order Date], tblOrders[Customer ID], tblOrders[[#This Row],[Customer ID]])</f>
        <v>41220</v>
      </c>
      <c r="W7306" s="1">
        <f>_xlfn.MAXIFS(tblOrders[Order Date], tblOrders[Customer ID], tblOrders[[#This Row],[Customer ID]])</f>
        <v>41978</v>
      </c>
      <c r="X7306" t="str">
        <f>IF(tblOrders[[#This Row],[Customer_FirstOrderDate]]&lt;&gt;tblOrders[[#This Row],[Customer_LastOrderDate]],"Yes","No")</f>
        <v>Yes</v>
      </c>
    </row>
    <row r="7307" spans="1:24" x14ac:dyDescent="0.3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 s="4">
        <f>_xlfn.MINIFS(tblOrders[Order Date], tblOrders[Customer ID], tblOrders[[#This Row],[Customer ID]])</f>
        <v>40631</v>
      </c>
      <c r="W7307" s="1">
        <f>_xlfn.MAXIFS(tblOrders[Order Date], tblOrders[Customer ID], tblOrders[[#This Row],[Customer ID]])</f>
        <v>41920</v>
      </c>
      <c r="X7307" t="str">
        <f>IF(tblOrders[[#This Row],[Customer_FirstOrderDate]]&lt;&gt;tblOrders[[#This Row],[Customer_LastOrderDate]],"Yes","No")</f>
        <v>Yes</v>
      </c>
    </row>
    <row r="7308" spans="1:24" x14ac:dyDescent="0.3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 s="4">
        <f>_xlfn.MINIFS(tblOrders[Order Date], tblOrders[Customer ID], tblOrders[[#This Row],[Customer ID]])</f>
        <v>40889</v>
      </c>
      <c r="W7308" s="1">
        <f>_xlfn.MAXIFS(tblOrders[Order Date], tblOrders[Customer ID], tblOrders[[#This Row],[Customer ID]])</f>
        <v>41619</v>
      </c>
      <c r="X7308" t="str">
        <f>IF(tblOrders[[#This Row],[Customer_FirstOrderDate]]&lt;&gt;tblOrders[[#This Row],[Customer_LastOrderDate]],"Yes","No")</f>
        <v>Yes</v>
      </c>
    </row>
    <row r="7309" spans="1:24" x14ac:dyDescent="0.3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 s="4">
        <f>_xlfn.MINIFS(tblOrders[Order Date], tblOrders[Customer ID], tblOrders[[#This Row],[Customer ID]])</f>
        <v>40889</v>
      </c>
      <c r="W7309" s="1">
        <f>_xlfn.MAXIFS(tblOrders[Order Date], tblOrders[Customer ID], tblOrders[[#This Row],[Customer ID]])</f>
        <v>41619</v>
      </c>
      <c r="X7309" t="str">
        <f>IF(tblOrders[[#This Row],[Customer_FirstOrderDate]]&lt;&gt;tblOrders[[#This Row],[Customer_LastOrderDate]],"Yes","No")</f>
        <v>Yes</v>
      </c>
    </row>
    <row r="7310" spans="1:24" x14ac:dyDescent="0.3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 s="4">
        <f>_xlfn.MINIFS(tblOrders[Order Date], tblOrders[Customer ID], tblOrders[[#This Row],[Customer ID]])</f>
        <v>40889</v>
      </c>
      <c r="W7310" s="1">
        <f>_xlfn.MAXIFS(tblOrders[Order Date], tblOrders[Customer ID], tblOrders[[#This Row],[Customer ID]])</f>
        <v>41619</v>
      </c>
      <c r="X7310" t="str">
        <f>IF(tblOrders[[#This Row],[Customer_FirstOrderDate]]&lt;&gt;tblOrders[[#This Row],[Customer_LastOrderDate]],"Yes","No")</f>
        <v>Yes</v>
      </c>
    </row>
    <row r="7311" spans="1:24" x14ac:dyDescent="0.3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 s="4">
        <f>_xlfn.MINIFS(tblOrders[Order Date], tblOrders[Customer ID], tblOrders[[#This Row],[Customer ID]])</f>
        <v>40564</v>
      </c>
      <c r="W7311" s="1">
        <f>_xlfn.MAXIFS(tblOrders[Order Date], tblOrders[Customer ID], tblOrders[[#This Row],[Customer ID]])</f>
        <v>41919</v>
      </c>
      <c r="X7311" t="str">
        <f>IF(tblOrders[[#This Row],[Customer_FirstOrderDate]]&lt;&gt;tblOrders[[#This Row],[Customer_LastOrderDate]],"Yes","No")</f>
        <v>Yes</v>
      </c>
    </row>
    <row r="7312" spans="1:24" x14ac:dyDescent="0.3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 s="4">
        <f>_xlfn.MINIFS(tblOrders[Order Date], tblOrders[Customer ID], tblOrders[[#This Row],[Customer ID]])</f>
        <v>41060</v>
      </c>
      <c r="W7312" s="1">
        <f>_xlfn.MAXIFS(tblOrders[Order Date], tblOrders[Customer ID], tblOrders[[#This Row],[Customer ID]])</f>
        <v>41971</v>
      </c>
      <c r="X7312" t="str">
        <f>IF(tblOrders[[#This Row],[Customer_FirstOrderDate]]&lt;&gt;tblOrders[[#This Row],[Customer_LastOrderDate]],"Yes","No")</f>
        <v>Yes</v>
      </c>
    </row>
    <row r="7313" spans="1:24" x14ac:dyDescent="0.3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 s="4">
        <f>_xlfn.MINIFS(tblOrders[Order Date], tblOrders[Customer ID], tblOrders[[#This Row],[Customer ID]])</f>
        <v>40710</v>
      </c>
      <c r="W7313" s="1">
        <f>_xlfn.MAXIFS(tblOrders[Order Date], tblOrders[Customer ID], tblOrders[[#This Row],[Customer ID]])</f>
        <v>41912</v>
      </c>
      <c r="X7313" t="str">
        <f>IF(tblOrders[[#This Row],[Customer_FirstOrderDate]]&lt;&gt;tblOrders[[#This Row],[Customer_LastOrderDate]],"Yes","No")</f>
        <v>Yes</v>
      </c>
    </row>
    <row r="7314" spans="1:24" x14ac:dyDescent="0.3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 s="4">
        <f>_xlfn.MINIFS(tblOrders[Order Date], tblOrders[Customer ID], tblOrders[[#This Row],[Customer ID]])</f>
        <v>40710</v>
      </c>
      <c r="W7314" s="1">
        <f>_xlfn.MAXIFS(tblOrders[Order Date], tblOrders[Customer ID], tblOrders[[#This Row],[Customer ID]])</f>
        <v>41912</v>
      </c>
      <c r="X7314" t="str">
        <f>IF(tblOrders[[#This Row],[Customer_FirstOrderDate]]&lt;&gt;tblOrders[[#This Row],[Customer_LastOrderDate]],"Yes","No")</f>
        <v>Yes</v>
      </c>
    </row>
    <row r="7315" spans="1:24" x14ac:dyDescent="0.3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 s="4">
        <f>_xlfn.MINIFS(tblOrders[Order Date], tblOrders[Customer ID], tblOrders[[#This Row],[Customer ID]])</f>
        <v>40710</v>
      </c>
      <c r="W7315" s="1">
        <f>_xlfn.MAXIFS(tblOrders[Order Date], tblOrders[Customer ID], tblOrders[[#This Row],[Customer ID]])</f>
        <v>41912</v>
      </c>
      <c r="X7315" t="str">
        <f>IF(tblOrders[[#This Row],[Customer_FirstOrderDate]]&lt;&gt;tblOrders[[#This Row],[Customer_LastOrderDate]],"Yes","No")</f>
        <v>Yes</v>
      </c>
    </row>
    <row r="7316" spans="1:24" x14ac:dyDescent="0.3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 s="4">
        <f>_xlfn.MINIFS(tblOrders[Order Date], tblOrders[Customer ID], tblOrders[[#This Row],[Customer ID]])</f>
        <v>40826</v>
      </c>
      <c r="W7316" s="1">
        <f>_xlfn.MAXIFS(tblOrders[Order Date], tblOrders[Customer ID], tblOrders[[#This Row],[Customer ID]])</f>
        <v>41914</v>
      </c>
      <c r="X7316" t="str">
        <f>IF(tblOrders[[#This Row],[Customer_FirstOrderDate]]&lt;&gt;tblOrders[[#This Row],[Customer_LastOrderDate]],"Yes","No")</f>
        <v>Yes</v>
      </c>
    </row>
    <row r="7317" spans="1:24" x14ac:dyDescent="0.3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 s="4">
        <f>_xlfn.MINIFS(tblOrders[Order Date], tblOrders[Customer ID], tblOrders[[#This Row],[Customer ID]])</f>
        <v>40829</v>
      </c>
      <c r="W7317" s="1">
        <f>_xlfn.MAXIFS(tblOrders[Order Date], tblOrders[Customer ID], tblOrders[[#This Row],[Customer ID]])</f>
        <v>41950</v>
      </c>
      <c r="X7317" t="str">
        <f>IF(tblOrders[[#This Row],[Customer_FirstOrderDate]]&lt;&gt;tblOrders[[#This Row],[Customer_LastOrderDate]],"Yes","No")</f>
        <v>Yes</v>
      </c>
    </row>
    <row r="7318" spans="1:24" x14ac:dyDescent="0.3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 s="4">
        <f>_xlfn.MINIFS(tblOrders[Order Date], tblOrders[Customer ID], tblOrders[[#This Row],[Customer ID]])</f>
        <v>40882</v>
      </c>
      <c r="W7318" s="1">
        <f>_xlfn.MAXIFS(tblOrders[Order Date], tblOrders[Customer ID], tblOrders[[#This Row],[Customer ID]])</f>
        <v>41985</v>
      </c>
      <c r="X7318" t="str">
        <f>IF(tblOrders[[#This Row],[Customer_FirstOrderDate]]&lt;&gt;tblOrders[[#This Row],[Customer_LastOrderDate]],"Yes","No")</f>
        <v>Yes</v>
      </c>
    </row>
    <row r="7319" spans="1:24" x14ac:dyDescent="0.3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 s="4">
        <f>_xlfn.MINIFS(tblOrders[Order Date], tblOrders[Customer ID], tblOrders[[#This Row],[Customer ID]])</f>
        <v>40634</v>
      </c>
      <c r="W7319" s="1">
        <f>_xlfn.MAXIFS(tblOrders[Order Date], tblOrders[Customer ID], tblOrders[[#This Row],[Customer ID]])</f>
        <v>41964</v>
      </c>
      <c r="X7319" t="str">
        <f>IF(tblOrders[[#This Row],[Customer_FirstOrderDate]]&lt;&gt;tblOrders[[#This Row],[Customer_LastOrderDate]],"Yes","No")</f>
        <v>Yes</v>
      </c>
    </row>
    <row r="7320" spans="1:24" x14ac:dyDescent="0.3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 s="4">
        <f>_xlfn.MINIFS(tblOrders[Order Date], tblOrders[Customer ID], tblOrders[[#This Row],[Customer ID]])</f>
        <v>40634</v>
      </c>
      <c r="W7320" s="1">
        <f>_xlfn.MAXIFS(tblOrders[Order Date], tblOrders[Customer ID], tblOrders[[#This Row],[Customer ID]])</f>
        <v>41964</v>
      </c>
      <c r="X7320" t="str">
        <f>IF(tblOrders[[#This Row],[Customer_FirstOrderDate]]&lt;&gt;tblOrders[[#This Row],[Customer_LastOrderDate]],"Yes","No")</f>
        <v>Yes</v>
      </c>
    </row>
    <row r="7321" spans="1:24" x14ac:dyDescent="0.3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 s="4">
        <f>_xlfn.MINIFS(tblOrders[Order Date], tblOrders[Customer ID], tblOrders[[#This Row],[Customer ID]])</f>
        <v>40591</v>
      </c>
      <c r="W7321" s="1">
        <f>_xlfn.MAXIFS(tblOrders[Order Date], tblOrders[Customer ID], tblOrders[[#This Row],[Customer ID]])</f>
        <v>41970</v>
      </c>
      <c r="X7321" t="str">
        <f>IF(tblOrders[[#This Row],[Customer_FirstOrderDate]]&lt;&gt;tblOrders[[#This Row],[Customer_LastOrderDate]],"Yes","No")</f>
        <v>Yes</v>
      </c>
    </row>
    <row r="7322" spans="1:24" x14ac:dyDescent="0.3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 s="4">
        <f>_xlfn.MINIFS(tblOrders[Order Date], tblOrders[Customer ID], tblOrders[[#This Row],[Customer ID]])</f>
        <v>40591</v>
      </c>
      <c r="W7322" s="1">
        <f>_xlfn.MAXIFS(tblOrders[Order Date], tblOrders[Customer ID], tblOrders[[#This Row],[Customer ID]])</f>
        <v>41970</v>
      </c>
      <c r="X7322" t="str">
        <f>IF(tblOrders[[#This Row],[Customer_FirstOrderDate]]&lt;&gt;tblOrders[[#This Row],[Customer_LastOrderDate]],"Yes","No")</f>
        <v>Yes</v>
      </c>
    </row>
    <row r="7323" spans="1:24" x14ac:dyDescent="0.3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 s="4">
        <f>_xlfn.MINIFS(tblOrders[Order Date], tblOrders[Customer ID], tblOrders[[#This Row],[Customer ID]])</f>
        <v>40661</v>
      </c>
      <c r="W7323" s="1">
        <f>_xlfn.MAXIFS(tblOrders[Order Date], tblOrders[Customer ID], tblOrders[[#This Row],[Customer ID]])</f>
        <v>41933</v>
      </c>
      <c r="X7323" t="str">
        <f>IF(tblOrders[[#This Row],[Customer_FirstOrderDate]]&lt;&gt;tblOrders[[#This Row],[Customer_LastOrderDate]],"Yes","No")</f>
        <v>Yes</v>
      </c>
    </row>
    <row r="7324" spans="1:24" x14ac:dyDescent="0.3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 s="4">
        <f>_xlfn.MINIFS(tblOrders[Order Date], tblOrders[Customer ID], tblOrders[[#This Row],[Customer ID]])</f>
        <v>40661</v>
      </c>
      <c r="W7324" s="1">
        <f>_xlfn.MAXIFS(tblOrders[Order Date], tblOrders[Customer ID], tblOrders[[#This Row],[Customer ID]])</f>
        <v>41933</v>
      </c>
      <c r="X7324" t="str">
        <f>IF(tblOrders[[#This Row],[Customer_FirstOrderDate]]&lt;&gt;tblOrders[[#This Row],[Customer_LastOrderDate]],"Yes","No")</f>
        <v>Yes</v>
      </c>
    </row>
    <row r="7325" spans="1:24" x14ac:dyDescent="0.3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 s="4">
        <f>_xlfn.MINIFS(tblOrders[Order Date], tblOrders[Customer ID], tblOrders[[#This Row],[Customer ID]])</f>
        <v>40702</v>
      </c>
      <c r="W7325" s="1">
        <f>_xlfn.MAXIFS(tblOrders[Order Date], tblOrders[Customer ID], tblOrders[[#This Row],[Customer ID]])</f>
        <v>41979</v>
      </c>
      <c r="X7325" t="str">
        <f>IF(tblOrders[[#This Row],[Customer_FirstOrderDate]]&lt;&gt;tblOrders[[#This Row],[Customer_LastOrderDate]],"Yes","No")</f>
        <v>Yes</v>
      </c>
    </row>
    <row r="7326" spans="1:24" x14ac:dyDescent="0.3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 s="4">
        <f>_xlfn.MINIFS(tblOrders[Order Date], tblOrders[Customer ID], tblOrders[[#This Row],[Customer ID]])</f>
        <v>40702</v>
      </c>
      <c r="W7326" s="1">
        <f>_xlfn.MAXIFS(tblOrders[Order Date], tblOrders[Customer ID], tblOrders[[#This Row],[Customer ID]])</f>
        <v>41979</v>
      </c>
      <c r="X7326" t="str">
        <f>IF(tblOrders[[#This Row],[Customer_FirstOrderDate]]&lt;&gt;tblOrders[[#This Row],[Customer_LastOrderDate]],"Yes","No")</f>
        <v>Yes</v>
      </c>
    </row>
    <row r="7327" spans="1:24" x14ac:dyDescent="0.3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 s="4">
        <f>_xlfn.MINIFS(tblOrders[Order Date], tblOrders[Customer ID], tblOrders[[#This Row],[Customer ID]])</f>
        <v>40729</v>
      </c>
      <c r="W7327" s="1">
        <f>_xlfn.MAXIFS(tblOrders[Order Date], tblOrders[Customer ID], tblOrders[[#This Row],[Customer ID]])</f>
        <v>42003</v>
      </c>
      <c r="X7327" t="str">
        <f>IF(tblOrders[[#This Row],[Customer_FirstOrderDate]]&lt;&gt;tblOrders[[#This Row],[Customer_LastOrderDate]],"Yes","No")</f>
        <v>Yes</v>
      </c>
    </row>
    <row r="7328" spans="1:24" x14ac:dyDescent="0.3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 s="4">
        <f>_xlfn.MINIFS(tblOrders[Order Date], tblOrders[Customer ID], tblOrders[[#This Row],[Customer ID]])</f>
        <v>40729</v>
      </c>
      <c r="W7328" s="1">
        <f>_xlfn.MAXIFS(tblOrders[Order Date], tblOrders[Customer ID], tblOrders[[#This Row],[Customer ID]])</f>
        <v>42003</v>
      </c>
      <c r="X7328" t="str">
        <f>IF(tblOrders[[#This Row],[Customer_FirstOrderDate]]&lt;&gt;tblOrders[[#This Row],[Customer_LastOrderDate]],"Yes","No")</f>
        <v>Yes</v>
      </c>
    </row>
    <row r="7329" spans="1:24" x14ac:dyDescent="0.3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 s="4">
        <f>_xlfn.MINIFS(tblOrders[Order Date], tblOrders[Customer ID], tblOrders[[#This Row],[Customer ID]])</f>
        <v>40620</v>
      </c>
      <c r="W7329" s="1">
        <f>_xlfn.MAXIFS(tblOrders[Order Date], tblOrders[Customer ID], tblOrders[[#This Row],[Customer ID]])</f>
        <v>41964</v>
      </c>
      <c r="X7329" t="str">
        <f>IF(tblOrders[[#This Row],[Customer_FirstOrderDate]]&lt;&gt;tblOrders[[#This Row],[Customer_LastOrderDate]],"Yes","No")</f>
        <v>Yes</v>
      </c>
    </row>
    <row r="7330" spans="1:24" x14ac:dyDescent="0.3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 s="4">
        <f>_xlfn.MINIFS(tblOrders[Order Date], tblOrders[Customer ID], tblOrders[[#This Row],[Customer ID]])</f>
        <v>40620</v>
      </c>
      <c r="W7330" s="1">
        <f>_xlfn.MAXIFS(tblOrders[Order Date], tblOrders[Customer ID], tblOrders[[#This Row],[Customer ID]])</f>
        <v>41964</v>
      </c>
      <c r="X7330" t="str">
        <f>IF(tblOrders[[#This Row],[Customer_FirstOrderDate]]&lt;&gt;tblOrders[[#This Row],[Customer_LastOrderDate]],"Yes","No")</f>
        <v>Yes</v>
      </c>
    </row>
    <row r="7331" spans="1:24" x14ac:dyDescent="0.3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 s="4">
        <f>_xlfn.MINIFS(tblOrders[Order Date], tblOrders[Customer ID], tblOrders[[#This Row],[Customer ID]])</f>
        <v>40620</v>
      </c>
      <c r="W7331" s="1">
        <f>_xlfn.MAXIFS(tblOrders[Order Date], tblOrders[Customer ID], tblOrders[[#This Row],[Customer ID]])</f>
        <v>41964</v>
      </c>
      <c r="X7331" t="str">
        <f>IF(tblOrders[[#This Row],[Customer_FirstOrderDate]]&lt;&gt;tblOrders[[#This Row],[Customer_LastOrderDate]],"Yes","No")</f>
        <v>Yes</v>
      </c>
    </row>
    <row r="7332" spans="1:24" x14ac:dyDescent="0.3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 s="4">
        <f>_xlfn.MINIFS(tblOrders[Order Date], tblOrders[Customer ID], tblOrders[[#This Row],[Customer ID]])</f>
        <v>40649</v>
      </c>
      <c r="W7332" s="1">
        <f>_xlfn.MAXIFS(tblOrders[Order Date], tblOrders[Customer ID], tblOrders[[#This Row],[Customer ID]])</f>
        <v>41618</v>
      </c>
      <c r="X7332" t="str">
        <f>IF(tblOrders[[#This Row],[Customer_FirstOrderDate]]&lt;&gt;tblOrders[[#This Row],[Customer_LastOrderDate]],"Yes","No")</f>
        <v>Yes</v>
      </c>
    </row>
    <row r="7333" spans="1:24" x14ac:dyDescent="0.3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 s="4">
        <f>_xlfn.MINIFS(tblOrders[Order Date], tblOrders[Customer ID], tblOrders[[#This Row],[Customer ID]])</f>
        <v>41138</v>
      </c>
      <c r="W7333" s="1">
        <f>_xlfn.MAXIFS(tblOrders[Order Date], tblOrders[Customer ID], tblOrders[[#This Row],[Customer ID]])</f>
        <v>41968</v>
      </c>
      <c r="X7333" t="str">
        <f>IF(tblOrders[[#This Row],[Customer_FirstOrderDate]]&lt;&gt;tblOrders[[#This Row],[Customer_LastOrderDate]],"Yes","No")</f>
        <v>Yes</v>
      </c>
    </row>
    <row r="7334" spans="1:24" x14ac:dyDescent="0.3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 s="4">
        <f>_xlfn.MINIFS(tblOrders[Order Date], tblOrders[Customer ID], tblOrders[[#This Row],[Customer ID]])</f>
        <v>41138</v>
      </c>
      <c r="W7334" s="1">
        <f>_xlfn.MAXIFS(tblOrders[Order Date], tblOrders[Customer ID], tblOrders[[#This Row],[Customer ID]])</f>
        <v>41968</v>
      </c>
      <c r="X7334" t="str">
        <f>IF(tblOrders[[#This Row],[Customer_FirstOrderDate]]&lt;&gt;tblOrders[[#This Row],[Customer_LastOrderDate]],"Yes","No")</f>
        <v>Yes</v>
      </c>
    </row>
    <row r="7335" spans="1:24" x14ac:dyDescent="0.3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 s="4">
        <f>_xlfn.MINIFS(tblOrders[Order Date], tblOrders[Customer ID], tblOrders[[#This Row],[Customer ID]])</f>
        <v>40791</v>
      </c>
      <c r="W7335" s="1">
        <f>_xlfn.MAXIFS(tblOrders[Order Date], tblOrders[Customer ID], tblOrders[[#This Row],[Customer ID]])</f>
        <v>41968</v>
      </c>
      <c r="X7335" t="str">
        <f>IF(tblOrders[[#This Row],[Customer_FirstOrderDate]]&lt;&gt;tblOrders[[#This Row],[Customer_LastOrderDate]],"Yes","No")</f>
        <v>Yes</v>
      </c>
    </row>
    <row r="7336" spans="1:24" x14ac:dyDescent="0.3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 s="4">
        <f>_xlfn.MINIFS(tblOrders[Order Date], tblOrders[Customer ID], tblOrders[[#This Row],[Customer ID]])</f>
        <v>40791</v>
      </c>
      <c r="W7336" s="1">
        <f>_xlfn.MAXIFS(tblOrders[Order Date], tblOrders[Customer ID], tblOrders[[#This Row],[Customer ID]])</f>
        <v>41968</v>
      </c>
      <c r="X7336" t="str">
        <f>IF(tblOrders[[#This Row],[Customer_FirstOrderDate]]&lt;&gt;tblOrders[[#This Row],[Customer_LastOrderDate]],"Yes","No")</f>
        <v>Yes</v>
      </c>
    </row>
    <row r="7337" spans="1:24" x14ac:dyDescent="0.3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 s="4">
        <f>_xlfn.MINIFS(tblOrders[Order Date], tblOrders[Customer ID], tblOrders[[#This Row],[Customer ID]])</f>
        <v>40694</v>
      </c>
      <c r="W7337" s="1">
        <f>_xlfn.MAXIFS(tblOrders[Order Date], tblOrders[Customer ID], tblOrders[[#This Row],[Customer ID]])</f>
        <v>41943</v>
      </c>
      <c r="X7337" t="str">
        <f>IF(tblOrders[[#This Row],[Customer_FirstOrderDate]]&lt;&gt;tblOrders[[#This Row],[Customer_LastOrderDate]],"Yes","No")</f>
        <v>Yes</v>
      </c>
    </row>
    <row r="7338" spans="1:24" x14ac:dyDescent="0.3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 s="4">
        <f>_xlfn.MINIFS(tblOrders[Order Date], tblOrders[Customer ID], tblOrders[[#This Row],[Customer ID]])</f>
        <v>40694</v>
      </c>
      <c r="W7338" s="1">
        <f>_xlfn.MAXIFS(tblOrders[Order Date], tblOrders[Customer ID], tblOrders[[#This Row],[Customer ID]])</f>
        <v>41943</v>
      </c>
      <c r="X7338" t="str">
        <f>IF(tblOrders[[#This Row],[Customer_FirstOrderDate]]&lt;&gt;tblOrders[[#This Row],[Customer_LastOrderDate]],"Yes","No")</f>
        <v>Yes</v>
      </c>
    </row>
    <row r="7339" spans="1:24" x14ac:dyDescent="0.3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 s="4">
        <f>_xlfn.MINIFS(tblOrders[Order Date], tblOrders[Customer ID], tblOrders[[#This Row],[Customer ID]])</f>
        <v>41167</v>
      </c>
      <c r="W7339" s="1">
        <f>_xlfn.MAXIFS(tblOrders[Order Date], tblOrders[Customer ID], tblOrders[[#This Row],[Customer ID]])</f>
        <v>41904</v>
      </c>
      <c r="X7339" t="str">
        <f>IF(tblOrders[[#This Row],[Customer_FirstOrderDate]]&lt;&gt;tblOrders[[#This Row],[Customer_LastOrderDate]],"Yes","No")</f>
        <v>Yes</v>
      </c>
    </row>
    <row r="7340" spans="1:24" x14ac:dyDescent="0.3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 s="4">
        <f>_xlfn.MINIFS(tblOrders[Order Date], tblOrders[Customer ID], tblOrders[[#This Row],[Customer ID]])</f>
        <v>40815</v>
      </c>
      <c r="W7340" s="1">
        <f>_xlfn.MAXIFS(tblOrders[Order Date], tblOrders[Customer ID], tblOrders[[#This Row],[Customer ID]])</f>
        <v>41979</v>
      </c>
      <c r="X7340" t="str">
        <f>IF(tblOrders[[#This Row],[Customer_FirstOrderDate]]&lt;&gt;tblOrders[[#This Row],[Customer_LastOrderDate]],"Yes","No")</f>
        <v>Yes</v>
      </c>
    </row>
    <row r="7341" spans="1:24" x14ac:dyDescent="0.3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 s="4">
        <f>_xlfn.MINIFS(tblOrders[Order Date], tblOrders[Customer ID], tblOrders[[#This Row],[Customer ID]])</f>
        <v>40794</v>
      </c>
      <c r="W7341" s="1">
        <f>_xlfn.MAXIFS(tblOrders[Order Date], tblOrders[Customer ID], tblOrders[[#This Row],[Customer ID]])</f>
        <v>41597</v>
      </c>
      <c r="X7341" t="str">
        <f>IF(tblOrders[[#This Row],[Customer_FirstOrderDate]]&lt;&gt;tblOrders[[#This Row],[Customer_LastOrderDate]],"Yes","No")</f>
        <v>Yes</v>
      </c>
    </row>
    <row r="7342" spans="1:24" x14ac:dyDescent="0.3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 s="4">
        <f>_xlfn.MINIFS(tblOrders[Order Date], tblOrders[Customer ID], tblOrders[[#This Row],[Customer ID]])</f>
        <v>40750</v>
      </c>
      <c r="W7342" s="1">
        <f>_xlfn.MAXIFS(tblOrders[Order Date], tblOrders[Customer ID], tblOrders[[#This Row],[Customer ID]])</f>
        <v>41821</v>
      </c>
      <c r="X7342" t="str">
        <f>IF(tblOrders[[#This Row],[Customer_FirstOrderDate]]&lt;&gt;tblOrders[[#This Row],[Customer_LastOrderDate]],"Yes","No")</f>
        <v>Yes</v>
      </c>
    </row>
    <row r="7343" spans="1:24" x14ac:dyDescent="0.3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 s="4">
        <f>_xlfn.MINIFS(tblOrders[Order Date], tblOrders[Customer ID], tblOrders[[#This Row],[Customer ID]])</f>
        <v>40750</v>
      </c>
      <c r="W7343" s="1">
        <f>_xlfn.MAXIFS(tblOrders[Order Date], tblOrders[Customer ID], tblOrders[[#This Row],[Customer ID]])</f>
        <v>41821</v>
      </c>
      <c r="X7343" t="str">
        <f>IF(tblOrders[[#This Row],[Customer_FirstOrderDate]]&lt;&gt;tblOrders[[#This Row],[Customer_LastOrderDate]],"Yes","No")</f>
        <v>Yes</v>
      </c>
    </row>
    <row r="7344" spans="1:24" x14ac:dyDescent="0.3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 s="4">
        <f>_xlfn.MINIFS(tblOrders[Order Date], tblOrders[Customer ID], tblOrders[[#This Row],[Customer ID]])</f>
        <v>40750</v>
      </c>
      <c r="W7344" s="1">
        <f>_xlfn.MAXIFS(tblOrders[Order Date], tblOrders[Customer ID], tblOrders[[#This Row],[Customer ID]])</f>
        <v>41821</v>
      </c>
      <c r="X7344" t="str">
        <f>IF(tblOrders[[#This Row],[Customer_FirstOrderDate]]&lt;&gt;tblOrders[[#This Row],[Customer_LastOrderDate]],"Yes","No")</f>
        <v>Yes</v>
      </c>
    </row>
    <row r="7345" spans="1:24" x14ac:dyDescent="0.3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 s="4">
        <f>_xlfn.MINIFS(tblOrders[Order Date], tblOrders[Customer ID], tblOrders[[#This Row],[Customer ID]])</f>
        <v>40833</v>
      </c>
      <c r="W7345" s="1">
        <f>_xlfn.MAXIFS(tblOrders[Order Date], tblOrders[Customer ID], tblOrders[[#This Row],[Customer ID]])</f>
        <v>41897</v>
      </c>
      <c r="X7345" t="str">
        <f>IF(tblOrders[[#This Row],[Customer_FirstOrderDate]]&lt;&gt;tblOrders[[#This Row],[Customer_LastOrderDate]],"Yes","No")</f>
        <v>Yes</v>
      </c>
    </row>
    <row r="7346" spans="1:24" x14ac:dyDescent="0.3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 s="4">
        <f>_xlfn.MINIFS(tblOrders[Order Date], tblOrders[Customer ID], tblOrders[[#This Row],[Customer ID]])</f>
        <v>41438</v>
      </c>
      <c r="W7346" s="1">
        <f>_xlfn.MAXIFS(tblOrders[Order Date], tblOrders[Customer ID], tblOrders[[#This Row],[Customer ID]])</f>
        <v>41985</v>
      </c>
      <c r="X7346" t="str">
        <f>IF(tblOrders[[#This Row],[Customer_FirstOrderDate]]&lt;&gt;tblOrders[[#This Row],[Customer_LastOrderDate]],"Yes","No")</f>
        <v>Yes</v>
      </c>
    </row>
    <row r="7347" spans="1:24" x14ac:dyDescent="0.3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 s="4">
        <f>_xlfn.MINIFS(tblOrders[Order Date], tblOrders[Customer ID], tblOrders[[#This Row],[Customer ID]])</f>
        <v>41438</v>
      </c>
      <c r="W7347" s="1">
        <f>_xlfn.MAXIFS(tblOrders[Order Date], tblOrders[Customer ID], tblOrders[[#This Row],[Customer ID]])</f>
        <v>41985</v>
      </c>
      <c r="X7347" t="str">
        <f>IF(tblOrders[[#This Row],[Customer_FirstOrderDate]]&lt;&gt;tblOrders[[#This Row],[Customer_LastOrderDate]],"Yes","No")</f>
        <v>Yes</v>
      </c>
    </row>
    <row r="7348" spans="1:24" x14ac:dyDescent="0.3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 s="4">
        <f>_xlfn.MINIFS(tblOrders[Order Date], tblOrders[Customer ID], tblOrders[[#This Row],[Customer ID]])</f>
        <v>41438</v>
      </c>
      <c r="W7348" s="1">
        <f>_xlfn.MAXIFS(tblOrders[Order Date], tblOrders[Customer ID], tblOrders[[#This Row],[Customer ID]])</f>
        <v>41985</v>
      </c>
      <c r="X7348" t="str">
        <f>IF(tblOrders[[#This Row],[Customer_FirstOrderDate]]&lt;&gt;tblOrders[[#This Row],[Customer_LastOrderDate]],"Yes","No")</f>
        <v>Yes</v>
      </c>
    </row>
    <row r="7349" spans="1:24" x14ac:dyDescent="0.3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 s="4">
        <f>_xlfn.MINIFS(tblOrders[Order Date], tblOrders[Customer ID], tblOrders[[#This Row],[Customer ID]])</f>
        <v>41438</v>
      </c>
      <c r="W7349" s="1">
        <f>_xlfn.MAXIFS(tblOrders[Order Date], tblOrders[Customer ID], tblOrders[[#This Row],[Customer ID]])</f>
        <v>41985</v>
      </c>
      <c r="X7349" t="str">
        <f>IF(tblOrders[[#This Row],[Customer_FirstOrderDate]]&lt;&gt;tblOrders[[#This Row],[Customer_LastOrderDate]],"Yes","No")</f>
        <v>Yes</v>
      </c>
    </row>
    <row r="7350" spans="1:24" x14ac:dyDescent="0.3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 s="4">
        <f>_xlfn.MINIFS(tblOrders[Order Date], tblOrders[Customer ID], tblOrders[[#This Row],[Customer ID]])</f>
        <v>40605</v>
      </c>
      <c r="W7350" s="1">
        <f>_xlfn.MAXIFS(tblOrders[Order Date], tblOrders[Customer ID], tblOrders[[#This Row],[Customer ID]])</f>
        <v>41223</v>
      </c>
      <c r="X7350" t="str">
        <f>IF(tblOrders[[#This Row],[Customer_FirstOrderDate]]&lt;&gt;tblOrders[[#This Row],[Customer_LastOrderDate]],"Yes","No")</f>
        <v>Yes</v>
      </c>
    </row>
    <row r="7351" spans="1:24" x14ac:dyDescent="0.3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 s="4">
        <f>_xlfn.MINIFS(tblOrders[Order Date], tblOrders[Customer ID], tblOrders[[#This Row],[Customer ID]])</f>
        <v>40800</v>
      </c>
      <c r="W7351" s="1">
        <f>_xlfn.MAXIFS(tblOrders[Order Date], tblOrders[Customer ID], tblOrders[[#This Row],[Customer ID]])</f>
        <v>41997</v>
      </c>
      <c r="X7351" t="str">
        <f>IF(tblOrders[[#This Row],[Customer_FirstOrderDate]]&lt;&gt;tblOrders[[#This Row],[Customer_LastOrderDate]],"Yes","No")</f>
        <v>Yes</v>
      </c>
    </row>
    <row r="7352" spans="1:24" x14ac:dyDescent="0.3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 s="4">
        <f>_xlfn.MINIFS(tblOrders[Order Date], tblOrders[Customer ID], tblOrders[[#This Row],[Customer ID]])</f>
        <v>40800</v>
      </c>
      <c r="W7352" s="1">
        <f>_xlfn.MAXIFS(tblOrders[Order Date], tblOrders[Customer ID], tblOrders[[#This Row],[Customer ID]])</f>
        <v>41997</v>
      </c>
      <c r="X7352" t="str">
        <f>IF(tblOrders[[#This Row],[Customer_FirstOrderDate]]&lt;&gt;tblOrders[[#This Row],[Customer_LastOrderDate]],"Yes","No")</f>
        <v>Yes</v>
      </c>
    </row>
    <row r="7353" spans="1:24" x14ac:dyDescent="0.3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 s="4">
        <f>_xlfn.MINIFS(tblOrders[Order Date], tblOrders[Customer ID], tblOrders[[#This Row],[Customer ID]])</f>
        <v>40711</v>
      </c>
      <c r="W7353" s="1">
        <f>_xlfn.MAXIFS(tblOrders[Order Date], tblOrders[Customer ID], tblOrders[[#This Row],[Customer ID]])</f>
        <v>41954</v>
      </c>
      <c r="X7353" t="str">
        <f>IF(tblOrders[[#This Row],[Customer_FirstOrderDate]]&lt;&gt;tblOrders[[#This Row],[Customer_LastOrderDate]],"Yes","No")</f>
        <v>Yes</v>
      </c>
    </row>
    <row r="7354" spans="1:24" x14ac:dyDescent="0.3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 s="4">
        <f>_xlfn.MINIFS(tblOrders[Order Date], tblOrders[Customer ID], tblOrders[[#This Row],[Customer ID]])</f>
        <v>40764</v>
      </c>
      <c r="W7354" s="1">
        <f>_xlfn.MAXIFS(tblOrders[Order Date], tblOrders[Customer ID], tblOrders[[#This Row],[Customer ID]])</f>
        <v>41975</v>
      </c>
      <c r="X7354" t="str">
        <f>IF(tblOrders[[#This Row],[Customer_FirstOrderDate]]&lt;&gt;tblOrders[[#This Row],[Customer_LastOrderDate]],"Yes","No")</f>
        <v>Yes</v>
      </c>
    </row>
    <row r="7355" spans="1:24" x14ac:dyDescent="0.3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 s="4">
        <f>_xlfn.MINIFS(tblOrders[Order Date], tblOrders[Customer ID], tblOrders[[#This Row],[Customer ID]])</f>
        <v>41011</v>
      </c>
      <c r="W7355" s="1">
        <f>_xlfn.MAXIFS(tblOrders[Order Date], tblOrders[Customer ID], tblOrders[[#This Row],[Customer ID]])</f>
        <v>41890</v>
      </c>
      <c r="X7355" t="str">
        <f>IF(tblOrders[[#This Row],[Customer_FirstOrderDate]]&lt;&gt;tblOrders[[#This Row],[Customer_LastOrderDate]],"Yes","No")</f>
        <v>Yes</v>
      </c>
    </row>
    <row r="7356" spans="1:24" x14ac:dyDescent="0.3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 s="4">
        <f>_xlfn.MINIFS(tblOrders[Order Date], tblOrders[Customer ID], tblOrders[[#This Row],[Customer ID]])</f>
        <v>41078</v>
      </c>
      <c r="W7356" s="1">
        <f>_xlfn.MAXIFS(tblOrders[Order Date], tblOrders[Customer ID], tblOrders[[#This Row],[Customer ID]])</f>
        <v>41893</v>
      </c>
      <c r="X7356" t="str">
        <f>IF(tblOrders[[#This Row],[Customer_FirstOrderDate]]&lt;&gt;tblOrders[[#This Row],[Customer_LastOrderDate]],"Yes","No")</f>
        <v>Yes</v>
      </c>
    </row>
    <row r="7357" spans="1:24" x14ac:dyDescent="0.3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 s="4">
        <f>_xlfn.MINIFS(tblOrders[Order Date], tblOrders[Customer ID], tblOrders[[#This Row],[Customer ID]])</f>
        <v>40635</v>
      </c>
      <c r="W7357" s="1">
        <f>_xlfn.MAXIFS(tblOrders[Order Date], tblOrders[Customer ID], tblOrders[[#This Row],[Customer ID]])</f>
        <v>41594</v>
      </c>
      <c r="X7357" t="str">
        <f>IF(tblOrders[[#This Row],[Customer_FirstOrderDate]]&lt;&gt;tblOrders[[#This Row],[Customer_LastOrderDate]],"Yes","No")</f>
        <v>Yes</v>
      </c>
    </row>
    <row r="7358" spans="1:24" x14ac:dyDescent="0.3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 s="4">
        <f>_xlfn.MINIFS(tblOrders[Order Date], tblOrders[Customer ID], tblOrders[[#This Row],[Customer ID]])</f>
        <v>41221</v>
      </c>
      <c r="W7358" s="1">
        <f>_xlfn.MAXIFS(tblOrders[Order Date], tblOrders[Customer ID], tblOrders[[#This Row],[Customer ID]])</f>
        <v>41974</v>
      </c>
      <c r="X7358" t="str">
        <f>IF(tblOrders[[#This Row],[Customer_FirstOrderDate]]&lt;&gt;tblOrders[[#This Row],[Customer_LastOrderDate]],"Yes","No")</f>
        <v>Yes</v>
      </c>
    </row>
    <row r="7359" spans="1:24" x14ac:dyDescent="0.3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 s="4">
        <f>_xlfn.MINIFS(tblOrders[Order Date], tblOrders[Customer ID], tblOrders[[#This Row],[Customer ID]])</f>
        <v>41221</v>
      </c>
      <c r="W7359" s="1">
        <f>_xlfn.MAXIFS(tblOrders[Order Date], tblOrders[Customer ID], tblOrders[[#This Row],[Customer ID]])</f>
        <v>41974</v>
      </c>
      <c r="X7359" t="str">
        <f>IF(tblOrders[[#This Row],[Customer_FirstOrderDate]]&lt;&gt;tblOrders[[#This Row],[Customer_LastOrderDate]],"Yes","No")</f>
        <v>Yes</v>
      </c>
    </row>
    <row r="7360" spans="1:24" x14ac:dyDescent="0.3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 s="4">
        <f>_xlfn.MINIFS(tblOrders[Order Date], tblOrders[Customer ID], tblOrders[[#This Row],[Customer ID]])</f>
        <v>40907</v>
      </c>
      <c r="W7360" s="1">
        <f>_xlfn.MAXIFS(tblOrders[Order Date], tblOrders[Customer ID], tblOrders[[#This Row],[Customer ID]])</f>
        <v>41893</v>
      </c>
      <c r="X7360" t="str">
        <f>IF(tblOrders[[#This Row],[Customer_FirstOrderDate]]&lt;&gt;tblOrders[[#This Row],[Customer_LastOrderDate]],"Yes","No")</f>
        <v>Yes</v>
      </c>
    </row>
    <row r="7361" spans="1:24" x14ac:dyDescent="0.3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 s="4">
        <f>_xlfn.MINIFS(tblOrders[Order Date], tblOrders[Customer ID], tblOrders[[#This Row],[Customer ID]])</f>
        <v>40907</v>
      </c>
      <c r="W7361" s="1">
        <f>_xlfn.MAXIFS(tblOrders[Order Date], tblOrders[Customer ID], tblOrders[[#This Row],[Customer ID]])</f>
        <v>41893</v>
      </c>
      <c r="X7361" t="str">
        <f>IF(tblOrders[[#This Row],[Customer_FirstOrderDate]]&lt;&gt;tblOrders[[#This Row],[Customer_LastOrderDate]],"Yes","No")</f>
        <v>Yes</v>
      </c>
    </row>
    <row r="7362" spans="1:24" x14ac:dyDescent="0.3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 s="4">
        <f>_xlfn.MINIFS(tblOrders[Order Date], tblOrders[Customer ID], tblOrders[[#This Row],[Customer ID]])</f>
        <v>40616</v>
      </c>
      <c r="W7362" s="1">
        <f>_xlfn.MAXIFS(tblOrders[Order Date], tblOrders[Customer ID], tblOrders[[#This Row],[Customer ID]])</f>
        <v>41779</v>
      </c>
      <c r="X7362" t="str">
        <f>IF(tblOrders[[#This Row],[Customer_FirstOrderDate]]&lt;&gt;tblOrders[[#This Row],[Customer_LastOrderDate]],"Yes","No")</f>
        <v>Yes</v>
      </c>
    </row>
    <row r="7363" spans="1:24" x14ac:dyDescent="0.3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 s="4">
        <f>_xlfn.MINIFS(tblOrders[Order Date], tblOrders[Customer ID], tblOrders[[#This Row],[Customer ID]])</f>
        <v>40616</v>
      </c>
      <c r="W7363" s="1">
        <f>_xlfn.MAXIFS(tblOrders[Order Date], tblOrders[Customer ID], tblOrders[[#This Row],[Customer ID]])</f>
        <v>41779</v>
      </c>
      <c r="X7363" t="str">
        <f>IF(tblOrders[[#This Row],[Customer_FirstOrderDate]]&lt;&gt;tblOrders[[#This Row],[Customer_LastOrderDate]],"Yes","No")</f>
        <v>Yes</v>
      </c>
    </row>
    <row r="7364" spans="1:24" x14ac:dyDescent="0.3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 s="4">
        <f>_xlfn.MINIFS(tblOrders[Order Date], tblOrders[Customer ID], tblOrders[[#This Row],[Customer ID]])</f>
        <v>40616</v>
      </c>
      <c r="W7364" s="1">
        <f>_xlfn.MAXIFS(tblOrders[Order Date], tblOrders[Customer ID], tblOrders[[#This Row],[Customer ID]])</f>
        <v>41779</v>
      </c>
      <c r="X7364" t="str">
        <f>IF(tblOrders[[#This Row],[Customer_FirstOrderDate]]&lt;&gt;tblOrders[[#This Row],[Customer_LastOrderDate]],"Yes","No")</f>
        <v>Yes</v>
      </c>
    </row>
    <row r="7365" spans="1:24" x14ac:dyDescent="0.3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 s="4">
        <f>_xlfn.MINIFS(tblOrders[Order Date], tblOrders[Customer ID], tblOrders[[#This Row],[Customer ID]])</f>
        <v>40661</v>
      </c>
      <c r="W7365" s="1">
        <f>_xlfn.MAXIFS(tblOrders[Order Date], tblOrders[Customer ID], tblOrders[[#This Row],[Customer ID]])</f>
        <v>41981</v>
      </c>
      <c r="X7365" t="str">
        <f>IF(tblOrders[[#This Row],[Customer_FirstOrderDate]]&lt;&gt;tblOrders[[#This Row],[Customer_LastOrderDate]],"Yes","No")</f>
        <v>Yes</v>
      </c>
    </row>
    <row r="7366" spans="1:24" x14ac:dyDescent="0.3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 s="4">
        <f>_xlfn.MINIFS(tblOrders[Order Date], tblOrders[Customer ID], tblOrders[[#This Row],[Customer ID]])</f>
        <v>40661</v>
      </c>
      <c r="W7366" s="1">
        <f>_xlfn.MAXIFS(tblOrders[Order Date], tblOrders[Customer ID], tblOrders[[#This Row],[Customer ID]])</f>
        <v>41981</v>
      </c>
      <c r="X7366" t="str">
        <f>IF(tblOrders[[#This Row],[Customer_FirstOrderDate]]&lt;&gt;tblOrders[[#This Row],[Customer_LastOrderDate]],"Yes","No")</f>
        <v>Yes</v>
      </c>
    </row>
    <row r="7367" spans="1:24" x14ac:dyDescent="0.3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 s="4">
        <f>_xlfn.MINIFS(tblOrders[Order Date], tblOrders[Customer ID], tblOrders[[#This Row],[Customer ID]])</f>
        <v>40661</v>
      </c>
      <c r="W7367" s="1">
        <f>_xlfn.MAXIFS(tblOrders[Order Date], tblOrders[Customer ID], tblOrders[[#This Row],[Customer ID]])</f>
        <v>41981</v>
      </c>
      <c r="X7367" t="str">
        <f>IF(tblOrders[[#This Row],[Customer_FirstOrderDate]]&lt;&gt;tblOrders[[#This Row],[Customer_LastOrderDate]],"Yes","No")</f>
        <v>Yes</v>
      </c>
    </row>
    <row r="7368" spans="1:24" x14ac:dyDescent="0.3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 s="4">
        <f>_xlfn.MINIFS(tblOrders[Order Date], tblOrders[Customer ID], tblOrders[[#This Row],[Customer ID]])</f>
        <v>40661</v>
      </c>
      <c r="W7368" s="1">
        <f>_xlfn.MAXIFS(tblOrders[Order Date], tblOrders[Customer ID], tblOrders[[#This Row],[Customer ID]])</f>
        <v>41981</v>
      </c>
      <c r="X7368" t="str">
        <f>IF(tblOrders[[#This Row],[Customer_FirstOrderDate]]&lt;&gt;tblOrders[[#This Row],[Customer_LastOrderDate]],"Yes","No")</f>
        <v>Yes</v>
      </c>
    </row>
    <row r="7369" spans="1:24" x14ac:dyDescent="0.3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 s="4">
        <f>_xlfn.MINIFS(tblOrders[Order Date], tblOrders[Customer ID], tblOrders[[#This Row],[Customer ID]])</f>
        <v>40661</v>
      </c>
      <c r="W7369" s="1">
        <f>_xlfn.MAXIFS(tblOrders[Order Date], tblOrders[Customer ID], tblOrders[[#This Row],[Customer ID]])</f>
        <v>41981</v>
      </c>
      <c r="X7369" t="str">
        <f>IF(tblOrders[[#This Row],[Customer_FirstOrderDate]]&lt;&gt;tblOrders[[#This Row],[Customer_LastOrderDate]],"Yes","No")</f>
        <v>Yes</v>
      </c>
    </row>
    <row r="7370" spans="1:24" x14ac:dyDescent="0.3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 s="4">
        <f>_xlfn.MINIFS(tblOrders[Order Date], tblOrders[Customer ID], tblOrders[[#This Row],[Customer ID]])</f>
        <v>40701</v>
      </c>
      <c r="W7370" s="1">
        <f>_xlfn.MAXIFS(tblOrders[Order Date], tblOrders[Customer ID], tblOrders[[#This Row],[Customer ID]])</f>
        <v>41987</v>
      </c>
      <c r="X7370" t="str">
        <f>IF(tblOrders[[#This Row],[Customer_FirstOrderDate]]&lt;&gt;tblOrders[[#This Row],[Customer_LastOrderDate]],"Yes","No")</f>
        <v>Yes</v>
      </c>
    </row>
    <row r="7371" spans="1:24" x14ac:dyDescent="0.3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 s="4">
        <f>_xlfn.MINIFS(tblOrders[Order Date], tblOrders[Customer ID], tblOrders[[#This Row],[Customer ID]])</f>
        <v>40977</v>
      </c>
      <c r="W7371" s="1">
        <f>_xlfn.MAXIFS(tblOrders[Order Date], tblOrders[Customer ID], tblOrders[[#This Row],[Customer ID]])</f>
        <v>41667</v>
      </c>
      <c r="X7371" t="str">
        <f>IF(tblOrders[[#This Row],[Customer_FirstOrderDate]]&lt;&gt;tblOrders[[#This Row],[Customer_LastOrderDate]],"Yes","No")</f>
        <v>Yes</v>
      </c>
    </row>
    <row r="7372" spans="1:24" x14ac:dyDescent="0.3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 s="4">
        <f>_xlfn.MINIFS(tblOrders[Order Date], tblOrders[Customer ID], tblOrders[[#This Row],[Customer ID]])</f>
        <v>40844</v>
      </c>
      <c r="W7372" s="1">
        <f>_xlfn.MAXIFS(tblOrders[Order Date], tblOrders[Customer ID], tblOrders[[#This Row],[Customer ID]])</f>
        <v>41702</v>
      </c>
      <c r="X7372" t="str">
        <f>IF(tblOrders[[#This Row],[Customer_FirstOrderDate]]&lt;&gt;tblOrders[[#This Row],[Customer_LastOrderDate]],"Yes","No")</f>
        <v>Yes</v>
      </c>
    </row>
    <row r="7373" spans="1:24" x14ac:dyDescent="0.3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 s="4">
        <f>_xlfn.MINIFS(tblOrders[Order Date], tblOrders[Customer ID], tblOrders[[#This Row],[Customer ID]])</f>
        <v>40862</v>
      </c>
      <c r="W7373" s="1">
        <f>_xlfn.MAXIFS(tblOrders[Order Date], tblOrders[Customer ID], tblOrders[[#This Row],[Customer ID]])</f>
        <v>41939</v>
      </c>
      <c r="X7373" t="str">
        <f>IF(tblOrders[[#This Row],[Customer_FirstOrderDate]]&lt;&gt;tblOrders[[#This Row],[Customer_LastOrderDate]],"Yes","No")</f>
        <v>Yes</v>
      </c>
    </row>
    <row r="7374" spans="1:24" x14ac:dyDescent="0.3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 s="4">
        <f>_xlfn.MINIFS(tblOrders[Order Date], tblOrders[Customer ID], tblOrders[[#This Row],[Customer ID]])</f>
        <v>40862</v>
      </c>
      <c r="W7374" s="1">
        <f>_xlfn.MAXIFS(tblOrders[Order Date], tblOrders[Customer ID], tblOrders[[#This Row],[Customer ID]])</f>
        <v>41939</v>
      </c>
      <c r="X7374" t="str">
        <f>IF(tblOrders[[#This Row],[Customer_FirstOrderDate]]&lt;&gt;tblOrders[[#This Row],[Customer_LastOrderDate]],"Yes","No")</f>
        <v>Yes</v>
      </c>
    </row>
    <row r="7375" spans="1:24" x14ac:dyDescent="0.3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 s="4">
        <f>_xlfn.MINIFS(tblOrders[Order Date], tblOrders[Customer ID], tblOrders[[#This Row],[Customer ID]])</f>
        <v>40862</v>
      </c>
      <c r="W7375" s="1">
        <f>_xlfn.MAXIFS(tblOrders[Order Date], tblOrders[Customer ID], tblOrders[[#This Row],[Customer ID]])</f>
        <v>41939</v>
      </c>
      <c r="X7375" t="str">
        <f>IF(tblOrders[[#This Row],[Customer_FirstOrderDate]]&lt;&gt;tblOrders[[#This Row],[Customer_LastOrderDate]],"Yes","No")</f>
        <v>Yes</v>
      </c>
    </row>
    <row r="7376" spans="1:24" x14ac:dyDescent="0.3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 s="4">
        <f>_xlfn.MINIFS(tblOrders[Order Date], tblOrders[Customer ID], tblOrders[[#This Row],[Customer ID]])</f>
        <v>40862</v>
      </c>
      <c r="W7376" s="1">
        <f>_xlfn.MAXIFS(tblOrders[Order Date], tblOrders[Customer ID], tblOrders[[#This Row],[Customer ID]])</f>
        <v>41939</v>
      </c>
      <c r="X7376" t="str">
        <f>IF(tblOrders[[#This Row],[Customer_FirstOrderDate]]&lt;&gt;tblOrders[[#This Row],[Customer_LastOrderDate]],"Yes","No")</f>
        <v>Yes</v>
      </c>
    </row>
    <row r="7377" spans="1:24" x14ac:dyDescent="0.3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 s="4">
        <f>_xlfn.MINIFS(tblOrders[Order Date], tblOrders[Customer ID], tblOrders[[#This Row],[Customer ID]])</f>
        <v>40865</v>
      </c>
      <c r="W7377" s="1">
        <f>_xlfn.MAXIFS(tblOrders[Order Date], tblOrders[Customer ID], tblOrders[[#This Row],[Customer ID]])</f>
        <v>41976</v>
      </c>
      <c r="X7377" t="str">
        <f>IF(tblOrders[[#This Row],[Customer_FirstOrderDate]]&lt;&gt;tblOrders[[#This Row],[Customer_LastOrderDate]],"Yes","No")</f>
        <v>Yes</v>
      </c>
    </row>
    <row r="7378" spans="1:24" x14ac:dyDescent="0.3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 s="4">
        <f>_xlfn.MINIFS(tblOrders[Order Date], tblOrders[Customer ID], tblOrders[[#This Row],[Customer ID]])</f>
        <v>40847</v>
      </c>
      <c r="W7378" s="1">
        <f>_xlfn.MAXIFS(tblOrders[Order Date], tblOrders[Customer ID], tblOrders[[#This Row],[Customer ID]])</f>
        <v>41961</v>
      </c>
      <c r="X7378" t="str">
        <f>IF(tblOrders[[#This Row],[Customer_FirstOrderDate]]&lt;&gt;tblOrders[[#This Row],[Customer_LastOrderDate]],"Yes","No")</f>
        <v>Yes</v>
      </c>
    </row>
    <row r="7379" spans="1:24" x14ac:dyDescent="0.3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 s="4">
        <f>_xlfn.MINIFS(tblOrders[Order Date], tblOrders[Customer ID], tblOrders[[#This Row],[Customer ID]])</f>
        <v>40805</v>
      </c>
      <c r="W7379" s="1">
        <f>_xlfn.MAXIFS(tblOrders[Order Date], tblOrders[Customer ID], tblOrders[[#This Row],[Customer ID]])</f>
        <v>41635</v>
      </c>
      <c r="X7379" t="str">
        <f>IF(tblOrders[[#This Row],[Customer_FirstOrderDate]]&lt;&gt;tblOrders[[#This Row],[Customer_LastOrderDate]],"Yes","No")</f>
        <v>Yes</v>
      </c>
    </row>
    <row r="7380" spans="1:24" x14ac:dyDescent="0.3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 s="4">
        <f>_xlfn.MINIFS(tblOrders[Order Date], tblOrders[Customer ID], tblOrders[[#This Row],[Customer ID]])</f>
        <v>41060</v>
      </c>
      <c r="W7380" s="1">
        <f>_xlfn.MAXIFS(tblOrders[Order Date], tblOrders[Customer ID], tblOrders[[#This Row],[Customer ID]])</f>
        <v>41904</v>
      </c>
      <c r="X7380" t="str">
        <f>IF(tblOrders[[#This Row],[Customer_FirstOrderDate]]&lt;&gt;tblOrders[[#This Row],[Customer_LastOrderDate]],"Yes","No")</f>
        <v>Yes</v>
      </c>
    </row>
    <row r="7381" spans="1:24" x14ac:dyDescent="0.3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 s="4">
        <f>_xlfn.MINIFS(tblOrders[Order Date], tblOrders[Customer ID], tblOrders[[#This Row],[Customer ID]])</f>
        <v>40676</v>
      </c>
      <c r="W7381" s="1">
        <f>_xlfn.MAXIFS(tblOrders[Order Date], tblOrders[Customer ID], tblOrders[[#This Row],[Customer ID]])</f>
        <v>41726</v>
      </c>
      <c r="X7381" t="str">
        <f>IF(tblOrders[[#This Row],[Customer_FirstOrderDate]]&lt;&gt;tblOrders[[#This Row],[Customer_LastOrderDate]],"Yes","No")</f>
        <v>Yes</v>
      </c>
    </row>
    <row r="7382" spans="1:24" x14ac:dyDescent="0.3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 s="4">
        <f>_xlfn.MINIFS(tblOrders[Order Date], tblOrders[Customer ID], tblOrders[[#This Row],[Customer ID]])</f>
        <v>40676</v>
      </c>
      <c r="W7382" s="1">
        <f>_xlfn.MAXIFS(tblOrders[Order Date], tblOrders[Customer ID], tblOrders[[#This Row],[Customer ID]])</f>
        <v>41726</v>
      </c>
      <c r="X7382" t="str">
        <f>IF(tblOrders[[#This Row],[Customer_FirstOrderDate]]&lt;&gt;tblOrders[[#This Row],[Customer_LastOrderDate]],"Yes","No")</f>
        <v>Yes</v>
      </c>
    </row>
    <row r="7383" spans="1:24" x14ac:dyDescent="0.3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 s="4">
        <f>_xlfn.MINIFS(tblOrders[Order Date], tblOrders[Customer ID], tblOrders[[#This Row],[Customer ID]])</f>
        <v>40676</v>
      </c>
      <c r="W7383" s="1">
        <f>_xlfn.MAXIFS(tblOrders[Order Date], tblOrders[Customer ID], tblOrders[[#This Row],[Customer ID]])</f>
        <v>41726</v>
      </c>
      <c r="X7383" t="str">
        <f>IF(tblOrders[[#This Row],[Customer_FirstOrderDate]]&lt;&gt;tblOrders[[#This Row],[Customer_LastOrderDate]],"Yes","No")</f>
        <v>Yes</v>
      </c>
    </row>
    <row r="7384" spans="1:24" x14ac:dyDescent="0.3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 s="4">
        <f>_xlfn.MINIFS(tblOrders[Order Date], tblOrders[Customer ID], tblOrders[[#This Row],[Customer ID]])</f>
        <v>40676</v>
      </c>
      <c r="W7384" s="1">
        <f>_xlfn.MAXIFS(tblOrders[Order Date], tblOrders[Customer ID], tblOrders[[#This Row],[Customer ID]])</f>
        <v>41726</v>
      </c>
      <c r="X7384" t="str">
        <f>IF(tblOrders[[#This Row],[Customer_FirstOrderDate]]&lt;&gt;tblOrders[[#This Row],[Customer_LastOrderDate]],"Yes","No")</f>
        <v>Yes</v>
      </c>
    </row>
    <row r="7385" spans="1:24" x14ac:dyDescent="0.3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 s="4">
        <f>_xlfn.MINIFS(tblOrders[Order Date], tblOrders[Customer ID], tblOrders[[#This Row],[Customer ID]])</f>
        <v>40676</v>
      </c>
      <c r="W7385" s="1">
        <f>_xlfn.MAXIFS(tblOrders[Order Date], tblOrders[Customer ID], tblOrders[[#This Row],[Customer ID]])</f>
        <v>41726</v>
      </c>
      <c r="X7385" t="str">
        <f>IF(tblOrders[[#This Row],[Customer_FirstOrderDate]]&lt;&gt;tblOrders[[#This Row],[Customer_LastOrderDate]],"Yes","No")</f>
        <v>Yes</v>
      </c>
    </row>
    <row r="7386" spans="1:24" x14ac:dyDescent="0.3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 s="4">
        <f>_xlfn.MINIFS(tblOrders[Order Date], tblOrders[Customer ID], tblOrders[[#This Row],[Customer ID]])</f>
        <v>40676</v>
      </c>
      <c r="W7386" s="1">
        <f>_xlfn.MAXIFS(tblOrders[Order Date], tblOrders[Customer ID], tblOrders[[#This Row],[Customer ID]])</f>
        <v>41726</v>
      </c>
      <c r="X7386" t="str">
        <f>IF(tblOrders[[#This Row],[Customer_FirstOrderDate]]&lt;&gt;tblOrders[[#This Row],[Customer_LastOrderDate]],"Yes","No")</f>
        <v>Yes</v>
      </c>
    </row>
    <row r="7387" spans="1:24" x14ac:dyDescent="0.3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 s="4">
        <f>_xlfn.MINIFS(tblOrders[Order Date], tblOrders[Customer ID], tblOrders[[#This Row],[Customer ID]])</f>
        <v>40676</v>
      </c>
      <c r="W7387" s="1">
        <f>_xlfn.MAXIFS(tblOrders[Order Date], tblOrders[Customer ID], tblOrders[[#This Row],[Customer ID]])</f>
        <v>41726</v>
      </c>
      <c r="X7387" t="str">
        <f>IF(tblOrders[[#This Row],[Customer_FirstOrderDate]]&lt;&gt;tblOrders[[#This Row],[Customer_LastOrderDate]],"Yes","No")</f>
        <v>Yes</v>
      </c>
    </row>
    <row r="7388" spans="1:24" x14ac:dyDescent="0.3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 s="4">
        <f>_xlfn.MINIFS(tblOrders[Order Date], tblOrders[Customer ID], tblOrders[[#This Row],[Customer ID]])</f>
        <v>40676</v>
      </c>
      <c r="W7388" s="1">
        <f>_xlfn.MAXIFS(tblOrders[Order Date], tblOrders[Customer ID], tblOrders[[#This Row],[Customer ID]])</f>
        <v>41726</v>
      </c>
      <c r="X7388" t="str">
        <f>IF(tblOrders[[#This Row],[Customer_FirstOrderDate]]&lt;&gt;tblOrders[[#This Row],[Customer_LastOrderDate]],"Yes","No")</f>
        <v>Yes</v>
      </c>
    </row>
    <row r="7389" spans="1:24" x14ac:dyDescent="0.3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 s="4">
        <f>_xlfn.MINIFS(tblOrders[Order Date], tblOrders[Customer ID], tblOrders[[#This Row],[Customer ID]])</f>
        <v>40676</v>
      </c>
      <c r="W7389" s="1">
        <f>_xlfn.MAXIFS(tblOrders[Order Date], tblOrders[Customer ID], tblOrders[[#This Row],[Customer ID]])</f>
        <v>41726</v>
      </c>
      <c r="X7389" t="str">
        <f>IF(tblOrders[[#This Row],[Customer_FirstOrderDate]]&lt;&gt;tblOrders[[#This Row],[Customer_LastOrderDate]],"Yes","No")</f>
        <v>Yes</v>
      </c>
    </row>
    <row r="7390" spans="1:24" x14ac:dyDescent="0.3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 s="4">
        <f>_xlfn.MINIFS(tblOrders[Order Date], tblOrders[Customer ID], tblOrders[[#This Row],[Customer ID]])</f>
        <v>40676</v>
      </c>
      <c r="W7390" s="1">
        <f>_xlfn.MAXIFS(tblOrders[Order Date], tblOrders[Customer ID], tblOrders[[#This Row],[Customer ID]])</f>
        <v>41726</v>
      </c>
      <c r="X7390" t="str">
        <f>IF(tblOrders[[#This Row],[Customer_FirstOrderDate]]&lt;&gt;tblOrders[[#This Row],[Customer_LastOrderDate]],"Yes","No")</f>
        <v>Yes</v>
      </c>
    </row>
    <row r="7391" spans="1:24" x14ac:dyDescent="0.3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 s="4">
        <f>_xlfn.MINIFS(tblOrders[Order Date], tblOrders[Customer ID], tblOrders[[#This Row],[Customer ID]])</f>
        <v>40681</v>
      </c>
      <c r="W7391" s="1">
        <f>_xlfn.MAXIFS(tblOrders[Order Date], tblOrders[Customer ID], tblOrders[[#This Row],[Customer ID]])</f>
        <v>41973</v>
      </c>
      <c r="X7391" t="str">
        <f>IF(tblOrders[[#This Row],[Customer_FirstOrderDate]]&lt;&gt;tblOrders[[#This Row],[Customer_LastOrderDate]],"Yes","No")</f>
        <v>Yes</v>
      </c>
    </row>
    <row r="7392" spans="1:24" x14ac:dyDescent="0.3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 s="4">
        <f>_xlfn.MINIFS(tblOrders[Order Date], tblOrders[Customer ID], tblOrders[[#This Row],[Customer ID]])</f>
        <v>40681</v>
      </c>
      <c r="W7392" s="1">
        <f>_xlfn.MAXIFS(tblOrders[Order Date], tblOrders[Customer ID], tblOrders[[#This Row],[Customer ID]])</f>
        <v>41973</v>
      </c>
      <c r="X7392" t="str">
        <f>IF(tblOrders[[#This Row],[Customer_FirstOrderDate]]&lt;&gt;tblOrders[[#This Row],[Customer_LastOrderDate]],"Yes","No")</f>
        <v>Yes</v>
      </c>
    </row>
    <row r="7393" spans="1:24" x14ac:dyDescent="0.3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 s="4">
        <f>_xlfn.MINIFS(tblOrders[Order Date], tblOrders[Customer ID], tblOrders[[#This Row],[Customer ID]])</f>
        <v>40787</v>
      </c>
      <c r="W7393" s="1">
        <f>_xlfn.MAXIFS(tblOrders[Order Date], tblOrders[Customer ID], tblOrders[[#This Row],[Customer ID]])</f>
        <v>41978</v>
      </c>
      <c r="X7393" t="str">
        <f>IF(tblOrders[[#This Row],[Customer_FirstOrderDate]]&lt;&gt;tblOrders[[#This Row],[Customer_LastOrderDate]],"Yes","No")</f>
        <v>Yes</v>
      </c>
    </row>
    <row r="7394" spans="1:24" x14ac:dyDescent="0.3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 s="4">
        <f>_xlfn.MINIFS(tblOrders[Order Date], tblOrders[Customer ID], tblOrders[[#This Row],[Customer ID]])</f>
        <v>40633</v>
      </c>
      <c r="W7394" s="1">
        <f>_xlfn.MAXIFS(tblOrders[Order Date], tblOrders[Customer ID], tblOrders[[#This Row],[Customer ID]])</f>
        <v>41963</v>
      </c>
      <c r="X7394" t="str">
        <f>IF(tblOrders[[#This Row],[Customer_FirstOrderDate]]&lt;&gt;tblOrders[[#This Row],[Customer_LastOrderDate]],"Yes","No")</f>
        <v>Yes</v>
      </c>
    </row>
    <row r="7395" spans="1:24" x14ac:dyDescent="0.3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 s="4">
        <f>_xlfn.MINIFS(tblOrders[Order Date], tblOrders[Customer ID], tblOrders[[#This Row],[Customer ID]])</f>
        <v>40633</v>
      </c>
      <c r="W7395" s="1">
        <f>_xlfn.MAXIFS(tblOrders[Order Date], tblOrders[Customer ID], tblOrders[[#This Row],[Customer ID]])</f>
        <v>41963</v>
      </c>
      <c r="X7395" t="str">
        <f>IF(tblOrders[[#This Row],[Customer_FirstOrderDate]]&lt;&gt;tblOrders[[#This Row],[Customer_LastOrderDate]],"Yes","No")</f>
        <v>Yes</v>
      </c>
    </row>
    <row r="7396" spans="1:24" x14ac:dyDescent="0.3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 s="4">
        <f>_xlfn.MINIFS(tblOrders[Order Date], tblOrders[Customer ID], tblOrders[[#This Row],[Customer ID]])</f>
        <v>40633</v>
      </c>
      <c r="W7396" s="1">
        <f>_xlfn.MAXIFS(tblOrders[Order Date], tblOrders[Customer ID], tblOrders[[#This Row],[Customer ID]])</f>
        <v>41963</v>
      </c>
      <c r="X7396" t="str">
        <f>IF(tblOrders[[#This Row],[Customer_FirstOrderDate]]&lt;&gt;tblOrders[[#This Row],[Customer_LastOrderDate]],"Yes","No")</f>
        <v>Yes</v>
      </c>
    </row>
    <row r="7397" spans="1:24" x14ac:dyDescent="0.3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 s="4">
        <f>_xlfn.MINIFS(tblOrders[Order Date], tblOrders[Customer ID], tblOrders[[#This Row],[Customer ID]])</f>
        <v>40859</v>
      </c>
      <c r="W7397" s="1">
        <f>_xlfn.MAXIFS(tblOrders[Order Date], tblOrders[Customer ID], tblOrders[[#This Row],[Customer ID]])</f>
        <v>41763</v>
      </c>
      <c r="X7397" t="str">
        <f>IF(tblOrders[[#This Row],[Customer_FirstOrderDate]]&lt;&gt;tblOrders[[#This Row],[Customer_LastOrderDate]],"Yes","No")</f>
        <v>Yes</v>
      </c>
    </row>
    <row r="7398" spans="1:24" x14ac:dyDescent="0.3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 s="4">
        <f>_xlfn.MINIFS(tblOrders[Order Date], tblOrders[Customer ID], tblOrders[[#This Row],[Customer ID]])</f>
        <v>40859</v>
      </c>
      <c r="W7398" s="1">
        <f>_xlfn.MAXIFS(tblOrders[Order Date], tblOrders[Customer ID], tblOrders[[#This Row],[Customer ID]])</f>
        <v>41763</v>
      </c>
      <c r="X7398" t="str">
        <f>IF(tblOrders[[#This Row],[Customer_FirstOrderDate]]&lt;&gt;tblOrders[[#This Row],[Customer_LastOrderDate]],"Yes","No")</f>
        <v>Yes</v>
      </c>
    </row>
    <row r="7399" spans="1:24" x14ac:dyDescent="0.3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 s="4">
        <f>_xlfn.MINIFS(tblOrders[Order Date], tblOrders[Customer ID], tblOrders[[#This Row],[Customer ID]])</f>
        <v>40816</v>
      </c>
      <c r="W7399" s="1">
        <f>_xlfn.MAXIFS(tblOrders[Order Date], tblOrders[Customer ID], tblOrders[[#This Row],[Customer ID]])</f>
        <v>41890</v>
      </c>
      <c r="X7399" t="str">
        <f>IF(tblOrders[[#This Row],[Customer_FirstOrderDate]]&lt;&gt;tblOrders[[#This Row],[Customer_LastOrderDate]],"Yes","No")</f>
        <v>Yes</v>
      </c>
    </row>
    <row r="7400" spans="1:24" x14ac:dyDescent="0.3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 s="4">
        <f>_xlfn.MINIFS(tblOrders[Order Date], tblOrders[Customer ID], tblOrders[[#This Row],[Customer ID]])</f>
        <v>40736</v>
      </c>
      <c r="W7400" s="1">
        <f>_xlfn.MAXIFS(tblOrders[Order Date], tblOrders[Customer ID], tblOrders[[#This Row],[Customer ID]])</f>
        <v>41976</v>
      </c>
      <c r="X7400" t="str">
        <f>IF(tblOrders[[#This Row],[Customer_FirstOrderDate]]&lt;&gt;tblOrders[[#This Row],[Customer_LastOrderDate]],"Yes","No")</f>
        <v>Yes</v>
      </c>
    </row>
    <row r="7401" spans="1:24" x14ac:dyDescent="0.3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 s="4">
        <f>_xlfn.MINIFS(tblOrders[Order Date], tblOrders[Customer ID], tblOrders[[#This Row],[Customer ID]])</f>
        <v>40736</v>
      </c>
      <c r="W7401" s="1">
        <f>_xlfn.MAXIFS(tblOrders[Order Date], tblOrders[Customer ID], tblOrders[[#This Row],[Customer ID]])</f>
        <v>41976</v>
      </c>
      <c r="X7401" t="str">
        <f>IF(tblOrders[[#This Row],[Customer_FirstOrderDate]]&lt;&gt;tblOrders[[#This Row],[Customer_LastOrderDate]],"Yes","No")</f>
        <v>Yes</v>
      </c>
    </row>
    <row r="7402" spans="1:24" x14ac:dyDescent="0.3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 s="4">
        <f>_xlfn.MINIFS(tblOrders[Order Date], tblOrders[Customer ID], tblOrders[[#This Row],[Customer ID]])</f>
        <v>40878</v>
      </c>
      <c r="W7402" s="1">
        <f>_xlfn.MAXIFS(tblOrders[Order Date], tblOrders[Customer ID], tblOrders[[#This Row],[Customer ID]])</f>
        <v>41811</v>
      </c>
      <c r="X7402" t="str">
        <f>IF(tblOrders[[#This Row],[Customer_FirstOrderDate]]&lt;&gt;tblOrders[[#This Row],[Customer_LastOrderDate]],"Yes","No")</f>
        <v>Yes</v>
      </c>
    </row>
    <row r="7403" spans="1:24" x14ac:dyDescent="0.3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 s="4">
        <f>_xlfn.MINIFS(tblOrders[Order Date], tblOrders[Customer ID], tblOrders[[#This Row],[Customer ID]])</f>
        <v>40878</v>
      </c>
      <c r="W7403" s="1">
        <f>_xlfn.MAXIFS(tblOrders[Order Date], tblOrders[Customer ID], tblOrders[[#This Row],[Customer ID]])</f>
        <v>41811</v>
      </c>
      <c r="X7403" t="str">
        <f>IF(tblOrders[[#This Row],[Customer_FirstOrderDate]]&lt;&gt;tblOrders[[#This Row],[Customer_LastOrderDate]],"Yes","No")</f>
        <v>Yes</v>
      </c>
    </row>
    <row r="7404" spans="1:24" x14ac:dyDescent="0.3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 s="4">
        <f>_xlfn.MINIFS(tblOrders[Order Date], tblOrders[Customer ID], tblOrders[[#This Row],[Customer ID]])</f>
        <v>40849</v>
      </c>
      <c r="W7404" s="1">
        <f>_xlfn.MAXIFS(tblOrders[Order Date], tblOrders[Customer ID], tblOrders[[#This Row],[Customer ID]])</f>
        <v>41981</v>
      </c>
      <c r="X7404" t="str">
        <f>IF(tblOrders[[#This Row],[Customer_FirstOrderDate]]&lt;&gt;tblOrders[[#This Row],[Customer_LastOrderDate]],"Yes","No")</f>
        <v>Yes</v>
      </c>
    </row>
    <row r="7405" spans="1:24" x14ac:dyDescent="0.3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 s="4">
        <f>_xlfn.MINIFS(tblOrders[Order Date], tblOrders[Customer ID], tblOrders[[#This Row],[Customer ID]])</f>
        <v>40910</v>
      </c>
      <c r="W7405" s="1">
        <f>_xlfn.MAXIFS(tblOrders[Order Date], tblOrders[Customer ID], tblOrders[[#This Row],[Customer ID]])</f>
        <v>41807</v>
      </c>
      <c r="X7405" t="str">
        <f>IF(tblOrders[[#This Row],[Customer_FirstOrderDate]]&lt;&gt;tblOrders[[#This Row],[Customer_LastOrderDate]],"Yes","No")</f>
        <v>Yes</v>
      </c>
    </row>
    <row r="7406" spans="1:24" x14ac:dyDescent="0.3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 s="4">
        <f>_xlfn.MINIFS(tblOrders[Order Date], tblOrders[Customer ID], tblOrders[[#This Row],[Customer ID]])</f>
        <v>40910</v>
      </c>
      <c r="W7406" s="1">
        <f>_xlfn.MAXIFS(tblOrders[Order Date], tblOrders[Customer ID], tblOrders[[#This Row],[Customer ID]])</f>
        <v>41807</v>
      </c>
      <c r="X7406" t="str">
        <f>IF(tblOrders[[#This Row],[Customer_FirstOrderDate]]&lt;&gt;tblOrders[[#This Row],[Customer_LastOrderDate]],"Yes","No")</f>
        <v>Yes</v>
      </c>
    </row>
    <row r="7407" spans="1:24" x14ac:dyDescent="0.3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 s="4">
        <f>_xlfn.MINIFS(tblOrders[Order Date], tblOrders[Customer ID], tblOrders[[#This Row],[Customer ID]])</f>
        <v>40910</v>
      </c>
      <c r="W7407" s="1">
        <f>_xlfn.MAXIFS(tblOrders[Order Date], tblOrders[Customer ID], tblOrders[[#This Row],[Customer ID]])</f>
        <v>41807</v>
      </c>
      <c r="X7407" t="str">
        <f>IF(tblOrders[[#This Row],[Customer_FirstOrderDate]]&lt;&gt;tblOrders[[#This Row],[Customer_LastOrderDate]],"Yes","No")</f>
        <v>Yes</v>
      </c>
    </row>
    <row r="7408" spans="1:24" x14ac:dyDescent="0.3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 s="4">
        <f>_xlfn.MINIFS(tblOrders[Order Date], tblOrders[Customer ID], tblOrders[[#This Row],[Customer ID]])</f>
        <v>40910</v>
      </c>
      <c r="W7408" s="1">
        <f>_xlfn.MAXIFS(tblOrders[Order Date], tblOrders[Customer ID], tblOrders[[#This Row],[Customer ID]])</f>
        <v>41807</v>
      </c>
      <c r="X7408" t="str">
        <f>IF(tblOrders[[#This Row],[Customer_FirstOrderDate]]&lt;&gt;tblOrders[[#This Row],[Customer_LastOrderDate]],"Yes","No")</f>
        <v>Yes</v>
      </c>
    </row>
    <row r="7409" spans="1:24" x14ac:dyDescent="0.3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 s="4">
        <f>_xlfn.MINIFS(tblOrders[Order Date], tblOrders[Customer ID], tblOrders[[#This Row],[Customer ID]])</f>
        <v>40861</v>
      </c>
      <c r="W7409" s="1">
        <f>_xlfn.MAXIFS(tblOrders[Order Date], tblOrders[Customer ID], tblOrders[[#This Row],[Customer ID]])</f>
        <v>41950</v>
      </c>
      <c r="X7409" t="str">
        <f>IF(tblOrders[[#This Row],[Customer_FirstOrderDate]]&lt;&gt;tblOrders[[#This Row],[Customer_LastOrderDate]],"Yes","No")</f>
        <v>Yes</v>
      </c>
    </row>
    <row r="7410" spans="1:24" x14ac:dyDescent="0.3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 s="4">
        <f>_xlfn.MINIFS(tblOrders[Order Date], tblOrders[Customer ID], tblOrders[[#This Row],[Customer ID]])</f>
        <v>41337</v>
      </c>
      <c r="W7410" s="1">
        <f>_xlfn.MAXIFS(tblOrders[Order Date], tblOrders[Customer ID], tblOrders[[#This Row],[Customer ID]])</f>
        <v>42002</v>
      </c>
      <c r="X7410" t="str">
        <f>IF(tblOrders[[#This Row],[Customer_FirstOrderDate]]&lt;&gt;tblOrders[[#This Row],[Customer_LastOrderDate]],"Yes","No")</f>
        <v>Yes</v>
      </c>
    </row>
    <row r="7411" spans="1:24" x14ac:dyDescent="0.3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 s="4">
        <f>_xlfn.MINIFS(tblOrders[Order Date], tblOrders[Customer ID], tblOrders[[#This Row],[Customer ID]])</f>
        <v>40641</v>
      </c>
      <c r="W7411" s="1">
        <f>_xlfn.MAXIFS(tblOrders[Order Date], tblOrders[Customer ID], tblOrders[[#This Row],[Customer ID]])</f>
        <v>41470</v>
      </c>
      <c r="X7411" t="str">
        <f>IF(tblOrders[[#This Row],[Customer_FirstOrderDate]]&lt;&gt;tblOrders[[#This Row],[Customer_LastOrderDate]],"Yes","No")</f>
        <v>Yes</v>
      </c>
    </row>
    <row r="7412" spans="1:24" x14ac:dyDescent="0.3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 s="4">
        <f>_xlfn.MINIFS(tblOrders[Order Date], tblOrders[Customer ID], tblOrders[[#This Row],[Customer ID]])</f>
        <v>40676</v>
      </c>
      <c r="W7412" s="1">
        <f>_xlfn.MAXIFS(tblOrders[Order Date], tblOrders[Customer ID], tblOrders[[#This Row],[Customer ID]])</f>
        <v>41726</v>
      </c>
      <c r="X7412" t="str">
        <f>IF(tblOrders[[#This Row],[Customer_FirstOrderDate]]&lt;&gt;tblOrders[[#This Row],[Customer_LastOrderDate]],"Yes","No")</f>
        <v>Yes</v>
      </c>
    </row>
    <row r="7413" spans="1:24" x14ac:dyDescent="0.3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 s="4">
        <f>_xlfn.MINIFS(tblOrders[Order Date], tblOrders[Customer ID], tblOrders[[#This Row],[Customer ID]])</f>
        <v>40906</v>
      </c>
      <c r="W7413" s="1">
        <f>_xlfn.MAXIFS(tblOrders[Order Date], tblOrders[Customer ID], tblOrders[[#This Row],[Customer ID]])</f>
        <v>41905</v>
      </c>
      <c r="X7413" t="str">
        <f>IF(tblOrders[[#This Row],[Customer_FirstOrderDate]]&lt;&gt;tblOrders[[#This Row],[Customer_LastOrderDate]],"Yes","No")</f>
        <v>Yes</v>
      </c>
    </row>
    <row r="7414" spans="1:24" x14ac:dyDescent="0.3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 s="4">
        <f>_xlfn.MINIFS(tblOrders[Order Date], tblOrders[Customer ID], tblOrders[[#This Row],[Customer ID]])</f>
        <v>40906</v>
      </c>
      <c r="W7414" s="1">
        <f>_xlfn.MAXIFS(tblOrders[Order Date], tblOrders[Customer ID], tblOrders[[#This Row],[Customer ID]])</f>
        <v>41905</v>
      </c>
      <c r="X7414" t="str">
        <f>IF(tblOrders[[#This Row],[Customer_FirstOrderDate]]&lt;&gt;tblOrders[[#This Row],[Customer_LastOrderDate]],"Yes","No")</f>
        <v>Yes</v>
      </c>
    </row>
    <row r="7415" spans="1:24" x14ac:dyDescent="0.3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 s="4">
        <f>_xlfn.MINIFS(tblOrders[Order Date], tblOrders[Customer ID], tblOrders[[#This Row],[Customer ID]])</f>
        <v>40906</v>
      </c>
      <c r="W7415" s="1">
        <f>_xlfn.MAXIFS(tblOrders[Order Date], tblOrders[Customer ID], tblOrders[[#This Row],[Customer ID]])</f>
        <v>41905</v>
      </c>
      <c r="X7415" t="str">
        <f>IF(tblOrders[[#This Row],[Customer_FirstOrderDate]]&lt;&gt;tblOrders[[#This Row],[Customer_LastOrderDate]],"Yes","No")</f>
        <v>Yes</v>
      </c>
    </row>
    <row r="7416" spans="1:24" x14ac:dyDescent="0.3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 s="4">
        <f>_xlfn.MINIFS(tblOrders[Order Date], tblOrders[Customer ID], tblOrders[[#This Row],[Customer ID]])</f>
        <v>41080</v>
      </c>
      <c r="W7416" s="1">
        <f>_xlfn.MAXIFS(tblOrders[Order Date], tblOrders[Customer ID], tblOrders[[#This Row],[Customer ID]])</f>
        <v>41963</v>
      </c>
      <c r="X7416" t="str">
        <f>IF(tblOrders[[#This Row],[Customer_FirstOrderDate]]&lt;&gt;tblOrders[[#This Row],[Customer_LastOrderDate]],"Yes","No")</f>
        <v>Yes</v>
      </c>
    </row>
    <row r="7417" spans="1:24" x14ac:dyDescent="0.3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 s="4">
        <f>_xlfn.MINIFS(tblOrders[Order Date], tblOrders[Customer ID], tblOrders[[#This Row],[Customer ID]])</f>
        <v>41080</v>
      </c>
      <c r="W7417" s="1">
        <f>_xlfn.MAXIFS(tblOrders[Order Date], tblOrders[Customer ID], tblOrders[[#This Row],[Customer ID]])</f>
        <v>41963</v>
      </c>
      <c r="X7417" t="str">
        <f>IF(tblOrders[[#This Row],[Customer_FirstOrderDate]]&lt;&gt;tblOrders[[#This Row],[Customer_LastOrderDate]],"Yes","No")</f>
        <v>Yes</v>
      </c>
    </row>
    <row r="7418" spans="1:24" x14ac:dyDescent="0.3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 s="4">
        <f>_xlfn.MINIFS(tblOrders[Order Date], tblOrders[Customer ID], tblOrders[[#This Row],[Customer ID]])</f>
        <v>41080</v>
      </c>
      <c r="W7418" s="1">
        <f>_xlfn.MAXIFS(tblOrders[Order Date], tblOrders[Customer ID], tblOrders[[#This Row],[Customer ID]])</f>
        <v>41963</v>
      </c>
      <c r="X7418" t="str">
        <f>IF(tblOrders[[#This Row],[Customer_FirstOrderDate]]&lt;&gt;tblOrders[[#This Row],[Customer_LastOrderDate]],"Yes","No")</f>
        <v>Yes</v>
      </c>
    </row>
    <row r="7419" spans="1:24" x14ac:dyDescent="0.3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 s="4">
        <f>_xlfn.MINIFS(tblOrders[Order Date], tblOrders[Customer ID], tblOrders[[#This Row],[Customer ID]])</f>
        <v>41080</v>
      </c>
      <c r="W7419" s="1">
        <f>_xlfn.MAXIFS(tblOrders[Order Date], tblOrders[Customer ID], tblOrders[[#This Row],[Customer ID]])</f>
        <v>41963</v>
      </c>
      <c r="X7419" t="str">
        <f>IF(tblOrders[[#This Row],[Customer_FirstOrderDate]]&lt;&gt;tblOrders[[#This Row],[Customer_LastOrderDate]],"Yes","No")</f>
        <v>Yes</v>
      </c>
    </row>
    <row r="7420" spans="1:24" x14ac:dyDescent="0.3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 s="4">
        <f>_xlfn.MINIFS(tblOrders[Order Date], tblOrders[Customer ID], tblOrders[[#This Row],[Customer ID]])</f>
        <v>41080</v>
      </c>
      <c r="W7420" s="1">
        <f>_xlfn.MAXIFS(tblOrders[Order Date], tblOrders[Customer ID], tblOrders[[#This Row],[Customer ID]])</f>
        <v>41963</v>
      </c>
      <c r="X7420" t="str">
        <f>IF(tblOrders[[#This Row],[Customer_FirstOrderDate]]&lt;&gt;tblOrders[[#This Row],[Customer_LastOrderDate]],"Yes","No")</f>
        <v>Yes</v>
      </c>
    </row>
    <row r="7421" spans="1:24" x14ac:dyDescent="0.3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 s="4">
        <f>_xlfn.MINIFS(tblOrders[Order Date], tblOrders[Customer ID], tblOrders[[#This Row],[Customer ID]])</f>
        <v>41080</v>
      </c>
      <c r="W7421" s="1">
        <f>_xlfn.MAXIFS(tblOrders[Order Date], tblOrders[Customer ID], tblOrders[[#This Row],[Customer ID]])</f>
        <v>41963</v>
      </c>
      <c r="X7421" t="str">
        <f>IF(tblOrders[[#This Row],[Customer_FirstOrderDate]]&lt;&gt;tblOrders[[#This Row],[Customer_LastOrderDate]],"Yes","No")</f>
        <v>Yes</v>
      </c>
    </row>
    <row r="7422" spans="1:24" x14ac:dyDescent="0.3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 s="4">
        <f>_xlfn.MINIFS(tblOrders[Order Date], tblOrders[Customer ID], tblOrders[[#This Row],[Customer ID]])</f>
        <v>41080</v>
      </c>
      <c r="W7422" s="1">
        <f>_xlfn.MAXIFS(tblOrders[Order Date], tblOrders[Customer ID], tblOrders[[#This Row],[Customer ID]])</f>
        <v>41963</v>
      </c>
      <c r="X7422" t="str">
        <f>IF(tblOrders[[#This Row],[Customer_FirstOrderDate]]&lt;&gt;tblOrders[[#This Row],[Customer_LastOrderDate]],"Yes","No")</f>
        <v>Yes</v>
      </c>
    </row>
    <row r="7423" spans="1:24" x14ac:dyDescent="0.3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 s="4">
        <f>_xlfn.MINIFS(tblOrders[Order Date], tblOrders[Customer ID], tblOrders[[#This Row],[Customer ID]])</f>
        <v>41080</v>
      </c>
      <c r="W7423" s="1">
        <f>_xlfn.MAXIFS(tblOrders[Order Date], tblOrders[Customer ID], tblOrders[[#This Row],[Customer ID]])</f>
        <v>41963</v>
      </c>
      <c r="X7423" t="str">
        <f>IF(tblOrders[[#This Row],[Customer_FirstOrderDate]]&lt;&gt;tblOrders[[#This Row],[Customer_LastOrderDate]],"Yes","No")</f>
        <v>Yes</v>
      </c>
    </row>
    <row r="7424" spans="1:24" x14ac:dyDescent="0.3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 s="4">
        <f>_xlfn.MINIFS(tblOrders[Order Date], tblOrders[Customer ID], tblOrders[[#This Row],[Customer ID]])</f>
        <v>41080</v>
      </c>
      <c r="W7424" s="1">
        <f>_xlfn.MAXIFS(tblOrders[Order Date], tblOrders[Customer ID], tblOrders[[#This Row],[Customer ID]])</f>
        <v>41963</v>
      </c>
      <c r="X7424" t="str">
        <f>IF(tblOrders[[#This Row],[Customer_FirstOrderDate]]&lt;&gt;tblOrders[[#This Row],[Customer_LastOrderDate]],"Yes","No")</f>
        <v>Yes</v>
      </c>
    </row>
    <row r="7425" spans="1:24" x14ac:dyDescent="0.3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 s="4">
        <f>_xlfn.MINIFS(tblOrders[Order Date], tblOrders[Customer ID], tblOrders[[#This Row],[Customer ID]])</f>
        <v>40681</v>
      </c>
      <c r="W7425" s="1">
        <f>_xlfn.MAXIFS(tblOrders[Order Date], tblOrders[Customer ID], tblOrders[[#This Row],[Customer ID]])</f>
        <v>42003</v>
      </c>
      <c r="X7425" t="str">
        <f>IF(tblOrders[[#This Row],[Customer_FirstOrderDate]]&lt;&gt;tblOrders[[#This Row],[Customer_LastOrderDate]],"Yes","No")</f>
        <v>Yes</v>
      </c>
    </row>
    <row r="7426" spans="1:24" x14ac:dyDescent="0.3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 s="4">
        <f>_xlfn.MINIFS(tblOrders[Order Date], tblOrders[Customer ID], tblOrders[[#This Row],[Customer ID]])</f>
        <v>40681</v>
      </c>
      <c r="W7426" s="1">
        <f>_xlfn.MAXIFS(tblOrders[Order Date], tblOrders[Customer ID], tblOrders[[#This Row],[Customer ID]])</f>
        <v>42003</v>
      </c>
      <c r="X7426" t="str">
        <f>IF(tblOrders[[#This Row],[Customer_FirstOrderDate]]&lt;&gt;tblOrders[[#This Row],[Customer_LastOrderDate]],"Yes","No")</f>
        <v>Yes</v>
      </c>
    </row>
    <row r="7427" spans="1:24" x14ac:dyDescent="0.3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 s="4">
        <f>_xlfn.MINIFS(tblOrders[Order Date], tblOrders[Customer ID], tblOrders[[#This Row],[Customer ID]])</f>
        <v>40795</v>
      </c>
      <c r="W7427" s="1">
        <f>_xlfn.MAXIFS(tblOrders[Order Date], tblOrders[Customer ID], tblOrders[[#This Row],[Customer ID]])</f>
        <v>41991</v>
      </c>
      <c r="X7427" t="str">
        <f>IF(tblOrders[[#This Row],[Customer_FirstOrderDate]]&lt;&gt;tblOrders[[#This Row],[Customer_LastOrderDate]],"Yes","No")</f>
        <v>Yes</v>
      </c>
    </row>
    <row r="7428" spans="1:24" x14ac:dyDescent="0.3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 s="4">
        <f>_xlfn.MINIFS(tblOrders[Order Date], tblOrders[Customer ID], tblOrders[[#This Row],[Customer ID]])</f>
        <v>40795</v>
      </c>
      <c r="W7428" s="1">
        <f>_xlfn.MAXIFS(tblOrders[Order Date], tblOrders[Customer ID], tblOrders[[#This Row],[Customer ID]])</f>
        <v>41991</v>
      </c>
      <c r="X7428" t="str">
        <f>IF(tblOrders[[#This Row],[Customer_FirstOrderDate]]&lt;&gt;tblOrders[[#This Row],[Customer_LastOrderDate]],"Yes","No")</f>
        <v>Yes</v>
      </c>
    </row>
    <row r="7429" spans="1:24" x14ac:dyDescent="0.3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 s="4">
        <f>_xlfn.MINIFS(tblOrders[Order Date], tblOrders[Customer ID], tblOrders[[#This Row],[Customer ID]])</f>
        <v>40579</v>
      </c>
      <c r="W7429" s="1">
        <f>_xlfn.MAXIFS(tblOrders[Order Date], tblOrders[Customer ID], tblOrders[[#This Row],[Customer ID]])</f>
        <v>41628</v>
      </c>
      <c r="X7429" t="str">
        <f>IF(tblOrders[[#This Row],[Customer_FirstOrderDate]]&lt;&gt;tblOrders[[#This Row],[Customer_LastOrderDate]],"Yes","No")</f>
        <v>Yes</v>
      </c>
    </row>
    <row r="7430" spans="1:24" x14ac:dyDescent="0.3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 s="4">
        <f>_xlfn.MINIFS(tblOrders[Order Date], tblOrders[Customer ID], tblOrders[[#This Row],[Customer ID]])</f>
        <v>40579</v>
      </c>
      <c r="W7430" s="1">
        <f>_xlfn.MAXIFS(tblOrders[Order Date], tblOrders[Customer ID], tblOrders[[#This Row],[Customer ID]])</f>
        <v>41628</v>
      </c>
      <c r="X7430" t="str">
        <f>IF(tblOrders[[#This Row],[Customer_FirstOrderDate]]&lt;&gt;tblOrders[[#This Row],[Customer_LastOrderDate]],"Yes","No")</f>
        <v>Yes</v>
      </c>
    </row>
    <row r="7431" spans="1:24" x14ac:dyDescent="0.3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 s="4">
        <f>_xlfn.MINIFS(tblOrders[Order Date], tblOrders[Customer ID], tblOrders[[#This Row],[Customer ID]])</f>
        <v>40579</v>
      </c>
      <c r="W7431" s="1">
        <f>_xlfn.MAXIFS(tblOrders[Order Date], tblOrders[Customer ID], tblOrders[[#This Row],[Customer ID]])</f>
        <v>41628</v>
      </c>
      <c r="X7431" t="str">
        <f>IF(tblOrders[[#This Row],[Customer_FirstOrderDate]]&lt;&gt;tblOrders[[#This Row],[Customer_LastOrderDate]],"Yes","No")</f>
        <v>Yes</v>
      </c>
    </row>
    <row r="7432" spans="1:24" x14ac:dyDescent="0.3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 s="4">
        <f>_xlfn.MINIFS(tblOrders[Order Date], tblOrders[Customer ID], tblOrders[[#This Row],[Customer ID]])</f>
        <v>40579</v>
      </c>
      <c r="W7432" s="1">
        <f>_xlfn.MAXIFS(tblOrders[Order Date], tblOrders[Customer ID], tblOrders[[#This Row],[Customer ID]])</f>
        <v>41628</v>
      </c>
      <c r="X7432" t="str">
        <f>IF(tblOrders[[#This Row],[Customer_FirstOrderDate]]&lt;&gt;tblOrders[[#This Row],[Customer_LastOrderDate]],"Yes","No")</f>
        <v>Yes</v>
      </c>
    </row>
    <row r="7433" spans="1:24" x14ac:dyDescent="0.3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 s="4">
        <f>_xlfn.MINIFS(tblOrders[Order Date], tblOrders[Customer ID], tblOrders[[#This Row],[Customer ID]])</f>
        <v>40579</v>
      </c>
      <c r="W7433" s="1">
        <f>_xlfn.MAXIFS(tblOrders[Order Date], tblOrders[Customer ID], tblOrders[[#This Row],[Customer ID]])</f>
        <v>41628</v>
      </c>
      <c r="X7433" t="str">
        <f>IF(tblOrders[[#This Row],[Customer_FirstOrderDate]]&lt;&gt;tblOrders[[#This Row],[Customer_LastOrderDate]],"Yes","No")</f>
        <v>Yes</v>
      </c>
    </row>
    <row r="7434" spans="1:24" x14ac:dyDescent="0.3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 s="4">
        <f>_xlfn.MINIFS(tblOrders[Order Date], tblOrders[Customer ID], tblOrders[[#This Row],[Customer ID]])</f>
        <v>40744</v>
      </c>
      <c r="W7434" s="1">
        <f>_xlfn.MAXIFS(tblOrders[Order Date], tblOrders[Customer ID], tblOrders[[#This Row],[Customer ID]])</f>
        <v>41983</v>
      </c>
      <c r="X7434" t="str">
        <f>IF(tblOrders[[#This Row],[Customer_FirstOrderDate]]&lt;&gt;tblOrders[[#This Row],[Customer_LastOrderDate]],"Yes","No")</f>
        <v>Yes</v>
      </c>
    </row>
    <row r="7435" spans="1:24" x14ac:dyDescent="0.3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 s="4">
        <f>_xlfn.MINIFS(tblOrders[Order Date], tblOrders[Customer ID], tblOrders[[#This Row],[Customer ID]])</f>
        <v>40744</v>
      </c>
      <c r="W7435" s="1">
        <f>_xlfn.MAXIFS(tblOrders[Order Date], tblOrders[Customer ID], tblOrders[[#This Row],[Customer ID]])</f>
        <v>41983</v>
      </c>
      <c r="X7435" t="str">
        <f>IF(tblOrders[[#This Row],[Customer_FirstOrderDate]]&lt;&gt;tblOrders[[#This Row],[Customer_LastOrderDate]],"Yes","No")</f>
        <v>Yes</v>
      </c>
    </row>
    <row r="7436" spans="1:24" x14ac:dyDescent="0.3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 s="4">
        <f>_xlfn.MINIFS(tblOrders[Order Date], tblOrders[Customer ID], tblOrders[[#This Row],[Customer ID]])</f>
        <v>40701</v>
      </c>
      <c r="W7436" s="1">
        <f>_xlfn.MAXIFS(tblOrders[Order Date], tblOrders[Customer ID], tblOrders[[#This Row],[Customer ID]])</f>
        <v>41987</v>
      </c>
      <c r="X7436" t="str">
        <f>IF(tblOrders[[#This Row],[Customer_FirstOrderDate]]&lt;&gt;tblOrders[[#This Row],[Customer_LastOrderDate]],"Yes","No")</f>
        <v>Yes</v>
      </c>
    </row>
    <row r="7437" spans="1:24" x14ac:dyDescent="0.3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 s="4">
        <f>_xlfn.MINIFS(tblOrders[Order Date], tblOrders[Customer ID], tblOrders[[#This Row],[Customer ID]])</f>
        <v>40701</v>
      </c>
      <c r="W7437" s="1">
        <f>_xlfn.MAXIFS(tblOrders[Order Date], tblOrders[Customer ID], tblOrders[[#This Row],[Customer ID]])</f>
        <v>41987</v>
      </c>
      <c r="X7437" t="str">
        <f>IF(tblOrders[[#This Row],[Customer_FirstOrderDate]]&lt;&gt;tblOrders[[#This Row],[Customer_LastOrderDate]],"Yes","No")</f>
        <v>Yes</v>
      </c>
    </row>
    <row r="7438" spans="1:24" x14ac:dyDescent="0.3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 s="4">
        <f>_xlfn.MINIFS(tblOrders[Order Date], tblOrders[Customer ID], tblOrders[[#This Row],[Customer ID]])</f>
        <v>40701</v>
      </c>
      <c r="W7438" s="1">
        <f>_xlfn.MAXIFS(tblOrders[Order Date], tblOrders[Customer ID], tblOrders[[#This Row],[Customer ID]])</f>
        <v>41987</v>
      </c>
      <c r="X7438" t="str">
        <f>IF(tblOrders[[#This Row],[Customer_FirstOrderDate]]&lt;&gt;tblOrders[[#This Row],[Customer_LastOrderDate]],"Yes","No")</f>
        <v>Yes</v>
      </c>
    </row>
    <row r="7439" spans="1:24" x14ac:dyDescent="0.3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 s="4">
        <f>_xlfn.MINIFS(tblOrders[Order Date], tblOrders[Customer ID], tblOrders[[#This Row],[Customer ID]])</f>
        <v>40590</v>
      </c>
      <c r="W7439" s="1">
        <f>_xlfn.MAXIFS(tblOrders[Order Date], tblOrders[Customer ID], tblOrders[[#This Row],[Customer ID]])</f>
        <v>41930</v>
      </c>
      <c r="X7439" t="str">
        <f>IF(tblOrders[[#This Row],[Customer_FirstOrderDate]]&lt;&gt;tblOrders[[#This Row],[Customer_LastOrderDate]],"Yes","No")</f>
        <v>Yes</v>
      </c>
    </row>
    <row r="7440" spans="1:24" x14ac:dyDescent="0.3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 s="4">
        <f>_xlfn.MINIFS(tblOrders[Order Date], tblOrders[Customer ID], tblOrders[[#This Row],[Customer ID]])</f>
        <v>40881</v>
      </c>
      <c r="W7440" s="1">
        <f>_xlfn.MAXIFS(tblOrders[Order Date], tblOrders[Customer ID], tblOrders[[#This Row],[Customer ID]])</f>
        <v>41922</v>
      </c>
      <c r="X7440" t="str">
        <f>IF(tblOrders[[#This Row],[Customer_FirstOrderDate]]&lt;&gt;tblOrders[[#This Row],[Customer_LastOrderDate]],"Yes","No")</f>
        <v>Yes</v>
      </c>
    </row>
    <row r="7441" spans="1:24" x14ac:dyDescent="0.3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 s="4">
        <f>_xlfn.MINIFS(tblOrders[Order Date], tblOrders[Customer ID], tblOrders[[#This Row],[Customer ID]])</f>
        <v>40688</v>
      </c>
      <c r="W7441" s="1">
        <f>_xlfn.MAXIFS(tblOrders[Order Date], tblOrders[Customer ID], tblOrders[[#This Row],[Customer ID]])</f>
        <v>41885</v>
      </c>
      <c r="X7441" t="str">
        <f>IF(tblOrders[[#This Row],[Customer_FirstOrderDate]]&lt;&gt;tblOrders[[#This Row],[Customer_LastOrderDate]],"Yes","No")</f>
        <v>Yes</v>
      </c>
    </row>
    <row r="7442" spans="1:24" x14ac:dyDescent="0.3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 s="4">
        <f>_xlfn.MINIFS(tblOrders[Order Date], tblOrders[Customer ID], tblOrders[[#This Row],[Customer ID]])</f>
        <v>40688</v>
      </c>
      <c r="W7442" s="1">
        <f>_xlfn.MAXIFS(tblOrders[Order Date], tblOrders[Customer ID], tblOrders[[#This Row],[Customer ID]])</f>
        <v>41885</v>
      </c>
      <c r="X7442" t="str">
        <f>IF(tblOrders[[#This Row],[Customer_FirstOrderDate]]&lt;&gt;tblOrders[[#This Row],[Customer_LastOrderDate]],"Yes","No")</f>
        <v>Yes</v>
      </c>
    </row>
    <row r="7443" spans="1:24" x14ac:dyDescent="0.3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 s="4">
        <f>_xlfn.MINIFS(tblOrders[Order Date], tblOrders[Customer ID], tblOrders[[#This Row],[Customer ID]])</f>
        <v>40638</v>
      </c>
      <c r="W7443" s="1">
        <f>_xlfn.MAXIFS(tblOrders[Order Date], tblOrders[Customer ID], tblOrders[[#This Row],[Customer ID]])</f>
        <v>41781</v>
      </c>
      <c r="X7443" t="str">
        <f>IF(tblOrders[[#This Row],[Customer_FirstOrderDate]]&lt;&gt;tblOrders[[#This Row],[Customer_LastOrderDate]],"Yes","No")</f>
        <v>Yes</v>
      </c>
    </row>
    <row r="7444" spans="1:24" x14ac:dyDescent="0.3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 s="4">
        <f>_xlfn.MINIFS(tblOrders[Order Date], tblOrders[Customer ID], tblOrders[[#This Row],[Customer ID]])</f>
        <v>40792</v>
      </c>
      <c r="W7444" s="1">
        <f>_xlfn.MAXIFS(tblOrders[Order Date], tblOrders[Customer ID], tblOrders[[#This Row],[Customer ID]])</f>
        <v>41929</v>
      </c>
      <c r="X7444" t="str">
        <f>IF(tblOrders[[#This Row],[Customer_FirstOrderDate]]&lt;&gt;tblOrders[[#This Row],[Customer_LastOrderDate]],"Yes","No")</f>
        <v>Yes</v>
      </c>
    </row>
    <row r="7445" spans="1:24" x14ac:dyDescent="0.3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 s="4">
        <f>_xlfn.MINIFS(tblOrders[Order Date], tblOrders[Customer ID], tblOrders[[#This Row],[Customer ID]])</f>
        <v>40792</v>
      </c>
      <c r="W7445" s="1">
        <f>_xlfn.MAXIFS(tblOrders[Order Date], tblOrders[Customer ID], tblOrders[[#This Row],[Customer ID]])</f>
        <v>41929</v>
      </c>
      <c r="X7445" t="str">
        <f>IF(tblOrders[[#This Row],[Customer_FirstOrderDate]]&lt;&gt;tblOrders[[#This Row],[Customer_LastOrderDate]],"Yes","No")</f>
        <v>Yes</v>
      </c>
    </row>
    <row r="7446" spans="1:24" x14ac:dyDescent="0.3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 s="4">
        <f>_xlfn.MINIFS(tblOrders[Order Date], tblOrders[Customer ID], tblOrders[[#This Row],[Customer ID]])</f>
        <v>40843</v>
      </c>
      <c r="W7446" s="1">
        <f>_xlfn.MAXIFS(tblOrders[Order Date], tblOrders[Customer ID], tblOrders[[#This Row],[Customer ID]])</f>
        <v>41990</v>
      </c>
      <c r="X7446" t="str">
        <f>IF(tblOrders[[#This Row],[Customer_FirstOrderDate]]&lt;&gt;tblOrders[[#This Row],[Customer_LastOrderDate]],"Yes","No")</f>
        <v>Yes</v>
      </c>
    </row>
    <row r="7447" spans="1:24" x14ac:dyDescent="0.3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 s="4">
        <f>_xlfn.MINIFS(tblOrders[Order Date], tblOrders[Customer ID], tblOrders[[#This Row],[Customer ID]])</f>
        <v>40843</v>
      </c>
      <c r="W7447" s="1">
        <f>_xlfn.MAXIFS(tblOrders[Order Date], tblOrders[Customer ID], tblOrders[[#This Row],[Customer ID]])</f>
        <v>41990</v>
      </c>
      <c r="X7447" t="str">
        <f>IF(tblOrders[[#This Row],[Customer_FirstOrderDate]]&lt;&gt;tblOrders[[#This Row],[Customer_LastOrderDate]],"Yes","No")</f>
        <v>Yes</v>
      </c>
    </row>
    <row r="7448" spans="1:24" x14ac:dyDescent="0.3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 s="4">
        <f>_xlfn.MINIFS(tblOrders[Order Date], tblOrders[Customer ID], tblOrders[[#This Row],[Customer ID]])</f>
        <v>40843</v>
      </c>
      <c r="W7448" s="1">
        <f>_xlfn.MAXIFS(tblOrders[Order Date], tblOrders[Customer ID], tblOrders[[#This Row],[Customer ID]])</f>
        <v>41990</v>
      </c>
      <c r="X7448" t="str">
        <f>IF(tblOrders[[#This Row],[Customer_FirstOrderDate]]&lt;&gt;tblOrders[[#This Row],[Customer_LastOrderDate]],"Yes","No")</f>
        <v>Yes</v>
      </c>
    </row>
    <row r="7449" spans="1:24" x14ac:dyDescent="0.3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 s="4">
        <f>_xlfn.MINIFS(tblOrders[Order Date], tblOrders[Customer ID], tblOrders[[#This Row],[Customer ID]])</f>
        <v>40843</v>
      </c>
      <c r="W7449" s="1">
        <f>_xlfn.MAXIFS(tblOrders[Order Date], tblOrders[Customer ID], tblOrders[[#This Row],[Customer ID]])</f>
        <v>41990</v>
      </c>
      <c r="X7449" t="str">
        <f>IF(tblOrders[[#This Row],[Customer_FirstOrderDate]]&lt;&gt;tblOrders[[#This Row],[Customer_LastOrderDate]],"Yes","No")</f>
        <v>Yes</v>
      </c>
    </row>
    <row r="7450" spans="1:24" x14ac:dyDescent="0.3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 s="4">
        <f>_xlfn.MINIFS(tblOrders[Order Date], tblOrders[Customer ID], tblOrders[[#This Row],[Customer ID]])</f>
        <v>40732</v>
      </c>
      <c r="W7450" s="1">
        <f>_xlfn.MAXIFS(tblOrders[Order Date], tblOrders[Customer ID], tblOrders[[#This Row],[Customer ID]])</f>
        <v>41955</v>
      </c>
      <c r="X7450" t="str">
        <f>IF(tblOrders[[#This Row],[Customer_FirstOrderDate]]&lt;&gt;tblOrders[[#This Row],[Customer_LastOrderDate]],"Yes","No")</f>
        <v>Yes</v>
      </c>
    </row>
    <row r="7451" spans="1:24" x14ac:dyDescent="0.3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 s="4">
        <f>_xlfn.MINIFS(tblOrders[Order Date], tblOrders[Customer ID], tblOrders[[#This Row],[Customer ID]])</f>
        <v>41174</v>
      </c>
      <c r="W7451" s="1">
        <f>_xlfn.MAXIFS(tblOrders[Order Date], tblOrders[Customer ID], tblOrders[[#This Row],[Customer ID]])</f>
        <v>41909</v>
      </c>
      <c r="X7451" t="str">
        <f>IF(tblOrders[[#This Row],[Customer_FirstOrderDate]]&lt;&gt;tblOrders[[#This Row],[Customer_LastOrderDate]],"Yes","No")</f>
        <v>Yes</v>
      </c>
    </row>
    <row r="7452" spans="1:24" x14ac:dyDescent="0.3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 s="4">
        <f>_xlfn.MINIFS(tblOrders[Order Date], tblOrders[Customer ID], tblOrders[[#This Row],[Customer ID]])</f>
        <v>41174</v>
      </c>
      <c r="W7452" s="1">
        <f>_xlfn.MAXIFS(tblOrders[Order Date], tblOrders[Customer ID], tblOrders[[#This Row],[Customer ID]])</f>
        <v>41909</v>
      </c>
      <c r="X7452" t="str">
        <f>IF(tblOrders[[#This Row],[Customer_FirstOrderDate]]&lt;&gt;tblOrders[[#This Row],[Customer_LastOrderDate]],"Yes","No")</f>
        <v>Yes</v>
      </c>
    </row>
    <row r="7453" spans="1:24" x14ac:dyDescent="0.3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 s="4">
        <f>_xlfn.MINIFS(tblOrders[Order Date], tblOrders[Customer ID], tblOrders[[#This Row],[Customer ID]])</f>
        <v>41174</v>
      </c>
      <c r="W7453" s="1">
        <f>_xlfn.MAXIFS(tblOrders[Order Date], tblOrders[Customer ID], tblOrders[[#This Row],[Customer ID]])</f>
        <v>41909</v>
      </c>
      <c r="X7453" t="str">
        <f>IF(tblOrders[[#This Row],[Customer_FirstOrderDate]]&lt;&gt;tblOrders[[#This Row],[Customer_LastOrderDate]],"Yes","No")</f>
        <v>Yes</v>
      </c>
    </row>
    <row r="7454" spans="1:24" x14ac:dyDescent="0.3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 s="4">
        <f>_xlfn.MINIFS(tblOrders[Order Date], tblOrders[Customer ID], tblOrders[[#This Row],[Customer ID]])</f>
        <v>41174</v>
      </c>
      <c r="W7454" s="1">
        <f>_xlfn.MAXIFS(tblOrders[Order Date], tblOrders[Customer ID], tblOrders[[#This Row],[Customer ID]])</f>
        <v>41909</v>
      </c>
      <c r="X7454" t="str">
        <f>IF(tblOrders[[#This Row],[Customer_FirstOrderDate]]&lt;&gt;tblOrders[[#This Row],[Customer_LastOrderDate]],"Yes","No")</f>
        <v>Yes</v>
      </c>
    </row>
    <row r="7455" spans="1:24" x14ac:dyDescent="0.3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 s="4">
        <f>_xlfn.MINIFS(tblOrders[Order Date], tblOrders[Customer ID], tblOrders[[#This Row],[Customer ID]])</f>
        <v>41102</v>
      </c>
      <c r="W7455" s="1">
        <f>_xlfn.MAXIFS(tblOrders[Order Date], tblOrders[Customer ID], tblOrders[[#This Row],[Customer ID]])</f>
        <v>41859</v>
      </c>
      <c r="X7455" t="str">
        <f>IF(tblOrders[[#This Row],[Customer_FirstOrderDate]]&lt;&gt;tblOrders[[#This Row],[Customer_LastOrderDate]],"Yes","No")</f>
        <v>Yes</v>
      </c>
    </row>
    <row r="7456" spans="1:24" x14ac:dyDescent="0.3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 s="4">
        <f>_xlfn.MINIFS(tblOrders[Order Date], tblOrders[Customer ID], tblOrders[[#This Row],[Customer ID]])</f>
        <v>40662</v>
      </c>
      <c r="W7456" s="1">
        <f>_xlfn.MAXIFS(tblOrders[Order Date], tblOrders[Customer ID], tblOrders[[#This Row],[Customer ID]])</f>
        <v>42003</v>
      </c>
      <c r="X7456" t="str">
        <f>IF(tblOrders[[#This Row],[Customer_FirstOrderDate]]&lt;&gt;tblOrders[[#This Row],[Customer_LastOrderDate]],"Yes","No")</f>
        <v>Yes</v>
      </c>
    </row>
    <row r="7457" spans="1:24" x14ac:dyDescent="0.3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 s="4">
        <f>_xlfn.MINIFS(tblOrders[Order Date], tblOrders[Customer ID], tblOrders[[#This Row],[Customer ID]])</f>
        <v>40662</v>
      </c>
      <c r="W7457" s="1">
        <f>_xlfn.MAXIFS(tblOrders[Order Date], tblOrders[Customer ID], tblOrders[[#This Row],[Customer ID]])</f>
        <v>42003</v>
      </c>
      <c r="X7457" t="str">
        <f>IF(tblOrders[[#This Row],[Customer_FirstOrderDate]]&lt;&gt;tblOrders[[#This Row],[Customer_LastOrderDate]],"Yes","No")</f>
        <v>Yes</v>
      </c>
    </row>
    <row r="7458" spans="1:24" x14ac:dyDescent="0.3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 s="4">
        <f>_xlfn.MINIFS(tblOrders[Order Date], tblOrders[Customer ID], tblOrders[[#This Row],[Customer ID]])</f>
        <v>40662</v>
      </c>
      <c r="W7458" s="1">
        <f>_xlfn.MAXIFS(tblOrders[Order Date], tblOrders[Customer ID], tblOrders[[#This Row],[Customer ID]])</f>
        <v>41755</v>
      </c>
      <c r="X7458" t="str">
        <f>IF(tblOrders[[#This Row],[Customer_FirstOrderDate]]&lt;&gt;tblOrders[[#This Row],[Customer_LastOrderDate]],"Yes","No")</f>
        <v>Yes</v>
      </c>
    </row>
    <row r="7459" spans="1:24" x14ac:dyDescent="0.3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 s="4">
        <f>_xlfn.MINIFS(tblOrders[Order Date], tblOrders[Customer ID], tblOrders[[#This Row],[Customer ID]])</f>
        <v>40662</v>
      </c>
      <c r="W7459" s="1">
        <f>_xlfn.MAXIFS(tblOrders[Order Date], tblOrders[Customer ID], tblOrders[[#This Row],[Customer ID]])</f>
        <v>41755</v>
      </c>
      <c r="X7459" t="str">
        <f>IF(tblOrders[[#This Row],[Customer_FirstOrderDate]]&lt;&gt;tblOrders[[#This Row],[Customer_LastOrderDate]],"Yes","No")</f>
        <v>Yes</v>
      </c>
    </row>
    <row r="7460" spans="1:24" x14ac:dyDescent="0.3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 s="4">
        <f>_xlfn.MINIFS(tblOrders[Order Date], tblOrders[Customer ID], tblOrders[[#This Row],[Customer ID]])</f>
        <v>40662</v>
      </c>
      <c r="W7460" s="1">
        <f>_xlfn.MAXIFS(tblOrders[Order Date], tblOrders[Customer ID], tblOrders[[#This Row],[Customer ID]])</f>
        <v>41755</v>
      </c>
      <c r="X7460" t="str">
        <f>IF(tblOrders[[#This Row],[Customer_FirstOrderDate]]&lt;&gt;tblOrders[[#This Row],[Customer_LastOrderDate]],"Yes","No")</f>
        <v>Yes</v>
      </c>
    </row>
    <row r="7461" spans="1:24" x14ac:dyDescent="0.3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 s="4">
        <f>_xlfn.MINIFS(tblOrders[Order Date], tblOrders[Customer ID], tblOrders[[#This Row],[Customer ID]])</f>
        <v>40662</v>
      </c>
      <c r="W7461" s="1">
        <f>_xlfn.MAXIFS(tblOrders[Order Date], tblOrders[Customer ID], tblOrders[[#This Row],[Customer ID]])</f>
        <v>41755</v>
      </c>
      <c r="X7461" t="str">
        <f>IF(tblOrders[[#This Row],[Customer_FirstOrderDate]]&lt;&gt;tblOrders[[#This Row],[Customer_LastOrderDate]],"Yes","No")</f>
        <v>Yes</v>
      </c>
    </row>
    <row r="7462" spans="1:24" x14ac:dyDescent="0.3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 s="4">
        <f>_xlfn.MINIFS(tblOrders[Order Date], tblOrders[Customer ID], tblOrders[[#This Row],[Customer ID]])</f>
        <v>40872</v>
      </c>
      <c r="W7462" s="1">
        <f>_xlfn.MAXIFS(tblOrders[Order Date], tblOrders[Customer ID], tblOrders[[#This Row],[Customer ID]])</f>
        <v>41998</v>
      </c>
      <c r="X7462" t="str">
        <f>IF(tblOrders[[#This Row],[Customer_FirstOrderDate]]&lt;&gt;tblOrders[[#This Row],[Customer_LastOrderDate]],"Yes","No")</f>
        <v>Yes</v>
      </c>
    </row>
    <row r="7463" spans="1:24" x14ac:dyDescent="0.3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  <c r="V7463" s="4">
        <f>_xlfn.MINIFS(tblOrders[Order Date], tblOrders[Customer ID], tblOrders[[#This Row],[Customer ID]])</f>
        <v>40872</v>
      </c>
      <c r="W7463" s="1">
        <f>_xlfn.MAXIFS(tblOrders[Order Date], tblOrders[Customer ID], tblOrders[[#This Row],[Customer ID]])</f>
        <v>41998</v>
      </c>
      <c r="X7463" t="str">
        <f>IF(tblOrders[[#This Row],[Customer_FirstOrderDate]]&lt;&gt;tblOrders[[#This Row],[Customer_LastOrderDate]],"Yes","No")</f>
        <v>Yes</v>
      </c>
    </row>
    <row r="7464" spans="1:24" x14ac:dyDescent="0.3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 s="4">
        <f>_xlfn.MINIFS(tblOrders[Order Date], tblOrders[Customer ID], tblOrders[[#This Row],[Customer ID]])</f>
        <v>40966</v>
      </c>
      <c r="W7464" s="1">
        <f>_xlfn.MAXIFS(tblOrders[Order Date], tblOrders[Customer ID], tblOrders[[#This Row],[Customer ID]])</f>
        <v>41946</v>
      </c>
      <c r="X7464" t="str">
        <f>IF(tblOrders[[#This Row],[Customer_FirstOrderDate]]&lt;&gt;tblOrders[[#This Row],[Customer_LastOrderDate]],"Yes","No")</f>
        <v>Yes</v>
      </c>
    </row>
    <row r="7465" spans="1:24" x14ac:dyDescent="0.3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 s="4">
        <f>_xlfn.MINIFS(tblOrders[Order Date], tblOrders[Customer ID], tblOrders[[#This Row],[Customer ID]])</f>
        <v>41432</v>
      </c>
      <c r="W7465" s="1">
        <f>_xlfn.MAXIFS(tblOrders[Order Date], tblOrders[Customer ID], tblOrders[[#This Row],[Customer ID]])</f>
        <v>41995</v>
      </c>
      <c r="X7465" t="str">
        <f>IF(tblOrders[[#This Row],[Customer_FirstOrderDate]]&lt;&gt;tblOrders[[#This Row],[Customer_LastOrderDate]],"Yes","No")</f>
        <v>Yes</v>
      </c>
    </row>
    <row r="7466" spans="1:24" x14ac:dyDescent="0.3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 s="4">
        <f>_xlfn.MINIFS(tblOrders[Order Date], tblOrders[Customer ID], tblOrders[[#This Row],[Customer ID]])</f>
        <v>41432</v>
      </c>
      <c r="W7466" s="1">
        <f>_xlfn.MAXIFS(tblOrders[Order Date], tblOrders[Customer ID], tblOrders[[#This Row],[Customer ID]])</f>
        <v>41995</v>
      </c>
      <c r="X7466" t="str">
        <f>IF(tblOrders[[#This Row],[Customer_FirstOrderDate]]&lt;&gt;tblOrders[[#This Row],[Customer_LastOrderDate]],"Yes","No")</f>
        <v>Yes</v>
      </c>
    </row>
    <row r="7467" spans="1:24" x14ac:dyDescent="0.3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 s="4">
        <f>_xlfn.MINIFS(tblOrders[Order Date], tblOrders[Customer ID], tblOrders[[#This Row],[Customer ID]])</f>
        <v>41432</v>
      </c>
      <c r="W7467" s="1">
        <f>_xlfn.MAXIFS(tblOrders[Order Date], tblOrders[Customer ID], tblOrders[[#This Row],[Customer ID]])</f>
        <v>41995</v>
      </c>
      <c r="X7467" t="str">
        <f>IF(tblOrders[[#This Row],[Customer_FirstOrderDate]]&lt;&gt;tblOrders[[#This Row],[Customer_LastOrderDate]],"Yes","No")</f>
        <v>Yes</v>
      </c>
    </row>
    <row r="7468" spans="1:24" x14ac:dyDescent="0.3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  <c r="V7468" s="4">
        <f>_xlfn.MINIFS(tblOrders[Order Date], tblOrders[Customer ID], tblOrders[[#This Row],[Customer ID]])</f>
        <v>40635</v>
      </c>
      <c r="W7468" s="1">
        <f>_xlfn.MAXIFS(tblOrders[Order Date], tblOrders[Customer ID], tblOrders[[#This Row],[Customer ID]])</f>
        <v>41594</v>
      </c>
      <c r="X7468" t="str">
        <f>IF(tblOrders[[#This Row],[Customer_FirstOrderDate]]&lt;&gt;tblOrders[[#This Row],[Customer_LastOrderDate]],"Yes","No")</f>
        <v>Yes</v>
      </c>
    </row>
    <row r="7469" spans="1:24" x14ac:dyDescent="0.3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 s="4">
        <f>_xlfn.MINIFS(tblOrders[Order Date], tblOrders[Customer ID], tblOrders[[#This Row],[Customer ID]])</f>
        <v>40904</v>
      </c>
      <c r="W7469" s="1">
        <f>_xlfn.MAXIFS(tblOrders[Order Date], tblOrders[Customer ID], tblOrders[[#This Row],[Customer ID]])</f>
        <v>41955</v>
      </c>
      <c r="X7469" t="str">
        <f>IF(tblOrders[[#This Row],[Customer_FirstOrderDate]]&lt;&gt;tblOrders[[#This Row],[Customer_LastOrderDate]],"Yes","No")</f>
        <v>Yes</v>
      </c>
    </row>
    <row r="7470" spans="1:24" x14ac:dyDescent="0.3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  <c r="V7470" s="4">
        <f>_xlfn.MINIFS(tblOrders[Order Date], tblOrders[Customer ID], tblOrders[[#This Row],[Customer ID]])</f>
        <v>40633</v>
      </c>
      <c r="W7470" s="1">
        <f>_xlfn.MAXIFS(tblOrders[Order Date], tblOrders[Customer ID], tblOrders[[#This Row],[Customer ID]])</f>
        <v>41820</v>
      </c>
      <c r="X7470" t="str">
        <f>IF(tblOrders[[#This Row],[Customer_FirstOrderDate]]&lt;&gt;tblOrders[[#This Row],[Customer_LastOrderDate]],"Yes","No")</f>
        <v>Yes</v>
      </c>
    </row>
    <row r="7471" spans="1:24" x14ac:dyDescent="0.3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 s="4">
        <f>_xlfn.MINIFS(tblOrders[Order Date], tblOrders[Customer ID], tblOrders[[#This Row],[Customer ID]])</f>
        <v>40633</v>
      </c>
      <c r="W7471" s="1">
        <f>_xlfn.MAXIFS(tblOrders[Order Date], tblOrders[Customer ID], tblOrders[[#This Row],[Customer ID]])</f>
        <v>41820</v>
      </c>
      <c r="X7471" t="str">
        <f>IF(tblOrders[[#This Row],[Customer_FirstOrderDate]]&lt;&gt;tblOrders[[#This Row],[Customer_LastOrderDate]],"Yes","No")</f>
        <v>Yes</v>
      </c>
    </row>
    <row r="7472" spans="1:24" x14ac:dyDescent="0.3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 s="4">
        <f>_xlfn.MINIFS(tblOrders[Order Date], tblOrders[Customer ID], tblOrders[[#This Row],[Customer ID]])</f>
        <v>41167</v>
      </c>
      <c r="W7472" s="1">
        <f>_xlfn.MAXIFS(tblOrders[Order Date], tblOrders[Customer ID], tblOrders[[#This Row],[Customer ID]])</f>
        <v>41998</v>
      </c>
      <c r="X7472" t="str">
        <f>IF(tblOrders[[#This Row],[Customer_FirstOrderDate]]&lt;&gt;tblOrders[[#This Row],[Customer_LastOrderDate]],"Yes","No")</f>
        <v>Yes</v>
      </c>
    </row>
    <row r="7473" spans="1:24" x14ac:dyDescent="0.3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 s="4">
        <f>_xlfn.MINIFS(tblOrders[Order Date], tblOrders[Customer ID], tblOrders[[#This Row],[Customer ID]])</f>
        <v>41167</v>
      </c>
      <c r="W7473" s="1">
        <f>_xlfn.MAXIFS(tblOrders[Order Date], tblOrders[Customer ID], tblOrders[[#This Row],[Customer ID]])</f>
        <v>41998</v>
      </c>
      <c r="X7473" t="str">
        <f>IF(tblOrders[[#This Row],[Customer_FirstOrderDate]]&lt;&gt;tblOrders[[#This Row],[Customer_LastOrderDate]],"Yes","No")</f>
        <v>Yes</v>
      </c>
    </row>
    <row r="7474" spans="1:24" x14ac:dyDescent="0.3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 s="4">
        <f>_xlfn.MINIFS(tblOrders[Order Date], tblOrders[Customer ID], tblOrders[[#This Row],[Customer ID]])</f>
        <v>40743</v>
      </c>
      <c r="W7474" s="1">
        <f>_xlfn.MAXIFS(tblOrders[Order Date], tblOrders[Customer ID], tblOrders[[#This Row],[Customer ID]])</f>
        <v>41956</v>
      </c>
      <c r="X7474" t="str">
        <f>IF(tblOrders[[#This Row],[Customer_FirstOrderDate]]&lt;&gt;tblOrders[[#This Row],[Customer_LastOrderDate]],"Yes","No")</f>
        <v>Yes</v>
      </c>
    </row>
    <row r="7475" spans="1:24" x14ac:dyDescent="0.3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 s="4">
        <f>_xlfn.MINIFS(tblOrders[Order Date], tblOrders[Customer ID], tblOrders[[#This Row],[Customer ID]])</f>
        <v>40619</v>
      </c>
      <c r="W7475" s="1">
        <f>_xlfn.MAXIFS(tblOrders[Order Date], tblOrders[Customer ID], tblOrders[[#This Row],[Customer ID]])</f>
        <v>41979</v>
      </c>
      <c r="X7475" t="str">
        <f>IF(tblOrders[[#This Row],[Customer_FirstOrderDate]]&lt;&gt;tblOrders[[#This Row],[Customer_LastOrderDate]],"Yes","No")</f>
        <v>Yes</v>
      </c>
    </row>
    <row r="7476" spans="1:24" x14ac:dyDescent="0.3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 s="4">
        <f>_xlfn.MINIFS(tblOrders[Order Date], tblOrders[Customer ID], tblOrders[[#This Row],[Customer ID]])</f>
        <v>40550</v>
      </c>
      <c r="W7476" s="1">
        <f>_xlfn.MAXIFS(tblOrders[Order Date], tblOrders[Customer ID], tblOrders[[#This Row],[Customer ID]])</f>
        <v>41962</v>
      </c>
      <c r="X7476" t="str">
        <f>IF(tblOrders[[#This Row],[Customer_FirstOrderDate]]&lt;&gt;tblOrders[[#This Row],[Customer_LastOrderDate]],"Yes","No")</f>
        <v>Yes</v>
      </c>
    </row>
    <row r="7477" spans="1:24" x14ac:dyDescent="0.3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 s="4">
        <f>_xlfn.MINIFS(tblOrders[Order Date], tblOrders[Customer ID], tblOrders[[#This Row],[Customer ID]])</f>
        <v>40550</v>
      </c>
      <c r="W7477" s="1">
        <f>_xlfn.MAXIFS(tblOrders[Order Date], tblOrders[Customer ID], tblOrders[[#This Row],[Customer ID]])</f>
        <v>41962</v>
      </c>
      <c r="X7477" t="str">
        <f>IF(tblOrders[[#This Row],[Customer_FirstOrderDate]]&lt;&gt;tblOrders[[#This Row],[Customer_LastOrderDate]],"Yes","No")</f>
        <v>Yes</v>
      </c>
    </row>
    <row r="7478" spans="1:24" x14ac:dyDescent="0.3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 s="4">
        <f>_xlfn.MINIFS(tblOrders[Order Date], tblOrders[Customer ID], tblOrders[[#This Row],[Customer ID]])</f>
        <v>40550</v>
      </c>
      <c r="W7478" s="1">
        <f>_xlfn.MAXIFS(tblOrders[Order Date], tblOrders[Customer ID], tblOrders[[#This Row],[Customer ID]])</f>
        <v>41962</v>
      </c>
      <c r="X7478" t="str">
        <f>IF(tblOrders[[#This Row],[Customer_FirstOrderDate]]&lt;&gt;tblOrders[[#This Row],[Customer_LastOrderDate]],"Yes","No")</f>
        <v>Yes</v>
      </c>
    </row>
    <row r="7479" spans="1:24" x14ac:dyDescent="0.3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 s="4">
        <f>_xlfn.MINIFS(tblOrders[Order Date], tblOrders[Customer ID], tblOrders[[#This Row],[Customer ID]])</f>
        <v>40550</v>
      </c>
      <c r="W7479" s="1">
        <f>_xlfn.MAXIFS(tblOrders[Order Date], tblOrders[Customer ID], tblOrders[[#This Row],[Customer ID]])</f>
        <v>41962</v>
      </c>
      <c r="X7479" t="str">
        <f>IF(tblOrders[[#This Row],[Customer_FirstOrderDate]]&lt;&gt;tblOrders[[#This Row],[Customer_LastOrderDate]],"Yes","No")</f>
        <v>Yes</v>
      </c>
    </row>
    <row r="7480" spans="1:24" x14ac:dyDescent="0.3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 s="4">
        <f>_xlfn.MINIFS(tblOrders[Order Date], tblOrders[Customer ID], tblOrders[[#This Row],[Customer ID]])</f>
        <v>40550</v>
      </c>
      <c r="W7480" s="1">
        <f>_xlfn.MAXIFS(tblOrders[Order Date], tblOrders[Customer ID], tblOrders[[#This Row],[Customer ID]])</f>
        <v>41962</v>
      </c>
      <c r="X7480" t="str">
        <f>IF(tblOrders[[#This Row],[Customer_FirstOrderDate]]&lt;&gt;tblOrders[[#This Row],[Customer_LastOrderDate]],"Yes","No")</f>
        <v>Yes</v>
      </c>
    </row>
    <row r="7481" spans="1:24" x14ac:dyDescent="0.3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 s="4">
        <f>_xlfn.MINIFS(tblOrders[Order Date], tblOrders[Customer ID], tblOrders[[#This Row],[Customer ID]])</f>
        <v>40550</v>
      </c>
      <c r="W7481" s="1">
        <f>_xlfn.MAXIFS(tblOrders[Order Date], tblOrders[Customer ID], tblOrders[[#This Row],[Customer ID]])</f>
        <v>41962</v>
      </c>
      <c r="X7481" t="str">
        <f>IF(tblOrders[[#This Row],[Customer_FirstOrderDate]]&lt;&gt;tblOrders[[#This Row],[Customer_LastOrderDate]],"Yes","No")</f>
        <v>Yes</v>
      </c>
    </row>
    <row r="7482" spans="1:24" x14ac:dyDescent="0.3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 s="4">
        <f>_xlfn.MINIFS(tblOrders[Order Date], tblOrders[Customer ID], tblOrders[[#This Row],[Customer ID]])</f>
        <v>40550</v>
      </c>
      <c r="W7482" s="1">
        <f>_xlfn.MAXIFS(tblOrders[Order Date], tblOrders[Customer ID], tblOrders[[#This Row],[Customer ID]])</f>
        <v>41962</v>
      </c>
      <c r="X7482" t="str">
        <f>IF(tblOrders[[#This Row],[Customer_FirstOrderDate]]&lt;&gt;tblOrders[[#This Row],[Customer_LastOrderDate]],"Yes","No")</f>
        <v>Yes</v>
      </c>
    </row>
    <row r="7483" spans="1:24" x14ac:dyDescent="0.3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 s="4">
        <f>_xlfn.MINIFS(tblOrders[Order Date], tblOrders[Customer ID], tblOrders[[#This Row],[Customer ID]])</f>
        <v>40656</v>
      </c>
      <c r="W7483" s="1">
        <f>_xlfn.MAXIFS(tblOrders[Order Date], tblOrders[Customer ID], tblOrders[[#This Row],[Customer ID]])</f>
        <v>41852</v>
      </c>
      <c r="X7483" t="str">
        <f>IF(tblOrders[[#This Row],[Customer_FirstOrderDate]]&lt;&gt;tblOrders[[#This Row],[Customer_LastOrderDate]],"Yes","No")</f>
        <v>Yes</v>
      </c>
    </row>
    <row r="7484" spans="1:24" x14ac:dyDescent="0.3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 s="4">
        <f>_xlfn.MINIFS(tblOrders[Order Date], tblOrders[Customer ID], tblOrders[[#This Row],[Customer ID]])</f>
        <v>40809</v>
      </c>
      <c r="W7484" s="1">
        <f>_xlfn.MAXIFS(tblOrders[Order Date], tblOrders[Customer ID], tblOrders[[#This Row],[Customer ID]])</f>
        <v>41902</v>
      </c>
      <c r="X7484" t="str">
        <f>IF(tblOrders[[#This Row],[Customer_FirstOrderDate]]&lt;&gt;tblOrders[[#This Row],[Customer_LastOrderDate]],"Yes","No")</f>
        <v>Yes</v>
      </c>
    </row>
    <row r="7485" spans="1:24" x14ac:dyDescent="0.3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 s="4">
        <f>_xlfn.MINIFS(tblOrders[Order Date], tblOrders[Customer ID], tblOrders[[#This Row],[Customer ID]])</f>
        <v>40732</v>
      </c>
      <c r="W7485" s="1">
        <f>_xlfn.MAXIFS(tblOrders[Order Date], tblOrders[Customer ID], tblOrders[[#This Row],[Customer ID]])</f>
        <v>41956</v>
      </c>
      <c r="X7485" t="str">
        <f>IF(tblOrders[[#This Row],[Customer_FirstOrderDate]]&lt;&gt;tblOrders[[#This Row],[Customer_LastOrderDate]],"Yes","No")</f>
        <v>Yes</v>
      </c>
    </row>
    <row r="7486" spans="1:24" x14ac:dyDescent="0.3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  <c r="V7486" s="4">
        <f>_xlfn.MINIFS(tblOrders[Order Date], tblOrders[Customer ID], tblOrders[[#This Row],[Customer ID]])</f>
        <v>40812</v>
      </c>
      <c r="W7486" s="1">
        <f>_xlfn.MAXIFS(tblOrders[Order Date], tblOrders[Customer ID], tblOrders[[#This Row],[Customer ID]])</f>
        <v>42002</v>
      </c>
      <c r="X7486" t="str">
        <f>IF(tblOrders[[#This Row],[Customer_FirstOrderDate]]&lt;&gt;tblOrders[[#This Row],[Customer_LastOrderDate]],"Yes","No")</f>
        <v>Yes</v>
      </c>
    </row>
    <row r="7487" spans="1:24" x14ac:dyDescent="0.3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 s="4">
        <f>_xlfn.MINIFS(tblOrders[Order Date], tblOrders[Customer ID], tblOrders[[#This Row],[Customer ID]])</f>
        <v>40812</v>
      </c>
      <c r="W7487" s="1">
        <f>_xlfn.MAXIFS(tblOrders[Order Date], tblOrders[Customer ID], tblOrders[[#This Row],[Customer ID]])</f>
        <v>42002</v>
      </c>
      <c r="X7487" t="str">
        <f>IF(tblOrders[[#This Row],[Customer_FirstOrderDate]]&lt;&gt;tblOrders[[#This Row],[Customer_LastOrderDate]],"Yes","No")</f>
        <v>Yes</v>
      </c>
    </row>
    <row r="7488" spans="1:24" x14ac:dyDescent="0.3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 s="4">
        <f>_xlfn.MINIFS(tblOrders[Order Date], tblOrders[Customer ID], tblOrders[[#This Row],[Customer ID]])</f>
        <v>41262</v>
      </c>
      <c r="W7488" s="1">
        <f>_xlfn.MAXIFS(tblOrders[Order Date], tblOrders[Customer ID], tblOrders[[#This Row],[Customer ID]])</f>
        <v>41953</v>
      </c>
      <c r="X7488" t="str">
        <f>IF(tblOrders[[#This Row],[Customer_FirstOrderDate]]&lt;&gt;tblOrders[[#This Row],[Customer_LastOrderDate]],"Yes","No")</f>
        <v>Yes</v>
      </c>
    </row>
    <row r="7489" spans="1:24" x14ac:dyDescent="0.3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 s="4">
        <f>_xlfn.MINIFS(tblOrders[Order Date], tblOrders[Customer ID], tblOrders[[#This Row],[Customer ID]])</f>
        <v>41262</v>
      </c>
      <c r="W7489" s="1">
        <f>_xlfn.MAXIFS(tblOrders[Order Date], tblOrders[Customer ID], tblOrders[[#This Row],[Customer ID]])</f>
        <v>41953</v>
      </c>
      <c r="X7489" t="str">
        <f>IF(tblOrders[[#This Row],[Customer_FirstOrderDate]]&lt;&gt;tblOrders[[#This Row],[Customer_LastOrderDate]],"Yes","No")</f>
        <v>Yes</v>
      </c>
    </row>
    <row r="7490" spans="1:24" x14ac:dyDescent="0.3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 s="4">
        <f>_xlfn.MINIFS(tblOrders[Order Date], tblOrders[Customer ID], tblOrders[[#This Row],[Customer ID]])</f>
        <v>41262</v>
      </c>
      <c r="W7490" s="1">
        <f>_xlfn.MAXIFS(tblOrders[Order Date], tblOrders[Customer ID], tblOrders[[#This Row],[Customer ID]])</f>
        <v>41953</v>
      </c>
      <c r="X7490" t="str">
        <f>IF(tblOrders[[#This Row],[Customer_FirstOrderDate]]&lt;&gt;tblOrders[[#This Row],[Customer_LastOrderDate]],"Yes","No")</f>
        <v>Yes</v>
      </c>
    </row>
    <row r="7491" spans="1:24" x14ac:dyDescent="0.3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 s="4">
        <f>_xlfn.MINIFS(tblOrders[Order Date], tblOrders[Customer ID], tblOrders[[#This Row],[Customer ID]])</f>
        <v>40716</v>
      </c>
      <c r="W7491" s="1">
        <f>_xlfn.MAXIFS(tblOrders[Order Date], tblOrders[Customer ID], tblOrders[[#This Row],[Customer ID]])</f>
        <v>41949</v>
      </c>
      <c r="X7491" t="str">
        <f>IF(tblOrders[[#This Row],[Customer_FirstOrderDate]]&lt;&gt;tblOrders[[#This Row],[Customer_LastOrderDate]],"Yes","No")</f>
        <v>Yes</v>
      </c>
    </row>
    <row r="7492" spans="1:24" x14ac:dyDescent="0.3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 s="4">
        <f>_xlfn.MINIFS(tblOrders[Order Date], tblOrders[Customer ID], tblOrders[[#This Row],[Customer ID]])</f>
        <v>40805</v>
      </c>
      <c r="W7492" s="1">
        <f>_xlfn.MAXIFS(tblOrders[Order Date], tblOrders[Customer ID], tblOrders[[#This Row],[Customer ID]])</f>
        <v>41907</v>
      </c>
      <c r="X7492" t="str">
        <f>IF(tblOrders[[#This Row],[Customer_FirstOrderDate]]&lt;&gt;tblOrders[[#This Row],[Customer_LastOrderDate]],"Yes","No")</f>
        <v>Yes</v>
      </c>
    </row>
    <row r="7493" spans="1:24" x14ac:dyDescent="0.3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 s="4">
        <f>_xlfn.MINIFS(tblOrders[Order Date], tblOrders[Customer ID], tblOrders[[#This Row],[Customer ID]])</f>
        <v>41170</v>
      </c>
      <c r="W7493" s="1">
        <f>_xlfn.MAXIFS(tblOrders[Order Date], tblOrders[Customer ID], tblOrders[[#This Row],[Customer ID]])</f>
        <v>41996</v>
      </c>
      <c r="X7493" t="str">
        <f>IF(tblOrders[[#This Row],[Customer_FirstOrderDate]]&lt;&gt;tblOrders[[#This Row],[Customer_LastOrderDate]],"Yes","No")</f>
        <v>Yes</v>
      </c>
    </row>
    <row r="7494" spans="1:24" x14ac:dyDescent="0.3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 s="4">
        <f>_xlfn.MINIFS(tblOrders[Order Date], tblOrders[Customer ID], tblOrders[[#This Row],[Customer ID]])</f>
        <v>40679</v>
      </c>
      <c r="W7494" s="1">
        <f>_xlfn.MAXIFS(tblOrders[Order Date], tblOrders[Customer ID], tblOrders[[#This Row],[Customer ID]])</f>
        <v>41965</v>
      </c>
      <c r="X7494" t="str">
        <f>IF(tblOrders[[#This Row],[Customer_FirstOrderDate]]&lt;&gt;tblOrders[[#This Row],[Customer_LastOrderDate]],"Yes","No")</f>
        <v>Yes</v>
      </c>
    </row>
    <row r="7495" spans="1:24" x14ac:dyDescent="0.3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 s="4">
        <f>_xlfn.MINIFS(tblOrders[Order Date], tblOrders[Customer ID], tblOrders[[#This Row],[Customer ID]])</f>
        <v>40679</v>
      </c>
      <c r="W7495" s="1">
        <f>_xlfn.MAXIFS(tblOrders[Order Date], tblOrders[Customer ID], tblOrders[[#This Row],[Customer ID]])</f>
        <v>41965</v>
      </c>
      <c r="X7495" t="str">
        <f>IF(tblOrders[[#This Row],[Customer_FirstOrderDate]]&lt;&gt;tblOrders[[#This Row],[Customer_LastOrderDate]],"Yes","No")</f>
        <v>Yes</v>
      </c>
    </row>
    <row r="7496" spans="1:24" x14ac:dyDescent="0.3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 s="4">
        <f>_xlfn.MINIFS(tblOrders[Order Date], tblOrders[Customer ID], tblOrders[[#This Row],[Customer ID]])</f>
        <v>40679</v>
      </c>
      <c r="W7496" s="1">
        <f>_xlfn.MAXIFS(tblOrders[Order Date], tblOrders[Customer ID], tblOrders[[#This Row],[Customer ID]])</f>
        <v>41965</v>
      </c>
      <c r="X7496" t="str">
        <f>IF(tblOrders[[#This Row],[Customer_FirstOrderDate]]&lt;&gt;tblOrders[[#This Row],[Customer_LastOrderDate]],"Yes","No")</f>
        <v>Yes</v>
      </c>
    </row>
    <row r="7497" spans="1:24" x14ac:dyDescent="0.3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 s="4">
        <f>_xlfn.MINIFS(tblOrders[Order Date], tblOrders[Customer ID], tblOrders[[#This Row],[Customer ID]])</f>
        <v>40830</v>
      </c>
      <c r="W7497" s="1">
        <f>_xlfn.MAXIFS(tblOrders[Order Date], tblOrders[Customer ID], tblOrders[[#This Row],[Customer ID]])</f>
        <v>41977</v>
      </c>
      <c r="X7497" t="str">
        <f>IF(tblOrders[[#This Row],[Customer_FirstOrderDate]]&lt;&gt;tblOrders[[#This Row],[Customer_LastOrderDate]],"Yes","No")</f>
        <v>Yes</v>
      </c>
    </row>
    <row r="7498" spans="1:24" x14ac:dyDescent="0.3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 s="4">
        <f>_xlfn.MINIFS(tblOrders[Order Date], tblOrders[Customer ID], tblOrders[[#This Row],[Customer ID]])</f>
        <v>40830</v>
      </c>
      <c r="W7498" s="1">
        <f>_xlfn.MAXIFS(tblOrders[Order Date], tblOrders[Customer ID], tblOrders[[#This Row],[Customer ID]])</f>
        <v>41977</v>
      </c>
      <c r="X7498" t="str">
        <f>IF(tblOrders[[#This Row],[Customer_FirstOrderDate]]&lt;&gt;tblOrders[[#This Row],[Customer_LastOrderDate]],"Yes","No")</f>
        <v>Yes</v>
      </c>
    </row>
    <row r="7499" spans="1:24" x14ac:dyDescent="0.3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 s="4">
        <f>_xlfn.MINIFS(tblOrders[Order Date], tblOrders[Customer ID], tblOrders[[#This Row],[Customer ID]])</f>
        <v>40830</v>
      </c>
      <c r="W7499" s="1">
        <f>_xlfn.MAXIFS(tblOrders[Order Date], tblOrders[Customer ID], tblOrders[[#This Row],[Customer ID]])</f>
        <v>41977</v>
      </c>
      <c r="X7499" t="str">
        <f>IF(tblOrders[[#This Row],[Customer_FirstOrderDate]]&lt;&gt;tblOrders[[#This Row],[Customer_LastOrderDate]],"Yes","No")</f>
        <v>Yes</v>
      </c>
    </row>
    <row r="7500" spans="1:24" x14ac:dyDescent="0.3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 s="4">
        <f>_xlfn.MINIFS(tblOrders[Order Date], tblOrders[Customer ID], tblOrders[[#This Row],[Customer ID]])</f>
        <v>40830</v>
      </c>
      <c r="W7500" s="1">
        <f>_xlfn.MAXIFS(tblOrders[Order Date], tblOrders[Customer ID], tblOrders[[#This Row],[Customer ID]])</f>
        <v>41977</v>
      </c>
      <c r="X7500" t="str">
        <f>IF(tblOrders[[#This Row],[Customer_FirstOrderDate]]&lt;&gt;tblOrders[[#This Row],[Customer_LastOrderDate]],"Yes","No")</f>
        <v>Yes</v>
      </c>
    </row>
    <row r="7501" spans="1:24" x14ac:dyDescent="0.3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 s="4">
        <f>_xlfn.MINIFS(tblOrders[Order Date], tblOrders[Customer ID], tblOrders[[#This Row],[Customer ID]])</f>
        <v>40830</v>
      </c>
      <c r="W7501" s="1">
        <f>_xlfn.MAXIFS(tblOrders[Order Date], tblOrders[Customer ID], tblOrders[[#This Row],[Customer ID]])</f>
        <v>41977</v>
      </c>
      <c r="X7501" t="str">
        <f>IF(tblOrders[[#This Row],[Customer_FirstOrderDate]]&lt;&gt;tblOrders[[#This Row],[Customer_LastOrderDate]],"Yes","No")</f>
        <v>Yes</v>
      </c>
    </row>
    <row r="7502" spans="1:24" x14ac:dyDescent="0.3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 s="4">
        <f>_xlfn.MINIFS(tblOrders[Order Date], tblOrders[Customer ID], tblOrders[[#This Row],[Customer ID]])</f>
        <v>40830</v>
      </c>
      <c r="W7502" s="1">
        <f>_xlfn.MAXIFS(tblOrders[Order Date], tblOrders[Customer ID], tblOrders[[#This Row],[Customer ID]])</f>
        <v>41977</v>
      </c>
      <c r="X7502" t="str">
        <f>IF(tblOrders[[#This Row],[Customer_FirstOrderDate]]&lt;&gt;tblOrders[[#This Row],[Customer_LastOrderDate]],"Yes","No")</f>
        <v>Yes</v>
      </c>
    </row>
    <row r="7503" spans="1:24" x14ac:dyDescent="0.3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 s="4">
        <f>_xlfn.MINIFS(tblOrders[Order Date], tblOrders[Customer ID], tblOrders[[#This Row],[Customer ID]])</f>
        <v>40830</v>
      </c>
      <c r="W7503" s="1">
        <f>_xlfn.MAXIFS(tblOrders[Order Date], tblOrders[Customer ID], tblOrders[[#This Row],[Customer ID]])</f>
        <v>41977</v>
      </c>
      <c r="X7503" t="str">
        <f>IF(tblOrders[[#This Row],[Customer_FirstOrderDate]]&lt;&gt;tblOrders[[#This Row],[Customer_LastOrderDate]],"Yes","No")</f>
        <v>Yes</v>
      </c>
    </row>
    <row r="7504" spans="1:24" x14ac:dyDescent="0.3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 s="4">
        <f>_xlfn.MINIFS(tblOrders[Order Date], tblOrders[Customer ID], tblOrders[[#This Row],[Customer ID]])</f>
        <v>40565</v>
      </c>
      <c r="W7504" s="1">
        <f>_xlfn.MAXIFS(tblOrders[Order Date], tblOrders[Customer ID], tblOrders[[#This Row],[Customer ID]])</f>
        <v>41802</v>
      </c>
      <c r="X7504" t="str">
        <f>IF(tblOrders[[#This Row],[Customer_FirstOrderDate]]&lt;&gt;tblOrders[[#This Row],[Customer_LastOrderDate]],"Yes","No")</f>
        <v>Yes</v>
      </c>
    </row>
    <row r="7505" spans="1:24" x14ac:dyDescent="0.3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 s="4">
        <f>_xlfn.MINIFS(tblOrders[Order Date], tblOrders[Customer ID], tblOrders[[#This Row],[Customer ID]])</f>
        <v>40565</v>
      </c>
      <c r="W7505" s="1">
        <f>_xlfn.MAXIFS(tblOrders[Order Date], tblOrders[Customer ID], tblOrders[[#This Row],[Customer ID]])</f>
        <v>41802</v>
      </c>
      <c r="X7505" t="str">
        <f>IF(tblOrders[[#This Row],[Customer_FirstOrderDate]]&lt;&gt;tblOrders[[#This Row],[Customer_LastOrderDate]],"Yes","No")</f>
        <v>Yes</v>
      </c>
    </row>
    <row r="7506" spans="1:24" x14ac:dyDescent="0.3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  <c r="V7506" s="4">
        <f>_xlfn.MINIFS(tblOrders[Order Date], tblOrders[Customer ID], tblOrders[[#This Row],[Customer ID]])</f>
        <v>40868</v>
      </c>
      <c r="W7506" s="1">
        <f>_xlfn.MAXIFS(tblOrders[Order Date], tblOrders[Customer ID], tblOrders[[#This Row],[Customer ID]])</f>
        <v>41717</v>
      </c>
      <c r="X7506" t="str">
        <f>IF(tblOrders[[#This Row],[Customer_FirstOrderDate]]&lt;&gt;tblOrders[[#This Row],[Customer_LastOrderDate]],"Yes","No")</f>
        <v>Yes</v>
      </c>
    </row>
    <row r="7507" spans="1:24" x14ac:dyDescent="0.3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 s="4">
        <f>_xlfn.MINIFS(tblOrders[Order Date], tblOrders[Customer ID], tblOrders[[#This Row],[Customer ID]])</f>
        <v>40767</v>
      </c>
      <c r="W7507" s="1">
        <f>_xlfn.MAXIFS(tblOrders[Order Date], tblOrders[Customer ID], tblOrders[[#This Row],[Customer ID]])</f>
        <v>41801</v>
      </c>
      <c r="X7507" t="str">
        <f>IF(tblOrders[[#This Row],[Customer_FirstOrderDate]]&lt;&gt;tblOrders[[#This Row],[Customer_LastOrderDate]],"Yes","No")</f>
        <v>Yes</v>
      </c>
    </row>
    <row r="7508" spans="1:24" x14ac:dyDescent="0.3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 s="4">
        <f>_xlfn.MINIFS(tblOrders[Order Date], tblOrders[Customer ID], tblOrders[[#This Row],[Customer ID]])</f>
        <v>40849</v>
      </c>
      <c r="W7508" s="1">
        <f>_xlfn.MAXIFS(tblOrders[Order Date], tblOrders[Customer ID], tblOrders[[#This Row],[Customer ID]])</f>
        <v>41981</v>
      </c>
      <c r="X7508" t="str">
        <f>IF(tblOrders[[#This Row],[Customer_FirstOrderDate]]&lt;&gt;tblOrders[[#This Row],[Customer_LastOrderDate]],"Yes","No")</f>
        <v>Yes</v>
      </c>
    </row>
    <row r="7509" spans="1:24" x14ac:dyDescent="0.3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 s="4">
        <f>_xlfn.MINIFS(tblOrders[Order Date], tblOrders[Customer ID], tblOrders[[#This Row],[Customer ID]])</f>
        <v>40849</v>
      </c>
      <c r="W7509" s="1">
        <f>_xlfn.MAXIFS(tblOrders[Order Date], tblOrders[Customer ID], tblOrders[[#This Row],[Customer ID]])</f>
        <v>41981</v>
      </c>
      <c r="X7509" t="str">
        <f>IF(tblOrders[[#This Row],[Customer_FirstOrderDate]]&lt;&gt;tblOrders[[#This Row],[Customer_LastOrderDate]],"Yes","No")</f>
        <v>Yes</v>
      </c>
    </row>
    <row r="7510" spans="1:24" x14ac:dyDescent="0.3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 s="4">
        <f>_xlfn.MINIFS(tblOrders[Order Date], tblOrders[Customer ID], tblOrders[[#This Row],[Customer ID]])</f>
        <v>40651</v>
      </c>
      <c r="W7510" s="1">
        <f>_xlfn.MAXIFS(tblOrders[Order Date], tblOrders[Customer ID], tblOrders[[#This Row],[Customer ID]])</f>
        <v>41983</v>
      </c>
      <c r="X7510" t="str">
        <f>IF(tblOrders[[#This Row],[Customer_FirstOrderDate]]&lt;&gt;tblOrders[[#This Row],[Customer_LastOrderDate]],"Yes","No")</f>
        <v>Yes</v>
      </c>
    </row>
    <row r="7511" spans="1:24" x14ac:dyDescent="0.3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 s="4">
        <f>_xlfn.MINIFS(tblOrders[Order Date], tblOrders[Customer ID], tblOrders[[#This Row],[Customer ID]])</f>
        <v>40651</v>
      </c>
      <c r="W7511" s="1">
        <f>_xlfn.MAXIFS(tblOrders[Order Date], tblOrders[Customer ID], tblOrders[[#This Row],[Customer ID]])</f>
        <v>41983</v>
      </c>
      <c r="X7511" t="str">
        <f>IF(tblOrders[[#This Row],[Customer_FirstOrderDate]]&lt;&gt;tblOrders[[#This Row],[Customer_LastOrderDate]],"Yes","No")</f>
        <v>Yes</v>
      </c>
    </row>
    <row r="7512" spans="1:24" x14ac:dyDescent="0.3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 s="4">
        <f>_xlfn.MINIFS(tblOrders[Order Date], tblOrders[Customer ID], tblOrders[[#This Row],[Customer ID]])</f>
        <v>40651</v>
      </c>
      <c r="W7512" s="1">
        <f>_xlfn.MAXIFS(tblOrders[Order Date], tblOrders[Customer ID], tblOrders[[#This Row],[Customer ID]])</f>
        <v>41983</v>
      </c>
      <c r="X7512" t="str">
        <f>IF(tblOrders[[#This Row],[Customer_FirstOrderDate]]&lt;&gt;tblOrders[[#This Row],[Customer_LastOrderDate]],"Yes","No")</f>
        <v>Yes</v>
      </c>
    </row>
    <row r="7513" spans="1:24" x14ac:dyDescent="0.3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 s="4">
        <f>_xlfn.MINIFS(tblOrders[Order Date], tblOrders[Customer ID], tblOrders[[#This Row],[Customer ID]])</f>
        <v>40651</v>
      </c>
      <c r="W7513" s="1">
        <f>_xlfn.MAXIFS(tblOrders[Order Date], tblOrders[Customer ID], tblOrders[[#This Row],[Customer ID]])</f>
        <v>41983</v>
      </c>
      <c r="X7513" t="str">
        <f>IF(tblOrders[[#This Row],[Customer_FirstOrderDate]]&lt;&gt;tblOrders[[#This Row],[Customer_LastOrderDate]],"Yes","No")</f>
        <v>Yes</v>
      </c>
    </row>
    <row r="7514" spans="1:24" x14ac:dyDescent="0.3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 s="4">
        <f>_xlfn.MINIFS(tblOrders[Order Date], tblOrders[Customer ID], tblOrders[[#This Row],[Customer ID]])</f>
        <v>40651</v>
      </c>
      <c r="W7514" s="1">
        <f>_xlfn.MAXIFS(tblOrders[Order Date], tblOrders[Customer ID], tblOrders[[#This Row],[Customer ID]])</f>
        <v>41983</v>
      </c>
      <c r="X7514" t="str">
        <f>IF(tblOrders[[#This Row],[Customer_FirstOrderDate]]&lt;&gt;tblOrders[[#This Row],[Customer_LastOrderDate]],"Yes","No")</f>
        <v>Yes</v>
      </c>
    </row>
    <row r="7515" spans="1:24" x14ac:dyDescent="0.3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 s="4">
        <f>_xlfn.MINIFS(tblOrders[Order Date], tblOrders[Customer ID], tblOrders[[#This Row],[Customer ID]])</f>
        <v>40651</v>
      </c>
      <c r="W7515" s="1">
        <f>_xlfn.MAXIFS(tblOrders[Order Date], tblOrders[Customer ID], tblOrders[[#This Row],[Customer ID]])</f>
        <v>41983</v>
      </c>
      <c r="X7515" t="str">
        <f>IF(tblOrders[[#This Row],[Customer_FirstOrderDate]]&lt;&gt;tblOrders[[#This Row],[Customer_LastOrderDate]],"Yes","No")</f>
        <v>Yes</v>
      </c>
    </row>
    <row r="7516" spans="1:24" x14ac:dyDescent="0.3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 s="4">
        <f>_xlfn.MINIFS(tblOrders[Order Date], tblOrders[Customer ID], tblOrders[[#This Row],[Customer ID]])</f>
        <v>40651</v>
      </c>
      <c r="W7516" s="1">
        <f>_xlfn.MAXIFS(tblOrders[Order Date], tblOrders[Customer ID], tblOrders[[#This Row],[Customer ID]])</f>
        <v>41983</v>
      </c>
      <c r="X7516" t="str">
        <f>IF(tblOrders[[#This Row],[Customer_FirstOrderDate]]&lt;&gt;tblOrders[[#This Row],[Customer_LastOrderDate]],"Yes","No")</f>
        <v>Yes</v>
      </c>
    </row>
    <row r="7517" spans="1:24" x14ac:dyDescent="0.3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 s="4">
        <f>_xlfn.MINIFS(tblOrders[Order Date], tblOrders[Customer ID], tblOrders[[#This Row],[Customer ID]])</f>
        <v>40651</v>
      </c>
      <c r="W7517" s="1">
        <f>_xlfn.MAXIFS(tblOrders[Order Date], tblOrders[Customer ID], tblOrders[[#This Row],[Customer ID]])</f>
        <v>41983</v>
      </c>
      <c r="X7517" t="str">
        <f>IF(tblOrders[[#This Row],[Customer_FirstOrderDate]]&lt;&gt;tblOrders[[#This Row],[Customer_LastOrderDate]],"Yes","No")</f>
        <v>Yes</v>
      </c>
    </row>
    <row r="7518" spans="1:24" x14ac:dyDescent="0.3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 s="4">
        <f>_xlfn.MINIFS(tblOrders[Order Date], tblOrders[Customer ID], tblOrders[[#This Row],[Customer ID]])</f>
        <v>40651</v>
      </c>
      <c r="W7518" s="1">
        <f>_xlfn.MAXIFS(tblOrders[Order Date], tblOrders[Customer ID], tblOrders[[#This Row],[Customer ID]])</f>
        <v>41983</v>
      </c>
      <c r="X7518" t="str">
        <f>IF(tblOrders[[#This Row],[Customer_FirstOrderDate]]&lt;&gt;tblOrders[[#This Row],[Customer_LastOrderDate]],"Yes","No")</f>
        <v>Yes</v>
      </c>
    </row>
    <row r="7519" spans="1:24" x14ac:dyDescent="0.3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 s="4">
        <f>_xlfn.MINIFS(tblOrders[Order Date], tblOrders[Customer ID], tblOrders[[#This Row],[Customer ID]])</f>
        <v>40651</v>
      </c>
      <c r="W7519" s="1">
        <f>_xlfn.MAXIFS(tblOrders[Order Date], tblOrders[Customer ID], tblOrders[[#This Row],[Customer ID]])</f>
        <v>41983</v>
      </c>
      <c r="X7519" t="str">
        <f>IF(tblOrders[[#This Row],[Customer_FirstOrderDate]]&lt;&gt;tblOrders[[#This Row],[Customer_LastOrderDate]],"Yes","No")</f>
        <v>Yes</v>
      </c>
    </row>
    <row r="7520" spans="1:24" x14ac:dyDescent="0.3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 s="4">
        <f>_xlfn.MINIFS(tblOrders[Order Date], tblOrders[Customer ID], tblOrders[[#This Row],[Customer ID]])</f>
        <v>40651</v>
      </c>
      <c r="W7520" s="1">
        <f>_xlfn.MAXIFS(tblOrders[Order Date], tblOrders[Customer ID], tblOrders[[#This Row],[Customer ID]])</f>
        <v>41983</v>
      </c>
      <c r="X7520" t="str">
        <f>IF(tblOrders[[#This Row],[Customer_FirstOrderDate]]&lt;&gt;tblOrders[[#This Row],[Customer_LastOrderDate]],"Yes","No")</f>
        <v>Yes</v>
      </c>
    </row>
    <row r="7521" spans="1:24" x14ac:dyDescent="0.3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 s="4">
        <f>_xlfn.MINIFS(tblOrders[Order Date], tblOrders[Customer ID], tblOrders[[#This Row],[Customer ID]])</f>
        <v>40651</v>
      </c>
      <c r="W7521" s="1">
        <f>_xlfn.MAXIFS(tblOrders[Order Date], tblOrders[Customer ID], tblOrders[[#This Row],[Customer ID]])</f>
        <v>41983</v>
      </c>
      <c r="X7521" t="str">
        <f>IF(tblOrders[[#This Row],[Customer_FirstOrderDate]]&lt;&gt;tblOrders[[#This Row],[Customer_LastOrderDate]],"Yes","No")</f>
        <v>Yes</v>
      </c>
    </row>
    <row r="7522" spans="1:24" x14ac:dyDescent="0.3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 s="4">
        <f>_xlfn.MINIFS(tblOrders[Order Date], tblOrders[Customer ID], tblOrders[[#This Row],[Customer ID]])</f>
        <v>40651</v>
      </c>
      <c r="W7522" s="1">
        <f>_xlfn.MAXIFS(tblOrders[Order Date], tblOrders[Customer ID], tblOrders[[#This Row],[Customer ID]])</f>
        <v>41983</v>
      </c>
      <c r="X7522" t="str">
        <f>IF(tblOrders[[#This Row],[Customer_FirstOrderDate]]&lt;&gt;tblOrders[[#This Row],[Customer_LastOrderDate]],"Yes","No")</f>
        <v>Yes</v>
      </c>
    </row>
    <row r="7523" spans="1:24" x14ac:dyDescent="0.3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 s="4">
        <f>_xlfn.MINIFS(tblOrders[Order Date], tblOrders[Customer ID], tblOrders[[#This Row],[Customer ID]])</f>
        <v>40852</v>
      </c>
      <c r="W7523" s="1">
        <f>_xlfn.MAXIFS(tblOrders[Order Date], tblOrders[Customer ID], tblOrders[[#This Row],[Customer ID]])</f>
        <v>41887</v>
      </c>
      <c r="X7523" t="str">
        <f>IF(tblOrders[[#This Row],[Customer_FirstOrderDate]]&lt;&gt;tblOrders[[#This Row],[Customer_LastOrderDate]],"Yes","No")</f>
        <v>Yes</v>
      </c>
    </row>
    <row r="7524" spans="1:24" x14ac:dyDescent="0.3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 s="4">
        <f>_xlfn.MINIFS(tblOrders[Order Date], tblOrders[Customer ID], tblOrders[[#This Row],[Customer ID]])</f>
        <v>40852</v>
      </c>
      <c r="W7524" s="1">
        <f>_xlfn.MAXIFS(tblOrders[Order Date], tblOrders[Customer ID], tblOrders[[#This Row],[Customer ID]])</f>
        <v>41887</v>
      </c>
      <c r="X7524" t="str">
        <f>IF(tblOrders[[#This Row],[Customer_FirstOrderDate]]&lt;&gt;tblOrders[[#This Row],[Customer_LastOrderDate]],"Yes","No")</f>
        <v>Yes</v>
      </c>
    </row>
    <row r="7525" spans="1:24" x14ac:dyDescent="0.3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 s="4">
        <f>_xlfn.MINIFS(tblOrders[Order Date], tblOrders[Customer ID], tblOrders[[#This Row],[Customer ID]])</f>
        <v>40852</v>
      </c>
      <c r="W7525" s="1">
        <f>_xlfn.MAXIFS(tblOrders[Order Date], tblOrders[Customer ID], tblOrders[[#This Row],[Customer ID]])</f>
        <v>41887</v>
      </c>
      <c r="X7525" t="str">
        <f>IF(tblOrders[[#This Row],[Customer_FirstOrderDate]]&lt;&gt;tblOrders[[#This Row],[Customer_LastOrderDate]],"Yes","No")</f>
        <v>Yes</v>
      </c>
    </row>
    <row r="7526" spans="1:24" x14ac:dyDescent="0.3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 s="4">
        <f>_xlfn.MINIFS(tblOrders[Order Date], tblOrders[Customer ID], tblOrders[[#This Row],[Customer ID]])</f>
        <v>40606</v>
      </c>
      <c r="W7526" s="1">
        <f>_xlfn.MAXIFS(tblOrders[Order Date], tblOrders[Customer ID], tblOrders[[#This Row],[Customer ID]])</f>
        <v>41720</v>
      </c>
      <c r="X7526" t="str">
        <f>IF(tblOrders[[#This Row],[Customer_FirstOrderDate]]&lt;&gt;tblOrders[[#This Row],[Customer_LastOrderDate]],"Yes","No")</f>
        <v>Yes</v>
      </c>
    </row>
    <row r="7527" spans="1:24" x14ac:dyDescent="0.3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 s="4">
        <f>_xlfn.MINIFS(tblOrders[Order Date], tblOrders[Customer ID], tblOrders[[#This Row],[Customer ID]])</f>
        <v>40606</v>
      </c>
      <c r="W7527" s="1">
        <f>_xlfn.MAXIFS(tblOrders[Order Date], tblOrders[Customer ID], tblOrders[[#This Row],[Customer ID]])</f>
        <v>41720</v>
      </c>
      <c r="X7527" t="str">
        <f>IF(tblOrders[[#This Row],[Customer_FirstOrderDate]]&lt;&gt;tblOrders[[#This Row],[Customer_LastOrderDate]],"Yes","No")</f>
        <v>Yes</v>
      </c>
    </row>
    <row r="7528" spans="1:24" x14ac:dyDescent="0.3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  <c r="V7528" s="4">
        <f>_xlfn.MINIFS(tblOrders[Order Date], tblOrders[Customer ID], tblOrders[[#This Row],[Customer ID]])</f>
        <v>40641</v>
      </c>
      <c r="W7528" s="1">
        <f>_xlfn.MAXIFS(tblOrders[Order Date], tblOrders[Customer ID], tblOrders[[#This Row],[Customer ID]])</f>
        <v>41961</v>
      </c>
      <c r="X7528" t="str">
        <f>IF(tblOrders[[#This Row],[Customer_FirstOrderDate]]&lt;&gt;tblOrders[[#This Row],[Customer_LastOrderDate]],"Yes","No")</f>
        <v>Yes</v>
      </c>
    </row>
    <row r="7529" spans="1:24" x14ac:dyDescent="0.3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 s="4">
        <f>_xlfn.MINIFS(tblOrders[Order Date], tblOrders[Customer ID], tblOrders[[#This Row],[Customer ID]])</f>
        <v>40641</v>
      </c>
      <c r="W7529" s="1">
        <f>_xlfn.MAXIFS(tblOrders[Order Date], tblOrders[Customer ID], tblOrders[[#This Row],[Customer ID]])</f>
        <v>41961</v>
      </c>
      <c r="X7529" t="str">
        <f>IF(tblOrders[[#This Row],[Customer_FirstOrderDate]]&lt;&gt;tblOrders[[#This Row],[Customer_LastOrderDate]],"Yes","No")</f>
        <v>Yes</v>
      </c>
    </row>
    <row r="7530" spans="1:24" x14ac:dyDescent="0.3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 s="4">
        <f>_xlfn.MINIFS(tblOrders[Order Date], tblOrders[Customer ID], tblOrders[[#This Row],[Customer ID]])</f>
        <v>40641</v>
      </c>
      <c r="W7530" s="1">
        <f>_xlfn.MAXIFS(tblOrders[Order Date], tblOrders[Customer ID], tblOrders[[#This Row],[Customer ID]])</f>
        <v>41961</v>
      </c>
      <c r="X7530" t="str">
        <f>IF(tblOrders[[#This Row],[Customer_FirstOrderDate]]&lt;&gt;tblOrders[[#This Row],[Customer_LastOrderDate]],"Yes","No")</f>
        <v>Yes</v>
      </c>
    </row>
    <row r="7531" spans="1:24" x14ac:dyDescent="0.3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 s="4">
        <f>_xlfn.MINIFS(tblOrders[Order Date], tblOrders[Customer ID], tblOrders[[#This Row],[Customer ID]])</f>
        <v>40641</v>
      </c>
      <c r="W7531" s="1">
        <f>_xlfn.MAXIFS(tblOrders[Order Date], tblOrders[Customer ID], tblOrders[[#This Row],[Customer ID]])</f>
        <v>41961</v>
      </c>
      <c r="X7531" t="str">
        <f>IF(tblOrders[[#This Row],[Customer_FirstOrderDate]]&lt;&gt;tblOrders[[#This Row],[Customer_LastOrderDate]],"Yes","No")</f>
        <v>Yes</v>
      </c>
    </row>
    <row r="7532" spans="1:24" x14ac:dyDescent="0.3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 s="4">
        <f>_xlfn.MINIFS(tblOrders[Order Date], tblOrders[Customer ID], tblOrders[[#This Row],[Customer ID]])</f>
        <v>40641</v>
      </c>
      <c r="W7532" s="1">
        <f>_xlfn.MAXIFS(tblOrders[Order Date], tblOrders[Customer ID], tblOrders[[#This Row],[Customer ID]])</f>
        <v>41961</v>
      </c>
      <c r="X7532" t="str">
        <f>IF(tblOrders[[#This Row],[Customer_FirstOrderDate]]&lt;&gt;tblOrders[[#This Row],[Customer_LastOrderDate]],"Yes","No")</f>
        <v>Yes</v>
      </c>
    </row>
    <row r="7533" spans="1:24" x14ac:dyDescent="0.3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 s="4">
        <f>_xlfn.MINIFS(tblOrders[Order Date], tblOrders[Customer ID], tblOrders[[#This Row],[Customer ID]])</f>
        <v>40658</v>
      </c>
      <c r="W7533" s="1">
        <f>_xlfn.MAXIFS(tblOrders[Order Date], tblOrders[Customer ID], tblOrders[[#This Row],[Customer ID]])</f>
        <v>41988</v>
      </c>
      <c r="X7533" t="str">
        <f>IF(tblOrders[[#This Row],[Customer_FirstOrderDate]]&lt;&gt;tblOrders[[#This Row],[Customer_LastOrderDate]],"Yes","No")</f>
        <v>Yes</v>
      </c>
    </row>
    <row r="7534" spans="1:24" x14ac:dyDescent="0.3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 s="4">
        <f>_xlfn.MINIFS(tblOrders[Order Date], tblOrders[Customer ID], tblOrders[[#This Row],[Customer ID]])</f>
        <v>40658</v>
      </c>
      <c r="W7534" s="1">
        <f>_xlfn.MAXIFS(tblOrders[Order Date], tblOrders[Customer ID], tblOrders[[#This Row],[Customer ID]])</f>
        <v>41988</v>
      </c>
      <c r="X7534" t="str">
        <f>IF(tblOrders[[#This Row],[Customer_FirstOrderDate]]&lt;&gt;tblOrders[[#This Row],[Customer_LastOrderDate]],"Yes","No")</f>
        <v>Yes</v>
      </c>
    </row>
    <row r="7535" spans="1:24" x14ac:dyDescent="0.3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 s="4">
        <f>_xlfn.MINIFS(tblOrders[Order Date], tblOrders[Customer ID], tblOrders[[#This Row],[Customer ID]])</f>
        <v>40744</v>
      </c>
      <c r="W7535" s="1">
        <f>_xlfn.MAXIFS(tblOrders[Order Date], tblOrders[Customer ID], tblOrders[[#This Row],[Customer ID]])</f>
        <v>41923</v>
      </c>
      <c r="X7535" t="str">
        <f>IF(tblOrders[[#This Row],[Customer_FirstOrderDate]]&lt;&gt;tblOrders[[#This Row],[Customer_LastOrderDate]],"Yes","No")</f>
        <v>Yes</v>
      </c>
    </row>
    <row r="7536" spans="1:24" x14ac:dyDescent="0.3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 s="4">
        <f>_xlfn.MINIFS(tblOrders[Order Date], tblOrders[Customer ID], tblOrders[[#This Row],[Customer ID]])</f>
        <v>40744</v>
      </c>
      <c r="W7536" s="1">
        <f>_xlfn.MAXIFS(tblOrders[Order Date], tblOrders[Customer ID], tblOrders[[#This Row],[Customer ID]])</f>
        <v>41923</v>
      </c>
      <c r="X7536" t="str">
        <f>IF(tblOrders[[#This Row],[Customer_FirstOrderDate]]&lt;&gt;tblOrders[[#This Row],[Customer_LastOrderDate]],"Yes","No")</f>
        <v>Yes</v>
      </c>
    </row>
    <row r="7537" spans="1:24" x14ac:dyDescent="0.3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 s="4">
        <f>_xlfn.MINIFS(tblOrders[Order Date], tblOrders[Customer ID], tblOrders[[#This Row],[Customer ID]])</f>
        <v>40806</v>
      </c>
      <c r="W7537" s="1">
        <f>_xlfn.MAXIFS(tblOrders[Order Date], tblOrders[Customer ID], tblOrders[[#This Row],[Customer ID]])</f>
        <v>41981</v>
      </c>
      <c r="X7537" t="str">
        <f>IF(tblOrders[[#This Row],[Customer_FirstOrderDate]]&lt;&gt;tblOrders[[#This Row],[Customer_LastOrderDate]],"Yes","No")</f>
        <v>Yes</v>
      </c>
    </row>
    <row r="7538" spans="1:24" x14ac:dyDescent="0.3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 s="4">
        <f>_xlfn.MINIFS(tblOrders[Order Date], tblOrders[Customer ID], tblOrders[[#This Row],[Customer ID]])</f>
        <v>40564</v>
      </c>
      <c r="W7538" s="1">
        <f>_xlfn.MAXIFS(tblOrders[Order Date], tblOrders[Customer ID], tblOrders[[#This Row],[Customer ID]])</f>
        <v>41977</v>
      </c>
      <c r="X7538" t="str">
        <f>IF(tblOrders[[#This Row],[Customer_FirstOrderDate]]&lt;&gt;tblOrders[[#This Row],[Customer_LastOrderDate]],"Yes","No")</f>
        <v>Yes</v>
      </c>
    </row>
    <row r="7539" spans="1:24" x14ac:dyDescent="0.3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 s="4">
        <f>_xlfn.MINIFS(tblOrders[Order Date], tblOrders[Customer ID], tblOrders[[#This Row],[Customer ID]])</f>
        <v>40686</v>
      </c>
      <c r="W7539" s="1">
        <f>_xlfn.MAXIFS(tblOrders[Order Date], tblOrders[Customer ID], tblOrders[[#This Row],[Customer ID]])</f>
        <v>41968</v>
      </c>
      <c r="X7539" t="str">
        <f>IF(tblOrders[[#This Row],[Customer_FirstOrderDate]]&lt;&gt;tblOrders[[#This Row],[Customer_LastOrderDate]],"Yes","No")</f>
        <v>Yes</v>
      </c>
    </row>
    <row r="7540" spans="1:24" x14ac:dyDescent="0.3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 s="4">
        <f>_xlfn.MINIFS(tblOrders[Order Date], tblOrders[Customer ID], tblOrders[[#This Row],[Customer ID]])</f>
        <v>40876</v>
      </c>
      <c r="W7540" s="1">
        <f>_xlfn.MAXIFS(tblOrders[Order Date], tblOrders[Customer ID], tblOrders[[#This Row],[Customer ID]])</f>
        <v>41976</v>
      </c>
      <c r="X7540" t="str">
        <f>IF(tblOrders[[#This Row],[Customer_FirstOrderDate]]&lt;&gt;tblOrders[[#This Row],[Customer_LastOrderDate]],"Yes","No")</f>
        <v>Yes</v>
      </c>
    </row>
    <row r="7541" spans="1:24" x14ac:dyDescent="0.3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 s="4">
        <f>_xlfn.MINIFS(tblOrders[Order Date], tblOrders[Customer ID], tblOrders[[#This Row],[Customer ID]])</f>
        <v>40876</v>
      </c>
      <c r="W7541" s="1">
        <f>_xlfn.MAXIFS(tblOrders[Order Date], tblOrders[Customer ID], tblOrders[[#This Row],[Customer ID]])</f>
        <v>41976</v>
      </c>
      <c r="X7541" t="str">
        <f>IF(tblOrders[[#This Row],[Customer_FirstOrderDate]]&lt;&gt;tblOrders[[#This Row],[Customer_LastOrderDate]],"Yes","No")</f>
        <v>Yes</v>
      </c>
    </row>
    <row r="7542" spans="1:24" x14ac:dyDescent="0.3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 s="4">
        <f>_xlfn.MINIFS(tblOrders[Order Date], tblOrders[Customer ID], tblOrders[[#This Row],[Customer ID]])</f>
        <v>40876</v>
      </c>
      <c r="W7542" s="1">
        <f>_xlfn.MAXIFS(tblOrders[Order Date], tblOrders[Customer ID], tblOrders[[#This Row],[Customer ID]])</f>
        <v>41976</v>
      </c>
      <c r="X7542" t="str">
        <f>IF(tblOrders[[#This Row],[Customer_FirstOrderDate]]&lt;&gt;tblOrders[[#This Row],[Customer_LastOrderDate]],"Yes","No")</f>
        <v>Yes</v>
      </c>
    </row>
    <row r="7543" spans="1:24" x14ac:dyDescent="0.3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 s="4">
        <f>_xlfn.MINIFS(tblOrders[Order Date], tblOrders[Customer ID], tblOrders[[#This Row],[Customer ID]])</f>
        <v>40876</v>
      </c>
      <c r="W7543" s="1">
        <f>_xlfn.MAXIFS(tblOrders[Order Date], tblOrders[Customer ID], tblOrders[[#This Row],[Customer ID]])</f>
        <v>41976</v>
      </c>
      <c r="X7543" t="str">
        <f>IF(tblOrders[[#This Row],[Customer_FirstOrderDate]]&lt;&gt;tblOrders[[#This Row],[Customer_LastOrderDate]],"Yes","No")</f>
        <v>Yes</v>
      </c>
    </row>
    <row r="7544" spans="1:24" x14ac:dyDescent="0.3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 s="4">
        <f>_xlfn.MINIFS(tblOrders[Order Date], tblOrders[Customer ID], tblOrders[[#This Row],[Customer ID]])</f>
        <v>40876</v>
      </c>
      <c r="W7544" s="1">
        <f>_xlfn.MAXIFS(tblOrders[Order Date], tblOrders[Customer ID], tblOrders[[#This Row],[Customer ID]])</f>
        <v>41976</v>
      </c>
      <c r="X7544" t="str">
        <f>IF(tblOrders[[#This Row],[Customer_FirstOrderDate]]&lt;&gt;tblOrders[[#This Row],[Customer_LastOrderDate]],"Yes","No")</f>
        <v>Yes</v>
      </c>
    </row>
    <row r="7545" spans="1:24" x14ac:dyDescent="0.3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 s="4">
        <f>_xlfn.MINIFS(tblOrders[Order Date], tblOrders[Customer ID], tblOrders[[#This Row],[Customer ID]])</f>
        <v>40876</v>
      </c>
      <c r="W7545" s="1">
        <f>_xlfn.MAXIFS(tblOrders[Order Date], tblOrders[Customer ID], tblOrders[[#This Row],[Customer ID]])</f>
        <v>41976</v>
      </c>
      <c r="X7545" t="str">
        <f>IF(tblOrders[[#This Row],[Customer_FirstOrderDate]]&lt;&gt;tblOrders[[#This Row],[Customer_LastOrderDate]],"Yes","No")</f>
        <v>Yes</v>
      </c>
    </row>
    <row r="7546" spans="1:24" x14ac:dyDescent="0.3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 s="4">
        <f>_xlfn.MINIFS(tblOrders[Order Date], tblOrders[Customer ID], tblOrders[[#This Row],[Customer ID]])</f>
        <v>40876</v>
      </c>
      <c r="W7546" s="1">
        <f>_xlfn.MAXIFS(tblOrders[Order Date], tblOrders[Customer ID], tblOrders[[#This Row],[Customer ID]])</f>
        <v>41976</v>
      </c>
      <c r="X7546" t="str">
        <f>IF(tblOrders[[#This Row],[Customer_FirstOrderDate]]&lt;&gt;tblOrders[[#This Row],[Customer_LastOrderDate]],"Yes","No")</f>
        <v>Yes</v>
      </c>
    </row>
    <row r="7547" spans="1:24" x14ac:dyDescent="0.3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 s="4">
        <f>_xlfn.MINIFS(tblOrders[Order Date], tblOrders[Customer ID], tblOrders[[#This Row],[Customer ID]])</f>
        <v>40609</v>
      </c>
      <c r="W7547" s="1">
        <f>_xlfn.MAXIFS(tblOrders[Order Date], tblOrders[Customer ID], tblOrders[[#This Row],[Customer ID]])</f>
        <v>40969</v>
      </c>
      <c r="X7547" t="str">
        <f>IF(tblOrders[[#This Row],[Customer_FirstOrderDate]]&lt;&gt;tblOrders[[#This Row],[Customer_LastOrderDate]],"Yes","No")</f>
        <v>Yes</v>
      </c>
    </row>
    <row r="7548" spans="1:24" x14ac:dyDescent="0.3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 s="4">
        <f>_xlfn.MINIFS(tblOrders[Order Date], tblOrders[Customer ID], tblOrders[[#This Row],[Customer ID]])</f>
        <v>40609</v>
      </c>
      <c r="W7548" s="1">
        <f>_xlfn.MAXIFS(tblOrders[Order Date], tblOrders[Customer ID], tblOrders[[#This Row],[Customer ID]])</f>
        <v>40969</v>
      </c>
      <c r="X7548" t="str">
        <f>IF(tblOrders[[#This Row],[Customer_FirstOrderDate]]&lt;&gt;tblOrders[[#This Row],[Customer_LastOrderDate]],"Yes","No")</f>
        <v>Yes</v>
      </c>
    </row>
    <row r="7549" spans="1:24" x14ac:dyDescent="0.3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 s="4">
        <f>_xlfn.MINIFS(tblOrders[Order Date], tblOrders[Customer ID], tblOrders[[#This Row],[Customer ID]])</f>
        <v>40609</v>
      </c>
      <c r="W7549" s="1">
        <f>_xlfn.MAXIFS(tblOrders[Order Date], tblOrders[Customer ID], tblOrders[[#This Row],[Customer ID]])</f>
        <v>40969</v>
      </c>
      <c r="X7549" t="str">
        <f>IF(tblOrders[[#This Row],[Customer_FirstOrderDate]]&lt;&gt;tblOrders[[#This Row],[Customer_LastOrderDate]],"Yes","No")</f>
        <v>Yes</v>
      </c>
    </row>
    <row r="7550" spans="1:24" x14ac:dyDescent="0.3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 s="4">
        <f>_xlfn.MINIFS(tblOrders[Order Date], tblOrders[Customer ID], tblOrders[[#This Row],[Customer ID]])</f>
        <v>40609</v>
      </c>
      <c r="W7550" s="1">
        <f>_xlfn.MAXIFS(tblOrders[Order Date], tblOrders[Customer ID], tblOrders[[#This Row],[Customer ID]])</f>
        <v>40969</v>
      </c>
      <c r="X7550" t="str">
        <f>IF(tblOrders[[#This Row],[Customer_FirstOrderDate]]&lt;&gt;tblOrders[[#This Row],[Customer_LastOrderDate]],"Yes","No")</f>
        <v>Yes</v>
      </c>
    </row>
    <row r="7551" spans="1:24" x14ac:dyDescent="0.3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 s="4">
        <f>_xlfn.MINIFS(tblOrders[Order Date], tblOrders[Customer ID], tblOrders[[#This Row],[Customer ID]])</f>
        <v>40879</v>
      </c>
      <c r="W7551" s="1">
        <f>_xlfn.MAXIFS(tblOrders[Order Date], tblOrders[Customer ID], tblOrders[[#This Row],[Customer ID]])</f>
        <v>41949</v>
      </c>
      <c r="X7551" t="str">
        <f>IF(tblOrders[[#This Row],[Customer_FirstOrderDate]]&lt;&gt;tblOrders[[#This Row],[Customer_LastOrderDate]],"Yes","No")</f>
        <v>Yes</v>
      </c>
    </row>
    <row r="7552" spans="1:24" x14ac:dyDescent="0.3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 s="4">
        <f>_xlfn.MINIFS(tblOrders[Order Date], tblOrders[Customer ID], tblOrders[[#This Row],[Customer ID]])</f>
        <v>40634</v>
      </c>
      <c r="W7552" s="1">
        <f>_xlfn.MAXIFS(tblOrders[Order Date], tblOrders[Customer ID], tblOrders[[#This Row],[Customer ID]])</f>
        <v>41964</v>
      </c>
      <c r="X7552" t="str">
        <f>IF(tblOrders[[#This Row],[Customer_FirstOrderDate]]&lt;&gt;tblOrders[[#This Row],[Customer_LastOrderDate]],"Yes","No")</f>
        <v>Yes</v>
      </c>
    </row>
    <row r="7553" spans="1:24" x14ac:dyDescent="0.3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 s="4">
        <f>_xlfn.MINIFS(tblOrders[Order Date], tblOrders[Customer ID], tblOrders[[#This Row],[Customer ID]])</f>
        <v>40634</v>
      </c>
      <c r="W7553" s="1">
        <f>_xlfn.MAXIFS(tblOrders[Order Date], tblOrders[Customer ID], tblOrders[[#This Row],[Customer ID]])</f>
        <v>41964</v>
      </c>
      <c r="X7553" t="str">
        <f>IF(tblOrders[[#This Row],[Customer_FirstOrderDate]]&lt;&gt;tblOrders[[#This Row],[Customer_LastOrderDate]],"Yes","No")</f>
        <v>Yes</v>
      </c>
    </row>
    <row r="7554" spans="1:24" x14ac:dyDescent="0.3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 s="4">
        <f>_xlfn.MINIFS(tblOrders[Order Date], tblOrders[Customer ID], tblOrders[[#This Row],[Customer ID]])</f>
        <v>40634</v>
      </c>
      <c r="W7554" s="1">
        <f>_xlfn.MAXIFS(tblOrders[Order Date], tblOrders[Customer ID], tblOrders[[#This Row],[Customer ID]])</f>
        <v>41964</v>
      </c>
      <c r="X7554" t="str">
        <f>IF(tblOrders[[#This Row],[Customer_FirstOrderDate]]&lt;&gt;tblOrders[[#This Row],[Customer_LastOrderDate]],"Yes","No")</f>
        <v>Yes</v>
      </c>
    </row>
    <row r="7555" spans="1:24" x14ac:dyDescent="0.3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 s="4">
        <f>_xlfn.MINIFS(tblOrders[Order Date], tblOrders[Customer ID], tblOrders[[#This Row],[Customer ID]])</f>
        <v>40634</v>
      </c>
      <c r="W7555" s="1">
        <f>_xlfn.MAXIFS(tblOrders[Order Date], tblOrders[Customer ID], tblOrders[[#This Row],[Customer ID]])</f>
        <v>41964</v>
      </c>
      <c r="X7555" t="str">
        <f>IF(tblOrders[[#This Row],[Customer_FirstOrderDate]]&lt;&gt;tblOrders[[#This Row],[Customer_LastOrderDate]],"Yes","No")</f>
        <v>Yes</v>
      </c>
    </row>
    <row r="7556" spans="1:24" x14ac:dyDescent="0.3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 s="4">
        <f>_xlfn.MINIFS(tblOrders[Order Date], tblOrders[Customer ID], tblOrders[[#This Row],[Customer ID]])</f>
        <v>40673</v>
      </c>
      <c r="W7556" s="1">
        <f>_xlfn.MAXIFS(tblOrders[Order Date], tblOrders[Customer ID], tblOrders[[#This Row],[Customer ID]])</f>
        <v>41589</v>
      </c>
      <c r="X7556" t="str">
        <f>IF(tblOrders[[#This Row],[Customer_FirstOrderDate]]&lt;&gt;tblOrders[[#This Row],[Customer_LastOrderDate]],"Yes","No")</f>
        <v>Yes</v>
      </c>
    </row>
    <row r="7557" spans="1:24" x14ac:dyDescent="0.3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 s="4">
        <f>_xlfn.MINIFS(tblOrders[Order Date], tblOrders[Customer ID], tblOrders[[#This Row],[Customer ID]])</f>
        <v>40673</v>
      </c>
      <c r="W7557" s="1">
        <f>_xlfn.MAXIFS(tblOrders[Order Date], tblOrders[Customer ID], tblOrders[[#This Row],[Customer ID]])</f>
        <v>41589</v>
      </c>
      <c r="X7557" t="str">
        <f>IF(tblOrders[[#This Row],[Customer_FirstOrderDate]]&lt;&gt;tblOrders[[#This Row],[Customer_LastOrderDate]],"Yes","No")</f>
        <v>Yes</v>
      </c>
    </row>
    <row r="7558" spans="1:24" x14ac:dyDescent="0.3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 s="4">
        <f>_xlfn.MINIFS(tblOrders[Order Date], tblOrders[Customer ID], tblOrders[[#This Row],[Customer ID]])</f>
        <v>41170</v>
      </c>
      <c r="W7558" s="1">
        <f>_xlfn.MAXIFS(tblOrders[Order Date], tblOrders[Customer ID], tblOrders[[#This Row],[Customer ID]])</f>
        <v>41971</v>
      </c>
      <c r="X7558" t="str">
        <f>IF(tblOrders[[#This Row],[Customer_FirstOrderDate]]&lt;&gt;tblOrders[[#This Row],[Customer_LastOrderDate]],"Yes","No")</f>
        <v>Yes</v>
      </c>
    </row>
    <row r="7559" spans="1:24" x14ac:dyDescent="0.3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 s="4">
        <f>_xlfn.MINIFS(tblOrders[Order Date], tblOrders[Customer ID], tblOrders[[#This Row],[Customer ID]])</f>
        <v>41170</v>
      </c>
      <c r="W7559" s="1">
        <f>_xlfn.MAXIFS(tblOrders[Order Date], tblOrders[Customer ID], tblOrders[[#This Row],[Customer ID]])</f>
        <v>41971</v>
      </c>
      <c r="X7559" t="str">
        <f>IF(tblOrders[[#This Row],[Customer_FirstOrderDate]]&lt;&gt;tblOrders[[#This Row],[Customer_LastOrderDate]],"Yes","No")</f>
        <v>Yes</v>
      </c>
    </row>
    <row r="7560" spans="1:24" x14ac:dyDescent="0.3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 s="4">
        <f>_xlfn.MINIFS(tblOrders[Order Date], tblOrders[Customer ID], tblOrders[[#This Row],[Customer ID]])</f>
        <v>40795</v>
      </c>
      <c r="W7560" s="1">
        <f>_xlfn.MAXIFS(tblOrders[Order Date], tblOrders[Customer ID], tblOrders[[#This Row],[Customer ID]])</f>
        <v>41947</v>
      </c>
      <c r="X7560" t="str">
        <f>IF(tblOrders[[#This Row],[Customer_FirstOrderDate]]&lt;&gt;tblOrders[[#This Row],[Customer_LastOrderDate]],"Yes","No")</f>
        <v>Yes</v>
      </c>
    </row>
    <row r="7561" spans="1:24" x14ac:dyDescent="0.3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 s="4">
        <f>_xlfn.MINIFS(tblOrders[Order Date], tblOrders[Customer ID], tblOrders[[#This Row],[Customer ID]])</f>
        <v>40795</v>
      </c>
      <c r="W7561" s="1">
        <f>_xlfn.MAXIFS(tblOrders[Order Date], tblOrders[Customer ID], tblOrders[[#This Row],[Customer ID]])</f>
        <v>41947</v>
      </c>
      <c r="X7561" t="str">
        <f>IF(tblOrders[[#This Row],[Customer_FirstOrderDate]]&lt;&gt;tblOrders[[#This Row],[Customer_LastOrderDate]],"Yes","No")</f>
        <v>Yes</v>
      </c>
    </row>
    <row r="7562" spans="1:24" x14ac:dyDescent="0.3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 s="4">
        <f>_xlfn.MINIFS(tblOrders[Order Date], tblOrders[Customer ID], tblOrders[[#This Row],[Customer ID]])</f>
        <v>40795</v>
      </c>
      <c r="W7562" s="1">
        <f>_xlfn.MAXIFS(tblOrders[Order Date], tblOrders[Customer ID], tblOrders[[#This Row],[Customer ID]])</f>
        <v>41947</v>
      </c>
      <c r="X7562" t="str">
        <f>IF(tblOrders[[#This Row],[Customer_FirstOrderDate]]&lt;&gt;tblOrders[[#This Row],[Customer_LastOrderDate]],"Yes","No")</f>
        <v>Yes</v>
      </c>
    </row>
    <row r="7563" spans="1:24" x14ac:dyDescent="0.3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 s="4">
        <f>_xlfn.MINIFS(tblOrders[Order Date], tblOrders[Customer ID], tblOrders[[#This Row],[Customer ID]])</f>
        <v>40557</v>
      </c>
      <c r="W7563" s="1">
        <f>_xlfn.MAXIFS(tblOrders[Order Date], tblOrders[Customer ID], tblOrders[[#This Row],[Customer ID]])</f>
        <v>41907</v>
      </c>
      <c r="X7563" t="str">
        <f>IF(tblOrders[[#This Row],[Customer_FirstOrderDate]]&lt;&gt;tblOrders[[#This Row],[Customer_LastOrderDate]],"Yes","No")</f>
        <v>Yes</v>
      </c>
    </row>
    <row r="7564" spans="1:24" x14ac:dyDescent="0.3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 s="4">
        <f>_xlfn.MINIFS(tblOrders[Order Date], tblOrders[Customer ID], tblOrders[[#This Row],[Customer ID]])</f>
        <v>41393</v>
      </c>
      <c r="W7564" s="1">
        <f>_xlfn.MAXIFS(tblOrders[Order Date], tblOrders[Customer ID], tblOrders[[#This Row],[Customer ID]])</f>
        <v>41979</v>
      </c>
      <c r="X7564" t="str">
        <f>IF(tblOrders[[#This Row],[Customer_FirstOrderDate]]&lt;&gt;tblOrders[[#This Row],[Customer_LastOrderDate]],"Yes","No")</f>
        <v>Yes</v>
      </c>
    </row>
    <row r="7565" spans="1:24" x14ac:dyDescent="0.3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 s="4">
        <f>_xlfn.MINIFS(tblOrders[Order Date], tblOrders[Customer ID], tblOrders[[#This Row],[Customer ID]])</f>
        <v>40697</v>
      </c>
      <c r="W7565" s="1">
        <f>_xlfn.MAXIFS(tblOrders[Order Date], tblOrders[Customer ID], tblOrders[[#This Row],[Customer ID]])</f>
        <v>41972</v>
      </c>
      <c r="X7565" t="str">
        <f>IF(tblOrders[[#This Row],[Customer_FirstOrderDate]]&lt;&gt;tblOrders[[#This Row],[Customer_LastOrderDate]],"Yes","No")</f>
        <v>Yes</v>
      </c>
    </row>
    <row r="7566" spans="1:24" x14ac:dyDescent="0.3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 s="4">
        <f>_xlfn.MINIFS(tblOrders[Order Date], tblOrders[Customer ID], tblOrders[[#This Row],[Customer ID]])</f>
        <v>40885</v>
      </c>
      <c r="W7566" s="1">
        <f>_xlfn.MAXIFS(tblOrders[Order Date], tblOrders[Customer ID], tblOrders[[#This Row],[Customer ID]])</f>
        <v>41655</v>
      </c>
      <c r="X7566" t="str">
        <f>IF(tblOrders[[#This Row],[Customer_FirstOrderDate]]&lt;&gt;tblOrders[[#This Row],[Customer_LastOrderDate]],"Yes","No")</f>
        <v>Yes</v>
      </c>
    </row>
    <row r="7567" spans="1:24" x14ac:dyDescent="0.3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 s="4">
        <f>_xlfn.MINIFS(tblOrders[Order Date], tblOrders[Customer ID], tblOrders[[#This Row],[Customer ID]])</f>
        <v>40885</v>
      </c>
      <c r="W7567" s="1">
        <f>_xlfn.MAXIFS(tblOrders[Order Date], tblOrders[Customer ID], tblOrders[[#This Row],[Customer ID]])</f>
        <v>41655</v>
      </c>
      <c r="X7567" t="str">
        <f>IF(tblOrders[[#This Row],[Customer_FirstOrderDate]]&lt;&gt;tblOrders[[#This Row],[Customer_LastOrderDate]],"Yes","No")</f>
        <v>Yes</v>
      </c>
    </row>
    <row r="7568" spans="1:24" x14ac:dyDescent="0.3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 s="4">
        <f>_xlfn.MINIFS(tblOrders[Order Date], tblOrders[Customer ID], tblOrders[[#This Row],[Customer ID]])</f>
        <v>40879</v>
      </c>
      <c r="W7568" s="1">
        <f>_xlfn.MAXIFS(tblOrders[Order Date], tblOrders[Customer ID], tblOrders[[#This Row],[Customer ID]])</f>
        <v>41985</v>
      </c>
      <c r="X7568" t="str">
        <f>IF(tblOrders[[#This Row],[Customer_FirstOrderDate]]&lt;&gt;tblOrders[[#This Row],[Customer_LastOrderDate]],"Yes","No")</f>
        <v>Yes</v>
      </c>
    </row>
    <row r="7569" spans="1:24" x14ac:dyDescent="0.3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  <c r="V7569" s="4">
        <f>_xlfn.MINIFS(tblOrders[Order Date], tblOrders[Customer ID], tblOrders[[#This Row],[Customer ID]])</f>
        <v>40879</v>
      </c>
      <c r="W7569" s="1">
        <f>_xlfn.MAXIFS(tblOrders[Order Date], tblOrders[Customer ID], tblOrders[[#This Row],[Customer ID]])</f>
        <v>41985</v>
      </c>
      <c r="X7569" t="str">
        <f>IF(tblOrders[[#This Row],[Customer_FirstOrderDate]]&lt;&gt;tblOrders[[#This Row],[Customer_LastOrderDate]],"Yes","No")</f>
        <v>Yes</v>
      </c>
    </row>
    <row r="7570" spans="1:24" x14ac:dyDescent="0.3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 s="4">
        <f>_xlfn.MINIFS(tblOrders[Order Date], tblOrders[Customer ID], tblOrders[[#This Row],[Customer ID]])</f>
        <v>40882</v>
      </c>
      <c r="W7570" s="1">
        <f>_xlfn.MAXIFS(tblOrders[Order Date], tblOrders[Customer ID], tblOrders[[#This Row],[Customer ID]])</f>
        <v>41883</v>
      </c>
      <c r="X7570" t="str">
        <f>IF(tblOrders[[#This Row],[Customer_FirstOrderDate]]&lt;&gt;tblOrders[[#This Row],[Customer_LastOrderDate]],"Yes","No")</f>
        <v>Yes</v>
      </c>
    </row>
    <row r="7571" spans="1:24" x14ac:dyDescent="0.3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 s="4">
        <f>_xlfn.MINIFS(tblOrders[Order Date], tblOrders[Customer ID], tblOrders[[#This Row],[Customer ID]])</f>
        <v>40882</v>
      </c>
      <c r="W7571" s="1">
        <f>_xlfn.MAXIFS(tblOrders[Order Date], tblOrders[Customer ID], tblOrders[[#This Row],[Customer ID]])</f>
        <v>41883</v>
      </c>
      <c r="X7571" t="str">
        <f>IF(tblOrders[[#This Row],[Customer_FirstOrderDate]]&lt;&gt;tblOrders[[#This Row],[Customer_LastOrderDate]],"Yes","No")</f>
        <v>Yes</v>
      </c>
    </row>
    <row r="7572" spans="1:24" x14ac:dyDescent="0.3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 s="4">
        <f>_xlfn.MINIFS(tblOrders[Order Date], tblOrders[Customer ID], tblOrders[[#This Row],[Customer ID]])</f>
        <v>40882</v>
      </c>
      <c r="W7572" s="1">
        <f>_xlfn.MAXIFS(tblOrders[Order Date], tblOrders[Customer ID], tblOrders[[#This Row],[Customer ID]])</f>
        <v>41883</v>
      </c>
      <c r="X7572" t="str">
        <f>IF(tblOrders[[#This Row],[Customer_FirstOrderDate]]&lt;&gt;tblOrders[[#This Row],[Customer_LastOrderDate]],"Yes","No")</f>
        <v>Yes</v>
      </c>
    </row>
    <row r="7573" spans="1:24" x14ac:dyDescent="0.3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 s="4">
        <f>_xlfn.MINIFS(tblOrders[Order Date], tblOrders[Customer ID], tblOrders[[#This Row],[Customer ID]])</f>
        <v>40639</v>
      </c>
      <c r="W7573" s="1">
        <f>_xlfn.MAXIFS(tblOrders[Order Date], tblOrders[Customer ID], tblOrders[[#This Row],[Customer ID]])</f>
        <v>41967</v>
      </c>
      <c r="X7573" t="str">
        <f>IF(tblOrders[[#This Row],[Customer_FirstOrderDate]]&lt;&gt;tblOrders[[#This Row],[Customer_LastOrderDate]],"Yes","No")</f>
        <v>Yes</v>
      </c>
    </row>
    <row r="7574" spans="1:24" x14ac:dyDescent="0.3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 s="4">
        <f>_xlfn.MINIFS(tblOrders[Order Date], tblOrders[Customer ID], tblOrders[[#This Row],[Customer ID]])</f>
        <v>40639</v>
      </c>
      <c r="W7574" s="1">
        <f>_xlfn.MAXIFS(tblOrders[Order Date], tblOrders[Customer ID], tblOrders[[#This Row],[Customer ID]])</f>
        <v>41967</v>
      </c>
      <c r="X7574" t="str">
        <f>IF(tblOrders[[#This Row],[Customer_FirstOrderDate]]&lt;&gt;tblOrders[[#This Row],[Customer_LastOrderDate]],"Yes","No")</f>
        <v>Yes</v>
      </c>
    </row>
    <row r="7575" spans="1:24" x14ac:dyDescent="0.3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 s="4">
        <f>_xlfn.MINIFS(tblOrders[Order Date], tblOrders[Customer ID], tblOrders[[#This Row],[Customer ID]])</f>
        <v>40639</v>
      </c>
      <c r="W7575" s="1">
        <f>_xlfn.MAXIFS(tblOrders[Order Date], tblOrders[Customer ID], tblOrders[[#This Row],[Customer ID]])</f>
        <v>41967</v>
      </c>
      <c r="X7575" t="str">
        <f>IF(tblOrders[[#This Row],[Customer_FirstOrderDate]]&lt;&gt;tblOrders[[#This Row],[Customer_LastOrderDate]],"Yes","No")</f>
        <v>Yes</v>
      </c>
    </row>
    <row r="7576" spans="1:24" x14ac:dyDescent="0.3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 s="4">
        <f>_xlfn.MINIFS(tblOrders[Order Date], tblOrders[Customer ID], tblOrders[[#This Row],[Customer ID]])</f>
        <v>40920</v>
      </c>
      <c r="W7576" s="1">
        <f>_xlfn.MAXIFS(tblOrders[Order Date], tblOrders[Customer ID], tblOrders[[#This Row],[Customer ID]])</f>
        <v>41995</v>
      </c>
      <c r="X7576" t="str">
        <f>IF(tblOrders[[#This Row],[Customer_FirstOrderDate]]&lt;&gt;tblOrders[[#This Row],[Customer_LastOrderDate]],"Yes","No")</f>
        <v>Yes</v>
      </c>
    </row>
    <row r="7577" spans="1:24" x14ac:dyDescent="0.3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 s="4">
        <f>_xlfn.MINIFS(tblOrders[Order Date], tblOrders[Customer ID], tblOrders[[#This Row],[Customer ID]])</f>
        <v>40920</v>
      </c>
      <c r="W7577" s="1">
        <f>_xlfn.MAXIFS(tblOrders[Order Date], tblOrders[Customer ID], tblOrders[[#This Row],[Customer ID]])</f>
        <v>41995</v>
      </c>
      <c r="X7577" t="str">
        <f>IF(tblOrders[[#This Row],[Customer_FirstOrderDate]]&lt;&gt;tblOrders[[#This Row],[Customer_LastOrderDate]],"Yes","No")</f>
        <v>Yes</v>
      </c>
    </row>
    <row r="7578" spans="1:24" x14ac:dyDescent="0.3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 s="4">
        <f>_xlfn.MINIFS(tblOrders[Order Date], tblOrders[Customer ID], tblOrders[[#This Row],[Customer ID]])</f>
        <v>40849</v>
      </c>
      <c r="W7578" s="1">
        <f>_xlfn.MAXIFS(tblOrders[Order Date], tblOrders[Customer ID], tblOrders[[#This Row],[Customer ID]])</f>
        <v>41470</v>
      </c>
      <c r="X7578" t="str">
        <f>IF(tblOrders[[#This Row],[Customer_FirstOrderDate]]&lt;&gt;tblOrders[[#This Row],[Customer_LastOrderDate]],"Yes","No")</f>
        <v>Yes</v>
      </c>
    </row>
    <row r="7579" spans="1:24" x14ac:dyDescent="0.3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 s="4">
        <f>_xlfn.MINIFS(tblOrders[Order Date], tblOrders[Customer ID], tblOrders[[#This Row],[Customer ID]])</f>
        <v>40849</v>
      </c>
      <c r="W7579" s="1">
        <f>_xlfn.MAXIFS(tblOrders[Order Date], tblOrders[Customer ID], tblOrders[[#This Row],[Customer ID]])</f>
        <v>41470</v>
      </c>
      <c r="X7579" t="str">
        <f>IF(tblOrders[[#This Row],[Customer_FirstOrderDate]]&lt;&gt;tblOrders[[#This Row],[Customer_LastOrderDate]],"Yes","No")</f>
        <v>Yes</v>
      </c>
    </row>
    <row r="7580" spans="1:24" x14ac:dyDescent="0.3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 s="4">
        <f>_xlfn.MINIFS(tblOrders[Order Date], tblOrders[Customer ID], tblOrders[[#This Row],[Customer ID]])</f>
        <v>41128</v>
      </c>
      <c r="W7580" s="1">
        <f>_xlfn.MAXIFS(tblOrders[Order Date], tblOrders[Customer ID], tblOrders[[#This Row],[Customer ID]])</f>
        <v>41974</v>
      </c>
      <c r="X7580" t="str">
        <f>IF(tblOrders[[#This Row],[Customer_FirstOrderDate]]&lt;&gt;tblOrders[[#This Row],[Customer_LastOrderDate]],"Yes","No")</f>
        <v>Yes</v>
      </c>
    </row>
    <row r="7581" spans="1:24" x14ac:dyDescent="0.3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 s="4">
        <f>_xlfn.MINIFS(tblOrders[Order Date], tblOrders[Customer ID], tblOrders[[#This Row],[Customer ID]])</f>
        <v>40785</v>
      </c>
      <c r="W7581" s="1">
        <f>_xlfn.MAXIFS(tblOrders[Order Date], tblOrders[Customer ID], tblOrders[[#This Row],[Customer ID]])</f>
        <v>41991</v>
      </c>
      <c r="X7581" t="str">
        <f>IF(tblOrders[[#This Row],[Customer_FirstOrderDate]]&lt;&gt;tblOrders[[#This Row],[Customer_LastOrderDate]],"Yes","No")</f>
        <v>Yes</v>
      </c>
    </row>
    <row r="7582" spans="1:24" x14ac:dyDescent="0.3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 s="4">
        <f>_xlfn.MINIFS(tblOrders[Order Date], tblOrders[Customer ID], tblOrders[[#This Row],[Customer ID]])</f>
        <v>40785</v>
      </c>
      <c r="W7582" s="1">
        <f>_xlfn.MAXIFS(tblOrders[Order Date], tblOrders[Customer ID], tblOrders[[#This Row],[Customer ID]])</f>
        <v>41991</v>
      </c>
      <c r="X7582" t="str">
        <f>IF(tblOrders[[#This Row],[Customer_FirstOrderDate]]&lt;&gt;tblOrders[[#This Row],[Customer_LastOrderDate]],"Yes","No")</f>
        <v>Yes</v>
      </c>
    </row>
    <row r="7583" spans="1:24" x14ac:dyDescent="0.3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 s="4">
        <f>_xlfn.MINIFS(tblOrders[Order Date], tblOrders[Customer ID], tblOrders[[#This Row],[Customer ID]])</f>
        <v>40571</v>
      </c>
      <c r="W7583" s="1">
        <f>_xlfn.MAXIFS(tblOrders[Order Date], tblOrders[Customer ID], tblOrders[[#This Row],[Customer ID]])</f>
        <v>41702</v>
      </c>
      <c r="X7583" t="str">
        <f>IF(tblOrders[[#This Row],[Customer_FirstOrderDate]]&lt;&gt;tblOrders[[#This Row],[Customer_LastOrderDate]],"Yes","No")</f>
        <v>Yes</v>
      </c>
    </row>
    <row r="7584" spans="1:24" x14ac:dyDescent="0.3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 s="4">
        <f>_xlfn.MINIFS(tblOrders[Order Date], tblOrders[Customer ID], tblOrders[[#This Row],[Customer ID]])</f>
        <v>40850</v>
      </c>
      <c r="W7584" s="1">
        <f>_xlfn.MAXIFS(tblOrders[Order Date], tblOrders[Customer ID], tblOrders[[#This Row],[Customer ID]])</f>
        <v>41982</v>
      </c>
      <c r="X7584" t="str">
        <f>IF(tblOrders[[#This Row],[Customer_FirstOrderDate]]&lt;&gt;tblOrders[[#This Row],[Customer_LastOrderDate]],"Yes","No")</f>
        <v>Yes</v>
      </c>
    </row>
    <row r="7585" spans="1:24" x14ac:dyDescent="0.3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 s="4">
        <f>_xlfn.MINIFS(tblOrders[Order Date], tblOrders[Customer ID], tblOrders[[#This Row],[Customer ID]])</f>
        <v>40623</v>
      </c>
      <c r="W7585" s="1">
        <f>_xlfn.MAXIFS(tblOrders[Order Date], tblOrders[Customer ID], tblOrders[[#This Row],[Customer ID]])</f>
        <v>42002</v>
      </c>
      <c r="X7585" t="str">
        <f>IF(tblOrders[[#This Row],[Customer_FirstOrderDate]]&lt;&gt;tblOrders[[#This Row],[Customer_LastOrderDate]],"Yes","No")</f>
        <v>Yes</v>
      </c>
    </row>
    <row r="7586" spans="1:24" x14ac:dyDescent="0.3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 s="4">
        <f>_xlfn.MINIFS(tblOrders[Order Date], tblOrders[Customer ID], tblOrders[[#This Row],[Customer ID]])</f>
        <v>40623</v>
      </c>
      <c r="W7586" s="1">
        <f>_xlfn.MAXIFS(tblOrders[Order Date], tblOrders[Customer ID], tblOrders[[#This Row],[Customer ID]])</f>
        <v>42002</v>
      </c>
      <c r="X7586" t="str">
        <f>IF(tblOrders[[#This Row],[Customer_FirstOrderDate]]&lt;&gt;tblOrders[[#This Row],[Customer_LastOrderDate]],"Yes","No")</f>
        <v>Yes</v>
      </c>
    </row>
    <row r="7587" spans="1:24" x14ac:dyDescent="0.3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 s="4">
        <f>_xlfn.MINIFS(tblOrders[Order Date], tblOrders[Customer ID], tblOrders[[#This Row],[Customer ID]])</f>
        <v>40623</v>
      </c>
      <c r="W7587" s="1">
        <f>_xlfn.MAXIFS(tblOrders[Order Date], tblOrders[Customer ID], tblOrders[[#This Row],[Customer ID]])</f>
        <v>42002</v>
      </c>
      <c r="X7587" t="str">
        <f>IF(tblOrders[[#This Row],[Customer_FirstOrderDate]]&lt;&gt;tblOrders[[#This Row],[Customer_LastOrderDate]],"Yes","No")</f>
        <v>Yes</v>
      </c>
    </row>
    <row r="7588" spans="1:24" x14ac:dyDescent="0.3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 s="4">
        <f>_xlfn.MINIFS(tblOrders[Order Date], tblOrders[Customer ID], tblOrders[[#This Row],[Customer ID]])</f>
        <v>40623</v>
      </c>
      <c r="W7588" s="1">
        <f>_xlfn.MAXIFS(tblOrders[Order Date], tblOrders[Customer ID], tblOrders[[#This Row],[Customer ID]])</f>
        <v>42002</v>
      </c>
      <c r="X7588" t="str">
        <f>IF(tblOrders[[#This Row],[Customer_FirstOrderDate]]&lt;&gt;tblOrders[[#This Row],[Customer_LastOrderDate]],"Yes","No")</f>
        <v>Yes</v>
      </c>
    </row>
    <row r="7589" spans="1:24" x14ac:dyDescent="0.3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 s="4">
        <f>_xlfn.MINIFS(tblOrders[Order Date], tblOrders[Customer ID], tblOrders[[#This Row],[Customer ID]])</f>
        <v>40623</v>
      </c>
      <c r="W7589" s="1">
        <f>_xlfn.MAXIFS(tblOrders[Order Date], tblOrders[Customer ID], tblOrders[[#This Row],[Customer ID]])</f>
        <v>42002</v>
      </c>
      <c r="X7589" t="str">
        <f>IF(tblOrders[[#This Row],[Customer_FirstOrderDate]]&lt;&gt;tblOrders[[#This Row],[Customer_LastOrderDate]],"Yes","No")</f>
        <v>Yes</v>
      </c>
    </row>
    <row r="7590" spans="1:24" x14ac:dyDescent="0.3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 s="4">
        <f>_xlfn.MINIFS(tblOrders[Order Date], tblOrders[Customer ID], tblOrders[[#This Row],[Customer ID]])</f>
        <v>40549</v>
      </c>
      <c r="W7590" s="1">
        <f>_xlfn.MAXIFS(tblOrders[Order Date], tblOrders[Customer ID], tblOrders[[#This Row],[Customer ID]])</f>
        <v>41960</v>
      </c>
      <c r="X7590" t="str">
        <f>IF(tblOrders[[#This Row],[Customer_FirstOrderDate]]&lt;&gt;tblOrders[[#This Row],[Customer_LastOrderDate]],"Yes","No")</f>
        <v>Yes</v>
      </c>
    </row>
    <row r="7591" spans="1:24" x14ac:dyDescent="0.3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 s="4">
        <f>_xlfn.MINIFS(tblOrders[Order Date], tblOrders[Customer ID], tblOrders[[#This Row],[Customer ID]])</f>
        <v>40976</v>
      </c>
      <c r="W7591" s="1">
        <f>_xlfn.MAXIFS(tblOrders[Order Date], tblOrders[Customer ID], tblOrders[[#This Row],[Customer ID]])</f>
        <v>41959</v>
      </c>
      <c r="X7591" t="str">
        <f>IF(tblOrders[[#This Row],[Customer_FirstOrderDate]]&lt;&gt;tblOrders[[#This Row],[Customer_LastOrderDate]],"Yes","No")</f>
        <v>Yes</v>
      </c>
    </row>
    <row r="7592" spans="1:24" x14ac:dyDescent="0.3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 s="4">
        <f>_xlfn.MINIFS(tblOrders[Order Date], tblOrders[Customer ID], tblOrders[[#This Row],[Customer ID]])</f>
        <v>40990</v>
      </c>
      <c r="W7592" s="1">
        <f>_xlfn.MAXIFS(tblOrders[Order Date], tblOrders[Customer ID], tblOrders[[#This Row],[Customer ID]])</f>
        <v>41995</v>
      </c>
      <c r="X7592" t="str">
        <f>IF(tblOrders[[#This Row],[Customer_FirstOrderDate]]&lt;&gt;tblOrders[[#This Row],[Customer_LastOrderDate]],"Yes","No")</f>
        <v>Yes</v>
      </c>
    </row>
    <row r="7593" spans="1:24" x14ac:dyDescent="0.3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 s="4">
        <f>_xlfn.MINIFS(tblOrders[Order Date], tblOrders[Customer ID], tblOrders[[#This Row],[Customer ID]])</f>
        <v>40990</v>
      </c>
      <c r="W7593" s="1">
        <f>_xlfn.MAXIFS(tblOrders[Order Date], tblOrders[Customer ID], tblOrders[[#This Row],[Customer ID]])</f>
        <v>41995</v>
      </c>
      <c r="X7593" t="str">
        <f>IF(tblOrders[[#This Row],[Customer_FirstOrderDate]]&lt;&gt;tblOrders[[#This Row],[Customer_LastOrderDate]],"Yes","No")</f>
        <v>Yes</v>
      </c>
    </row>
    <row r="7594" spans="1:24" x14ac:dyDescent="0.3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 s="4">
        <f>_xlfn.MINIFS(tblOrders[Order Date], tblOrders[Customer ID], tblOrders[[#This Row],[Customer ID]])</f>
        <v>40990</v>
      </c>
      <c r="W7594" s="1">
        <f>_xlfn.MAXIFS(tblOrders[Order Date], tblOrders[Customer ID], tblOrders[[#This Row],[Customer ID]])</f>
        <v>41995</v>
      </c>
      <c r="X7594" t="str">
        <f>IF(tblOrders[[#This Row],[Customer_FirstOrderDate]]&lt;&gt;tblOrders[[#This Row],[Customer_LastOrderDate]],"Yes","No")</f>
        <v>Yes</v>
      </c>
    </row>
    <row r="7595" spans="1:24" x14ac:dyDescent="0.3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 s="4">
        <f>_xlfn.MINIFS(tblOrders[Order Date], tblOrders[Customer ID], tblOrders[[#This Row],[Customer ID]])</f>
        <v>40990</v>
      </c>
      <c r="W7595" s="1">
        <f>_xlfn.MAXIFS(tblOrders[Order Date], tblOrders[Customer ID], tblOrders[[#This Row],[Customer ID]])</f>
        <v>41995</v>
      </c>
      <c r="X7595" t="str">
        <f>IF(tblOrders[[#This Row],[Customer_FirstOrderDate]]&lt;&gt;tblOrders[[#This Row],[Customer_LastOrderDate]],"Yes","No")</f>
        <v>Yes</v>
      </c>
    </row>
    <row r="7596" spans="1:24" x14ac:dyDescent="0.3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 s="4">
        <f>_xlfn.MINIFS(tblOrders[Order Date], tblOrders[Customer ID], tblOrders[[#This Row],[Customer ID]])</f>
        <v>40630</v>
      </c>
      <c r="W7596" s="1">
        <f>_xlfn.MAXIFS(tblOrders[Order Date], tblOrders[Customer ID], tblOrders[[#This Row],[Customer ID]])</f>
        <v>41750</v>
      </c>
      <c r="X7596" t="str">
        <f>IF(tblOrders[[#This Row],[Customer_FirstOrderDate]]&lt;&gt;tblOrders[[#This Row],[Customer_LastOrderDate]],"Yes","No")</f>
        <v>Yes</v>
      </c>
    </row>
    <row r="7597" spans="1:24" x14ac:dyDescent="0.3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 s="4">
        <f>_xlfn.MINIFS(tblOrders[Order Date], tblOrders[Customer ID], tblOrders[[#This Row],[Customer ID]])</f>
        <v>40630</v>
      </c>
      <c r="W7597" s="1">
        <f>_xlfn.MAXIFS(tblOrders[Order Date], tblOrders[Customer ID], tblOrders[[#This Row],[Customer ID]])</f>
        <v>41750</v>
      </c>
      <c r="X7597" t="str">
        <f>IF(tblOrders[[#This Row],[Customer_FirstOrderDate]]&lt;&gt;tblOrders[[#This Row],[Customer_LastOrderDate]],"Yes","No")</f>
        <v>Yes</v>
      </c>
    </row>
    <row r="7598" spans="1:24" x14ac:dyDescent="0.3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 s="4">
        <f>_xlfn.MINIFS(tblOrders[Order Date], tblOrders[Customer ID], tblOrders[[#This Row],[Customer ID]])</f>
        <v>40719</v>
      </c>
      <c r="W7598" s="1">
        <f>_xlfn.MAXIFS(tblOrders[Order Date], tblOrders[Customer ID], tblOrders[[#This Row],[Customer ID]])</f>
        <v>41892</v>
      </c>
      <c r="X7598" t="str">
        <f>IF(tblOrders[[#This Row],[Customer_FirstOrderDate]]&lt;&gt;tblOrders[[#This Row],[Customer_LastOrderDate]],"Yes","No")</f>
        <v>Yes</v>
      </c>
    </row>
    <row r="7599" spans="1:24" x14ac:dyDescent="0.3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 s="4">
        <f>_xlfn.MINIFS(tblOrders[Order Date], tblOrders[Customer ID], tblOrders[[#This Row],[Customer ID]])</f>
        <v>40803</v>
      </c>
      <c r="W7599" s="1">
        <f>_xlfn.MAXIFS(tblOrders[Order Date], tblOrders[Customer ID], tblOrders[[#This Row],[Customer ID]])</f>
        <v>41912</v>
      </c>
      <c r="X7599" t="str">
        <f>IF(tblOrders[[#This Row],[Customer_FirstOrderDate]]&lt;&gt;tblOrders[[#This Row],[Customer_LastOrderDate]],"Yes","No")</f>
        <v>Yes</v>
      </c>
    </row>
    <row r="7600" spans="1:24" x14ac:dyDescent="0.3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 s="4">
        <f>_xlfn.MINIFS(tblOrders[Order Date], tblOrders[Customer ID], tblOrders[[#This Row],[Customer ID]])</f>
        <v>40803</v>
      </c>
      <c r="W7600" s="1">
        <f>_xlfn.MAXIFS(tblOrders[Order Date], tblOrders[Customer ID], tblOrders[[#This Row],[Customer ID]])</f>
        <v>41912</v>
      </c>
      <c r="X7600" t="str">
        <f>IF(tblOrders[[#This Row],[Customer_FirstOrderDate]]&lt;&gt;tblOrders[[#This Row],[Customer_LastOrderDate]],"Yes","No")</f>
        <v>Yes</v>
      </c>
    </row>
    <row r="7601" spans="1:24" x14ac:dyDescent="0.3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 s="4">
        <f>_xlfn.MINIFS(tblOrders[Order Date], tblOrders[Customer ID], tblOrders[[#This Row],[Customer ID]])</f>
        <v>40803</v>
      </c>
      <c r="W7601" s="1">
        <f>_xlfn.MAXIFS(tblOrders[Order Date], tblOrders[Customer ID], tblOrders[[#This Row],[Customer ID]])</f>
        <v>41912</v>
      </c>
      <c r="X7601" t="str">
        <f>IF(tblOrders[[#This Row],[Customer_FirstOrderDate]]&lt;&gt;tblOrders[[#This Row],[Customer_LastOrderDate]],"Yes","No")</f>
        <v>Yes</v>
      </c>
    </row>
    <row r="7602" spans="1:24" x14ac:dyDescent="0.3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 s="4">
        <f>_xlfn.MINIFS(tblOrders[Order Date], tblOrders[Customer ID], tblOrders[[#This Row],[Customer ID]])</f>
        <v>40803</v>
      </c>
      <c r="W7602" s="1">
        <f>_xlfn.MAXIFS(tblOrders[Order Date], tblOrders[Customer ID], tblOrders[[#This Row],[Customer ID]])</f>
        <v>41912</v>
      </c>
      <c r="X7602" t="str">
        <f>IF(tblOrders[[#This Row],[Customer_FirstOrderDate]]&lt;&gt;tblOrders[[#This Row],[Customer_LastOrderDate]],"Yes","No")</f>
        <v>Yes</v>
      </c>
    </row>
    <row r="7603" spans="1:24" x14ac:dyDescent="0.3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 s="4">
        <f>_xlfn.MINIFS(tblOrders[Order Date], tblOrders[Customer ID], tblOrders[[#This Row],[Customer ID]])</f>
        <v>40803</v>
      </c>
      <c r="W7603" s="1">
        <f>_xlfn.MAXIFS(tblOrders[Order Date], tblOrders[Customer ID], tblOrders[[#This Row],[Customer ID]])</f>
        <v>41912</v>
      </c>
      <c r="X7603" t="str">
        <f>IF(tblOrders[[#This Row],[Customer_FirstOrderDate]]&lt;&gt;tblOrders[[#This Row],[Customer_LastOrderDate]],"Yes","No")</f>
        <v>Yes</v>
      </c>
    </row>
    <row r="7604" spans="1:24" x14ac:dyDescent="0.3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  <c r="V7604" s="4">
        <f>_xlfn.MINIFS(tblOrders[Order Date], tblOrders[Customer ID], tblOrders[[#This Row],[Customer ID]])</f>
        <v>40803</v>
      </c>
      <c r="W7604" s="1">
        <f>_xlfn.MAXIFS(tblOrders[Order Date], tblOrders[Customer ID], tblOrders[[#This Row],[Customer ID]])</f>
        <v>41912</v>
      </c>
      <c r="X7604" t="str">
        <f>IF(tblOrders[[#This Row],[Customer_FirstOrderDate]]&lt;&gt;tblOrders[[#This Row],[Customer_LastOrderDate]],"Yes","No")</f>
        <v>Yes</v>
      </c>
    </row>
    <row r="7605" spans="1:24" x14ac:dyDescent="0.3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 s="4">
        <f>_xlfn.MINIFS(tblOrders[Order Date], tblOrders[Customer ID], tblOrders[[#This Row],[Customer ID]])</f>
        <v>40809</v>
      </c>
      <c r="W7605" s="1">
        <f>_xlfn.MAXIFS(tblOrders[Order Date], tblOrders[Customer ID], tblOrders[[#This Row],[Customer ID]])</f>
        <v>41946</v>
      </c>
      <c r="X7605" t="str">
        <f>IF(tblOrders[[#This Row],[Customer_FirstOrderDate]]&lt;&gt;tblOrders[[#This Row],[Customer_LastOrderDate]],"Yes","No")</f>
        <v>Yes</v>
      </c>
    </row>
    <row r="7606" spans="1:24" x14ac:dyDescent="0.3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 s="4">
        <f>_xlfn.MINIFS(tblOrders[Order Date], tblOrders[Customer ID], tblOrders[[#This Row],[Customer ID]])</f>
        <v>40717</v>
      </c>
      <c r="W7606" s="1">
        <f>_xlfn.MAXIFS(tblOrders[Order Date], tblOrders[Customer ID], tblOrders[[#This Row],[Customer ID]])</f>
        <v>41422</v>
      </c>
      <c r="X7606" t="str">
        <f>IF(tblOrders[[#This Row],[Customer_FirstOrderDate]]&lt;&gt;tblOrders[[#This Row],[Customer_LastOrderDate]],"Yes","No")</f>
        <v>Yes</v>
      </c>
    </row>
    <row r="7607" spans="1:24" x14ac:dyDescent="0.3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 s="4">
        <f>_xlfn.MINIFS(tblOrders[Order Date], tblOrders[Customer ID], tblOrders[[#This Row],[Customer ID]])</f>
        <v>40717</v>
      </c>
      <c r="W7607" s="1">
        <f>_xlfn.MAXIFS(tblOrders[Order Date], tblOrders[Customer ID], tblOrders[[#This Row],[Customer ID]])</f>
        <v>41422</v>
      </c>
      <c r="X7607" t="str">
        <f>IF(tblOrders[[#This Row],[Customer_FirstOrderDate]]&lt;&gt;tblOrders[[#This Row],[Customer_LastOrderDate]],"Yes","No")</f>
        <v>Yes</v>
      </c>
    </row>
    <row r="7608" spans="1:24" x14ac:dyDescent="0.3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 s="4">
        <f>_xlfn.MINIFS(tblOrders[Order Date], tblOrders[Customer ID], tblOrders[[#This Row],[Customer ID]])</f>
        <v>40717</v>
      </c>
      <c r="W7608" s="1">
        <f>_xlfn.MAXIFS(tblOrders[Order Date], tblOrders[Customer ID], tblOrders[[#This Row],[Customer ID]])</f>
        <v>41422</v>
      </c>
      <c r="X7608" t="str">
        <f>IF(tblOrders[[#This Row],[Customer_FirstOrderDate]]&lt;&gt;tblOrders[[#This Row],[Customer_LastOrderDate]],"Yes","No")</f>
        <v>Yes</v>
      </c>
    </row>
    <row r="7609" spans="1:24" x14ac:dyDescent="0.3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 s="4">
        <f>_xlfn.MINIFS(tblOrders[Order Date], tblOrders[Customer ID], tblOrders[[#This Row],[Customer ID]])</f>
        <v>41603</v>
      </c>
      <c r="W7609" s="1">
        <f>_xlfn.MAXIFS(tblOrders[Order Date], tblOrders[Customer ID], tblOrders[[#This Row],[Customer ID]])</f>
        <v>41998</v>
      </c>
      <c r="X7609" t="str">
        <f>IF(tblOrders[[#This Row],[Customer_FirstOrderDate]]&lt;&gt;tblOrders[[#This Row],[Customer_LastOrderDate]],"Yes","No")</f>
        <v>Yes</v>
      </c>
    </row>
    <row r="7610" spans="1:24" x14ac:dyDescent="0.3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 s="4">
        <f>_xlfn.MINIFS(tblOrders[Order Date], tblOrders[Customer ID], tblOrders[[#This Row],[Customer ID]])</f>
        <v>40896</v>
      </c>
      <c r="W7610" s="1">
        <f>_xlfn.MAXIFS(tblOrders[Order Date], tblOrders[Customer ID], tblOrders[[#This Row],[Customer ID]])</f>
        <v>41764</v>
      </c>
      <c r="X7610" t="str">
        <f>IF(tblOrders[[#This Row],[Customer_FirstOrderDate]]&lt;&gt;tblOrders[[#This Row],[Customer_LastOrderDate]],"Yes","No")</f>
        <v>Yes</v>
      </c>
    </row>
    <row r="7611" spans="1:24" x14ac:dyDescent="0.3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 s="4">
        <f>_xlfn.MINIFS(tblOrders[Order Date], tblOrders[Customer ID], tblOrders[[#This Row],[Customer ID]])</f>
        <v>40896</v>
      </c>
      <c r="W7611" s="1">
        <f>_xlfn.MAXIFS(tblOrders[Order Date], tblOrders[Customer ID], tblOrders[[#This Row],[Customer ID]])</f>
        <v>41764</v>
      </c>
      <c r="X7611" t="str">
        <f>IF(tblOrders[[#This Row],[Customer_FirstOrderDate]]&lt;&gt;tblOrders[[#This Row],[Customer_LastOrderDate]],"Yes","No")</f>
        <v>Yes</v>
      </c>
    </row>
    <row r="7612" spans="1:24" x14ac:dyDescent="0.3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 s="4">
        <f>_xlfn.MINIFS(tblOrders[Order Date], tblOrders[Customer ID], tblOrders[[#This Row],[Customer ID]])</f>
        <v>40597</v>
      </c>
      <c r="W7612" s="1">
        <f>_xlfn.MAXIFS(tblOrders[Order Date], tblOrders[Customer ID], tblOrders[[#This Row],[Customer ID]])</f>
        <v>41941</v>
      </c>
      <c r="X7612" t="str">
        <f>IF(tblOrders[[#This Row],[Customer_FirstOrderDate]]&lt;&gt;tblOrders[[#This Row],[Customer_LastOrderDate]],"Yes","No")</f>
        <v>Yes</v>
      </c>
    </row>
    <row r="7613" spans="1:24" x14ac:dyDescent="0.3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 s="4">
        <f>_xlfn.MINIFS(tblOrders[Order Date], tblOrders[Customer ID], tblOrders[[#This Row],[Customer ID]])</f>
        <v>40703</v>
      </c>
      <c r="W7613" s="1">
        <f>_xlfn.MAXIFS(tblOrders[Order Date], tblOrders[Customer ID], tblOrders[[#This Row],[Customer ID]])</f>
        <v>41981</v>
      </c>
      <c r="X7613" t="str">
        <f>IF(tblOrders[[#This Row],[Customer_FirstOrderDate]]&lt;&gt;tblOrders[[#This Row],[Customer_LastOrderDate]],"Yes","No")</f>
        <v>Yes</v>
      </c>
    </row>
    <row r="7614" spans="1:24" x14ac:dyDescent="0.3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 s="4">
        <f>_xlfn.MINIFS(tblOrders[Order Date], tblOrders[Customer ID], tblOrders[[#This Row],[Customer ID]])</f>
        <v>40703</v>
      </c>
      <c r="W7614" s="1">
        <f>_xlfn.MAXIFS(tblOrders[Order Date], tblOrders[Customer ID], tblOrders[[#This Row],[Customer ID]])</f>
        <v>41981</v>
      </c>
      <c r="X7614" t="str">
        <f>IF(tblOrders[[#This Row],[Customer_FirstOrderDate]]&lt;&gt;tblOrders[[#This Row],[Customer_LastOrderDate]],"Yes","No")</f>
        <v>Yes</v>
      </c>
    </row>
    <row r="7615" spans="1:24" x14ac:dyDescent="0.3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 s="4">
        <f>_xlfn.MINIFS(tblOrders[Order Date], tblOrders[Customer ID], tblOrders[[#This Row],[Customer ID]])</f>
        <v>40703</v>
      </c>
      <c r="W7615" s="1">
        <f>_xlfn.MAXIFS(tblOrders[Order Date], tblOrders[Customer ID], tblOrders[[#This Row],[Customer ID]])</f>
        <v>41981</v>
      </c>
      <c r="X7615" t="str">
        <f>IF(tblOrders[[#This Row],[Customer_FirstOrderDate]]&lt;&gt;tblOrders[[#This Row],[Customer_LastOrderDate]],"Yes","No")</f>
        <v>Yes</v>
      </c>
    </row>
    <row r="7616" spans="1:24" x14ac:dyDescent="0.3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 s="4">
        <f>_xlfn.MINIFS(tblOrders[Order Date], tblOrders[Customer ID], tblOrders[[#This Row],[Customer ID]])</f>
        <v>40603</v>
      </c>
      <c r="W7616" s="1">
        <f>_xlfn.MAXIFS(tblOrders[Order Date], tblOrders[Customer ID], tblOrders[[#This Row],[Customer ID]])</f>
        <v>41974</v>
      </c>
      <c r="X7616" t="str">
        <f>IF(tblOrders[[#This Row],[Customer_FirstOrderDate]]&lt;&gt;tblOrders[[#This Row],[Customer_LastOrderDate]],"Yes","No")</f>
        <v>Yes</v>
      </c>
    </row>
    <row r="7617" spans="1:24" x14ac:dyDescent="0.3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 s="4">
        <f>_xlfn.MINIFS(tblOrders[Order Date], tblOrders[Customer ID], tblOrders[[#This Row],[Customer ID]])</f>
        <v>40683</v>
      </c>
      <c r="W7617" s="1">
        <f>_xlfn.MAXIFS(tblOrders[Order Date], tblOrders[Customer ID], tblOrders[[#This Row],[Customer ID]])</f>
        <v>41614</v>
      </c>
      <c r="X7617" t="str">
        <f>IF(tblOrders[[#This Row],[Customer_FirstOrderDate]]&lt;&gt;tblOrders[[#This Row],[Customer_LastOrderDate]],"Yes","No")</f>
        <v>Yes</v>
      </c>
    </row>
    <row r="7618" spans="1:24" x14ac:dyDescent="0.3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 s="4">
        <f>_xlfn.MINIFS(tblOrders[Order Date], tblOrders[Customer ID], tblOrders[[#This Row],[Customer ID]])</f>
        <v>41396</v>
      </c>
      <c r="W7618" s="1">
        <f>_xlfn.MAXIFS(tblOrders[Order Date], tblOrders[Customer ID], tblOrders[[#This Row],[Customer ID]])</f>
        <v>41619</v>
      </c>
      <c r="X7618" t="str">
        <f>IF(tblOrders[[#This Row],[Customer_FirstOrderDate]]&lt;&gt;tblOrders[[#This Row],[Customer_LastOrderDate]],"Yes","No")</f>
        <v>Yes</v>
      </c>
    </row>
    <row r="7619" spans="1:24" x14ac:dyDescent="0.3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 s="4">
        <f>_xlfn.MINIFS(tblOrders[Order Date], tblOrders[Customer ID], tblOrders[[#This Row],[Customer ID]])</f>
        <v>41396</v>
      </c>
      <c r="W7619" s="1">
        <f>_xlfn.MAXIFS(tblOrders[Order Date], tblOrders[Customer ID], tblOrders[[#This Row],[Customer ID]])</f>
        <v>41619</v>
      </c>
      <c r="X7619" t="str">
        <f>IF(tblOrders[[#This Row],[Customer_FirstOrderDate]]&lt;&gt;tblOrders[[#This Row],[Customer_LastOrderDate]],"Yes","No")</f>
        <v>Yes</v>
      </c>
    </row>
    <row r="7620" spans="1:24" x14ac:dyDescent="0.3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 s="4">
        <f>_xlfn.MINIFS(tblOrders[Order Date], tblOrders[Customer ID], tblOrders[[#This Row],[Customer ID]])</f>
        <v>40641</v>
      </c>
      <c r="W7620" s="1">
        <f>_xlfn.MAXIFS(tblOrders[Order Date], tblOrders[Customer ID], tblOrders[[#This Row],[Customer ID]])</f>
        <v>41996</v>
      </c>
      <c r="X7620" t="str">
        <f>IF(tblOrders[[#This Row],[Customer_FirstOrderDate]]&lt;&gt;tblOrders[[#This Row],[Customer_LastOrderDate]],"Yes","No")</f>
        <v>Yes</v>
      </c>
    </row>
    <row r="7621" spans="1:24" x14ac:dyDescent="0.3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 s="4">
        <f>_xlfn.MINIFS(tblOrders[Order Date], tblOrders[Customer ID], tblOrders[[#This Row],[Customer ID]])</f>
        <v>40641</v>
      </c>
      <c r="W7621" s="1">
        <f>_xlfn.MAXIFS(tblOrders[Order Date], tblOrders[Customer ID], tblOrders[[#This Row],[Customer ID]])</f>
        <v>41996</v>
      </c>
      <c r="X7621" t="str">
        <f>IF(tblOrders[[#This Row],[Customer_FirstOrderDate]]&lt;&gt;tblOrders[[#This Row],[Customer_LastOrderDate]],"Yes","No")</f>
        <v>Yes</v>
      </c>
    </row>
    <row r="7622" spans="1:24" x14ac:dyDescent="0.3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 s="4">
        <f>_xlfn.MINIFS(tblOrders[Order Date], tblOrders[Customer ID], tblOrders[[#This Row],[Customer ID]])</f>
        <v>40613</v>
      </c>
      <c r="W7622" s="1">
        <f>_xlfn.MAXIFS(tblOrders[Order Date], tblOrders[Customer ID], tblOrders[[#This Row],[Customer ID]])</f>
        <v>41985</v>
      </c>
      <c r="X7622" t="str">
        <f>IF(tblOrders[[#This Row],[Customer_FirstOrderDate]]&lt;&gt;tblOrders[[#This Row],[Customer_LastOrderDate]],"Yes","No")</f>
        <v>Yes</v>
      </c>
    </row>
    <row r="7623" spans="1:24" x14ac:dyDescent="0.3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 s="4">
        <f>_xlfn.MINIFS(tblOrders[Order Date], tblOrders[Customer ID], tblOrders[[#This Row],[Customer ID]])</f>
        <v>40613</v>
      </c>
      <c r="W7623" s="1">
        <f>_xlfn.MAXIFS(tblOrders[Order Date], tblOrders[Customer ID], tblOrders[[#This Row],[Customer ID]])</f>
        <v>41985</v>
      </c>
      <c r="X7623" t="str">
        <f>IF(tblOrders[[#This Row],[Customer_FirstOrderDate]]&lt;&gt;tblOrders[[#This Row],[Customer_LastOrderDate]],"Yes","No")</f>
        <v>Yes</v>
      </c>
    </row>
    <row r="7624" spans="1:24" x14ac:dyDescent="0.3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  <c r="V7624" s="4">
        <f>_xlfn.MINIFS(tblOrders[Order Date], tblOrders[Customer ID], tblOrders[[#This Row],[Customer ID]])</f>
        <v>40613</v>
      </c>
      <c r="W7624" s="1">
        <f>_xlfn.MAXIFS(tblOrders[Order Date], tblOrders[Customer ID], tblOrders[[#This Row],[Customer ID]])</f>
        <v>41985</v>
      </c>
      <c r="X7624" t="str">
        <f>IF(tblOrders[[#This Row],[Customer_FirstOrderDate]]&lt;&gt;tblOrders[[#This Row],[Customer_LastOrderDate]],"Yes","No")</f>
        <v>Yes</v>
      </c>
    </row>
    <row r="7625" spans="1:24" x14ac:dyDescent="0.3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 s="4">
        <f>_xlfn.MINIFS(tblOrders[Order Date], tblOrders[Customer ID], tblOrders[[#This Row],[Customer ID]])</f>
        <v>40738</v>
      </c>
      <c r="W7625" s="1">
        <f>_xlfn.MAXIFS(tblOrders[Order Date], tblOrders[Customer ID], tblOrders[[#This Row],[Customer ID]])</f>
        <v>41513</v>
      </c>
      <c r="X7625" t="str">
        <f>IF(tblOrders[[#This Row],[Customer_FirstOrderDate]]&lt;&gt;tblOrders[[#This Row],[Customer_LastOrderDate]],"Yes","No")</f>
        <v>Yes</v>
      </c>
    </row>
    <row r="7626" spans="1:24" x14ac:dyDescent="0.3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 s="4">
        <f>_xlfn.MINIFS(tblOrders[Order Date], tblOrders[Customer ID], tblOrders[[#This Row],[Customer ID]])</f>
        <v>40583</v>
      </c>
      <c r="W7626" s="1">
        <f>_xlfn.MAXIFS(tblOrders[Order Date], tblOrders[Customer ID], tblOrders[[#This Row],[Customer ID]])</f>
        <v>41844</v>
      </c>
      <c r="X7626" t="str">
        <f>IF(tblOrders[[#This Row],[Customer_FirstOrderDate]]&lt;&gt;tblOrders[[#This Row],[Customer_LastOrderDate]],"Yes","No")</f>
        <v>Yes</v>
      </c>
    </row>
    <row r="7627" spans="1:24" x14ac:dyDescent="0.3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 s="4">
        <f>_xlfn.MINIFS(tblOrders[Order Date], tblOrders[Customer ID], tblOrders[[#This Row],[Customer ID]])</f>
        <v>40583</v>
      </c>
      <c r="W7627" s="1">
        <f>_xlfn.MAXIFS(tblOrders[Order Date], tblOrders[Customer ID], tblOrders[[#This Row],[Customer ID]])</f>
        <v>41844</v>
      </c>
      <c r="X7627" t="str">
        <f>IF(tblOrders[[#This Row],[Customer_FirstOrderDate]]&lt;&gt;tblOrders[[#This Row],[Customer_LastOrderDate]],"Yes","No")</f>
        <v>Yes</v>
      </c>
    </row>
    <row r="7628" spans="1:24" x14ac:dyDescent="0.3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 s="4">
        <f>_xlfn.MINIFS(tblOrders[Order Date], tblOrders[Customer ID], tblOrders[[#This Row],[Customer ID]])</f>
        <v>41128</v>
      </c>
      <c r="W7628" s="1">
        <f>_xlfn.MAXIFS(tblOrders[Order Date], tblOrders[Customer ID], tblOrders[[#This Row],[Customer ID]])</f>
        <v>41891</v>
      </c>
      <c r="X7628" t="str">
        <f>IF(tblOrders[[#This Row],[Customer_FirstOrderDate]]&lt;&gt;tblOrders[[#This Row],[Customer_LastOrderDate]],"Yes","No")</f>
        <v>Yes</v>
      </c>
    </row>
    <row r="7629" spans="1:24" x14ac:dyDescent="0.3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 s="4">
        <f>_xlfn.MINIFS(tblOrders[Order Date], tblOrders[Customer ID], tblOrders[[#This Row],[Customer ID]])</f>
        <v>41128</v>
      </c>
      <c r="W7629" s="1">
        <f>_xlfn.MAXIFS(tblOrders[Order Date], tblOrders[Customer ID], tblOrders[[#This Row],[Customer ID]])</f>
        <v>41891</v>
      </c>
      <c r="X7629" t="str">
        <f>IF(tblOrders[[#This Row],[Customer_FirstOrderDate]]&lt;&gt;tblOrders[[#This Row],[Customer_LastOrderDate]],"Yes","No")</f>
        <v>Yes</v>
      </c>
    </row>
    <row r="7630" spans="1:24" x14ac:dyDescent="0.3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 s="4">
        <f>_xlfn.MINIFS(tblOrders[Order Date], tblOrders[Customer ID], tblOrders[[#This Row],[Customer ID]])</f>
        <v>41128</v>
      </c>
      <c r="W7630" s="1">
        <f>_xlfn.MAXIFS(tblOrders[Order Date], tblOrders[Customer ID], tblOrders[[#This Row],[Customer ID]])</f>
        <v>41891</v>
      </c>
      <c r="X7630" t="str">
        <f>IF(tblOrders[[#This Row],[Customer_FirstOrderDate]]&lt;&gt;tblOrders[[#This Row],[Customer_LastOrderDate]],"Yes","No")</f>
        <v>Yes</v>
      </c>
    </row>
    <row r="7631" spans="1:24" x14ac:dyDescent="0.3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 s="4">
        <f>_xlfn.MINIFS(tblOrders[Order Date], tblOrders[Customer ID], tblOrders[[#This Row],[Customer ID]])</f>
        <v>40632</v>
      </c>
      <c r="W7631" s="1">
        <f>_xlfn.MAXIFS(tblOrders[Order Date], tblOrders[Customer ID], tblOrders[[#This Row],[Customer ID]])</f>
        <v>41285</v>
      </c>
      <c r="X7631" t="str">
        <f>IF(tblOrders[[#This Row],[Customer_FirstOrderDate]]&lt;&gt;tblOrders[[#This Row],[Customer_LastOrderDate]],"Yes","No")</f>
        <v>Yes</v>
      </c>
    </row>
    <row r="7632" spans="1:24" x14ac:dyDescent="0.3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 s="4">
        <f>_xlfn.MINIFS(tblOrders[Order Date], tblOrders[Customer ID], tblOrders[[#This Row],[Customer ID]])</f>
        <v>40632</v>
      </c>
      <c r="W7632" s="1">
        <f>_xlfn.MAXIFS(tblOrders[Order Date], tblOrders[Customer ID], tblOrders[[#This Row],[Customer ID]])</f>
        <v>41285</v>
      </c>
      <c r="X7632" t="str">
        <f>IF(tblOrders[[#This Row],[Customer_FirstOrderDate]]&lt;&gt;tblOrders[[#This Row],[Customer_LastOrderDate]],"Yes","No")</f>
        <v>Yes</v>
      </c>
    </row>
    <row r="7633" spans="1:24" x14ac:dyDescent="0.3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 s="4">
        <f>_xlfn.MINIFS(tblOrders[Order Date], tblOrders[Customer ID], tblOrders[[#This Row],[Customer ID]])</f>
        <v>40632</v>
      </c>
      <c r="W7633" s="1">
        <f>_xlfn.MAXIFS(tblOrders[Order Date], tblOrders[Customer ID], tblOrders[[#This Row],[Customer ID]])</f>
        <v>41285</v>
      </c>
      <c r="X7633" t="str">
        <f>IF(tblOrders[[#This Row],[Customer_FirstOrderDate]]&lt;&gt;tblOrders[[#This Row],[Customer_LastOrderDate]],"Yes","No")</f>
        <v>Yes</v>
      </c>
    </row>
    <row r="7634" spans="1:24" x14ac:dyDescent="0.3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 s="4">
        <f>_xlfn.MINIFS(tblOrders[Order Date], tblOrders[Customer ID], tblOrders[[#This Row],[Customer ID]])</f>
        <v>40662</v>
      </c>
      <c r="W7634" s="1">
        <f>_xlfn.MAXIFS(tblOrders[Order Date], tblOrders[Customer ID], tblOrders[[#This Row],[Customer ID]])</f>
        <v>42003</v>
      </c>
      <c r="X7634" t="str">
        <f>IF(tblOrders[[#This Row],[Customer_FirstOrderDate]]&lt;&gt;tblOrders[[#This Row],[Customer_LastOrderDate]],"Yes","No")</f>
        <v>Yes</v>
      </c>
    </row>
    <row r="7635" spans="1:24" x14ac:dyDescent="0.3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 s="4">
        <f>_xlfn.MINIFS(tblOrders[Order Date], tblOrders[Customer ID], tblOrders[[#This Row],[Customer ID]])</f>
        <v>40662</v>
      </c>
      <c r="W7635" s="1">
        <f>_xlfn.MAXIFS(tblOrders[Order Date], tblOrders[Customer ID], tblOrders[[#This Row],[Customer ID]])</f>
        <v>42003</v>
      </c>
      <c r="X7635" t="str">
        <f>IF(tblOrders[[#This Row],[Customer_FirstOrderDate]]&lt;&gt;tblOrders[[#This Row],[Customer_LastOrderDate]],"Yes","No")</f>
        <v>Yes</v>
      </c>
    </row>
    <row r="7636" spans="1:24" x14ac:dyDescent="0.3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 s="4">
        <f>_xlfn.MINIFS(tblOrders[Order Date], tblOrders[Customer ID], tblOrders[[#This Row],[Customer ID]])</f>
        <v>40662</v>
      </c>
      <c r="W7636" s="1">
        <f>_xlfn.MAXIFS(tblOrders[Order Date], tblOrders[Customer ID], tblOrders[[#This Row],[Customer ID]])</f>
        <v>42003</v>
      </c>
      <c r="X7636" t="str">
        <f>IF(tblOrders[[#This Row],[Customer_FirstOrderDate]]&lt;&gt;tblOrders[[#This Row],[Customer_LastOrderDate]],"Yes","No")</f>
        <v>Yes</v>
      </c>
    </row>
    <row r="7637" spans="1:24" x14ac:dyDescent="0.3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 s="4">
        <f>_xlfn.MINIFS(tblOrders[Order Date], tblOrders[Customer ID], tblOrders[[#This Row],[Customer ID]])</f>
        <v>40662</v>
      </c>
      <c r="W7637" s="1">
        <f>_xlfn.MAXIFS(tblOrders[Order Date], tblOrders[Customer ID], tblOrders[[#This Row],[Customer ID]])</f>
        <v>42003</v>
      </c>
      <c r="X7637" t="str">
        <f>IF(tblOrders[[#This Row],[Customer_FirstOrderDate]]&lt;&gt;tblOrders[[#This Row],[Customer_LastOrderDate]],"Yes","No")</f>
        <v>Yes</v>
      </c>
    </row>
    <row r="7638" spans="1:24" x14ac:dyDescent="0.3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 s="4">
        <f>_xlfn.MINIFS(tblOrders[Order Date], tblOrders[Customer ID], tblOrders[[#This Row],[Customer ID]])</f>
        <v>40662</v>
      </c>
      <c r="W7638" s="1">
        <f>_xlfn.MAXIFS(tblOrders[Order Date], tblOrders[Customer ID], tblOrders[[#This Row],[Customer ID]])</f>
        <v>42003</v>
      </c>
      <c r="X7638" t="str">
        <f>IF(tblOrders[[#This Row],[Customer_FirstOrderDate]]&lt;&gt;tblOrders[[#This Row],[Customer_LastOrderDate]],"Yes","No")</f>
        <v>Yes</v>
      </c>
    </row>
    <row r="7639" spans="1:24" x14ac:dyDescent="0.3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 s="4">
        <f>_xlfn.MINIFS(tblOrders[Order Date], tblOrders[Customer ID], tblOrders[[#This Row],[Customer ID]])</f>
        <v>40654</v>
      </c>
      <c r="W7639" s="1">
        <f>_xlfn.MAXIFS(tblOrders[Order Date], tblOrders[Customer ID], tblOrders[[#This Row],[Customer ID]])</f>
        <v>41897</v>
      </c>
      <c r="X7639" t="str">
        <f>IF(tblOrders[[#This Row],[Customer_FirstOrderDate]]&lt;&gt;tblOrders[[#This Row],[Customer_LastOrderDate]],"Yes","No")</f>
        <v>Yes</v>
      </c>
    </row>
    <row r="7640" spans="1:24" x14ac:dyDescent="0.3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  <c r="V7640" s="4">
        <f>_xlfn.MINIFS(tblOrders[Order Date], tblOrders[Customer ID], tblOrders[[#This Row],[Customer ID]])</f>
        <v>40654</v>
      </c>
      <c r="W7640" s="1">
        <f>_xlfn.MAXIFS(tblOrders[Order Date], tblOrders[Customer ID], tblOrders[[#This Row],[Customer ID]])</f>
        <v>41897</v>
      </c>
      <c r="X7640" t="str">
        <f>IF(tblOrders[[#This Row],[Customer_FirstOrderDate]]&lt;&gt;tblOrders[[#This Row],[Customer_LastOrderDate]],"Yes","No")</f>
        <v>Yes</v>
      </c>
    </row>
    <row r="7641" spans="1:24" x14ac:dyDescent="0.3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 s="4">
        <f>_xlfn.MINIFS(tblOrders[Order Date], tblOrders[Customer ID], tblOrders[[#This Row],[Customer ID]])</f>
        <v>40654</v>
      </c>
      <c r="W7641" s="1">
        <f>_xlfn.MAXIFS(tblOrders[Order Date], tblOrders[Customer ID], tblOrders[[#This Row],[Customer ID]])</f>
        <v>41897</v>
      </c>
      <c r="X7641" t="str">
        <f>IF(tblOrders[[#This Row],[Customer_FirstOrderDate]]&lt;&gt;tblOrders[[#This Row],[Customer_LastOrderDate]],"Yes","No")</f>
        <v>Yes</v>
      </c>
    </row>
    <row r="7642" spans="1:24" x14ac:dyDescent="0.3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  <c r="V7642" s="4">
        <f>_xlfn.MINIFS(tblOrders[Order Date], tblOrders[Customer ID], tblOrders[[#This Row],[Customer ID]])</f>
        <v>40654</v>
      </c>
      <c r="W7642" s="1">
        <f>_xlfn.MAXIFS(tblOrders[Order Date], tblOrders[Customer ID], tblOrders[[#This Row],[Customer ID]])</f>
        <v>41897</v>
      </c>
      <c r="X7642" t="str">
        <f>IF(tblOrders[[#This Row],[Customer_FirstOrderDate]]&lt;&gt;tblOrders[[#This Row],[Customer_LastOrderDate]],"Yes","No")</f>
        <v>Yes</v>
      </c>
    </row>
    <row r="7643" spans="1:24" x14ac:dyDescent="0.3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  <c r="V7643" s="4">
        <f>_xlfn.MINIFS(tblOrders[Order Date], tblOrders[Customer ID], tblOrders[[#This Row],[Customer ID]])</f>
        <v>40656</v>
      </c>
      <c r="W7643" s="1">
        <f>_xlfn.MAXIFS(tblOrders[Order Date], tblOrders[Customer ID], tblOrders[[#This Row],[Customer ID]])</f>
        <v>41852</v>
      </c>
      <c r="X7643" t="str">
        <f>IF(tblOrders[[#This Row],[Customer_FirstOrderDate]]&lt;&gt;tblOrders[[#This Row],[Customer_LastOrderDate]],"Yes","No")</f>
        <v>Yes</v>
      </c>
    </row>
    <row r="7644" spans="1:24" x14ac:dyDescent="0.3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 s="4">
        <f>_xlfn.MINIFS(tblOrders[Order Date], tblOrders[Customer ID], tblOrders[[#This Row],[Customer ID]])</f>
        <v>40656</v>
      </c>
      <c r="W7644" s="1">
        <f>_xlfn.MAXIFS(tblOrders[Order Date], tblOrders[Customer ID], tblOrders[[#This Row],[Customer ID]])</f>
        <v>41852</v>
      </c>
      <c r="X7644" t="str">
        <f>IF(tblOrders[[#This Row],[Customer_FirstOrderDate]]&lt;&gt;tblOrders[[#This Row],[Customer_LastOrderDate]],"Yes","No")</f>
        <v>Yes</v>
      </c>
    </row>
    <row r="7645" spans="1:24" x14ac:dyDescent="0.3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 s="4">
        <f>_xlfn.MINIFS(tblOrders[Order Date], tblOrders[Customer ID], tblOrders[[#This Row],[Customer ID]])</f>
        <v>40656</v>
      </c>
      <c r="W7645" s="1">
        <f>_xlfn.MAXIFS(tblOrders[Order Date], tblOrders[Customer ID], tblOrders[[#This Row],[Customer ID]])</f>
        <v>41852</v>
      </c>
      <c r="X7645" t="str">
        <f>IF(tblOrders[[#This Row],[Customer_FirstOrderDate]]&lt;&gt;tblOrders[[#This Row],[Customer_LastOrderDate]],"Yes","No")</f>
        <v>Yes</v>
      </c>
    </row>
    <row r="7646" spans="1:24" x14ac:dyDescent="0.3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 s="4">
        <f>_xlfn.MINIFS(tblOrders[Order Date], tblOrders[Customer ID], tblOrders[[#This Row],[Customer ID]])</f>
        <v>40656</v>
      </c>
      <c r="W7646" s="1">
        <f>_xlfn.MAXIFS(tblOrders[Order Date], tblOrders[Customer ID], tblOrders[[#This Row],[Customer ID]])</f>
        <v>41852</v>
      </c>
      <c r="X7646" t="str">
        <f>IF(tblOrders[[#This Row],[Customer_FirstOrderDate]]&lt;&gt;tblOrders[[#This Row],[Customer_LastOrderDate]],"Yes","No")</f>
        <v>Yes</v>
      </c>
    </row>
    <row r="7647" spans="1:24" x14ac:dyDescent="0.3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 s="4">
        <f>_xlfn.MINIFS(tblOrders[Order Date], tblOrders[Customer ID], tblOrders[[#This Row],[Customer ID]])</f>
        <v>40570</v>
      </c>
      <c r="W7647" s="1">
        <f>_xlfn.MAXIFS(tblOrders[Order Date], tblOrders[Customer ID], tblOrders[[#This Row],[Customer ID]])</f>
        <v>41908</v>
      </c>
      <c r="X7647" t="str">
        <f>IF(tblOrders[[#This Row],[Customer_FirstOrderDate]]&lt;&gt;tblOrders[[#This Row],[Customer_LastOrderDate]],"Yes","No")</f>
        <v>Yes</v>
      </c>
    </row>
    <row r="7648" spans="1:24" x14ac:dyDescent="0.3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 s="4">
        <f>_xlfn.MINIFS(tblOrders[Order Date], tblOrders[Customer ID], tblOrders[[#This Row],[Customer ID]])</f>
        <v>40795</v>
      </c>
      <c r="W7648" s="1">
        <f>_xlfn.MAXIFS(tblOrders[Order Date], tblOrders[Customer ID], tblOrders[[#This Row],[Customer ID]])</f>
        <v>41947</v>
      </c>
      <c r="X7648" t="str">
        <f>IF(tblOrders[[#This Row],[Customer_FirstOrderDate]]&lt;&gt;tblOrders[[#This Row],[Customer_LastOrderDate]],"Yes","No")</f>
        <v>Yes</v>
      </c>
    </row>
    <row r="7649" spans="1:24" x14ac:dyDescent="0.3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 s="4">
        <f>_xlfn.MINIFS(tblOrders[Order Date], tblOrders[Customer ID], tblOrders[[#This Row],[Customer ID]])</f>
        <v>40826</v>
      </c>
      <c r="W7649" s="1">
        <f>_xlfn.MAXIFS(tblOrders[Order Date], tblOrders[Customer ID], tblOrders[[#This Row],[Customer ID]])</f>
        <v>41820</v>
      </c>
      <c r="X7649" t="str">
        <f>IF(tblOrders[[#This Row],[Customer_FirstOrderDate]]&lt;&gt;tblOrders[[#This Row],[Customer_LastOrderDate]],"Yes","No")</f>
        <v>Yes</v>
      </c>
    </row>
    <row r="7650" spans="1:24" x14ac:dyDescent="0.3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 s="4">
        <f>_xlfn.MINIFS(tblOrders[Order Date], tblOrders[Customer ID], tblOrders[[#This Row],[Customer ID]])</f>
        <v>40826</v>
      </c>
      <c r="W7650" s="1">
        <f>_xlfn.MAXIFS(tblOrders[Order Date], tblOrders[Customer ID], tblOrders[[#This Row],[Customer ID]])</f>
        <v>41820</v>
      </c>
      <c r="X7650" t="str">
        <f>IF(tblOrders[[#This Row],[Customer_FirstOrderDate]]&lt;&gt;tblOrders[[#This Row],[Customer_LastOrderDate]],"Yes","No")</f>
        <v>Yes</v>
      </c>
    </row>
    <row r="7651" spans="1:24" x14ac:dyDescent="0.3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 s="4">
        <f>_xlfn.MINIFS(tblOrders[Order Date], tblOrders[Customer ID], tblOrders[[#This Row],[Customer ID]])</f>
        <v>41030</v>
      </c>
      <c r="W7651" s="1">
        <f>_xlfn.MAXIFS(tblOrders[Order Date], tblOrders[Customer ID], tblOrders[[#This Row],[Customer ID]])</f>
        <v>41956</v>
      </c>
      <c r="X7651" t="str">
        <f>IF(tblOrders[[#This Row],[Customer_FirstOrderDate]]&lt;&gt;tblOrders[[#This Row],[Customer_LastOrderDate]],"Yes","No")</f>
        <v>Yes</v>
      </c>
    </row>
    <row r="7652" spans="1:24" x14ac:dyDescent="0.3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  <c r="V7652" s="4">
        <f>_xlfn.MINIFS(tblOrders[Order Date], tblOrders[Customer ID], tblOrders[[#This Row],[Customer ID]])</f>
        <v>41030</v>
      </c>
      <c r="W7652" s="1">
        <f>_xlfn.MAXIFS(tblOrders[Order Date], tblOrders[Customer ID], tblOrders[[#This Row],[Customer ID]])</f>
        <v>41956</v>
      </c>
      <c r="X7652" t="str">
        <f>IF(tblOrders[[#This Row],[Customer_FirstOrderDate]]&lt;&gt;tblOrders[[#This Row],[Customer_LastOrderDate]],"Yes","No")</f>
        <v>Yes</v>
      </c>
    </row>
    <row r="7653" spans="1:24" x14ac:dyDescent="0.3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 s="4">
        <f>_xlfn.MINIFS(tblOrders[Order Date], tblOrders[Customer ID], tblOrders[[#This Row],[Customer ID]])</f>
        <v>40613</v>
      </c>
      <c r="W7653" s="1">
        <f>_xlfn.MAXIFS(tblOrders[Order Date], tblOrders[Customer ID], tblOrders[[#This Row],[Customer ID]])</f>
        <v>41965</v>
      </c>
      <c r="X7653" t="str">
        <f>IF(tblOrders[[#This Row],[Customer_FirstOrderDate]]&lt;&gt;tblOrders[[#This Row],[Customer_LastOrderDate]],"Yes","No")</f>
        <v>Yes</v>
      </c>
    </row>
    <row r="7654" spans="1:24" x14ac:dyDescent="0.3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 s="4">
        <f>_xlfn.MINIFS(tblOrders[Order Date], tblOrders[Customer ID], tblOrders[[#This Row],[Customer ID]])</f>
        <v>40613</v>
      </c>
      <c r="W7654" s="1">
        <f>_xlfn.MAXIFS(tblOrders[Order Date], tblOrders[Customer ID], tblOrders[[#This Row],[Customer ID]])</f>
        <v>41965</v>
      </c>
      <c r="X7654" t="str">
        <f>IF(tblOrders[[#This Row],[Customer_FirstOrderDate]]&lt;&gt;tblOrders[[#This Row],[Customer_LastOrderDate]],"Yes","No")</f>
        <v>Yes</v>
      </c>
    </row>
    <row r="7655" spans="1:24" x14ac:dyDescent="0.3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 s="4">
        <f>_xlfn.MINIFS(tblOrders[Order Date], tblOrders[Customer ID], tblOrders[[#This Row],[Customer ID]])</f>
        <v>40990</v>
      </c>
      <c r="W7655" s="1">
        <f>_xlfn.MAXIFS(tblOrders[Order Date], tblOrders[Customer ID], tblOrders[[#This Row],[Customer ID]])</f>
        <v>41642</v>
      </c>
      <c r="X7655" t="str">
        <f>IF(tblOrders[[#This Row],[Customer_FirstOrderDate]]&lt;&gt;tblOrders[[#This Row],[Customer_LastOrderDate]],"Yes","No")</f>
        <v>Yes</v>
      </c>
    </row>
    <row r="7656" spans="1:24" x14ac:dyDescent="0.3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 s="4">
        <f>_xlfn.MINIFS(tblOrders[Order Date], tblOrders[Customer ID], tblOrders[[#This Row],[Customer ID]])</f>
        <v>40866</v>
      </c>
      <c r="W7656" s="1">
        <f>_xlfn.MAXIFS(tblOrders[Order Date], tblOrders[Customer ID], tblOrders[[#This Row],[Customer ID]])</f>
        <v>41895</v>
      </c>
      <c r="X7656" t="str">
        <f>IF(tblOrders[[#This Row],[Customer_FirstOrderDate]]&lt;&gt;tblOrders[[#This Row],[Customer_LastOrderDate]],"Yes","No")</f>
        <v>Yes</v>
      </c>
    </row>
    <row r="7657" spans="1:24" x14ac:dyDescent="0.3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 s="4">
        <f>_xlfn.MINIFS(tblOrders[Order Date], tblOrders[Customer ID], tblOrders[[#This Row],[Customer ID]])</f>
        <v>40866</v>
      </c>
      <c r="W7657" s="1">
        <f>_xlfn.MAXIFS(tblOrders[Order Date], tblOrders[Customer ID], tblOrders[[#This Row],[Customer ID]])</f>
        <v>41895</v>
      </c>
      <c r="X7657" t="str">
        <f>IF(tblOrders[[#This Row],[Customer_FirstOrderDate]]&lt;&gt;tblOrders[[#This Row],[Customer_LastOrderDate]],"Yes","No")</f>
        <v>Yes</v>
      </c>
    </row>
    <row r="7658" spans="1:24" x14ac:dyDescent="0.3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 s="4">
        <f>_xlfn.MINIFS(tblOrders[Order Date], tblOrders[Customer ID], tblOrders[[#This Row],[Customer ID]])</f>
        <v>40648</v>
      </c>
      <c r="W7658" s="1">
        <f>_xlfn.MAXIFS(tblOrders[Order Date], tblOrders[Customer ID], tblOrders[[#This Row],[Customer ID]])</f>
        <v>41935</v>
      </c>
      <c r="X7658" t="str">
        <f>IF(tblOrders[[#This Row],[Customer_FirstOrderDate]]&lt;&gt;tblOrders[[#This Row],[Customer_LastOrderDate]],"Yes","No")</f>
        <v>Yes</v>
      </c>
    </row>
    <row r="7659" spans="1:24" x14ac:dyDescent="0.3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 s="4">
        <f>_xlfn.MINIFS(tblOrders[Order Date], tblOrders[Customer ID], tblOrders[[#This Row],[Customer ID]])</f>
        <v>40648</v>
      </c>
      <c r="W7659" s="1">
        <f>_xlfn.MAXIFS(tblOrders[Order Date], tblOrders[Customer ID], tblOrders[[#This Row],[Customer ID]])</f>
        <v>41935</v>
      </c>
      <c r="X7659" t="str">
        <f>IF(tblOrders[[#This Row],[Customer_FirstOrderDate]]&lt;&gt;tblOrders[[#This Row],[Customer_LastOrderDate]],"Yes","No")</f>
        <v>Yes</v>
      </c>
    </row>
    <row r="7660" spans="1:24" x14ac:dyDescent="0.3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 s="4">
        <f>_xlfn.MINIFS(tblOrders[Order Date], tblOrders[Customer ID], tblOrders[[#This Row],[Customer ID]])</f>
        <v>40869</v>
      </c>
      <c r="W7660" s="1">
        <f>_xlfn.MAXIFS(tblOrders[Order Date], tblOrders[Customer ID], tblOrders[[#This Row],[Customer ID]])</f>
        <v>41851</v>
      </c>
      <c r="X7660" t="str">
        <f>IF(tblOrders[[#This Row],[Customer_FirstOrderDate]]&lt;&gt;tblOrders[[#This Row],[Customer_LastOrderDate]],"Yes","No")</f>
        <v>Yes</v>
      </c>
    </row>
    <row r="7661" spans="1:24" x14ac:dyDescent="0.3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 s="4">
        <f>_xlfn.MINIFS(tblOrders[Order Date], tblOrders[Customer ID], tblOrders[[#This Row],[Customer ID]])</f>
        <v>41404</v>
      </c>
      <c r="W7661" s="1">
        <f>_xlfn.MAXIFS(tblOrders[Order Date], tblOrders[Customer ID], tblOrders[[#This Row],[Customer ID]])</f>
        <v>41999</v>
      </c>
      <c r="X7661" t="str">
        <f>IF(tblOrders[[#This Row],[Customer_FirstOrderDate]]&lt;&gt;tblOrders[[#This Row],[Customer_LastOrderDate]],"Yes","No")</f>
        <v>Yes</v>
      </c>
    </row>
    <row r="7662" spans="1:24" x14ac:dyDescent="0.3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 s="4">
        <f>_xlfn.MINIFS(tblOrders[Order Date], tblOrders[Customer ID], tblOrders[[#This Row],[Customer ID]])</f>
        <v>40551</v>
      </c>
      <c r="W7662" s="1">
        <f>_xlfn.MAXIFS(tblOrders[Order Date], tblOrders[Customer ID], tblOrders[[#This Row],[Customer ID]])</f>
        <v>41783</v>
      </c>
      <c r="X7662" t="str">
        <f>IF(tblOrders[[#This Row],[Customer_FirstOrderDate]]&lt;&gt;tblOrders[[#This Row],[Customer_LastOrderDate]],"Yes","No")</f>
        <v>Yes</v>
      </c>
    </row>
    <row r="7663" spans="1:24" x14ac:dyDescent="0.3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 s="4">
        <f>_xlfn.MINIFS(tblOrders[Order Date], tblOrders[Customer ID], tblOrders[[#This Row],[Customer ID]])</f>
        <v>40551</v>
      </c>
      <c r="W7663" s="1">
        <f>_xlfn.MAXIFS(tblOrders[Order Date], tblOrders[Customer ID], tblOrders[[#This Row],[Customer ID]])</f>
        <v>41783</v>
      </c>
      <c r="X7663" t="str">
        <f>IF(tblOrders[[#This Row],[Customer_FirstOrderDate]]&lt;&gt;tblOrders[[#This Row],[Customer_LastOrderDate]],"Yes","No")</f>
        <v>Yes</v>
      </c>
    </row>
    <row r="7664" spans="1:24" x14ac:dyDescent="0.3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 s="4">
        <f>_xlfn.MINIFS(tblOrders[Order Date], tblOrders[Customer ID], tblOrders[[#This Row],[Customer ID]])</f>
        <v>40710</v>
      </c>
      <c r="W7664" s="1">
        <f>_xlfn.MAXIFS(tblOrders[Order Date], tblOrders[Customer ID], tblOrders[[#This Row],[Customer ID]])</f>
        <v>41912</v>
      </c>
      <c r="X7664" t="str">
        <f>IF(tblOrders[[#This Row],[Customer_FirstOrderDate]]&lt;&gt;tblOrders[[#This Row],[Customer_LastOrderDate]],"Yes","No")</f>
        <v>Yes</v>
      </c>
    </row>
    <row r="7665" spans="1:24" x14ac:dyDescent="0.3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 s="4">
        <f>_xlfn.MINIFS(tblOrders[Order Date], tblOrders[Customer ID], tblOrders[[#This Row],[Customer ID]])</f>
        <v>40567</v>
      </c>
      <c r="W7665" s="1">
        <f>_xlfn.MAXIFS(tblOrders[Order Date], tblOrders[Customer ID], tblOrders[[#This Row],[Customer ID]])</f>
        <v>41896</v>
      </c>
      <c r="X7665" t="str">
        <f>IF(tblOrders[[#This Row],[Customer_FirstOrderDate]]&lt;&gt;tblOrders[[#This Row],[Customer_LastOrderDate]],"Yes","No")</f>
        <v>Yes</v>
      </c>
    </row>
    <row r="7666" spans="1:24" x14ac:dyDescent="0.3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 s="4">
        <f>_xlfn.MINIFS(tblOrders[Order Date], tblOrders[Customer ID], tblOrders[[#This Row],[Customer ID]])</f>
        <v>40812</v>
      </c>
      <c r="W7666" s="1">
        <f>_xlfn.MAXIFS(tblOrders[Order Date], tblOrders[Customer ID], tblOrders[[#This Row],[Customer ID]])</f>
        <v>40838</v>
      </c>
      <c r="X7666" t="str">
        <f>IF(tblOrders[[#This Row],[Customer_FirstOrderDate]]&lt;&gt;tblOrders[[#This Row],[Customer_LastOrderDate]],"Yes","No")</f>
        <v>Yes</v>
      </c>
    </row>
    <row r="7667" spans="1:24" x14ac:dyDescent="0.3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 s="4">
        <f>_xlfn.MINIFS(tblOrders[Order Date], tblOrders[Customer ID], tblOrders[[#This Row],[Customer ID]])</f>
        <v>40630</v>
      </c>
      <c r="W7667" s="1">
        <f>_xlfn.MAXIFS(tblOrders[Order Date], tblOrders[Customer ID], tblOrders[[#This Row],[Customer ID]])</f>
        <v>41954</v>
      </c>
      <c r="X7667" t="str">
        <f>IF(tblOrders[[#This Row],[Customer_FirstOrderDate]]&lt;&gt;tblOrders[[#This Row],[Customer_LastOrderDate]],"Yes","No")</f>
        <v>Yes</v>
      </c>
    </row>
    <row r="7668" spans="1:24" x14ac:dyDescent="0.3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 s="4">
        <f>_xlfn.MINIFS(tblOrders[Order Date], tblOrders[Customer ID], tblOrders[[#This Row],[Customer ID]])</f>
        <v>40630</v>
      </c>
      <c r="W7668" s="1">
        <f>_xlfn.MAXIFS(tblOrders[Order Date], tblOrders[Customer ID], tblOrders[[#This Row],[Customer ID]])</f>
        <v>41954</v>
      </c>
      <c r="X7668" t="str">
        <f>IF(tblOrders[[#This Row],[Customer_FirstOrderDate]]&lt;&gt;tblOrders[[#This Row],[Customer_LastOrderDate]],"Yes","No")</f>
        <v>Yes</v>
      </c>
    </row>
    <row r="7669" spans="1:24" x14ac:dyDescent="0.3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 s="4">
        <f>_xlfn.MINIFS(tblOrders[Order Date], tblOrders[Customer ID], tblOrders[[#This Row],[Customer ID]])</f>
        <v>40630</v>
      </c>
      <c r="W7669" s="1">
        <f>_xlfn.MAXIFS(tblOrders[Order Date], tblOrders[Customer ID], tblOrders[[#This Row],[Customer ID]])</f>
        <v>41954</v>
      </c>
      <c r="X7669" t="str">
        <f>IF(tblOrders[[#This Row],[Customer_FirstOrderDate]]&lt;&gt;tblOrders[[#This Row],[Customer_LastOrderDate]],"Yes","No")</f>
        <v>Yes</v>
      </c>
    </row>
    <row r="7670" spans="1:24" x14ac:dyDescent="0.3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 s="4">
        <f>_xlfn.MINIFS(tblOrders[Order Date], tblOrders[Customer ID], tblOrders[[#This Row],[Customer ID]])</f>
        <v>40763</v>
      </c>
      <c r="W7670" s="1">
        <f>_xlfn.MAXIFS(tblOrders[Order Date], tblOrders[Customer ID], tblOrders[[#This Row],[Customer ID]])</f>
        <v>41940</v>
      </c>
      <c r="X7670" t="str">
        <f>IF(tblOrders[[#This Row],[Customer_FirstOrderDate]]&lt;&gt;tblOrders[[#This Row],[Customer_LastOrderDate]],"Yes","No")</f>
        <v>Yes</v>
      </c>
    </row>
    <row r="7671" spans="1:24" x14ac:dyDescent="0.3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 s="4">
        <f>_xlfn.MINIFS(tblOrders[Order Date], tblOrders[Customer ID], tblOrders[[#This Row],[Customer ID]])</f>
        <v>40763</v>
      </c>
      <c r="W7671" s="1">
        <f>_xlfn.MAXIFS(tblOrders[Order Date], tblOrders[Customer ID], tblOrders[[#This Row],[Customer ID]])</f>
        <v>41940</v>
      </c>
      <c r="X7671" t="str">
        <f>IF(tblOrders[[#This Row],[Customer_FirstOrderDate]]&lt;&gt;tblOrders[[#This Row],[Customer_LastOrderDate]],"Yes","No")</f>
        <v>Yes</v>
      </c>
    </row>
    <row r="7672" spans="1:24" x14ac:dyDescent="0.3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 s="4">
        <f>_xlfn.MINIFS(tblOrders[Order Date], tblOrders[Customer ID], tblOrders[[#This Row],[Customer ID]])</f>
        <v>40763</v>
      </c>
      <c r="W7672" s="1">
        <f>_xlfn.MAXIFS(tblOrders[Order Date], tblOrders[Customer ID], tblOrders[[#This Row],[Customer ID]])</f>
        <v>41940</v>
      </c>
      <c r="X7672" t="str">
        <f>IF(tblOrders[[#This Row],[Customer_FirstOrderDate]]&lt;&gt;tblOrders[[#This Row],[Customer_LastOrderDate]],"Yes","No")</f>
        <v>Yes</v>
      </c>
    </row>
    <row r="7673" spans="1:24" x14ac:dyDescent="0.3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 s="4">
        <f>_xlfn.MINIFS(tblOrders[Order Date], tblOrders[Customer ID], tblOrders[[#This Row],[Customer ID]])</f>
        <v>40763</v>
      </c>
      <c r="W7673" s="1">
        <f>_xlfn.MAXIFS(tblOrders[Order Date], tblOrders[Customer ID], tblOrders[[#This Row],[Customer ID]])</f>
        <v>41940</v>
      </c>
      <c r="X7673" t="str">
        <f>IF(tblOrders[[#This Row],[Customer_FirstOrderDate]]&lt;&gt;tblOrders[[#This Row],[Customer_LastOrderDate]],"Yes","No")</f>
        <v>Yes</v>
      </c>
    </row>
    <row r="7674" spans="1:24" x14ac:dyDescent="0.3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 s="4">
        <f>_xlfn.MINIFS(tblOrders[Order Date], tblOrders[Customer ID], tblOrders[[#This Row],[Customer ID]])</f>
        <v>40763</v>
      </c>
      <c r="W7674" s="1">
        <f>_xlfn.MAXIFS(tblOrders[Order Date], tblOrders[Customer ID], tblOrders[[#This Row],[Customer ID]])</f>
        <v>41940</v>
      </c>
      <c r="X7674" t="str">
        <f>IF(tblOrders[[#This Row],[Customer_FirstOrderDate]]&lt;&gt;tblOrders[[#This Row],[Customer_LastOrderDate]],"Yes","No")</f>
        <v>Yes</v>
      </c>
    </row>
    <row r="7675" spans="1:24" x14ac:dyDescent="0.3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 s="4">
        <f>_xlfn.MINIFS(tblOrders[Order Date], tblOrders[Customer ID], tblOrders[[#This Row],[Customer ID]])</f>
        <v>40763</v>
      </c>
      <c r="W7675" s="1">
        <f>_xlfn.MAXIFS(tblOrders[Order Date], tblOrders[Customer ID], tblOrders[[#This Row],[Customer ID]])</f>
        <v>41940</v>
      </c>
      <c r="X7675" t="str">
        <f>IF(tblOrders[[#This Row],[Customer_FirstOrderDate]]&lt;&gt;tblOrders[[#This Row],[Customer_LastOrderDate]],"Yes","No")</f>
        <v>Yes</v>
      </c>
    </row>
    <row r="7676" spans="1:24" x14ac:dyDescent="0.3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 s="4">
        <f>_xlfn.MINIFS(tblOrders[Order Date], tblOrders[Customer ID], tblOrders[[#This Row],[Customer ID]])</f>
        <v>40763</v>
      </c>
      <c r="W7676" s="1">
        <f>_xlfn.MAXIFS(tblOrders[Order Date], tblOrders[Customer ID], tblOrders[[#This Row],[Customer ID]])</f>
        <v>41940</v>
      </c>
      <c r="X7676" t="str">
        <f>IF(tblOrders[[#This Row],[Customer_FirstOrderDate]]&lt;&gt;tblOrders[[#This Row],[Customer_LastOrderDate]],"Yes","No")</f>
        <v>Yes</v>
      </c>
    </row>
    <row r="7677" spans="1:24" x14ac:dyDescent="0.3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 s="4">
        <f>_xlfn.MINIFS(tblOrders[Order Date], tblOrders[Customer ID], tblOrders[[#This Row],[Customer ID]])</f>
        <v>40945</v>
      </c>
      <c r="W7677" s="1">
        <f>_xlfn.MAXIFS(tblOrders[Order Date], tblOrders[Customer ID], tblOrders[[#This Row],[Customer ID]])</f>
        <v>41766</v>
      </c>
      <c r="X7677" t="str">
        <f>IF(tblOrders[[#This Row],[Customer_FirstOrderDate]]&lt;&gt;tblOrders[[#This Row],[Customer_LastOrderDate]],"Yes","No")</f>
        <v>Yes</v>
      </c>
    </row>
    <row r="7678" spans="1:24" x14ac:dyDescent="0.3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 s="4">
        <f>_xlfn.MINIFS(tblOrders[Order Date], tblOrders[Customer ID], tblOrders[[#This Row],[Customer ID]])</f>
        <v>40807</v>
      </c>
      <c r="W7678" s="1">
        <f>_xlfn.MAXIFS(tblOrders[Order Date], tblOrders[Customer ID], tblOrders[[#This Row],[Customer ID]])</f>
        <v>41246</v>
      </c>
      <c r="X7678" t="str">
        <f>IF(tblOrders[[#This Row],[Customer_FirstOrderDate]]&lt;&gt;tblOrders[[#This Row],[Customer_LastOrderDate]],"Yes","No")</f>
        <v>Yes</v>
      </c>
    </row>
    <row r="7679" spans="1:24" x14ac:dyDescent="0.3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 s="4">
        <f>_xlfn.MINIFS(tblOrders[Order Date], tblOrders[Customer ID], tblOrders[[#This Row],[Customer ID]])</f>
        <v>40744</v>
      </c>
      <c r="W7679" s="1">
        <f>_xlfn.MAXIFS(tblOrders[Order Date], tblOrders[Customer ID], tblOrders[[#This Row],[Customer ID]])</f>
        <v>41948</v>
      </c>
      <c r="X7679" t="str">
        <f>IF(tblOrders[[#This Row],[Customer_FirstOrderDate]]&lt;&gt;tblOrders[[#This Row],[Customer_LastOrderDate]],"Yes","No")</f>
        <v>Yes</v>
      </c>
    </row>
    <row r="7680" spans="1:24" x14ac:dyDescent="0.3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 s="4">
        <f>_xlfn.MINIFS(tblOrders[Order Date], tblOrders[Customer ID], tblOrders[[#This Row],[Customer ID]])</f>
        <v>40744</v>
      </c>
      <c r="W7680" s="1">
        <f>_xlfn.MAXIFS(tblOrders[Order Date], tblOrders[Customer ID], tblOrders[[#This Row],[Customer ID]])</f>
        <v>41948</v>
      </c>
      <c r="X7680" t="str">
        <f>IF(tblOrders[[#This Row],[Customer_FirstOrderDate]]&lt;&gt;tblOrders[[#This Row],[Customer_LastOrderDate]],"Yes","No")</f>
        <v>Yes</v>
      </c>
    </row>
    <row r="7681" spans="1:24" x14ac:dyDescent="0.3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 s="4">
        <f>_xlfn.MINIFS(tblOrders[Order Date], tblOrders[Customer ID], tblOrders[[#This Row],[Customer ID]])</f>
        <v>40744</v>
      </c>
      <c r="W7681" s="1">
        <f>_xlfn.MAXIFS(tblOrders[Order Date], tblOrders[Customer ID], tblOrders[[#This Row],[Customer ID]])</f>
        <v>41948</v>
      </c>
      <c r="X7681" t="str">
        <f>IF(tblOrders[[#This Row],[Customer_FirstOrderDate]]&lt;&gt;tblOrders[[#This Row],[Customer_LastOrderDate]],"Yes","No")</f>
        <v>Yes</v>
      </c>
    </row>
    <row r="7682" spans="1:24" x14ac:dyDescent="0.3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 s="4">
        <f>_xlfn.MINIFS(tblOrders[Order Date], tblOrders[Customer ID], tblOrders[[#This Row],[Customer ID]])</f>
        <v>40744</v>
      </c>
      <c r="W7682" s="1">
        <f>_xlfn.MAXIFS(tblOrders[Order Date], tblOrders[Customer ID], tblOrders[[#This Row],[Customer ID]])</f>
        <v>41948</v>
      </c>
      <c r="X7682" t="str">
        <f>IF(tblOrders[[#This Row],[Customer_FirstOrderDate]]&lt;&gt;tblOrders[[#This Row],[Customer_LastOrderDate]],"Yes","No")</f>
        <v>Yes</v>
      </c>
    </row>
    <row r="7683" spans="1:24" x14ac:dyDescent="0.3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 s="4">
        <f>_xlfn.MINIFS(tblOrders[Order Date], tblOrders[Customer ID], tblOrders[[#This Row],[Customer ID]])</f>
        <v>40744</v>
      </c>
      <c r="W7683" s="1">
        <f>_xlfn.MAXIFS(tblOrders[Order Date], tblOrders[Customer ID], tblOrders[[#This Row],[Customer ID]])</f>
        <v>41948</v>
      </c>
      <c r="X7683" t="str">
        <f>IF(tblOrders[[#This Row],[Customer_FirstOrderDate]]&lt;&gt;tblOrders[[#This Row],[Customer_LastOrderDate]],"Yes","No")</f>
        <v>Yes</v>
      </c>
    </row>
    <row r="7684" spans="1:24" x14ac:dyDescent="0.3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 s="4">
        <f>_xlfn.MINIFS(tblOrders[Order Date], tblOrders[Customer ID], tblOrders[[#This Row],[Customer ID]])</f>
        <v>40570</v>
      </c>
      <c r="W7684" s="1">
        <f>_xlfn.MAXIFS(tblOrders[Order Date], tblOrders[Customer ID], tblOrders[[#This Row],[Customer ID]])</f>
        <v>41804</v>
      </c>
      <c r="X7684" t="str">
        <f>IF(tblOrders[[#This Row],[Customer_FirstOrderDate]]&lt;&gt;tblOrders[[#This Row],[Customer_LastOrderDate]],"Yes","No")</f>
        <v>Yes</v>
      </c>
    </row>
    <row r="7685" spans="1:24" x14ac:dyDescent="0.3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 s="4">
        <f>_xlfn.MINIFS(tblOrders[Order Date], tblOrders[Customer ID], tblOrders[[#This Row],[Customer ID]])</f>
        <v>40570</v>
      </c>
      <c r="W7685" s="1">
        <f>_xlfn.MAXIFS(tblOrders[Order Date], tblOrders[Customer ID], tblOrders[[#This Row],[Customer ID]])</f>
        <v>41804</v>
      </c>
      <c r="X7685" t="str">
        <f>IF(tblOrders[[#This Row],[Customer_FirstOrderDate]]&lt;&gt;tblOrders[[#This Row],[Customer_LastOrderDate]],"Yes","No")</f>
        <v>Yes</v>
      </c>
    </row>
    <row r="7686" spans="1:24" x14ac:dyDescent="0.3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 s="4">
        <f>_xlfn.MINIFS(tblOrders[Order Date], tblOrders[Customer ID], tblOrders[[#This Row],[Customer ID]])</f>
        <v>40681</v>
      </c>
      <c r="W7686" s="1">
        <f>_xlfn.MAXIFS(tblOrders[Order Date], tblOrders[Customer ID], tblOrders[[#This Row],[Customer ID]])</f>
        <v>41973</v>
      </c>
      <c r="X7686" t="str">
        <f>IF(tblOrders[[#This Row],[Customer_FirstOrderDate]]&lt;&gt;tblOrders[[#This Row],[Customer_LastOrderDate]],"Yes","No")</f>
        <v>Yes</v>
      </c>
    </row>
    <row r="7687" spans="1:24" x14ac:dyDescent="0.3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 s="4">
        <f>_xlfn.MINIFS(tblOrders[Order Date], tblOrders[Customer ID], tblOrders[[#This Row],[Customer ID]])</f>
        <v>40681</v>
      </c>
      <c r="W7687" s="1">
        <f>_xlfn.MAXIFS(tblOrders[Order Date], tblOrders[Customer ID], tblOrders[[#This Row],[Customer ID]])</f>
        <v>41973</v>
      </c>
      <c r="X7687" t="str">
        <f>IF(tblOrders[[#This Row],[Customer_FirstOrderDate]]&lt;&gt;tblOrders[[#This Row],[Customer_LastOrderDate]],"Yes","No")</f>
        <v>Yes</v>
      </c>
    </row>
    <row r="7688" spans="1:24" x14ac:dyDescent="0.3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 s="4">
        <f>_xlfn.MINIFS(tblOrders[Order Date], tblOrders[Customer ID], tblOrders[[#This Row],[Customer ID]])</f>
        <v>41065</v>
      </c>
      <c r="W7688" s="1">
        <f>_xlfn.MAXIFS(tblOrders[Order Date], tblOrders[Customer ID], tblOrders[[#This Row],[Customer ID]])</f>
        <v>41976</v>
      </c>
      <c r="X7688" t="str">
        <f>IF(tblOrders[[#This Row],[Customer_FirstOrderDate]]&lt;&gt;tblOrders[[#This Row],[Customer_LastOrderDate]],"Yes","No")</f>
        <v>Yes</v>
      </c>
    </row>
    <row r="7689" spans="1:24" x14ac:dyDescent="0.3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 s="4">
        <f>_xlfn.MINIFS(tblOrders[Order Date], tblOrders[Customer ID], tblOrders[[#This Row],[Customer ID]])</f>
        <v>41065</v>
      </c>
      <c r="W7689" s="1">
        <f>_xlfn.MAXIFS(tblOrders[Order Date], tblOrders[Customer ID], tblOrders[[#This Row],[Customer ID]])</f>
        <v>41976</v>
      </c>
      <c r="X7689" t="str">
        <f>IF(tblOrders[[#This Row],[Customer_FirstOrderDate]]&lt;&gt;tblOrders[[#This Row],[Customer_LastOrderDate]],"Yes","No")</f>
        <v>Yes</v>
      </c>
    </row>
    <row r="7690" spans="1:24" x14ac:dyDescent="0.3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 s="4">
        <f>_xlfn.MINIFS(tblOrders[Order Date], tblOrders[Customer ID], tblOrders[[#This Row],[Customer ID]])</f>
        <v>41065</v>
      </c>
      <c r="W7690" s="1">
        <f>_xlfn.MAXIFS(tblOrders[Order Date], tblOrders[Customer ID], tblOrders[[#This Row],[Customer ID]])</f>
        <v>41976</v>
      </c>
      <c r="X7690" t="str">
        <f>IF(tblOrders[[#This Row],[Customer_FirstOrderDate]]&lt;&gt;tblOrders[[#This Row],[Customer_LastOrderDate]],"Yes","No")</f>
        <v>Yes</v>
      </c>
    </row>
    <row r="7691" spans="1:24" x14ac:dyDescent="0.3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 s="4">
        <f>_xlfn.MINIFS(tblOrders[Order Date], tblOrders[Customer ID], tblOrders[[#This Row],[Customer ID]])</f>
        <v>40760</v>
      </c>
      <c r="W7691" s="1">
        <f>_xlfn.MAXIFS(tblOrders[Order Date], tblOrders[Customer ID], tblOrders[[#This Row],[Customer ID]])</f>
        <v>41928</v>
      </c>
      <c r="X7691" t="str">
        <f>IF(tblOrders[[#This Row],[Customer_FirstOrderDate]]&lt;&gt;tblOrders[[#This Row],[Customer_LastOrderDate]],"Yes","No")</f>
        <v>Yes</v>
      </c>
    </row>
    <row r="7692" spans="1:24" x14ac:dyDescent="0.3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 s="4">
        <f>_xlfn.MINIFS(tblOrders[Order Date], tblOrders[Customer ID], tblOrders[[#This Row],[Customer ID]])</f>
        <v>40760</v>
      </c>
      <c r="W7692" s="1">
        <f>_xlfn.MAXIFS(tblOrders[Order Date], tblOrders[Customer ID], tblOrders[[#This Row],[Customer ID]])</f>
        <v>41928</v>
      </c>
      <c r="X7692" t="str">
        <f>IF(tblOrders[[#This Row],[Customer_FirstOrderDate]]&lt;&gt;tblOrders[[#This Row],[Customer_LastOrderDate]],"Yes","No")</f>
        <v>Yes</v>
      </c>
    </row>
    <row r="7693" spans="1:24" x14ac:dyDescent="0.3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 s="4">
        <f>_xlfn.MINIFS(tblOrders[Order Date], tblOrders[Customer ID], tblOrders[[#This Row],[Customer ID]])</f>
        <v>40760</v>
      </c>
      <c r="W7693" s="1">
        <f>_xlfn.MAXIFS(tblOrders[Order Date], tblOrders[Customer ID], tblOrders[[#This Row],[Customer ID]])</f>
        <v>41928</v>
      </c>
      <c r="X7693" t="str">
        <f>IF(tblOrders[[#This Row],[Customer_FirstOrderDate]]&lt;&gt;tblOrders[[#This Row],[Customer_LastOrderDate]],"Yes","No")</f>
        <v>Yes</v>
      </c>
    </row>
    <row r="7694" spans="1:24" x14ac:dyDescent="0.3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 s="4">
        <f>_xlfn.MINIFS(tblOrders[Order Date], tblOrders[Customer ID], tblOrders[[#This Row],[Customer ID]])</f>
        <v>40661</v>
      </c>
      <c r="W7694" s="1">
        <f>_xlfn.MAXIFS(tblOrders[Order Date], tblOrders[Customer ID], tblOrders[[#This Row],[Customer ID]])</f>
        <v>41991</v>
      </c>
      <c r="X7694" t="str">
        <f>IF(tblOrders[[#This Row],[Customer_FirstOrderDate]]&lt;&gt;tblOrders[[#This Row],[Customer_LastOrderDate]],"Yes","No")</f>
        <v>Yes</v>
      </c>
    </row>
    <row r="7695" spans="1:24" x14ac:dyDescent="0.3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 s="4">
        <f>_xlfn.MINIFS(tblOrders[Order Date], tblOrders[Customer ID], tblOrders[[#This Row],[Customer ID]])</f>
        <v>40661</v>
      </c>
      <c r="W7695" s="1">
        <f>_xlfn.MAXIFS(tblOrders[Order Date], tblOrders[Customer ID], tblOrders[[#This Row],[Customer ID]])</f>
        <v>41991</v>
      </c>
      <c r="X7695" t="str">
        <f>IF(tblOrders[[#This Row],[Customer_FirstOrderDate]]&lt;&gt;tblOrders[[#This Row],[Customer_LastOrderDate]],"Yes","No")</f>
        <v>Yes</v>
      </c>
    </row>
    <row r="7696" spans="1:24" x14ac:dyDescent="0.3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 s="4">
        <f>_xlfn.MINIFS(tblOrders[Order Date], tblOrders[Customer ID], tblOrders[[#This Row],[Customer ID]])</f>
        <v>40794</v>
      </c>
      <c r="W7696" s="1">
        <f>_xlfn.MAXIFS(tblOrders[Order Date], tblOrders[Customer ID], tblOrders[[#This Row],[Customer ID]])</f>
        <v>41928</v>
      </c>
      <c r="X7696" t="str">
        <f>IF(tblOrders[[#This Row],[Customer_FirstOrderDate]]&lt;&gt;tblOrders[[#This Row],[Customer_LastOrderDate]],"Yes","No")</f>
        <v>Yes</v>
      </c>
    </row>
    <row r="7697" spans="1:24" x14ac:dyDescent="0.3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 s="4">
        <f>_xlfn.MINIFS(tblOrders[Order Date], tblOrders[Customer ID], tblOrders[[#This Row],[Customer ID]])</f>
        <v>40742</v>
      </c>
      <c r="W7697" s="1">
        <f>_xlfn.MAXIFS(tblOrders[Order Date], tblOrders[Customer ID], tblOrders[[#This Row],[Customer ID]])</f>
        <v>41944</v>
      </c>
      <c r="X7697" t="str">
        <f>IF(tblOrders[[#This Row],[Customer_FirstOrderDate]]&lt;&gt;tblOrders[[#This Row],[Customer_LastOrderDate]],"Yes","No")</f>
        <v>Yes</v>
      </c>
    </row>
    <row r="7698" spans="1:24" x14ac:dyDescent="0.3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 s="4">
        <f>_xlfn.MINIFS(tblOrders[Order Date], tblOrders[Customer ID], tblOrders[[#This Row],[Customer ID]])</f>
        <v>40742</v>
      </c>
      <c r="W7698" s="1">
        <f>_xlfn.MAXIFS(tblOrders[Order Date], tblOrders[Customer ID], tblOrders[[#This Row],[Customer ID]])</f>
        <v>41944</v>
      </c>
      <c r="X7698" t="str">
        <f>IF(tblOrders[[#This Row],[Customer_FirstOrderDate]]&lt;&gt;tblOrders[[#This Row],[Customer_LastOrderDate]],"Yes","No")</f>
        <v>Yes</v>
      </c>
    </row>
    <row r="7699" spans="1:24" x14ac:dyDescent="0.3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 s="4">
        <f>_xlfn.MINIFS(tblOrders[Order Date], tblOrders[Customer ID], tblOrders[[#This Row],[Customer ID]])</f>
        <v>40646</v>
      </c>
      <c r="W7699" s="1">
        <f>_xlfn.MAXIFS(tblOrders[Order Date], tblOrders[Customer ID], tblOrders[[#This Row],[Customer ID]])</f>
        <v>41988</v>
      </c>
      <c r="X7699" t="str">
        <f>IF(tblOrders[[#This Row],[Customer_FirstOrderDate]]&lt;&gt;tblOrders[[#This Row],[Customer_LastOrderDate]],"Yes","No")</f>
        <v>Yes</v>
      </c>
    </row>
    <row r="7700" spans="1:24" x14ac:dyDescent="0.3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 s="4">
        <f>_xlfn.MINIFS(tblOrders[Order Date], tblOrders[Customer ID], tblOrders[[#This Row],[Customer ID]])</f>
        <v>40646</v>
      </c>
      <c r="W7700" s="1">
        <f>_xlfn.MAXIFS(tblOrders[Order Date], tblOrders[Customer ID], tblOrders[[#This Row],[Customer ID]])</f>
        <v>41988</v>
      </c>
      <c r="X7700" t="str">
        <f>IF(tblOrders[[#This Row],[Customer_FirstOrderDate]]&lt;&gt;tblOrders[[#This Row],[Customer_LastOrderDate]],"Yes","No")</f>
        <v>Yes</v>
      </c>
    </row>
    <row r="7701" spans="1:24" x14ac:dyDescent="0.3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 s="4">
        <f>_xlfn.MINIFS(tblOrders[Order Date], tblOrders[Customer ID], tblOrders[[#This Row],[Customer ID]])</f>
        <v>40646</v>
      </c>
      <c r="W7701" s="1">
        <f>_xlfn.MAXIFS(tblOrders[Order Date], tblOrders[Customer ID], tblOrders[[#This Row],[Customer ID]])</f>
        <v>41988</v>
      </c>
      <c r="X7701" t="str">
        <f>IF(tblOrders[[#This Row],[Customer_FirstOrderDate]]&lt;&gt;tblOrders[[#This Row],[Customer_LastOrderDate]],"Yes","No")</f>
        <v>Yes</v>
      </c>
    </row>
    <row r="7702" spans="1:24" x14ac:dyDescent="0.3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 s="4">
        <f>_xlfn.MINIFS(tblOrders[Order Date], tblOrders[Customer ID], tblOrders[[#This Row],[Customer ID]])</f>
        <v>40646</v>
      </c>
      <c r="W7702" s="1">
        <f>_xlfn.MAXIFS(tblOrders[Order Date], tblOrders[Customer ID], tblOrders[[#This Row],[Customer ID]])</f>
        <v>41988</v>
      </c>
      <c r="X7702" t="str">
        <f>IF(tblOrders[[#This Row],[Customer_FirstOrderDate]]&lt;&gt;tblOrders[[#This Row],[Customer_LastOrderDate]],"Yes","No")</f>
        <v>Yes</v>
      </c>
    </row>
    <row r="7703" spans="1:24" x14ac:dyDescent="0.3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 s="4">
        <f>_xlfn.MINIFS(tblOrders[Order Date], tblOrders[Customer ID], tblOrders[[#This Row],[Customer ID]])</f>
        <v>40646</v>
      </c>
      <c r="W7703" s="1">
        <f>_xlfn.MAXIFS(tblOrders[Order Date], tblOrders[Customer ID], tblOrders[[#This Row],[Customer ID]])</f>
        <v>41988</v>
      </c>
      <c r="X7703" t="str">
        <f>IF(tblOrders[[#This Row],[Customer_FirstOrderDate]]&lt;&gt;tblOrders[[#This Row],[Customer_LastOrderDate]],"Yes","No")</f>
        <v>Yes</v>
      </c>
    </row>
    <row r="7704" spans="1:24" x14ac:dyDescent="0.3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 s="4">
        <f>_xlfn.MINIFS(tblOrders[Order Date], tblOrders[Customer ID], tblOrders[[#This Row],[Customer ID]])</f>
        <v>40667</v>
      </c>
      <c r="W7704" s="1">
        <f>_xlfn.MAXIFS(tblOrders[Order Date], tblOrders[Customer ID], tblOrders[[#This Row],[Customer ID]])</f>
        <v>41745</v>
      </c>
      <c r="X7704" t="str">
        <f>IF(tblOrders[[#This Row],[Customer_FirstOrderDate]]&lt;&gt;tblOrders[[#This Row],[Customer_LastOrderDate]],"Yes","No")</f>
        <v>Yes</v>
      </c>
    </row>
    <row r="7705" spans="1:24" x14ac:dyDescent="0.3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 s="4">
        <f>_xlfn.MINIFS(tblOrders[Order Date], tblOrders[Customer ID], tblOrders[[#This Row],[Customer ID]])</f>
        <v>40667</v>
      </c>
      <c r="W7705" s="1">
        <f>_xlfn.MAXIFS(tblOrders[Order Date], tblOrders[Customer ID], tblOrders[[#This Row],[Customer ID]])</f>
        <v>41745</v>
      </c>
      <c r="X7705" t="str">
        <f>IF(tblOrders[[#This Row],[Customer_FirstOrderDate]]&lt;&gt;tblOrders[[#This Row],[Customer_LastOrderDate]],"Yes","No")</f>
        <v>Yes</v>
      </c>
    </row>
    <row r="7706" spans="1:24" x14ac:dyDescent="0.3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 s="4">
        <f>_xlfn.MINIFS(tblOrders[Order Date], tblOrders[Customer ID], tblOrders[[#This Row],[Customer ID]])</f>
        <v>40667</v>
      </c>
      <c r="W7706" s="1">
        <f>_xlfn.MAXIFS(tblOrders[Order Date], tblOrders[Customer ID], tblOrders[[#This Row],[Customer ID]])</f>
        <v>41745</v>
      </c>
      <c r="X7706" t="str">
        <f>IF(tblOrders[[#This Row],[Customer_FirstOrderDate]]&lt;&gt;tblOrders[[#This Row],[Customer_LastOrderDate]],"Yes","No")</f>
        <v>Yes</v>
      </c>
    </row>
    <row r="7707" spans="1:24" x14ac:dyDescent="0.3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 s="4">
        <f>_xlfn.MINIFS(tblOrders[Order Date], tblOrders[Customer ID], tblOrders[[#This Row],[Customer ID]])</f>
        <v>40667</v>
      </c>
      <c r="W7707" s="1">
        <f>_xlfn.MAXIFS(tblOrders[Order Date], tblOrders[Customer ID], tblOrders[[#This Row],[Customer ID]])</f>
        <v>41745</v>
      </c>
      <c r="X7707" t="str">
        <f>IF(tblOrders[[#This Row],[Customer_FirstOrderDate]]&lt;&gt;tblOrders[[#This Row],[Customer_LastOrderDate]],"Yes","No")</f>
        <v>Yes</v>
      </c>
    </row>
    <row r="7708" spans="1:24" x14ac:dyDescent="0.3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 s="4">
        <f>_xlfn.MINIFS(tblOrders[Order Date], tblOrders[Customer ID], tblOrders[[#This Row],[Customer ID]])</f>
        <v>40667</v>
      </c>
      <c r="W7708" s="1">
        <f>_xlfn.MAXIFS(tblOrders[Order Date], tblOrders[Customer ID], tblOrders[[#This Row],[Customer ID]])</f>
        <v>41745</v>
      </c>
      <c r="X7708" t="str">
        <f>IF(tblOrders[[#This Row],[Customer_FirstOrderDate]]&lt;&gt;tblOrders[[#This Row],[Customer_LastOrderDate]],"Yes","No")</f>
        <v>Yes</v>
      </c>
    </row>
    <row r="7709" spans="1:24" x14ac:dyDescent="0.3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 s="4">
        <f>_xlfn.MINIFS(tblOrders[Order Date], tblOrders[Customer ID], tblOrders[[#This Row],[Customer ID]])</f>
        <v>41033</v>
      </c>
      <c r="W7709" s="1">
        <f>_xlfn.MAXIFS(tblOrders[Order Date], tblOrders[Customer ID], tblOrders[[#This Row],[Customer ID]])</f>
        <v>41928</v>
      </c>
      <c r="X7709" t="str">
        <f>IF(tblOrders[[#This Row],[Customer_FirstOrderDate]]&lt;&gt;tblOrders[[#This Row],[Customer_LastOrderDate]],"Yes","No")</f>
        <v>Yes</v>
      </c>
    </row>
    <row r="7710" spans="1:24" x14ac:dyDescent="0.3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 s="4">
        <f>_xlfn.MINIFS(tblOrders[Order Date], tblOrders[Customer ID], tblOrders[[#This Row],[Customer ID]])</f>
        <v>40685</v>
      </c>
      <c r="W7710" s="1">
        <f>_xlfn.MAXIFS(tblOrders[Order Date], tblOrders[Customer ID], tblOrders[[#This Row],[Customer ID]])</f>
        <v>41899</v>
      </c>
      <c r="X7710" t="str">
        <f>IF(tblOrders[[#This Row],[Customer_FirstOrderDate]]&lt;&gt;tblOrders[[#This Row],[Customer_LastOrderDate]],"Yes","No")</f>
        <v>Yes</v>
      </c>
    </row>
    <row r="7711" spans="1:24" x14ac:dyDescent="0.3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 s="4">
        <f>_xlfn.MINIFS(tblOrders[Order Date], tblOrders[Customer ID], tblOrders[[#This Row],[Customer ID]])</f>
        <v>40685</v>
      </c>
      <c r="W7711" s="1">
        <f>_xlfn.MAXIFS(tblOrders[Order Date], tblOrders[Customer ID], tblOrders[[#This Row],[Customer ID]])</f>
        <v>41899</v>
      </c>
      <c r="X7711" t="str">
        <f>IF(tblOrders[[#This Row],[Customer_FirstOrderDate]]&lt;&gt;tblOrders[[#This Row],[Customer_LastOrderDate]],"Yes","No")</f>
        <v>Yes</v>
      </c>
    </row>
    <row r="7712" spans="1:24" x14ac:dyDescent="0.3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 s="4">
        <f>_xlfn.MINIFS(tblOrders[Order Date], tblOrders[Customer ID], tblOrders[[#This Row],[Customer ID]])</f>
        <v>40746</v>
      </c>
      <c r="W7712" s="1">
        <f>_xlfn.MAXIFS(tblOrders[Order Date], tblOrders[Customer ID], tblOrders[[#This Row],[Customer ID]])</f>
        <v>41390</v>
      </c>
      <c r="X7712" t="str">
        <f>IF(tblOrders[[#This Row],[Customer_FirstOrderDate]]&lt;&gt;tblOrders[[#This Row],[Customer_LastOrderDate]],"Yes","No")</f>
        <v>Yes</v>
      </c>
    </row>
    <row r="7713" spans="1:24" x14ac:dyDescent="0.3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 s="4">
        <f>_xlfn.MINIFS(tblOrders[Order Date], tblOrders[Customer ID], tblOrders[[#This Row],[Customer ID]])</f>
        <v>41363</v>
      </c>
      <c r="W7713" s="1">
        <f>_xlfn.MAXIFS(tblOrders[Order Date], tblOrders[Customer ID], tblOrders[[#This Row],[Customer ID]])</f>
        <v>41967</v>
      </c>
      <c r="X7713" t="str">
        <f>IF(tblOrders[[#This Row],[Customer_FirstOrderDate]]&lt;&gt;tblOrders[[#This Row],[Customer_LastOrderDate]],"Yes","No")</f>
        <v>Yes</v>
      </c>
    </row>
    <row r="7714" spans="1:24" x14ac:dyDescent="0.3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 s="4">
        <f>_xlfn.MINIFS(tblOrders[Order Date], tblOrders[Customer ID], tblOrders[[#This Row],[Customer ID]])</f>
        <v>41363</v>
      </c>
      <c r="W7714" s="1">
        <f>_xlfn.MAXIFS(tblOrders[Order Date], tblOrders[Customer ID], tblOrders[[#This Row],[Customer ID]])</f>
        <v>41967</v>
      </c>
      <c r="X7714" t="str">
        <f>IF(tblOrders[[#This Row],[Customer_FirstOrderDate]]&lt;&gt;tblOrders[[#This Row],[Customer_LastOrderDate]],"Yes","No")</f>
        <v>Yes</v>
      </c>
    </row>
    <row r="7715" spans="1:24" x14ac:dyDescent="0.3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 s="4">
        <f>_xlfn.MINIFS(tblOrders[Order Date], tblOrders[Customer ID], tblOrders[[#This Row],[Customer ID]])</f>
        <v>41363</v>
      </c>
      <c r="W7715" s="1">
        <f>_xlfn.MAXIFS(tblOrders[Order Date], tblOrders[Customer ID], tblOrders[[#This Row],[Customer ID]])</f>
        <v>41967</v>
      </c>
      <c r="X7715" t="str">
        <f>IF(tblOrders[[#This Row],[Customer_FirstOrderDate]]&lt;&gt;tblOrders[[#This Row],[Customer_LastOrderDate]],"Yes","No")</f>
        <v>Yes</v>
      </c>
    </row>
    <row r="7716" spans="1:24" x14ac:dyDescent="0.3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 s="4">
        <f>_xlfn.MINIFS(tblOrders[Order Date], tblOrders[Customer ID], tblOrders[[#This Row],[Customer ID]])</f>
        <v>40882</v>
      </c>
      <c r="W7716" s="1">
        <f>_xlfn.MAXIFS(tblOrders[Order Date], tblOrders[Customer ID], tblOrders[[#This Row],[Customer ID]])</f>
        <v>41267</v>
      </c>
      <c r="X7716" t="str">
        <f>IF(tblOrders[[#This Row],[Customer_FirstOrderDate]]&lt;&gt;tblOrders[[#This Row],[Customer_LastOrderDate]],"Yes","No")</f>
        <v>Yes</v>
      </c>
    </row>
    <row r="7717" spans="1:24" x14ac:dyDescent="0.3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 s="4">
        <f>_xlfn.MINIFS(tblOrders[Order Date], tblOrders[Customer ID], tblOrders[[#This Row],[Customer ID]])</f>
        <v>40862</v>
      </c>
      <c r="W7717" s="1">
        <f>_xlfn.MAXIFS(tblOrders[Order Date], tblOrders[Customer ID], tblOrders[[#This Row],[Customer ID]])</f>
        <v>41947</v>
      </c>
      <c r="X7717" t="str">
        <f>IF(tblOrders[[#This Row],[Customer_FirstOrderDate]]&lt;&gt;tblOrders[[#This Row],[Customer_LastOrderDate]],"Yes","No")</f>
        <v>Yes</v>
      </c>
    </row>
    <row r="7718" spans="1:24" x14ac:dyDescent="0.3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 s="4">
        <f>_xlfn.MINIFS(tblOrders[Order Date], tblOrders[Customer ID], tblOrders[[#This Row],[Customer ID]])</f>
        <v>40794</v>
      </c>
      <c r="W7718" s="1">
        <f>_xlfn.MAXIFS(tblOrders[Order Date], tblOrders[Customer ID], tblOrders[[#This Row],[Customer ID]])</f>
        <v>41957</v>
      </c>
      <c r="X7718" t="str">
        <f>IF(tblOrders[[#This Row],[Customer_FirstOrderDate]]&lt;&gt;tblOrders[[#This Row],[Customer_LastOrderDate]],"Yes","No")</f>
        <v>Yes</v>
      </c>
    </row>
    <row r="7719" spans="1:24" x14ac:dyDescent="0.3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 s="4">
        <f>_xlfn.MINIFS(tblOrders[Order Date], tblOrders[Customer ID], tblOrders[[#This Row],[Customer ID]])</f>
        <v>40794</v>
      </c>
      <c r="W7719" s="1">
        <f>_xlfn.MAXIFS(tblOrders[Order Date], tblOrders[Customer ID], tblOrders[[#This Row],[Customer ID]])</f>
        <v>41957</v>
      </c>
      <c r="X7719" t="str">
        <f>IF(tblOrders[[#This Row],[Customer_FirstOrderDate]]&lt;&gt;tblOrders[[#This Row],[Customer_LastOrderDate]],"Yes","No")</f>
        <v>Yes</v>
      </c>
    </row>
    <row r="7720" spans="1:24" x14ac:dyDescent="0.3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 s="4">
        <f>_xlfn.MINIFS(tblOrders[Order Date], tblOrders[Customer ID], tblOrders[[#This Row],[Customer ID]])</f>
        <v>40621</v>
      </c>
      <c r="W7720" s="1">
        <f>_xlfn.MAXIFS(tblOrders[Order Date], tblOrders[Customer ID], tblOrders[[#This Row],[Customer ID]])</f>
        <v>41892</v>
      </c>
      <c r="X7720" t="str">
        <f>IF(tblOrders[[#This Row],[Customer_FirstOrderDate]]&lt;&gt;tblOrders[[#This Row],[Customer_LastOrderDate]],"Yes","No")</f>
        <v>Yes</v>
      </c>
    </row>
    <row r="7721" spans="1:24" x14ac:dyDescent="0.3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 s="4">
        <f>_xlfn.MINIFS(tblOrders[Order Date], tblOrders[Customer ID], tblOrders[[#This Row],[Customer ID]])</f>
        <v>40674</v>
      </c>
      <c r="W7721" s="1">
        <f>_xlfn.MAXIFS(tblOrders[Order Date], tblOrders[Customer ID], tblOrders[[#This Row],[Customer ID]])</f>
        <v>41968</v>
      </c>
      <c r="X7721" t="str">
        <f>IF(tblOrders[[#This Row],[Customer_FirstOrderDate]]&lt;&gt;tblOrders[[#This Row],[Customer_LastOrderDate]],"Yes","No")</f>
        <v>Yes</v>
      </c>
    </row>
    <row r="7722" spans="1:24" x14ac:dyDescent="0.3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 s="4">
        <f>_xlfn.MINIFS(tblOrders[Order Date], tblOrders[Customer ID], tblOrders[[#This Row],[Customer ID]])</f>
        <v>40674</v>
      </c>
      <c r="W7722" s="1">
        <f>_xlfn.MAXIFS(tblOrders[Order Date], tblOrders[Customer ID], tblOrders[[#This Row],[Customer ID]])</f>
        <v>41968</v>
      </c>
      <c r="X7722" t="str">
        <f>IF(tblOrders[[#This Row],[Customer_FirstOrderDate]]&lt;&gt;tblOrders[[#This Row],[Customer_LastOrderDate]],"Yes","No")</f>
        <v>Yes</v>
      </c>
    </row>
    <row r="7723" spans="1:24" x14ac:dyDescent="0.3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 s="4">
        <f>_xlfn.MINIFS(tblOrders[Order Date], tblOrders[Customer ID], tblOrders[[#This Row],[Customer ID]])</f>
        <v>40674</v>
      </c>
      <c r="W7723" s="1">
        <f>_xlfn.MAXIFS(tblOrders[Order Date], tblOrders[Customer ID], tblOrders[[#This Row],[Customer ID]])</f>
        <v>41968</v>
      </c>
      <c r="X7723" t="str">
        <f>IF(tblOrders[[#This Row],[Customer_FirstOrderDate]]&lt;&gt;tblOrders[[#This Row],[Customer_LastOrderDate]],"Yes","No")</f>
        <v>Yes</v>
      </c>
    </row>
    <row r="7724" spans="1:24" x14ac:dyDescent="0.3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 s="4">
        <f>_xlfn.MINIFS(tblOrders[Order Date], tblOrders[Customer ID], tblOrders[[#This Row],[Customer ID]])</f>
        <v>40987</v>
      </c>
      <c r="W7724" s="1">
        <f>_xlfn.MAXIFS(tblOrders[Order Date], tblOrders[Customer ID], tblOrders[[#This Row],[Customer ID]])</f>
        <v>41789</v>
      </c>
      <c r="X7724" t="str">
        <f>IF(tblOrders[[#This Row],[Customer_FirstOrderDate]]&lt;&gt;tblOrders[[#This Row],[Customer_LastOrderDate]],"Yes","No")</f>
        <v>Yes</v>
      </c>
    </row>
    <row r="7725" spans="1:24" x14ac:dyDescent="0.3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 s="4">
        <f>_xlfn.MINIFS(tblOrders[Order Date], tblOrders[Customer ID], tblOrders[[#This Row],[Customer ID]])</f>
        <v>40907</v>
      </c>
      <c r="W7725" s="1">
        <f>_xlfn.MAXIFS(tblOrders[Order Date], tblOrders[Customer ID], tblOrders[[#This Row],[Customer ID]])</f>
        <v>41893</v>
      </c>
      <c r="X7725" t="str">
        <f>IF(tblOrders[[#This Row],[Customer_FirstOrderDate]]&lt;&gt;tblOrders[[#This Row],[Customer_LastOrderDate]],"Yes","No")</f>
        <v>Yes</v>
      </c>
    </row>
    <row r="7726" spans="1:24" x14ac:dyDescent="0.3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 s="4">
        <f>_xlfn.MINIFS(tblOrders[Order Date], tblOrders[Customer ID], tblOrders[[#This Row],[Customer ID]])</f>
        <v>40897</v>
      </c>
      <c r="W7726" s="1">
        <f>_xlfn.MAXIFS(tblOrders[Order Date], tblOrders[Customer ID], tblOrders[[#This Row],[Customer ID]])</f>
        <v>41993</v>
      </c>
      <c r="X7726" t="str">
        <f>IF(tblOrders[[#This Row],[Customer_FirstOrderDate]]&lt;&gt;tblOrders[[#This Row],[Customer_LastOrderDate]],"Yes","No")</f>
        <v>Yes</v>
      </c>
    </row>
    <row r="7727" spans="1:24" x14ac:dyDescent="0.3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 s="4">
        <f>_xlfn.MINIFS(tblOrders[Order Date], tblOrders[Customer ID], tblOrders[[#This Row],[Customer ID]])</f>
        <v>40897</v>
      </c>
      <c r="W7727" s="1">
        <f>_xlfn.MAXIFS(tblOrders[Order Date], tblOrders[Customer ID], tblOrders[[#This Row],[Customer ID]])</f>
        <v>41993</v>
      </c>
      <c r="X7727" t="str">
        <f>IF(tblOrders[[#This Row],[Customer_FirstOrderDate]]&lt;&gt;tblOrders[[#This Row],[Customer_LastOrderDate]],"Yes","No")</f>
        <v>Yes</v>
      </c>
    </row>
    <row r="7728" spans="1:24" x14ac:dyDescent="0.3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 s="4">
        <f>_xlfn.MINIFS(tblOrders[Order Date], tblOrders[Customer ID], tblOrders[[#This Row],[Customer ID]])</f>
        <v>40897</v>
      </c>
      <c r="W7728" s="1">
        <f>_xlfn.MAXIFS(tblOrders[Order Date], tblOrders[Customer ID], tblOrders[[#This Row],[Customer ID]])</f>
        <v>41993</v>
      </c>
      <c r="X7728" t="str">
        <f>IF(tblOrders[[#This Row],[Customer_FirstOrderDate]]&lt;&gt;tblOrders[[#This Row],[Customer_LastOrderDate]],"Yes","No")</f>
        <v>Yes</v>
      </c>
    </row>
    <row r="7729" spans="1:24" x14ac:dyDescent="0.3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 s="4">
        <f>_xlfn.MINIFS(tblOrders[Order Date], tblOrders[Customer ID], tblOrders[[#This Row],[Customer ID]])</f>
        <v>40805</v>
      </c>
      <c r="W7729" s="1">
        <f>_xlfn.MAXIFS(tblOrders[Order Date], tblOrders[Customer ID], tblOrders[[#This Row],[Customer ID]])</f>
        <v>41824</v>
      </c>
      <c r="X7729" t="str">
        <f>IF(tblOrders[[#This Row],[Customer_FirstOrderDate]]&lt;&gt;tblOrders[[#This Row],[Customer_LastOrderDate]],"Yes","No")</f>
        <v>Yes</v>
      </c>
    </row>
    <row r="7730" spans="1:24" x14ac:dyDescent="0.3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 s="4">
        <f>_xlfn.MINIFS(tblOrders[Order Date], tblOrders[Customer ID], tblOrders[[#This Row],[Customer ID]])</f>
        <v>40681</v>
      </c>
      <c r="W7730" s="1">
        <f>_xlfn.MAXIFS(tblOrders[Order Date], tblOrders[Customer ID], tblOrders[[#This Row],[Customer ID]])</f>
        <v>41855</v>
      </c>
      <c r="X7730" t="str">
        <f>IF(tblOrders[[#This Row],[Customer_FirstOrderDate]]&lt;&gt;tblOrders[[#This Row],[Customer_LastOrderDate]],"Yes","No")</f>
        <v>Yes</v>
      </c>
    </row>
    <row r="7731" spans="1:24" x14ac:dyDescent="0.3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 s="4">
        <f>_xlfn.MINIFS(tblOrders[Order Date], tblOrders[Customer ID], tblOrders[[#This Row],[Customer ID]])</f>
        <v>40826</v>
      </c>
      <c r="W7731" s="1">
        <f>_xlfn.MAXIFS(tblOrders[Order Date], tblOrders[Customer ID], tblOrders[[#This Row],[Customer ID]])</f>
        <v>41914</v>
      </c>
      <c r="X7731" t="str">
        <f>IF(tblOrders[[#This Row],[Customer_FirstOrderDate]]&lt;&gt;tblOrders[[#This Row],[Customer_LastOrderDate]],"Yes","No")</f>
        <v>Yes</v>
      </c>
    </row>
    <row r="7732" spans="1:24" x14ac:dyDescent="0.3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 s="4">
        <f>_xlfn.MINIFS(tblOrders[Order Date], tblOrders[Customer ID], tblOrders[[#This Row],[Customer ID]])</f>
        <v>40899</v>
      </c>
      <c r="W7732" s="1">
        <f>_xlfn.MAXIFS(tblOrders[Order Date], tblOrders[Customer ID], tblOrders[[#This Row],[Customer ID]])</f>
        <v>41940</v>
      </c>
      <c r="X7732" t="str">
        <f>IF(tblOrders[[#This Row],[Customer_FirstOrderDate]]&lt;&gt;tblOrders[[#This Row],[Customer_LastOrderDate]],"Yes","No")</f>
        <v>Yes</v>
      </c>
    </row>
    <row r="7733" spans="1:24" x14ac:dyDescent="0.3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 s="4">
        <f>_xlfn.MINIFS(tblOrders[Order Date], tblOrders[Customer ID], tblOrders[[#This Row],[Customer ID]])</f>
        <v>40680</v>
      </c>
      <c r="W7733" s="1">
        <f>_xlfn.MAXIFS(tblOrders[Order Date], tblOrders[Customer ID], tblOrders[[#This Row],[Customer ID]])</f>
        <v>41901</v>
      </c>
      <c r="X7733" t="str">
        <f>IF(tblOrders[[#This Row],[Customer_FirstOrderDate]]&lt;&gt;tblOrders[[#This Row],[Customer_LastOrderDate]],"Yes","No")</f>
        <v>Yes</v>
      </c>
    </row>
    <row r="7734" spans="1:24" x14ac:dyDescent="0.3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 s="4">
        <f>_xlfn.MINIFS(tblOrders[Order Date], tblOrders[Customer ID], tblOrders[[#This Row],[Customer ID]])</f>
        <v>41001</v>
      </c>
      <c r="W7734" s="1">
        <f>_xlfn.MAXIFS(tblOrders[Order Date], tblOrders[Customer ID], tblOrders[[#This Row],[Customer ID]])</f>
        <v>41887</v>
      </c>
      <c r="X7734" t="str">
        <f>IF(tblOrders[[#This Row],[Customer_FirstOrderDate]]&lt;&gt;tblOrders[[#This Row],[Customer_LastOrderDate]],"Yes","No")</f>
        <v>Yes</v>
      </c>
    </row>
    <row r="7735" spans="1:24" x14ac:dyDescent="0.3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 s="4">
        <f>_xlfn.MINIFS(tblOrders[Order Date], tblOrders[Customer ID], tblOrders[[#This Row],[Customer ID]])</f>
        <v>40591</v>
      </c>
      <c r="W7735" s="1">
        <f>_xlfn.MAXIFS(tblOrders[Order Date], tblOrders[Customer ID], tblOrders[[#This Row],[Customer ID]])</f>
        <v>41970</v>
      </c>
      <c r="X7735" t="str">
        <f>IF(tblOrders[[#This Row],[Customer_FirstOrderDate]]&lt;&gt;tblOrders[[#This Row],[Customer_LastOrderDate]],"Yes","No")</f>
        <v>Yes</v>
      </c>
    </row>
    <row r="7736" spans="1:24" x14ac:dyDescent="0.3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 s="4">
        <f>_xlfn.MINIFS(tblOrders[Order Date], tblOrders[Customer ID], tblOrders[[#This Row],[Customer ID]])</f>
        <v>40764</v>
      </c>
      <c r="W7736" s="1">
        <f>_xlfn.MAXIFS(tblOrders[Order Date], tblOrders[Customer ID], tblOrders[[#This Row],[Customer ID]])</f>
        <v>41898</v>
      </c>
      <c r="X7736" t="str">
        <f>IF(tblOrders[[#This Row],[Customer_FirstOrderDate]]&lt;&gt;tblOrders[[#This Row],[Customer_LastOrderDate]],"Yes","No")</f>
        <v>Yes</v>
      </c>
    </row>
    <row r="7737" spans="1:24" x14ac:dyDescent="0.3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 s="4">
        <f>_xlfn.MINIFS(tblOrders[Order Date], tblOrders[Customer ID], tblOrders[[#This Row],[Customer ID]])</f>
        <v>40848</v>
      </c>
      <c r="W7737" s="1">
        <f>_xlfn.MAXIFS(tblOrders[Order Date], tblOrders[Customer ID], tblOrders[[#This Row],[Customer ID]])</f>
        <v>41972</v>
      </c>
      <c r="X7737" t="str">
        <f>IF(tblOrders[[#This Row],[Customer_FirstOrderDate]]&lt;&gt;tblOrders[[#This Row],[Customer_LastOrderDate]],"Yes","No")</f>
        <v>Yes</v>
      </c>
    </row>
    <row r="7738" spans="1:24" x14ac:dyDescent="0.3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 s="4">
        <f>_xlfn.MINIFS(tblOrders[Order Date], tblOrders[Customer ID], tblOrders[[#This Row],[Customer ID]])</f>
        <v>40693</v>
      </c>
      <c r="W7738" s="1">
        <f>_xlfn.MAXIFS(tblOrders[Order Date], tblOrders[Customer ID], tblOrders[[#This Row],[Customer ID]])</f>
        <v>42003</v>
      </c>
      <c r="X7738" t="str">
        <f>IF(tblOrders[[#This Row],[Customer_FirstOrderDate]]&lt;&gt;tblOrders[[#This Row],[Customer_LastOrderDate]],"Yes","No")</f>
        <v>Yes</v>
      </c>
    </row>
    <row r="7739" spans="1:24" x14ac:dyDescent="0.3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 s="4">
        <f>_xlfn.MINIFS(tblOrders[Order Date], tblOrders[Customer ID], tblOrders[[#This Row],[Customer ID]])</f>
        <v>41490</v>
      </c>
      <c r="W7739" s="1">
        <f>_xlfn.MAXIFS(tblOrders[Order Date], tblOrders[Customer ID], tblOrders[[#This Row],[Customer ID]])</f>
        <v>41996</v>
      </c>
      <c r="X7739" t="str">
        <f>IF(tblOrders[[#This Row],[Customer_FirstOrderDate]]&lt;&gt;tblOrders[[#This Row],[Customer_LastOrderDate]],"Yes","No")</f>
        <v>Yes</v>
      </c>
    </row>
    <row r="7740" spans="1:24" x14ac:dyDescent="0.3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 s="4">
        <f>_xlfn.MINIFS(tblOrders[Order Date], tblOrders[Customer ID], tblOrders[[#This Row],[Customer ID]])</f>
        <v>41205</v>
      </c>
      <c r="W7740" s="1">
        <f>_xlfn.MAXIFS(tblOrders[Order Date], tblOrders[Customer ID], tblOrders[[#This Row],[Customer ID]])</f>
        <v>41899</v>
      </c>
      <c r="X7740" t="str">
        <f>IF(tblOrders[[#This Row],[Customer_FirstOrderDate]]&lt;&gt;tblOrders[[#This Row],[Customer_LastOrderDate]],"Yes","No")</f>
        <v>Yes</v>
      </c>
    </row>
    <row r="7741" spans="1:24" x14ac:dyDescent="0.3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 s="4">
        <f>_xlfn.MINIFS(tblOrders[Order Date], tblOrders[Customer ID], tblOrders[[#This Row],[Customer ID]])</f>
        <v>40868</v>
      </c>
      <c r="W7741" s="1">
        <f>_xlfn.MAXIFS(tblOrders[Order Date], tblOrders[Customer ID], tblOrders[[#This Row],[Customer ID]])</f>
        <v>41878</v>
      </c>
      <c r="X7741" t="str">
        <f>IF(tblOrders[[#This Row],[Customer_FirstOrderDate]]&lt;&gt;tblOrders[[#This Row],[Customer_LastOrderDate]],"Yes","No")</f>
        <v>Yes</v>
      </c>
    </row>
    <row r="7742" spans="1:24" x14ac:dyDescent="0.3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 s="4">
        <f>_xlfn.MINIFS(tblOrders[Order Date], tblOrders[Customer ID], tblOrders[[#This Row],[Customer ID]])</f>
        <v>40868</v>
      </c>
      <c r="W7742" s="1">
        <f>_xlfn.MAXIFS(tblOrders[Order Date], tblOrders[Customer ID], tblOrders[[#This Row],[Customer ID]])</f>
        <v>41878</v>
      </c>
      <c r="X7742" t="str">
        <f>IF(tblOrders[[#This Row],[Customer_FirstOrderDate]]&lt;&gt;tblOrders[[#This Row],[Customer_LastOrderDate]],"Yes","No")</f>
        <v>Yes</v>
      </c>
    </row>
    <row r="7743" spans="1:24" x14ac:dyDescent="0.3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 s="4">
        <f>_xlfn.MINIFS(tblOrders[Order Date], tblOrders[Customer ID], tblOrders[[#This Row],[Customer ID]])</f>
        <v>41176</v>
      </c>
      <c r="W7743" s="1">
        <f>_xlfn.MAXIFS(tblOrders[Order Date], tblOrders[Customer ID], tblOrders[[#This Row],[Customer ID]])</f>
        <v>41296</v>
      </c>
      <c r="X7743" t="str">
        <f>IF(tblOrders[[#This Row],[Customer_FirstOrderDate]]&lt;&gt;tblOrders[[#This Row],[Customer_LastOrderDate]],"Yes","No")</f>
        <v>Yes</v>
      </c>
    </row>
    <row r="7744" spans="1:24" x14ac:dyDescent="0.3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 s="4">
        <f>_xlfn.MINIFS(tblOrders[Order Date], tblOrders[Customer ID], tblOrders[[#This Row],[Customer ID]])</f>
        <v>40612</v>
      </c>
      <c r="W7744" s="1">
        <f>_xlfn.MAXIFS(tblOrders[Order Date], tblOrders[Customer ID], tblOrders[[#This Row],[Customer ID]])</f>
        <v>41904</v>
      </c>
      <c r="X7744" t="str">
        <f>IF(tblOrders[[#This Row],[Customer_FirstOrderDate]]&lt;&gt;tblOrders[[#This Row],[Customer_LastOrderDate]],"Yes","No")</f>
        <v>Yes</v>
      </c>
    </row>
    <row r="7745" spans="1:24" x14ac:dyDescent="0.3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 s="4">
        <f>_xlfn.MINIFS(tblOrders[Order Date], tblOrders[Customer ID], tblOrders[[#This Row],[Customer ID]])</f>
        <v>40619</v>
      </c>
      <c r="W7745" s="1">
        <f>_xlfn.MAXIFS(tblOrders[Order Date], tblOrders[Customer ID], tblOrders[[#This Row],[Customer ID]])</f>
        <v>41844</v>
      </c>
      <c r="X7745" t="str">
        <f>IF(tblOrders[[#This Row],[Customer_FirstOrderDate]]&lt;&gt;tblOrders[[#This Row],[Customer_LastOrderDate]],"Yes","No")</f>
        <v>Yes</v>
      </c>
    </row>
    <row r="7746" spans="1:24" x14ac:dyDescent="0.3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 s="4">
        <f>_xlfn.MINIFS(tblOrders[Order Date], tblOrders[Customer ID], tblOrders[[#This Row],[Customer ID]])</f>
        <v>40619</v>
      </c>
      <c r="W7746" s="1">
        <f>_xlfn.MAXIFS(tblOrders[Order Date], tblOrders[Customer ID], tblOrders[[#This Row],[Customer ID]])</f>
        <v>41844</v>
      </c>
      <c r="X7746" t="str">
        <f>IF(tblOrders[[#This Row],[Customer_FirstOrderDate]]&lt;&gt;tblOrders[[#This Row],[Customer_LastOrderDate]],"Yes","No")</f>
        <v>Yes</v>
      </c>
    </row>
    <row r="7747" spans="1:24" x14ac:dyDescent="0.3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 s="4">
        <f>_xlfn.MINIFS(tblOrders[Order Date], tblOrders[Customer ID], tblOrders[[#This Row],[Customer ID]])</f>
        <v>40619</v>
      </c>
      <c r="W7747" s="1">
        <f>_xlfn.MAXIFS(tblOrders[Order Date], tblOrders[Customer ID], tblOrders[[#This Row],[Customer ID]])</f>
        <v>41844</v>
      </c>
      <c r="X7747" t="str">
        <f>IF(tblOrders[[#This Row],[Customer_FirstOrderDate]]&lt;&gt;tblOrders[[#This Row],[Customer_LastOrderDate]],"Yes","No")</f>
        <v>Yes</v>
      </c>
    </row>
    <row r="7748" spans="1:24" x14ac:dyDescent="0.3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 s="4">
        <f>_xlfn.MINIFS(tblOrders[Order Date], tblOrders[Customer ID], tblOrders[[#This Row],[Customer ID]])</f>
        <v>40620</v>
      </c>
      <c r="W7748" s="1">
        <f>_xlfn.MAXIFS(tblOrders[Order Date], tblOrders[Customer ID], tblOrders[[#This Row],[Customer ID]])</f>
        <v>41960</v>
      </c>
      <c r="X7748" t="str">
        <f>IF(tblOrders[[#This Row],[Customer_FirstOrderDate]]&lt;&gt;tblOrders[[#This Row],[Customer_LastOrderDate]],"Yes","No")</f>
        <v>Yes</v>
      </c>
    </row>
    <row r="7749" spans="1:24" x14ac:dyDescent="0.3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 s="4">
        <f>_xlfn.MINIFS(tblOrders[Order Date], tblOrders[Customer ID], tblOrders[[#This Row],[Customer ID]])</f>
        <v>40703</v>
      </c>
      <c r="W7749" s="1">
        <f>_xlfn.MAXIFS(tblOrders[Order Date], tblOrders[Customer ID], tblOrders[[#This Row],[Customer ID]])</f>
        <v>41982</v>
      </c>
      <c r="X7749" t="str">
        <f>IF(tblOrders[[#This Row],[Customer_FirstOrderDate]]&lt;&gt;tblOrders[[#This Row],[Customer_LastOrderDate]],"Yes","No")</f>
        <v>Yes</v>
      </c>
    </row>
    <row r="7750" spans="1:24" x14ac:dyDescent="0.3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 s="4">
        <f>_xlfn.MINIFS(tblOrders[Order Date], tblOrders[Customer ID], tblOrders[[#This Row],[Customer ID]])</f>
        <v>40770</v>
      </c>
      <c r="W7750" s="1">
        <f>_xlfn.MAXIFS(tblOrders[Order Date], tblOrders[Customer ID], tblOrders[[#This Row],[Customer ID]])</f>
        <v>41982</v>
      </c>
      <c r="X7750" t="str">
        <f>IF(tblOrders[[#This Row],[Customer_FirstOrderDate]]&lt;&gt;tblOrders[[#This Row],[Customer_LastOrderDate]],"Yes","No")</f>
        <v>Yes</v>
      </c>
    </row>
    <row r="7751" spans="1:24" x14ac:dyDescent="0.3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 s="4">
        <f>_xlfn.MINIFS(tblOrders[Order Date], tblOrders[Customer ID], tblOrders[[#This Row],[Customer ID]])</f>
        <v>40770</v>
      </c>
      <c r="W7751" s="1">
        <f>_xlfn.MAXIFS(tblOrders[Order Date], tblOrders[Customer ID], tblOrders[[#This Row],[Customer ID]])</f>
        <v>41982</v>
      </c>
      <c r="X7751" t="str">
        <f>IF(tblOrders[[#This Row],[Customer_FirstOrderDate]]&lt;&gt;tblOrders[[#This Row],[Customer_LastOrderDate]],"Yes","No")</f>
        <v>Yes</v>
      </c>
    </row>
    <row r="7752" spans="1:24" x14ac:dyDescent="0.3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 s="4">
        <f>_xlfn.MINIFS(tblOrders[Order Date], tblOrders[Customer ID], tblOrders[[#This Row],[Customer ID]])</f>
        <v>40770</v>
      </c>
      <c r="W7752" s="1">
        <f>_xlfn.MAXIFS(tblOrders[Order Date], tblOrders[Customer ID], tblOrders[[#This Row],[Customer ID]])</f>
        <v>41982</v>
      </c>
      <c r="X7752" t="str">
        <f>IF(tblOrders[[#This Row],[Customer_FirstOrderDate]]&lt;&gt;tblOrders[[#This Row],[Customer_LastOrderDate]],"Yes","No")</f>
        <v>Yes</v>
      </c>
    </row>
    <row r="7753" spans="1:24" x14ac:dyDescent="0.3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 s="4">
        <f>_xlfn.MINIFS(tblOrders[Order Date], tblOrders[Customer ID], tblOrders[[#This Row],[Customer ID]])</f>
        <v>40770</v>
      </c>
      <c r="W7753" s="1">
        <f>_xlfn.MAXIFS(tblOrders[Order Date], tblOrders[Customer ID], tblOrders[[#This Row],[Customer ID]])</f>
        <v>41982</v>
      </c>
      <c r="X7753" t="str">
        <f>IF(tblOrders[[#This Row],[Customer_FirstOrderDate]]&lt;&gt;tblOrders[[#This Row],[Customer_LastOrderDate]],"Yes","No")</f>
        <v>Yes</v>
      </c>
    </row>
    <row r="7754" spans="1:24" x14ac:dyDescent="0.3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 s="4">
        <f>_xlfn.MINIFS(tblOrders[Order Date], tblOrders[Customer ID], tblOrders[[#This Row],[Customer ID]])</f>
        <v>40770</v>
      </c>
      <c r="W7754" s="1">
        <f>_xlfn.MAXIFS(tblOrders[Order Date], tblOrders[Customer ID], tblOrders[[#This Row],[Customer ID]])</f>
        <v>41982</v>
      </c>
      <c r="X7754" t="str">
        <f>IF(tblOrders[[#This Row],[Customer_FirstOrderDate]]&lt;&gt;tblOrders[[#This Row],[Customer_LastOrderDate]],"Yes","No")</f>
        <v>Yes</v>
      </c>
    </row>
    <row r="7755" spans="1:24" x14ac:dyDescent="0.3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 s="4">
        <f>_xlfn.MINIFS(tblOrders[Order Date], tblOrders[Customer ID], tblOrders[[#This Row],[Customer ID]])</f>
        <v>40865</v>
      </c>
      <c r="W7755" s="1">
        <f>_xlfn.MAXIFS(tblOrders[Order Date], tblOrders[Customer ID], tblOrders[[#This Row],[Customer ID]])</f>
        <v>41954</v>
      </c>
      <c r="X7755" t="str">
        <f>IF(tblOrders[[#This Row],[Customer_FirstOrderDate]]&lt;&gt;tblOrders[[#This Row],[Customer_LastOrderDate]],"Yes","No")</f>
        <v>Yes</v>
      </c>
    </row>
    <row r="7756" spans="1:24" x14ac:dyDescent="0.3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 s="4">
        <f>_xlfn.MINIFS(tblOrders[Order Date], tblOrders[Customer ID], tblOrders[[#This Row],[Customer ID]])</f>
        <v>40863</v>
      </c>
      <c r="W7756" s="1">
        <f>_xlfn.MAXIFS(tblOrders[Order Date], tblOrders[Customer ID], tblOrders[[#This Row],[Customer ID]])</f>
        <v>41970</v>
      </c>
      <c r="X7756" t="str">
        <f>IF(tblOrders[[#This Row],[Customer_FirstOrderDate]]&lt;&gt;tblOrders[[#This Row],[Customer_LastOrderDate]],"Yes","No")</f>
        <v>Yes</v>
      </c>
    </row>
    <row r="7757" spans="1:24" x14ac:dyDescent="0.3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 s="4">
        <f>_xlfn.MINIFS(tblOrders[Order Date], tblOrders[Customer ID], tblOrders[[#This Row],[Customer ID]])</f>
        <v>40903</v>
      </c>
      <c r="W7757" s="1">
        <f>_xlfn.MAXIFS(tblOrders[Order Date], tblOrders[Customer ID], tblOrders[[#This Row],[Customer ID]])</f>
        <v>41961</v>
      </c>
      <c r="X7757" t="str">
        <f>IF(tblOrders[[#This Row],[Customer_FirstOrderDate]]&lt;&gt;tblOrders[[#This Row],[Customer_LastOrderDate]],"Yes","No")</f>
        <v>Yes</v>
      </c>
    </row>
    <row r="7758" spans="1:24" x14ac:dyDescent="0.3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 s="4">
        <f>_xlfn.MINIFS(tblOrders[Order Date], tblOrders[Customer ID], tblOrders[[#This Row],[Customer ID]])</f>
        <v>40903</v>
      </c>
      <c r="W7758" s="1">
        <f>_xlfn.MAXIFS(tblOrders[Order Date], tblOrders[Customer ID], tblOrders[[#This Row],[Customer ID]])</f>
        <v>41961</v>
      </c>
      <c r="X7758" t="str">
        <f>IF(tblOrders[[#This Row],[Customer_FirstOrderDate]]&lt;&gt;tblOrders[[#This Row],[Customer_LastOrderDate]],"Yes","No")</f>
        <v>Yes</v>
      </c>
    </row>
    <row r="7759" spans="1:24" x14ac:dyDescent="0.3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 s="4">
        <f>_xlfn.MINIFS(tblOrders[Order Date], tblOrders[Customer ID], tblOrders[[#This Row],[Customer ID]])</f>
        <v>40794</v>
      </c>
      <c r="W7759" s="1">
        <f>_xlfn.MAXIFS(tblOrders[Order Date], tblOrders[Customer ID], tblOrders[[#This Row],[Customer ID]])</f>
        <v>41957</v>
      </c>
      <c r="X7759" t="str">
        <f>IF(tblOrders[[#This Row],[Customer_FirstOrderDate]]&lt;&gt;tblOrders[[#This Row],[Customer_LastOrderDate]],"Yes","No")</f>
        <v>Yes</v>
      </c>
    </row>
    <row r="7760" spans="1:24" x14ac:dyDescent="0.3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 s="4">
        <f>_xlfn.MINIFS(tblOrders[Order Date], tblOrders[Customer ID], tblOrders[[#This Row],[Customer ID]])</f>
        <v>40794</v>
      </c>
      <c r="W7760" s="1">
        <f>_xlfn.MAXIFS(tblOrders[Order Date], tblOrders[Customer ID], tblOrders[[#This Row],[Customer ID]])</f>
        <v>41957</v>
      </c>
      <c r="X7760" t="str">
        <f>IF(tblOrders[[#This Row],[Customer_FirstOrderDate]]&lt;&gt;tblOrders[[#This Row],[Customer_LastOrderDate]],"Yes","No")</f>
        <v>Yes</v>
      </c>
    </row>
    <row r="7761" spans="1:24" x14ac:dyDescent="0.3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 s="4">
        <f>_xlfn.MINIFS(tblOrders[Order Date], tblOrders[Customer ID], tblOrders[[#This Row],[Customer ID]])</f>
        <v>40779</v>
      </c>
      <c r="W7761" s="1">
        <f>_xlfn.MAXIFS(tblOrders[Order Date], tblOrders[Customer ID], tblOrders[[#This Row],[Customer ID]])</f>
        <v>41967</v>
      </c>
      <c r="X7761" t="str">
        <f>IF(tblOrders[[#This Row],[Customer_FirstOrderDate]]&lt;&gt;tblOrders[[#This Row],[Customer_LastOrderDate]],"Yes","No")</f>
        <v>Yes</v>
      </c>
    </row>
    <row r="7762" spans="1:24" x14ac:dyDescent="0.3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 s="4">
        <f>_xlfn.MINIFS(tblOrders[Order Date], tblOrders[Customer ID], tblOrders[[#This Row],[Customer ID]])</f>
        <v>40852</v>
      </c>
      <c r="W7762" s="1">
        <f>_xlfn.MAXIFS(tblOrders[Order Date], tblOrders[Customer ID], tblOrders[[#This Row],[Customer ID]])</f>
        <v>41976</v>
      </c>
      <c r="X7762" t="str">
        <f>IF(tblOrders[[#This Row],[Customer_FirstOrderDate]]&lt;&gt;tblOrders[[#This Row],[Customer_LastOrderDate]],"Yes","No")</f>
        <v>Yes</v>
      </c>
    </row>
    <row r="7763" spans="1:24" x14ac:dyDescent="0.3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 s="4">
        <f>_xlfn.MINIFS(tblOrders[Order Date], tblOrders[Customer ID], tblOrders[[#This Row],[Customer ID]])</f>
        <v>41806</v>
      </c>
      <c r="W7763" s="1">
        <f>_xlfn.MAXIFS(tblOrders[Order Date], tblOrders[Customer ID], tblOrders[[#This Row],[Customer ID]])</f>
        <v>41977</v>
      </c>
      <c r="X7763" t="str">
        <f>IF(tblOrders[[#This Row],[Customer_FirstOrderDate]]&lt;&gt;tblOrders[[#This Row],[Customer_LastOrderDate]],"Yes","No")</f>
        <v>Yes</v>
      </c>
    </row>
    <row r="7764" spans="1:24" x14ac:dyDescent="0.3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 s="4">
        <f>_xlfn.MINIFS(tblOrders[Order Date], tblOrders[Customer ID], tblOrders[[#This Row],[Customer ID]])</f>
        <v>40807</v>
      </c>
      <c r="W7764" s="1">
        <f>_xlfn.MAXIFS(tblOrders[Order Date], tblOrders[Customer ID], tblOrders[[#This Row],[Customer ID]])</f>
        <v>41934</v>
      </c>
      <c r="X7764" t="str">
        <f>IF(tblOrders[[#This Row],[Customer_FirstOrderDate]]&lt;&gt;tblOrders[[#This Row],[Customer_LastOrderDate]],"Yes","No")</f>
        <v>Yes</v>
      </c>
    </row>
    <row r="7765" spans="1:24" x14ac:dyDescent="0.3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  <c r="V7765" s="4">
        <f>_xlfn.MINIFS(tblOrders[Order Date], tblOrders[Customer ID], tblOrders[[#This Row],[Customer ID]])</f>
        <v>40703</v>
      </c>
      <c r="W7765" s="1">
        <f>_xlfn.MAXIFS(tblOrders[Order Date], tblOrders[Customer ID], tblOrders[[#This Row],[Customer ID]])</f>
        <v>41966</v>
      </c>
      <c r="X7765" t="str">
        <f>IF(tblOrders[[#This Row],[Customer_FirstOrderDate]]&lt;&gt;tblOrders[[#This Row],[Customer_LastOrderDate]],"Yes","No")</f>
        <v>Yes</v>
      </c>
    </row>
    <row r="7766" spans="1:24" x14ac:dyDescent="0.3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 s="4">
        <f>_xlfn.MINIFS(tblOrders[Order Date], tblOrders[Customer ID], tblOrders[[#This Row],[Customer ID]])</f>
        <v>41065</v>
      </c>
      <c r="W7766" s="1">
        <f>_xlfn.MAXIFS(tblOrders[Order Date], tblOrders[Customer ID], tblOrders[[#This Row],[Customer ID]])</f>
        <v>41976</v>
      </c>
      <c r="X7766" t="str">
        <f>IF(tblOrders[[#This Row],[Customer_FirstOrderDate]]&lt;&gt;tblOrders[[#This Row],[Customer_LastOrderDate]],"Yes","No")</f>
        <v>Yes</v>
      </c>
    </row>
    <row r="7767" spans="1:24" x14ac:dyDescent="0.3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 s="4">
        <f>_xlfn.MINIFS(tblOrders[Order Date], tblOrders[Customer ID], tblOrders[[#This Row],[Customer ID]])</f>
        <v>41065</v>
      </c>
      <c r="W7767" s="1">
        <f>_xlfn.MAXIFS(tblOrders[Order Date], tblOrders[Customer ID], tblOrders[[#This Row],[Customer ID]])</f>
        <v>41976</v>
      </c>
      <c r="X7767" t="str">
        <f>IF(tblOrders[[#This Row],[Customer_FirstOrderDate]]&lt;&gt;tblOrders[[#This Row],[Customer_LastOrderDate]],"Yes","No")</f>
        <v>Yes</v>
      </c>
    </row>
    <row r="7768" spans="1:24" x14ac:dyDescent="0.3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 s="4">
        <f>_xlfn.MINIFS(tblOrders[Order Date], tblOrders[Customer ID], tblOrders[[#This Row],[Customer ID]])</f>
        <v>41065</v>
      </c>
      <c r="W7768" s="1">
        <f>_xlfn.MAXIFS(tblOrders[Order Date], tblOrders[Customer ID], tblOrders[[#This Row],[Customer ID]])</f>
        <v>41976</v>
      </c>
      <c r="X7768" t="str">
        <f>IF(tblOrders[[#This Row],[Customer_FirstOrderDate]]&lt;&gt;tblOrders[[#This Row],[Customer_LastOrderDate]],"Yes","No")</f>
        <v>Yes</v>
      </c>
    </row>
    <row r="7769" spans="1:24" x14ac:dyDescent="0.3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 s="4">
        <f>_xlfn.MINIFS(tblOrders[Order Date], tblOrders[Customer ID], tblOrders[[#This Row],[Customer ID]])</f>
        <v>40819</v>
      </c>
      <c r="W7769" s="1">
        <f>_xlfn.MAXIFS(tblOrders[Order Date], tblOrders[Customer ID], tblOrders[[#This Row],[Customer ID]])</f>
        <v>41871</v>
      </c>
      <c r="X7769" t="str">
        <f>IF(tblOrders[[#This Row],[Customer_FirstOrderDate]]&lt;&gt;tblOrders[[#This Row],[Customer_LastOrderDate]],"Yes","No")</f>
        <v>Yes</v>
      </c>
    </row>
    <row r="7770" spans="1:24" x14ac:dyDescent="0.3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 s="4">
        <f>_xlfn.MINIFS(tblOrders[Order Date], tblOrders[Customer ID], tblOrders[[#This Row],[Customer ID]])</f>
        <v>41481</v>
      </c>
      <c r="W7770" s="1">
        <f>_xlfn.MAXIFS(tblOrders[Order Date], tblOrders[Customer ID], tblOrders[[#This Row],[Customer ID]])</f>
        <v>41956</v>
      </c>
      <c r="X7770" t="str">
        <f>IF(tblOrders[[#This Row],[Customer_FirstOrderDate]]&lt;&gt;tblOrders[[#This Row],[Customer_LastOrderDate]],"Yes","No")</f>
        <v>Yes</v>
      </c>
    </row>
    <row r="7771" spans="1:24" x14ac:dyDescent="0.3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 s="4">
        <f>_xlfn.MINIFS(tblOrders[Order Date], tblOrders[Customer ID], tblOrders[[#This Row],[Customer ID]])</f>
        <v>40623</v>
      </c>
      <c r="W7771" s="1">
        <f>_xlfn.MAXIFS(tblOrders[Order Date], tblOrders[Customer ID], tblOrders[[#This Row],[Customer ID]])</f>
        <v>41806</v>
      </c>
      <c r="X7771" t="str">
        <f>IF(tblOrders[[#This Row],[Customer_FirstOrderDate]]&lt;&gt;tblOrders[[#This Row],[Customer_LastOrderDate]],"Yes","No")</f>
        <v>Yes</v>
      </c>
    </row>
    <row r="7772" spans="1:24" x14ac:dyDescent="0.3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 s="4">
        <f>_xlfn.MINIFS(tblOrders[Order Date], tblOrders[Customer ID], tblOrders[[#This Row],[Customer ID]])</f>
        <v>40623</v>
      </c>
      <c r="W7772" s="1">
        <f>_xlfn.MAXIFS(tblOrders[Order Date], tblOrders[Customer ID], tblOrders[[#This Row],[Customer ID]])</f>
        <v>41806</v>
      </c>
      <c r="X7772" t="str">
        <f>IF(tblOrders[[#This Row],[Customer_FirstOrderDate]]&lt;&gt;tblOrders[[#This Row],[Customer_LastOrderDate]],"Yes","No")</f>
        <v>Yes</v>
      </c>
    </row>
    <row r="7773" spans="1:24" x14ac:dyDescent="0.3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 s="4">
        <f>_xlfn.MINIFS(tblOrders[Order Date], tblOrders[Customer ID], tblOrders[[#This Row],[Customer ID]])</f>
        <v>40628</v>
      </c>
      <c r="W7773" s="1">
        <f>_xlfn.MAXIFS(tblOrders[Order Date], tblOrders[Customer ID], tblOrders[[#This Row],[Customer ID]])</f>
        <v>41946</v>
      </c>
      <c r="X7773" t="str">
        <f>IF(tblOrders[[#This Row],[Customer_FirstOrderDate]]&lt;&gt;tblOrders[[#This Row],[Customer_LastOrderDate]],"Yes","No")</f>
        <v>Yes</v>
      </c>
    </row>
    <row r="7774" spans="1:24" x14ac:dyDescent="0.3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 s="4">
        <f>_xlfn.MINIFS(tblOrders[Order Date], tblOrders[Customer ID], tblOrders[[#This Row],[Customer ID]])</f>
        <v>40628</v>
      </c>
      <c r="W7774" s="1">
        <f>_xlfn.MAXIFS(tblOrders[Order Date], tblOrders[Customer ID], tblOrders[[#This Row],[Customer ID]])</f>
        <v>41946</v>
      </c>
      <c r="X7774" t="str">
        <f>IF(tblOrders[[#This Row],[Customer_FirstOrderDate]]&lt;&gt;tblOrders[[#This Row],[Customer_LastOrderDate]],"Yes","No")</f>
        <v>Yes</v>
      </c>
    </row>
    <row r="7775" spans="1:24" x14ac:dyDescent="0.3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 s="4">
        <f>_xlfn.MINIFS(tblOrders[Order Date], tblOrders[Customer ID], tblOrders[[#This Row],[Customer ID]])</f>
        <v>40628</v>
      </c>
      <c r="W7775" s="1">
        <f>_xlfn.MAXIFS(tblOrders[Order Date], tblOrders[Customer ID], tblOrders[[#This Row],[Customer ID]])</f>
        <v>41946</v>
      </c>
      <c r="X7775" t="str">
        <f>IF(tblOrders[[#This Row],[Customer_FirstOrderDate]]&lt;&gt;tblOrders[[#This Row],[Customer_LastOrderDate]],"Yes","No")</f>
        <v>Yes</v>
      </c>
    </row>
    <row r="7776" spans="1:24" x14ac:dyDescent="0.3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 s="4">
        <f>_xlfn.MINIFS(tblOrders[Order Date], tblOrders[Customer ID], tblOrders[[#This Row],[Customer ID]])</f>
        <v>40869</v>
      </c>
      <c r="W7776" s="1">
        <f>_xlfn.MAXIFS(tblOrders[Order Date], tblOrders[Customer ID], tblOrders[[#This Row],[Customer ID]])</f>
        <v>41934</v>
      </c>
      <c r="X7776" t="str">
        <f>IF(tblOrders[[#This Row],[Customer_FirstOrderDate]]&lt;&gt;tblOrders[[#This Row],[Customer_LastOrderDate]],"Yes","No")</f>
        <v>Yes</v>
      </c>
    </row>
    <row r="7777" spans="1:24" x14ac:dyDescent="0.3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  <c r="V7777" s="4">
        <f>_xlfn.MINIFS(tblOrders[Order Date], tblOrders[Customer ID], tblOrders[[#This Row],[Customer ID]])</f>
        <v>40577</v>
      </c>
      <c r="W7777" s="1">
        <f>_xlfn.MAXIFS(tblOrders[Order Date], tblOrders[Customer ID], tblOrders[[#This Row],[Customer ID]])</f>
        <v>41605</v>
      </c>
      <c r="X7777" t="str">
        <f>IF(tblOrders[[#This Row],[Customer_FirstOrderDate]]&lt;&gt;tblOrders[[#This Row],[Customer_LastOrderDate]],"Yes","No")</f>
        <v>Yes</v>
      </c>
    </row>
    <row r="7778" spans="1:24" x14ac:dyDescent="0.3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 s="4">
        <f>_xlfn.MINIFS(tblOrders[Order Date], tblOrders[Customer ID], tblOrders[[#This Row],[Customer ID]])</f>
        <v>40577</v>
      </c>
      <c r="W7778" s="1">
        <f>_xlfn.MAXIFS(tblOrders[Order Date], tblOrders[Customer ID], tblOrders[[#This Row],[Customer ID]])</f>
        <v>41605</v>
      </c>
      <c r="X7778" t="str">
        <f>IF(tblOrders[[#This Row],[Customer_FirstOrderDate]]&lt;&gt;tblOrders[[#This Row],[Customer_LastOrderDate]],"Yes","No")</f>
        <v>Yes</v>
      </c>
    </row>
    <row r="7779" spans="1:24" x14ac:dyDescent="0.3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 s="4">
        <f>_xlfn.MINIFS(tblOrders[Order Date], tblOrders[Customer ID], tblOrders[[#This Row],[Customer ID]])</f>
        <v>40577</v>
      </c>
      <c r="W7779" s="1">
        <f>_xlfn.MAXIFS(tblOrders[Order Date], tblOrders[Customer ID], tblOrders[[#This Row],[Customer ID]])</f>
        <v>41605</v>
      </c>
      <c r="X7779" t="str">
        <f>IF(tblOrders[[#This Row],[Customer_FirstOrderDate]]&lt;&gt;tblOrders[[#This Row],[Customer_LastOrderDate]],"Yes","No")</f>
        <v>Yes</v>
      </c>
    </row>
    <row r="7780" spans="1:24" x14ac:dyDescent="0.3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 s="4">
        <f>_xlfn.MINIFS(tblOrders[Order Date], tblOrders[Customer ID], tblOrders[[#This Row],[Customer ID]])</f>
        <v>40577</v>
      </c>
      <c r="W7780" s="1">
        <f>_xlfn.MAXIFS(tblOrders[Order Date], tblOrders[Customer ID], tblOrders[[#This Row],[Customer ID]])</f>
        <v>41605</v>
      </c>
      <c r="X7780" t="str">
        <f>IF(tblOrders[[#This Row],[Customer_FirstOrderDate]]&lt;&gt;tblOrders[[#This Row],[Customer_LastOrderDate]],"Yes","No")</f>
        <v>Yes</v>
      </c>
    </row>
    <row r="7781" spans="1:24" x14ac:dyDescent="0.3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 s="4">
        <f>_xlfn.MINIFS(tblOrders[Order Date], tblOrders[Customer ID], tblOrders[[#This Row],[Customer ID]])</f>
        <v>40859</v>
      </c>
      <c r="W7781" s="1">
        <f>_xlfn.MAXIFS(tblOrders[Order Date], tblOrders[Customer ID], tblOrders[[#This Row],[Customer ID]])</f>
        <v>41998</v>
      </c>
      <c r="X7781" t="str">
        <f>IF(tblOrders[[#This Row],[Customer_FirstOrderDate]]&lt;&gt;tblOrders[[#This Row],[Customer_LastOrderDate]],"Yes","No")</f>
        <v>Yes</v>
      </c>
    </row>
    <row r="7782" spans="1:24" x14ac:dyDescent="0.3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 s="4">
        <f>_xlfn.MINIFS(tblOrders[Order Date], tblOrders[Customer ID], tblOrders[[#This Row],[Customer ID]])</f>
        <v>40859</v>
      </c>
      <c r="W7782" s="1">
        <f>_xlfn.MAXIFS(tblOrders[Order Date], tblOrders[Customer ID], tblOrders[[#This Row],[Customer ID]])</f>
        <v>41998</v>
      </c>
      <c r="X7782" t="str">
        <f>IF(tblOrders[[#This Row],[Customer_FirstOrderDate]]&lt;&gt;tblOrders[[#This Row],[Customer_LastOrderDate]],"Yes","No")</f>
        <v>Yes</v>
      </c>
    </row>
    <row r="7783" spans="1:24" x14ac:dyDescent="0.3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 s="4">
        <f>_xlfn.MINIFS(tblOrders[Order Date], tblOrders[Customer ID], tblOrders[[#This Row],[Customer ID]])</f>
        <v>40703</v>
      </c>
      <c r="W7783" s="1">
        <f>_xlfn.MAXIFS(tblOrders[Order Date], tblOrders[Customer ID], tblOrders[[#This Row],[Customer ID]])</f>
        <v>41966</v>
      </c>
      <c r="X7783" t="str">
        <f>IF(tblOrders[[#This Row],[Customer_FirstOrderDate]]&lt;&gt;tblOrders[[#This Row],[Customer_LastOrderDate]],"Yes","No")</f>
        <v>Yes</v>
      </c>
    </row>
    <row r="7784" spans="1:24" x14ac:dyDescent="0.3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 s="4">
        <f>_xlfn.MINIFS(tblOrders[Order Date], tblOrders[Customer ID], tblOrders[[#This Row],[Customer ID]])</f>
        <v>41264</v>
      </c>
      <c r="W7784" s="1">
        <f>_xlfn.MAXIFS(tblOrders[Order Date], tblOrders[Customer ID], tblOrders[[#This Row],[Customer ID]])</f>
        <v>41583</v>
      </c>
      <c r="X7784" t="str">
        <f>IF(tblOrders[[#This Row],[Customer_FirstOrderDate]]&lt;&gt;tblOrders[[#This Row],[Customer_LastOrderDate]],"Yes","No")</f>
        <v>Yes</v>
      </c>
    </row>
    <row r="7785" spans="1:24" x14ac:dyDescent="0.3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 s="4">
        <f>_xlfn.MINIFS(tblOrders[Order Date], tblOrders[Customer ID], tblOrders[[#This Row],[Customer ID]])</f>
        <v>41264</v>
      </c>
      <c r="W7785" s="1">
        <f>_xlfn.MAXIFS(tblOrders[Order Date], tblOrders[Customer ID], tblOrders[[#This Row],[Customer ID]])</f>
        <v>41583</v>
      </c>
      <c r="X7785" t="str">
        <f>IF(tblOrders[[#This Row],[Customer_FirstOrderDate]]&lt;&gt;tblOrders[[#This Row],[Customer_LastOrderDate]],"Yes","No")</f>
        <v>Yes</v>
      </c>
    </row>
    <row r="7786" spans="1:24" x14ac:dyDescent="0.3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 s="4">
        <f>_xlfn.MINIFS(tblOrders[Order Date], tblOrders[Customer ID], tblOrders[[#This Row],[Customer ID]])</f>
        <v>41264</v>
      </c>
      <c r="W7786" s="1">
        <f>_xlfn.MAXIFS(tblOrders[Order Date], tblOrders[Customer ID], tblOrders[[#This Row],[Customer ID]])</f>
        <v>41583</v>
      </c>
      <c r="X7786" t="str">
        <f>IF(tblOrders[[#This Row],[Customer_FirstOrderDate]]&lt;&gt;tblOrders[[#This Row],[Customer_LastOrderDate]],"Yes","No")</f>
        <v>Yes</v>
      </c>
    </row>
    <row r="7787" spans="1:24" x14ac:dyDescent="0.3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 s="4">
        <f>_xlfn.MINIFS(tblOrders[Order Date], tblOrders[Customer ID], tblOrders[[#This Row],[Customer ID]])</f>
        <v>40738</v>
      </c>
      <c r="W7787" s="1">
        <f>_xlfn.MAXIFS(tblOrders[Order Date], tblOrders[Customer ID], tblOrders[[#This Row],[Customer ID]])</f>
        <v>41907</v>
      </c>
      <c r="X7787" t="str">
        <f>IF(tblOrders[[#This Row],[Customer_FirstOrderDate]]&lt;&gt;tblOrders[[#This Row],[Customer_LastOrderDate]],"Yes","No")</f>
        <v>Yes</v>
      </c>
    </row>
    <row r="7788" spans="1:24" x14ac:dyDescent="0.3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 s="4">
        <f>_xlfn.MINIFS(tblOrders[Order Date], tblOrders[Customer ID], tblOrders[[#This Row],[Customer ID]])</f>
        <v>40798</v>
      </c>
      <c r="W7788" s="1">
        <f>_xlfn.MAXIFS(tblOrders[Order Date], tblOrders[Customer ID], tblOrders[[#This Row],[Customer ID]])</f>
        <v>41983</v>
      </c>
      <c r="X7788" t="str">
        <f>IF(tblOrders[[#This Row],[Customer_FirstOrderDate]]&lt;&gt;tblOrders[[#This Row],[Customer_LastOrderDate]],"Yes","No")</f>
        <v>Yes</v>
      </c>
    </row>
    <row r="7789" spans="1:24" x14ac:dyDescent="0.3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 s="4">
        <f>_xlfn.MINIFS(tblOrders[Order Date], tblOrders[Customer ID], tblOrders[[#This Row],[Customer ID]])</f>
        <v>40798</v>
      </c>
      <c r="W7789" s="1">
        <f>_xlfn.MAXIFS(tblOrders[Order Date], tblOrders[Customer ID], tblOrders[[#This Row],[Customer ID]])</f>
        <v>41983</v>
      </c>
      <c r="X7789" t="str">
        <f>IF(tblOrders[[#This Row],[Customer_FirstOrderDate]]&lt;&gt;tblOrders[[#This Row],[Customer_LastOrderDate]],"Yes","No")</f>
        <v>Yes</v>
      </c>
    </row>
    <row r="7790" spans="1:24" x14ac:dyDescent="0.3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 s="4">
        <f>_xlfn.MINIFS(tblOrders[Order Date], tblOrders[Customer ID], tblOrders[[#This Row],[Customer ID]])</f>
        <v>40798</v>
      </c>
      <c r="W7790" s="1">
        <f>_xlfn.MAXIFS(tblOrders[Order Date], tblOrders[Customer ID], tblOrders[[#This Row],[Customer ID]])</f>
        <v>41983</v>
      </c>
      <c r="X7790" t="str">
        <f>IF(tblOrders[[#This Row],[Customer_FirstOrderDate]]&lt;&gt;tblOrders[[#This Row],[Customer_LastOrderDate]],"Yes","No")</f>
        <v>Yes</v>
      </c>
    </row>
    <row r="7791" spans="1:24" x14ac:dyDescent="0.3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 s="4">
        <f>_xlfn.MINIFS(tblOrders[Order Date], tblOrders[Customer ID], tblOrders[[#This Row],[Customer ID]])</f>
        <v>40798</v>
      </c>
      <c r="W7791" s="1">
        <f>_xlfn.MAXIFS(tblOrders[Order Date], tblOrders[Customer ID], tblOrders[[#This Row],[Customer ID]])</f>
        <v>41983</v>
      </c>
      <c r="X7791" t="str">
        <f>IF(tblOrders[[#This Row],[Customer_FirstOrderDate]]&lt;&gt;tblOrders[[#This Row],[Customer_LastOrderDate]],"Yes","No")</f>
        <v>Yes</v>
      </c>
    </row>
    <row r="7792" spans="1:24" x14ac:dyDescent="0.3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 s="4">
        <f>_xlfn.MINIFS(tblOrders[Order Date], tblOrders[Customer ID], tblOrders[[#This Row],[Customer ID]])</f>
        <v>40684</v>
      </c>
      <c r="W7792" s="1">
        <f>_xlfn.MAXIFS(tblOrders[Order Date], tblOrders[Customer ID], tblOrders[[#This Row],[Customer ID]])</f>
        <v>41970</v>
      </c>
      <c r="X7792" t="str">
        <f>IF(tblOrders[[#This Row],[Customer_FirstOrderDate]]&lt;&gt;tblOrders[[#This Row],[Customer_LastOrderDate]],"Yes","No")</f>
        <v>Yes</v>
      </c>
    </row>
    <row r="7793" spans="1:24" x14ac:dyDescent="0.3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 s="4">
        <f>_xlfn.MINIFS(tblOrders[Order Date], tblOrders[Customer ID], tblOrders[[#This Row],[Customer ID]])</f>
        <v>40828</v>
      </c>
      <c r="W7793" s="1">
        <f>_xlfn.MAXIFS(tblOrders[Order Date], tblOrders[Customer ID], tblOrders[[#This Row],[Customer ID]])</f>
        <v>41921</v>
      </c>
      <c r="X7793" t="str">
        <f>IF(tblOrders[[#This Row],[Customer_FirstOrderDate]]&lt;&gt;tblOrders[[#This Row],[Customer_LastOrderDate]],"Yes","No")</f>
        <v>Yes</v>
      </c>
    </row>
    <row r="7794" spans="1:24" x14ac:dyDescent="0.3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 s="4">
        <f>_xlfn.MINIFS(tblOrders[Order Date], tblOrders[Customer ID], tblOrders[[#This Row],[Customer ID]])</f>
        <v>40892</v>
      </c>
      <c r="W7794" s="1">
        <f>_xlfn.MAXIFS(tblOrders[Order Date], tblOrders[Customer ID], tblOrders[[#This Row],[Customer ID]])</f>
        <v>41925</v>
      </c>
      <c r="X7794" t="str">
        <f>IF(tblOrders[[#This Row],[Customer_FirstOrderDate]]&lt;&gt;tblOrders[[#This Row],[Customer_LastOrderDate]],"Yes","No")</f>
        <v>Yes</v>
      </c>
    </row>
    <row r="7795" spans="1:24" x14ac:dyDescent="0.3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 s="4">
        <f>_xlfn.MINIFS(tblOrders[Order Date], tblOrders[Customer ID], tblOrders[[#This Row],[Customer ID]])</f>
        <v>40628</v>
      </c>
      <c r="W7795" s="1">
        <f>_xlfn.MAXIFS(tblOrders[Order Date], tblOrders[Customer ID], tblOrders[[#This Row],[Customer ID]])</f>
        <v>41610</v>
      </c>
      <c r="X7795" t="str">
        <f>IF(tblOrders[[#This Row],[Customer_FirstOrderDate]]&lt;&gt;tblOrders[[#This Row],[Customer_LastOrderDate]],"Yes","No")</f>
        <v>Yes</v>
      </c>
    </row>
    <row r="7796" spans="1:24" x14ac:dyDescent="0.3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 s="4">
        <f>_xlfn.MINIFS(tblOrders[Order Date], tblOrders[Customer ID], tblOrders[[#This Row],[Customer ID]])</f>
        <v>40628</v>
      </c>
      <c r="W7796" s="1">
        <f>_xlfn.MAXIFS(tblOrders[Order Date], tblOrders[Customer ID], tblOrders[[#This Row],[Customer ID]])</f>
        <v>41610</v>
      </c>
      <c r="X7796" t="str">
        <f>IF(tblOrders[[#This Row],[Customer_FirstOrderDate]]&lt;&gt;tblOrders[[#This Row],[Customer_LastOrderDate]],"Yes","No")</f>
        <v>Yes</v>
      </c>
    </row>
    <row r="7797" spans="1:24" x14ac:dyDescent="0.3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 s="4">
        <f>_xlfn.MINIFS(tblOrders[Order Date], tblOrders[Customer ID], tblOrders[[#This Row],[Customer ID]])</f>
        <v>41102</v>
      </c>
      <c r="W7797" s="1">
        <f>_xlfn.MAXIFS(tblOrders[Order Date], tblOrders[Customer ID], tblOrders[[#This Row],[Customer ID]])</f>
        <v>41859</v>
      </c>
      <c r="X7797" t="str">
        <f>IF(tblOrders[[#This Row],[Customer_FirstOrderDate]]&lt;&gt;tblOrders[[#This Row],[Customer_LastOrderDate]],"Yes","No")</f>
        <v>Yes</v>
      </c>
    </row>
    <row r="7798" spans="1:24" x14ac:dyDescent="0.3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 s="4">
        <f>_xlfn.MINIFS(tblOrders[Order Date], tblOrders[Customer ID], tblOrders[[#This Row],[Customer ID]])</f>
        <v>41017</v>
      </c>
      <c r="W7798" s="1">
        <f>_xlfn.MAXIFS(tblOrders[Order Date], tblOrders[Customer ID], tblOrders[[#This Row],[Customer ID]])</f>
        <v>41932</v>
      </c>
      <c r="X7798" t="str">
        <f>IF(tblOrders[[#This Row],[Customer_FirstOrderDate]]&lt;&gt;tblOrders[[#This Row],[Customer_LastOrderDate]],"Yes","No")</f>
        <v>Yes</v>
      </c>
    </row>
    <row r="7799" spans="1:24" x14ac:dyDescent="0.3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 s="4">
        <f>_xlfn.MINIFS(tblOrders[Order Date], tblOrders[Customer ID], tblOrders[[#This Row],[Customer ID]])</f>
        <v>40871</v>
      </c>
      <c r="W7799" s="1">
        <f>_xlfn.MAXIFS(tblOrders[Order Date], tblOrders[Customer ID], tblOrders[[#This Row],[Customer ID]])</f>
        <v>41845</v>
      </c>
      <c r="X7799" t="str">
        <f>IF(tblOrders[[#This Row],[Customer_FirstOrderDate]]&lt;&gt;tblOrders[[#This Row],[Customer_LastOrderDate]],"Yes","No")</f>
        <v>Yes</v>
      </c>
    </row>
    <row r="7800" spans="1:24" x14ac:dyDescent="0.3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 s="4">
        <f>_xlfn.MINIFS(tblOrders[Order Date], tblOrders[Customer ID], tblOrders[[#This Row],[Customer ID]])</f>
        <v>40871</v>
      </c>
      <c r="W7800" s="1">
        <f>_xlfn.MAXIFS(tblOrders[Order Date], tblOrders[Customer ID], tblOrders[[#This Row],[Customer ID]])</f>
        <v>41845</v>
      </c>
      <c r="X7800" t="str">
        <f>IF(tblOrders[[#This Row],[Customer_FirstOrderDate]]&lt;&gt;tblOrders[[#This Row],[Customer_LastOrderDate]],"Yes","No")</f>
        <v>Yes</v>
      </c>
    </row>
    <row r="7801" spans="1:24" x14ac:dyDescent="0.3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 s="4">
        <f>_xlfn.MINIFS(tblOrders[Order Date], tblOrders[Customer ID], tblOrders[[#This Row],[Customer ID]])</f>
        <v>40871</v>
      </c>
      <c r="W7801" s="1">
        <f>_xlfn.MAXIFS(tblOrders[Order Date], tblOrders[Customer ID], tblOrders[[#This Row],[Customer ID]])</f>
        <v>41845</v>
      </c>
      <c r="X7801" t="str">
        <f>IF(tblOrders[[#This Row],[Customer_FirstOrderDate]]&lt;&gt;tblOrders[[#This Row],[Customer_LastOrderDate]],"Yes","No")</f>
        <v>Yes</v>
      </c>
    </row>
    <row r="7802" spans="1:24" x14ac:dyDescent="0.3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 s="4">
        <f>_xlfn.MINIFS(tblOrders[Order Date], tblOrders[Customer ID], tblOrders[[#This Row],[Customer ID]])</f>
        <v>40688</v>
      </c>
      <c r="W7802" s="1">
        <f>_xlfn.MAXIFS(tblOrders[Order Date], tblOrders[Customer ID], tblOrders[[#This Row],[Customer ID]])</f>
        <v>41792</v>
      </c>
      <c r="X7802" t="str">
        <f>IF(tblOrders[[#This Row],[Customer_FirstOrderDate]]&lt;&gt;tblOrders[[#This Row],[Customer_LastOrderDate]],"Yes","No")</f>
        <v>Yes</v>
      </c>
    </row>
    <row r="7803" spans="1:24" x14ac:dyDescent="0.3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 s="4">
        <f>_xlfn.MINIFS(tblOrders[Order Date], tblOrders[Customer ID], tblOrders[[#This Row],[Customer ID]])</f>
        <v>40626</v>
      </c>
      <c r="W7803" s="1">
        <f>_xlfn.MAXIFS(tblOrders[Order Date], tblOrders[Customer ID], tblOrders[[#This Row],[Customer ID]])</f>
        <v>41591</v>
      </c>
      <c r="X7803" t="str">
        <f>IF(tblOrders[[#This Row],[Customer_FirstOrderDate]]&lt;&gt;tblOrders[[#This Row],[Customer_LastOrderDate]],"Yes","No")</f>
        <v>Yes</v>
      </c>
    </row>
    <row r="7804" spans="1:24" x14ac:dyDescent="0.3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 s="4">
        <f>_xlfn.MINIFS(tblOrders[Order Date], tblOrders[Customer ID], tblOrders[[#This Row],[Customer ID]])</f>
        <v>41174</v>
      </c>
      <c r="W7804" s="1">
        <f>_xlfn.MAXIFS(tblOrders[Order Date], tblOrders[Customer ID], tblOrders[[#This Row],[Customer ID]])</f>
        <v>41909</v>
      </c>
      <c r="X7804" t="str">
        <f>IF(tblOrders[[#This Row],[Customer_FirstOrderDate]]&lt;&gt;tblOrders[[#This Row],[Customer_LastOrderDate]],"Yes","No")</f>
        <v>Yes</v>
      </c>
    </row>
    <row r="7805" spans="1:24" x14ac:dyDescent="0.3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 s="4">
        <f>_xlfn.MINIFS(tblOrders[Order Date], tblOrders[Customer ID], tblOrders[[#This Row],[Customer ID]])</f>
        <v>41174</v>
      </c>
      <c r="W7805" s="1">
        <f>_xlfn.MAXIFS(tblOrders[Order Date], tblOrders[Customer ID], tblOrders[[#This Row],[Customer ID]])</f>
        <v>41909</v>
      </c>
      <c r="X7805" t="str">
        <f>IF(tblOrders[[#This Row],[Customer_FirstOrderDate]]&lt;&gt;tblOrders[[#This Row],[Customer_LastOrderDate]],"Yes","No")</f>
        <v>Yes</v>
      </c>
    </row>
    <row r="7806" spans="1:24" x14ac:dyDescent="0.3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 s="4">
        <f>_xlfn.MINIFS(tblOrders[Order Date], tblOrders[Customer ID], tblOrders[[#This Row],[Customer ID]])</f>
        <v>41174</v>
      </c>
      <c r="W7806" s="1">
        <f>_xlfn.MAXIFS(tblOrders[Order Date], tblOrders[Customer ID], tblOrders[[#This Row],[Customer ID]])</f>
        <v>41909</v>
      </c>
      <c r="X7806" t="str">
        <f>IF(tblOrders[[#This Row],[Customer_FirstOrderDate]]&lt;&gt;tblOrders[[#This Row],[Customer_LastOrderDate]],"Yes","No")</f>
        <v>Yes</v>
      </c>
    </row>
    <row r="7807" spans="1:24" x14ac:dyDescent="0.3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 s="4">
        <f>_xlfn.MINIFS(tblOrders[Order Date], tblOrders[Customer ID], tblOrders[[#This Row],[Customer ID]])</f>
        <v>41174</v>
      </c>
      <c r="W7807" s="1">
        <f>_xlfn.MAXIFS(tblOrders[Order Date], tblOrders[Customer ID], tblOrders[[#This Row],[Customer ID]])</f>
        <v>41909</v>
      </c>
      <c r="X7807" t="str">
        <f>IF(tblOrders[[#This Row],[Customer_FirstOrderDate]]&lt;&gt;tblOrders[[#This Row],[Customer_LastOrderDate]],"Yes","No")</f>
        <v>Yes</v>
      </c>
    </row>
    <row r="7808" spans="1:24" x14ac:dyDescent="0.3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 s="4">
        <f>_xlfn.MINIFS(tblOrders[Order Date], tblOrders[Customer ID], tblOrders[[#This Row],[Customer ID]])</f>
        <v>41174</v>
      </c>
      <c r="W7808" s="1">
        <f>_xlfn.MAXIFS(tblOrders[Order Date], tblOrders[Customer ID], tblOrders[[#This Row],[Customer ID]])</f>
        <v>41909</v>
      </c>
      <c r="X7808" t="str">
        <f>IF(tblOrders[[#This Row],[Customer_FirstOrderDate]]&lt;&gt;tblOrders[[#This Row],[Customer_LastOrderDate]],"Yes","No")</f>
        <v>Yes</v>
      </c>
    </row>
    <row r="7809" spans="1:24" x14ac:dyDescent="0.3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 s="4">
        <f>_xlfn.MINIFS(tblOrders[Order Date], tblOrders[Customer ID], tblOrders[[#This Row],[Customer ID]])</f>
        <v>40551</v>
      </c>
      <c r="W7809" s="1">
        <f>_xlfn.MAXIFS(tblOrders[Order Date], tblOrders[Customer ID], tblOrders[[#This Row],[Customer ID]])</f>
        <v>41783</v>
      </c>
      <c r="X7809" t="str">
        <f>IF(tblOrders[[#This Row],[Customer_FirstOrderDate]]&lt;&gt;tblOrders[[#This Row],[Customer_LastOrderDate]],"Yes","No")</f>
        <v>Yes</v>
      </c>
    </row>
    <row r="7810" spans="1:24" x14ac:dyDescent="0.3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 s="4">
        <f>_xlfn.MINIFS(tblOrders[Order Date], tblOrders[Customer ID], tblOrders[[#This Row],[Customer ID]])</f>
        <v>40551</v>
      </c>
      <c r="W7810" s="1">
        <f>_xlfn.MAXIFS(tblOrders[Order Date], tblOrders[Customer ID], tblOrders[[#This Row],[Customer ID]])</f>
        <v>41783</v>
      </c>
      <c r="X7810" t="str">
        <f>IF(tblOrders[[#This Row],[Customer_FirstOrderDate]]&lt;&gt;tblOrders[[#This Row],[Customer_LastOrderDate]],"Yes","No")</f>
        <v>Yes</v>
      </c>
    </row>
    <row r="7811" spans="1:24" x14ac:dyDescent="0.3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 s="4">
        <f>_xlfn.MINIFS(tblOrders[Order Date], tblOrders[Customer ID], tblOrders[[#This Row],[Customer ID]])</f>
        <v>40551</v>
      </c>
      <c r="W7811" s="1">
        <f>_xlfn.MAXIFS(tblOrders[Order Date], tblOrders[Customer ID], tblOrders[[#This Row],[Customer ID]])</f>
        <v>41783</v>
      </c>
      <c r="X7811" t="str">
        <f>IF(tblOrders[[#This Row],[Customer_FirstOrderDate]]&lt;&gt;tblOrders[[#This Row],[Customer_LastOrderDate]],"Yes","No")</f>
        <v>Yes</v>
      </c>
    </row>
    <row r="7812" spans="1:24" x14ac:dyDescent="0.3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 s="4">
        <f>_xlfn.MINIFS(tblOrders[Order Date], tblOrders[Customer ID], tblOrders[[#This Row],[Customer ID]])</f>
        <v>40970</v>
      </c>
      <c r="W7812" s="1">
        <f>_xlfn.MAXIFS(tblOrders[Order Date], tblOrders[Customer ID], tblOrders[[#This Row],[Customer ID]])</f>
        <v>41962</v>
      </c>
      <c r="X7812" t="str">
        <f>IF(tblOrders[[#This Row],[Customer_FirstOrderDate]]&lt;&gt;tblOrders[[#This Row],[Customer_LastOrderDate]],"Yes","No")</f>
        <v>Yes</v>
      </c>
    </row>
    <row r="7813" spans="1:24" x14ac:dyDescent="0.3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 s="4">
        <f>_xlfn.MINIFS(tblOrders[Order Date], tblOrders[Customer ID], tblOrders[[#This Row],[Customer ID]])</f>
        <v>40970</v>
      </c>
      <c r="W7813" s="1">
        <f>_xlfn.MAXIFS(tblOrders[Order Date], tblOrders[Customer ID], tblOrders[[#This Row],[Customer ID]])</f>
        <v>41962</v>
      </c>
      <c r="X7813" t="str">
        <f>IF(tblOrders[[#This Row],[Customer_FirstOrderDate]]&lt;&gt;tblOrders[[#This Row],[Customer_LastOrderDate]],"Yes","No")</f>
        <v>Yes</v>
      </c>
    </row>
    <row r="7814" spans="1:24" x14ac:dyDescent="0.3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 s="4">
        <f>_xlfn.MINIFS(tblOrders[Order Date], tblOrders[Customer ID], tblOrders[[#This Row],[Customer ID]])</f>
        <v>40970</v>
      </c>
      <c r="W7814" s="1">
        <f>_xlfn.MAXIFS(tblOrders[Order Date], tblOrders[Customer ID], tblOrders[[#This Row],[Customer ID]])</f>
        <v>41962</v>
      </c>
      <c r="X7814" t="str">
        <f>IF(tblOrders[[#This Row],[Customer_FirstOrderDate]]&lt;&gt;tblOrders[[#This Row],[Customer_LastOrderDate]],"Yes","No")</f>
        <v>Yes</v>
      </c>
    </row>
    <row r="7815" spans="1:24" x14ac:dyDescent="0.3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 s="4">
        <f>_xlfn.MINIFS(tblOrders[Order Date], tblOrders[Customer ID], tblOrders[[#This Row],[Customer ID]])</f>
        <v>40970</v>
      </c>
      <c r="W7815" s="1">
        <f>_xlfn.MAXIFS(tblOrders[Order Date], tblOrders[Customer ID], tblOrders[[#This Row],[Customer ID]])</f>
        <v>41962</v>
      </c>
      <c r="X7815" t="str">
        <f>IF(tblOrders[[#This Row],[Customer_FirstOrderDate]]&lt;&gt;tblOrders[[#This Row],[Customer_LastOrderDate]],"Yes","No")</f>
        <v>Yes</v>
      </c>
    </row>
    <row r="7816" spans="1:24" x14ac:dyDescent="0.3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 s="4">
        <f>_xlfn.MINIFS(tblOrders[Order Date], tblOrders[Customer ID], tblOrders[[#This Row],[Customer ID]])</f>
        <v>40838</v>
      </c>
      <c r="W7816" s="1">
        <f>_xlfn.MAXIFS(tblOrders[Order Date], tblOrders[Customer ID], tblOrders[[#This Row],[Customer ID]])</f>
        <v>41912</v>
      </c>
      <c r="X7816" t="str">
        <f>IF(tblOrders[[#This Row],[Customer_FirstOrderDate]]&lt;&gt;tblOrders[[#This Row],[Customer_LastOrderDate]],"Yes","No")</f>
        <v>Yes</v>
      </c>
    </row>
    <row r="7817" spans="1:24" x14ac:dyDescent="0.3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 s="4">
        <f>_xlfn.MINIFS(tblOrders[Order Date], tblOrders[Customer ID], tblOrders[[#This Row],[Customer ID]])</f>
        <v>40838</v>
      </c>
      <c r="W7817" s="1">
        <f>_xlfn.MAXIFS(tblOrders[Order Date], tblOrders[Customer ID], tblOrders[[#This Row],[Customer ID]])</f>
        <v>41912</v>
      </c>
      <c r="X7817" t="str">
        <f>IF(tblOrders[[#This Row],[Customer_FirstOrderDate]]&lt;&gt;tblOrders[[#This Row],[Customer_LastOrderDate]],"Yes","No")</f>
        <v>Yes</v>
      </c>
    </row>
    <row r="7818" spans="1:24" x14ac:dyDescent="0.3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 s="4">
        <f>_xlfn.MINIFS(tblOrders[Order Date], tblOrders[Customer ID], tblOrders[[#This Row],[Customer ID]])</f>
        <v>40729</v>
      </c>
      <c r="W7818" s="1">
        <f>_xlfn.MAXIFS(tblOrders[Order Date], tblOrders[Customer ID], tblOrders[[#This Row],[Customer ID]])</f>
        <v>41646</v>
      </c>
      <c r="X7818" t="str">
        <f>IF(tblOrders[[#This Row],[Customer_FirstOrderDate]]&lt;&gt;tblOrders[[#This Row],[Customer_LastOrderDate]],"Yes","No")</f>
        <v>Yes</v>
      </c>
    </row>
    <row r="7819" spans="1:24" x14ac:dyDescent="0.3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 s="4">
        <f>_xlfn.MINIFS(tblOrders[Order Date], tblOrders[Customer ID], tblOrders[[#This Row],[Customer ID]])</f>
        <v>40729</v>
      </c>
      <c r="W7819" s="1">
        <f>_xlfn.MAXIFS(tblOrders[Order Date], tblOrders[Customer ID], tblOrders[[#This Row],[Customer ID]])</f>
        <v>41646</v>
      </c>
      <c r="X7819" t="str">
        <f>IF(tblOrders[[#This Row],[Customer_FirstOrderDate]]&lt;&gt;tblOrders[[#This Row],[Customer_LastOrderDate]],"Yes","No")</f>
        <v>Yes</v>
      </c>
    </row>
    <row r="7820" spans="1:24" x14ac:dyDescent="0.3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 s="4">
        <f>_xlfn.MINIFS(tblOrders[Order Date], tblOrders[Customer ID], tblOrders[[#This Row],[Customer ID]])</f>
        <v>40729</v>
      </c>
      <c r="W7820" s="1">
        <f>_xlfn.MAXIFS(tblOrders[Order Date], tblOrders[Customer ID], tblOrders[[#This Row],[Customer ID]])</f>
        <v>41646</v>
      </c>
      <c r="X7820" t="str">
        <f>IF(tblOrders[[#This Row],[Customer_FirstOrderDate]]&lt;&gt;tblOrders[[#This Row],[Customer_LastOrderDate]],"Yes","No")</f>
        <v>Yes</v>
      </c>
    </row>
    <row r="7821" spans="1:24" x14ac:dyDescent="0.3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 s="4">
        <f>_xlfn.MINIFS(tblOrders[Order Date], tblOrders[Customer ID], tblOrders[[#This Row],[Customer ID]])</f>
        <v>41344</v>
      </c>
      <c r="W7821" s="1">
        <f>_xlfn.MAXIFS(tblOrders[Order Date], tblOrders[Customer ID], tblOrders[[#This Row],[Customer ID]])</f>
        <v>41815</v>
      </c>
      <c r="X7821" t="str">
        <f>IF(tblOrders[[#This Row],[Customer_FirstOrderDate]]&lt;&gt;tblOrders[[#This Row],[Customer_LastOrderDate]],"Yes","No")</f>
        <v>Yes</v>
      </c>
    </row>
    <row r="7822" spans="1:24" x14ac:dyDescent="0.3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 s="4">
        <f>_xlfn.MINIFS(tblOrders[Order Date], tblOrders[Customer ID], tblOrders[[#This Row],[Customer ID]])</f>
        <v>40703</v>
      </c>
      <c r="W7822" s="1">
        <f>_xlfn.MAXIFS(tblOrders[Order Date], tblOrders[Customer ID], tblOrders[[#This Row],[Customer ID]])</f>
        <v>41982</v>
      </c>
      <c r="X7822" t="str">
        <f>IF(tblOrders[[#This Row],[Customer_FirstOrderDate]]&lt;&gt;tblOrders[[#This Row],[Customer_LastOrderDate]],"Yes","No")</f>
        <v>Yes</v>
      </c>
    </row>
    <row r="7823" spans="1:24" x14ac:dyDescent="0.3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 s="4">
        <f>_xlfn.MINIFS(tblOrders[Order Date], tblOrders[Customer ID], tblOrders[[#This Row],[Customer ID]])</f>
        <v>40603</v>
      </c>
      <c r="W7823" s="1">
        <f>_xlfn.MAXIFS(tblOrders[Order Date], tblOrders[Customer ID], tblOrders[[#This Row],[Customer ID]])</f>
        <v>41976</v>
      </c>
      <c r="X7823" t="str">
        <f>IF(tblOrders[[#This Row],[Customer_FirstOrderDate]]&lt;&gt;tblOrders[[#This Row],[Customer_LastOrderDate]],"Yes","No")</f>
        <v>Yes</v>
      </c>
    </row>
    <row r="7824" spans="1:24" x14ac:dyDescent="0.3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 s="4">
        <f>_xlfn.MINIFS(tblOrders[Order Date], tblOrders[Customer ID], tblOrders[[#This Row],[Customer ID]])</f>
        <v>40781</v>
      </c>
      <c r="W7824" s="1">
        <f>_xlfn.MAXIFS(tblOrders[Order Date], tblOrders[Customer ID], tblOrders[[#This Row],[Customer ID]])</f>
        <v>41907</v>
      </c>
      <c r="X7824" t="str">
        <f>IF(tblOrders[[#This Row],[Customer_FirstOrderDate]]&lt;&gt;tblOrders[[#This Row],[Customer_LastOrderDate]],"Yes","No")</f>
        <v>Yes</v>
      </c>
    </row>
    <row r="7825" spans="1:24" x14ac:dyDescent="0.3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 s="4">
        <f>_xlfn.MINIFS(tblOrders[Order Date], tblOrders[Customer ID], tblOrders[[#This Row],[Customer ID]])</f>
        <v>40781</v>
      </c>
      <c r="W7825" s="1">
        <f>_xlfn.MAXIFS(tblOrders[Order Date], tblOrders[Customer ID], tblOrders[[#This Row],[Customer ID]])</f>
        <v>41907</v>
      </c>
      <c r="X7825" t="str">
        <f>IF(tblOrders[[#This Row],[Customer_FirstOrderDate]]&lt;&gt;tblOrders[[#This Row],[Customer_LastOrderDate]],"Yes","No")</f>
        <v>Yes</v>
      </c>
    </row>
    <row r="7826" spans="1:24" x14ac:dyDescent="0.3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 s="4">
        <f>_xlfn.MINIFS(tblOrders[Order Date], tblOrders[Customer ID], tblOrders[[#This Row],[Customer ID]])</f>
        <v>40679</v>
      </c>
      <c r="W7826" s="1">
        <f>_xlfn.MAXIFS(tblOrders[Order Date], tblOrders[Customer ID], tblOrders[[#This Row],[Customer ID]])</f>
        <v>41958</v>
      </c>
      <c r="X7826" t="str">
        <f>IF(tblOrders[[#This Row],[Customer_FirstOrderDate]]&lt;&gt;tblOrders[[#This Row],[Customer_LastOrderDate]],"Yes","No")</f>
        <v>Yes</v>
      </c>
    </row>
    <row r="7827" spans="1:24" x14ac:dyDescent="0.3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 s="4">
        <f>_xlfn.MINIFS(tblOrders[Order Date], tblOrders[Customer ID], tblOrders[[#This Row],[Customer ID]])</f>
        <v>40679</v>
      </c>
      <c r="W7827" s="1">
        <f>_xlfn.MAXIFS(tblOrders[Order Date], tblOrders[Customer ID], tblOrders[[#This Row],[Customer ID]])</f>
        <v>41958</v>
      </c>
      <c r="X7827" t="str">
        <f>IF(tblOrders[[#This Row],[Customer_FirstOrderDate]]&lt;&gt;tblOrders[[#This Row],[Customer_LastOrderDate]],"Yes","No")</f>
        <v>Yes</v>
      </c>
    </row>
    <row r="7828" spans="1:24" x14ac:dyDescent="0.3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 s="4">
        <f>_xlfn.MINIFS(tblOrders[Order Date], tblOrders[Customer ID], tblOrders[[#This Row],[Customer ID]])</f>
        <v>40889</v>
      </c>
      <c r="W7828" s="1">
        <f>_xlfn.MAXIFS(tblOrders[Order Date], tblOrders[Customer ID], tblOrders[[#This Row],[Customer ID]])</f>
        <v>41944</v>
      </c>
      <c r="X7828" t="str">
        <f>IF(tblOrders[[#This Row],[Customer_FirstOrderDate]]&lt;&gt;tblOrders[[#This Row],[Customer_LastOrderDate]],"Yes","No")</f>
        <v>Yes</v>
      </c>
    </row>
    <row r="7829" spans="1:24" x14ac:dyDescent="0.3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 s="4">
        <f>_xlfn.MINIFS(tblOrders[Order Date], tblOrders[Customer ID], tblOrders[[#This Row],[Customer ID]])</f>
        <v>40889</v>
      </c>
      <c r="W7829" s="1">
        <f>_xlfn.MAXIFS(tblOrders[Order Date], tblOrders[Customer ID], tblOrders[[#This Row],[Customer ID]])</f>
        <v>41944</v>
      </c>
      <c r="X7829" t="str">
        <f>IF(tblOrders[[#This Row],[Customer_FirstOrderDate]]&lt;&gt;tblOrders[[#This Row],[Customer_LastOrderDate]],"Yes","No")</f>
        <v>Yes</v>
      </c>
    </row>
    <row r="7830" spans="1:24" x14ac:dyDescent="0.3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 s="4">
        <f>_xlfn.MINIFS(tblOrders[Order Date], tblOrders[Customer ID], tblOrders[[#This Row],[Customer ID]])</f>
        <v>40988</v>
      </c>
      <c r="W7830" s="1">
        <f>_xlfn.MAXIFS(tblOrders[Order Date], tblOrders[Customer ID], tblOrders[[#This Row],[Customer ID]])</f>
        <v>41883</v>
      </c>
      <c r="X7830" t="str">
        <f>IF(tblOrders[[#This Row],[Customer_FirstOrderDate]]&lt;&gt;tblOrders[[#This Row],[Customer_LastOrderDate]],"Yes","No")</f>
        <v>Yes</v>
      </c>
    </row>
    <row r="7831" spans="1:24" x14ac:dyDescent="0.3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 s="4">
        <f>_xlfn.MINIFS(tblOrders[Order Date], tblOrders[Customer ID], tblOrders[[#This Row],[Customer ID]])</f>
        <v>40988</v>
      </c>
      <c r="W7831" s="1">
        <f>_xlfn.MAXIFS(tblOrders[Order Date], tblOrders[Customer ID], tblOrders[[#This Row],[Customer ID]])</f>
        <v>41883</v>
      </c>
      <c r="X7831" t="str">
        <f>IF(tblOrders[[#This Row],[Customer_FirstOrderDate]]&lt;&gt;tblOrders[[#This Row],[Customer_LastOrderDate]],"Yes","No")</f>
        <v>Yes</v>
      </c>
    </row>
    <row r="7832" spans="1:24" x14ac:dyDescent="0.3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 s="4">
        <f>_xlfn.MINIFS(tblOrders[Order Date], tblOrders[Customer ID], tblOrders[[#This Row],[Customer ID]])</f>
        <v>40988</v>
      </c>
      <c r="W7832" s="1">
        <f>_xlfn.MAXIFS(tblOrders[Order Date], tblOrders[Customer ID], tblOrders[[#This Row],[Customer ID]])</f>
        <v>41883</v>
      </c>
      <c r="X7832" t="str">
        <f>IF(tblOrders[[#This Row],[Customer_FirstOrderDate]]&lt;&gt;tblOrders[[#This Row],[Customer_LastOrderDate]],"Yes","No")</f>
        <v>Yes</v>
      </c>
    </row>
    <row r="7833" spans="1:24" x14ac:dyDescent="0.3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 s="4">
        <f>_xlfn.MINIFS(tblOrders[Order Date], tblOrders[Customer ID], tblOrders[[#This Row],[Customer ID]])</f>
        <v>40988</v>
      </c>
      <c r="W7833" s="1">
        <f>_xlfn.MAXIFS(tblOrders[Order Date], tblOrders[Customer ID], tblOrders[[#This Row],[Customer ID]])</f>
        <v>41883</v>
      </c>
      <c r="X7833" t="str">
        <f>IF(tblOrders[[#This Row],[Customer_FirstOrderDate]]&lt;&gt;tblOrders[[#This Row],[Customer_LastOrderDate]],"Yes","No")</f>
        <v>Yes</v>
      </c>
    </row>
    <row r="7834" spans="1:24" x14ac:dyDescent="0.3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 s="4">
        <f>_xlfn.MINIFS(tblOrders[Order Date], tblOrders[Customer ID], tblOrders[[#This Row],[Customer ID]])</f>
        <v>40549</v>
      </c>
      <c r="W7834" s="1">
        <f>_xlfn.MAXIFS(tblOrders[Order Date], tblOrders[Customer ID], tblOrders[[#This Row],[Customer ID]])</f>
        <v>41960</v>
      </c>
      <c r="X7834" t="str">
        <f>IF(tblOrders[[#This Row],[Customer_FirstOrderDate]]&lt;&gt;tblOrders[[#This Row],[Customer_LastOrderDate]],"Yes","No")</f>
        <v>Yes</v>
      </c>
    </row>
    <row r="7835" spans="1:24" x14ac:dyDescent="0.3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 s="4">
        <f>_xlfn.MINIFS(tblOrders[Order Date], tblOrders[Customer ID], tblOrders[[#This Row],[Customer ID]])</f>
        <v>40932</v>
      </c>
      <c r="W7835" s="1">
        <f>_xlfn.MAXIFS(tblOrders[Order Date], tblOrders[Customer ID], tblOrders[[#This Row],[Customer ID]])</f>
        <v>41919</v>
      </c>
      <c r="X7835" t="str">
        <f>IF(tblOrders[[#This Row],[Customer_FirstOrderDate]]&lt;&gt;tblOrders[[#This Row],[Customer_LastOrderDate]],"Yes","No")</f>
        <v>Yes</v>
      </c>
    </row>
    <row r="7836" spans="1:24" x14ac:dyDescent="0.3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 s="4">
        <f>_xlfn.MINIFS(tblOrders[Order Date], tblOrders[Customer ID], tblOrders[[#This Row],[Customer ID]])</f>
        <v>41012</v>
      </c>
      <c r="W7836" s="1">
        <f>_xlfn.MAXIFS(tblOrders[Order Date], tblOrders[Customer ID], tblOrders[[#This Row],[Customer ID]])</f>
        <v>41891</v>
      </c>
      <c r="X7836" t="str">
        <f>IF(tblOrders[[#This Row],[Customer_FirstOrderDate]]&lt;&gt;tblOrders[[#This Row],[Customer_LastOrderDate]],"Yes","No")</f>
        <v>Yes</v>
      </c>
    </row>
    <row r="7837" spans="1:24" x14ac:dyDescent="0.3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 s="4">
        <f>_xlfn.MINIFS(tblOrders[Order Date], tblOrders[Customer ID], tblOrders[[#This Row],[Customer ID]])</f>
        <v>41012</v>
      </c>
      <c r="W7837" s="1">
        <f>_xlfn.MAXIFS(tblOrders[Order Date], tblOrders[Customer ID], tblOrders[[#This Row],[Customer ID]])</f>
        <v>41891</v>
      </c>
      <c r="X7837" t="str">
        <f>IF(tblOrders[[#This Row],[Customer_FirstOrderDate]]&lt;&gt;tblOrders[[#This Row],[Customer_LastOrderDate]],"Yes","No")</f>
        <v>Yes</v>
      </c>
    </row>
    <row r="7838" spans="1:24" x14ac:dyDescent="0.3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 s="4">
        <f>_xlfn.MINIFS(tblOrders[Order Date], tblOrders[Customer ID], tblOrders[[#This Row],[Customer ID]])</f>
        <v>40887</v>
      </c>
      <c r="W7838" s="1">
        <f>_xlfn.MAXIFS(tblOrders[Order Date], tblOrders[Customer ID], tblOrders[[#This Row],[Customer ID]])</f>
        <v>41975</v>
      </c>
      <c r="X7838" t="str">
        <f>IF(tblOrders[[#This Row],[Customer_FirstOrderDate]]&lt;&gt;tblOrders[[#This Row],[Customer_LastOrderDate]],"Yes","No")</f>
        <v>Yes</v>
      </c>
    </row>
    <row r="7839" spans="1:24" x14ac:dyDescent="0.3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 s="4">
        <f>_xlfn.MINIFS(tblOrders[Order Date], tblOrders[Customer ID], tblOrders[[#This Row],[Customer ID]])</f>
        <v>40887</v>
      </c>
      <c r="W7839" s="1">
        <f>_xlfn.MAXIFS(tblOrders[Order Date], tblOrders[Customer ID], tblOrders[[#This Row],[Customer ID]])</f>
        <v>41975</v>
      </c>
      <c r="X7839" t="str">
        <f>IF(tblOrders[[#This Row],[Customer_FirstOrderDate]]&lt;&gt;tblOrders[[#This Row],[Customer_LastOrderDate]],"Yes","No")</f>
        <v>Yes</v>
      </c>
    </row>
    <row r="7840" spans="1:24" x14ac:dyDescent="0.3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 s="4">
        <f>_xlfn.MINIFS(tblOrders[Order Date], tblOrders[Customer ID], tblOrders[[#This Row],[Customer ID]])</f>
        <v>40887</v>
      </c>
      <c r="W7840" s="1">
        <f>_xlfn.MAXIFS(tblOrders[Order Date], tblOrders[Customer ID], tblOrders[[#This Row],[Customer ID]])</f>
        <v>41975</v>
      </c>
      <c r="X7840" t="str">
        <f>IF(tblOrders[[#This Row],[Customer_FirstOrderDate]]&lt;&gt;tblOrders[[#This Row],[Customer_LastOrderDate]],"Yes","No")</f>
        <v>Yes</v>
      </c>
    </row>
    <row r="7841" spans="1:24" x14ac:dyDescent="0.3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 s="4">
        <f>_xlfn.MINIFS(tblOrders[Order Date], tblOrders[Customer ID], tblOrders[[#This Row],[Customer ID]])</f>
        <v>40630</v>
      </c>
      <c r="W7841" s="1">
        <f>_xlfn.MAXIFS(tblOrders[Order Date], tblOrders[Customer ID], tblOrders[[#This Row],[Customer ID]])</f>
        <v>41750</v>
      </c>
      <c r="X7841" t="str">
        <f>IF(tblOrders[[#This Row],[Customer_FirstOrderDate]]&lt;&gt;tblOrders[[#This Row],[Customer_LastOrderDate]],"Yes","No")</f>
        <v>Yes</v>
      </c>
    </row>
    <row r="7842" spans="1:24" x14ac:dyDescent="0.3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 s="4">
        <f>_xlfn.MINIFS(tblOrders[Order Date], tblOrders[Customer ID], tblOrders[[#This Row],[Customer ID]])</f>
        <v>40630</v>
      </c>
      <c r="W7842" s="1">
        <f>_xlfn.MAXIFS(tblOrders[Order Date], tblOrders[Customer ID], tblOrders[[#This Row],[Customer ID]])</f>
        <v>41750</v>
      </c>
      <c r="X7842" t="str">
        <f>IF(tblOrders[[#This Row],[Customer_FirstOrderDate]]&lt;&gt;tblOrders[[#This Row],[Customer_LastOrderDate]],"Yes","No")</f>
        <v>Yes</v>
      </c>
    </row>
    <row r="7843" spans="1:24" x14ac:dyDescent="0.3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 s="4">
        <f>_xlfn.MINIFS(tblOrders[Order Date], tblOrders[Customer ID], tblOrders[[#This Row],[Customer ID]])</f>
        <v>40785</v>
      </c>
      <c r="W7843" s="1">
        <f>_xlfn.MAXIFS(tblOrders[Order Date], tblOrders[Customer ID], tblOrders[[#This Row],[Customer ID]])</f>
        <v>41991</v>
      </c>
      <c r="X7843" t="str">
        <f>IF(tblOrders[[#This Row],[Customer_FirstOrderDate]]&lt;&gt;tblOrders[[#This Row],[Customer_LastOrderDate]],"Yes","No")</f>
        <v>Yes</v>
      </c>
    </row>
    <row r="7844" spans="1:24" x14ac:dyDescent="0.3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 s="4">
        <f>_xlfn.MINIFS(tblOrders[Order Date], tblOrders[Customer ID], tblOrders[[#This Row],[Customer ID]])</f>
        <v>40652</v>
      </c>
      <c r="W7844" s="1">
        <f>_xlfn.MAXIFS(tblOrders[Order Date], tblOrders[Customer ID], tblOrders[[#This Row],[Customer ID]])</f>
        <v>41890</v>
      </c>
      <c r="X7844" t="str">
        <f>IF(tblOrders[[#This Row],[Customer_FirstOrderDate]]&lt;&gt;tblOrders[[#This Row],[Customer_LastOrderDate]],"Yes","No")</f>
        <v>Yes</v>
      </c>
    </row>
    <row r="7845" spans="1:24" x14ac:dyDescent="0.3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 s="4">
        <f>_xlfn.MINIFS(tblOrders[Order Date], tblOrders[Customer ID], tblOrders[[#This Row],[Customer ID]])</f>
        <v>40652</v>
      </c>
      <c r="W7845" s="1">
        <f>_xlfn.MAXIFS(tblOrders[Order Date], tblOrders[Customer ID], tblOrders[[#This Row],[Customer ID]])</f>
        <v>41890</v>
      </c>
      <c r="X7845" t="str">
        <f>IF(tblOrders[[#This Row],[Customer_FirstOrderDate]]&lt;&gt;tblOrders[[#This Row],[Customer_LastOrderDate]],"Yes","No")</f>
        <v>Yes</v>
      </c>
    </row>
    <row r="7846" spans="1:24" x14ac:dyDescent="0.3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 s="4">
        <f>_xlfn.MINIFS(tblOrders[Order Date], tblOrders[Customer ID], tblOrders[[#This Row],[Customer ID]])</f>
        <v>40764</v>
      </c>
      <c r="W7846" s="1">
        <f>_xlfn.MAXIFS(tblOrders[Order Date], tblOrders[Customer ID], tblOrders[[#This Row],[Customer ID]])</f>
        <v>41898</v>
      </c>
      <c r="X7846" t="str">
        <f>IF(tblOrders[[#This Row],[Customer_FirstOrderDate]]&lt;&gt;tblOrders[[#This Row],[Customer_LastOrderDate]],"Yes","No")</f>
        <v>Yes</v>
      </c>
    </row>
    <row r="7847" spans="1:24" x14ac:dyDescent="0.3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 s="4">
        <f>_xlfn.MINIFS(tblOrders[Order Date], tblOrders[Customer ID], tblOrders[[#This Row],[Customer ID]])</f>
        <v>40735</v>
      </c>
      <c r="W7847" s="1">
        <f>_xlfn.MAXIFS(tblOrders[Order Date], tblOrders[Customer ID], tblOrders[[#This Row],[Customer ID]])</f>
        <v>41943</v>
      </c>
      <c r="X7847" t="str">
        <f>IF(tblOrders[[#This Row],[Customer_FirstOrderDate]]&lt;&gt;tblOrders[[#This Row],[Customer_LastOrderDate]],"Yes","No")</f>
        <v>Yes</v>
      </c>
    </row>
    <row r="7848" spans="1:24" x14ac:dyDescent="0.3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 s="4">
        <f>_xlfn.MINIFS(tblOrders[Order Date], tblOrders[Customer ID], tblOrders[[#This Row],[Customer ID]])</f>
        <v>40735</v>
      </c>
      <c r="W7848" s="1">
        <f>_xlfn.MAXIFS(tblOrders[Order Date], tblOrders[Customer ID], tblOrders[[#This Row],[Customer ID]])</f>
        <v>41943</v>
      </c>
      <c r="X7848" t="str">
        <f>IF(tblOrders[[#This Row],[Customer_FirstOrderDate]]&lt;&gt;tblOrders[[#This Row],[Customer_LastOrderDate]],"Yes","No")</f>
        <v>Yes</v>
      </c>
    </row>
    <row r="7849" spans="1:24" x14ac:dyDescent="0.3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 s="4">
        <f>_xlfn.MINIFS(tblOrders[Order Date], tblOrders[Customer ID], tblOrders[[#This Row],[Customer ID]])</f>
        <v>41332</v>
      </c>
      <c r="W7849" s="1">
        <f>_xlfn.MAXIFS(tblOrders[Order Date], tblOrders[Customer ID], tblOrders[[#This Row],[Customer ID]])</f>
        <v>41906</v>
      </c>
      <c r="X7849" t="str">
        <f>IF(tblOrders[[#This Row],[Customer_FirstOrderDate]]&lt;&gt;tblOrders[[#This Row],[Customer_LastOrderDate]],"Yes","No")</f>
        <v>Yes</v>
      </c>
    </row>
    <row r="7850" spans="1:24" x14ac:dyDescent="0.3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 s="4">
        <f>_xlfn.MINIFS(tblOrders[Order Date], tblOrders[Customer ID], tblOrders[[#This Row],[Customer ID]])</f>
        <v>40808</v>
      </c>
      <c r="W7850" s="1">
        <f>_xlfn.MAXIFS(tblOrders[Order Date], tblOrders[Customer ID], tblOrders[[#This Row],[Customer ID]])</f>
        <v>41976</v>
      </c>
      <c r="X7850" t="str">
        <f>IF(tblOrders[[#This Row],[Customer_FirstOrderDate]]&lt;&gt;tblOrders[[#This Row],[Customer_LastOrderDate]],"Yes","No")</f>
        <v>Yes</v>
      </c>
    </row>
    <row r="7851" spans="1:24" x14ac:dyDescent="0.3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 s="4">
        <f>_xlfn.MINIFS(tblOrders[Order Date], tblOrders[Customer ID], tblOrders[[#This Row],[Customer ID]])</f>
        <v>40808</v>
      </c>
      <c r="W7851" s="1">
        <f>_xlfn.MAXIFS(tblOrders[Order Date], tblOrders[Customer ID], tblOrders[[#This Row],[Customer ID]])</f>
        <v>41976</v>
      </c>
      <c r="X7851" t="str">
        <f>IF(tblOrders[[#This Row],[Customer_FirstOrderDate]]&lt;&gt;tblOrders[[#This Row],[Customer_LastOrderDate]],"Yes","No")</f>
        <v>Yes</v>
      </c>
    </row>
    <row r="7852" spans="1:24" x14ac:dyDescent="0.3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 s="4">
        <f>_xlfn.MINIFS(tblOrders[Order Date], tblOrders[Customer ID], tblOrders[[#This Row],[Customer ID]])</f>
        <v>40808</v>
      </c>
      <c r="W7852" s="1">
        <f>_xlfn.MAXIFS(tblOrders[Order Date], tblOrders[Customer ID], tblOrders[[#This Row],[Customer ID]])</f>
        <v>41976</v>
      </c>
      <c r="X7852" t="str">
        <f>IF(tblOrders[[#This Row],[Customer_FirstOrderDate]]&lt;&gt;tblOrders[[#This Row],[Customer_LastOrderDate]],"Yes","No")</f>
        <v>Yes</v>
      </c>
    </row>
    <row r="7853" spans="1:24" x14ac:dyDescent="0.3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 s="4">
        <f>_xlfn.MINIFS(tblOrders[Order Date], tblOrders[Customer ID], tblOrders[[#This Row],[Customer ID]])</f>
        <v>40623</v>
      </c>
      <c r="W7853" s="1">
        <f>_xlfn.MAXIFS(tblOrders[Order Date], tblOrders[Customer ID], tblOrders[[#This Row],[Customer ID]])</f>
        <v>41806</v>
      </c>
      <c r="X7853" t="str">
        <f>IF(tblOrders[[#This Row],[Customer_FirstOrderDate]]&lt;&gt;tblOrders[[#This Row],[Customer_LastOrderDate]],"Yes","No")</f>
        <v>Yes</v>
      </c>
    </row>
    <row r="7854" spans="1:24" x14ac:dyDescent="0.3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 s="4">
        <f>_xlfn.MINIFS(tblOrders[Order Date], tblOrders[Customer ID], tblOrders[[#This Row],[Customer ID]])</f>
        <v>40623</v>
      </c>
      <c r="W7854" s="1">
        <f>_xlfn.MAXIFS(tblOrders[Order Date], tblOrders[Customer ID], tblOrders[[#This Row],[Customer ID]])</f>
        <v>41806</v>
      </c>
      <c r="X7854" t="str">
        <f>IF(tblOrders[[#This Row],[Customer_FirstOrderDate]]&lt;&gt;tblOrders[[#This Row],[Customer_LastOrderDate]],"Yes","No")</f>
        <v>Yes</v>
      </c>
    </row>
    <row r="7855" spans="1:24" x14ac:dyDescent="0.3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 s="4">
        <f>_xlfn.MINIFS(tblOrders[Order Date], tblOrders[Customer ID], tblOrders[[#This Row],[Customer ID]])</f>
        <v>40620</v>
      </c>
      <c r="W7855" s="1">
        <f>_xlfn.MAXIFS(tblOrders[Order Date], tblOrders[Customer ID], tblOrders[[#This Row],[Customer ID]])</f>
        <v>41925</v>
      </c>
      <c r="X7855" t="str">
        <f>IF(tblOrders[[#This Row],[Customer_FirstOrderDate]]&lt;&gt;tblOrders[[#This Row],[Customer_LastOrderDate]],"Yes","No")</f>
        <v>Yes</v>
      </c>
    </row>
    <row r="7856" spans="1:24" x14ac:dyDescent="0.3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 s="4">
        <f>_xlfn.MINIFS(tblOrders[Order Date], tblOrders[Customer ID], tblOrders[[#This Row],[Customer ID]])</f>
        <v>40703</v>
      </c>
      <c r="W7856" s="1">
        <f>_xlfn.MAXIFS(tblOrders[Order Date], tblOrders[Customer ID], tblOrders[[#This Row],[Customer ID]])</f>
        <v>41981</v>
      </c>
      <c r="X7856" t="str">
        <f>IF(tblOrders[[#This Row],[Customer_FirstOrderDate]]&lt;&gt;tblOrders[[#This Row],[Customer_LastOrderDate]],"Yes","No")</f>
        <v>Yes</v>
      </c>
    </row>
    <row r="7857" spans="1:24" x14ac:dyDescent="0.3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 s="4">
        <f>_xlfn.MINIFS(tblOrders[Order Date], tblOrders[Customer ID], tblOrders[[#This Row],[Customer ID]])</f>
        <v>40703</v>
      </c>
      <c r="W7857" s="1">
        <f>_xlfn.MAXIFS(tblOrders[Order Date], tblOrders[Customer ID], tblOrders[[#This Row],[Customer ID]])</f>
        <v>41981</v>
      </c>
      <c r="X7857" t="str">
        <f>IF(tblOrders[[#This Row],[Customer_FirstOrderDate]]&lt;&gt;tblOrders[[#This Row],[Customer_LastOrderDate]],"Yes","No")</f>
        <v>Yes</v>
      </c>
    </row>
    <row r="7858" spans="1:24" x14ac:dyDescent="0.3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 s="4">
        <f>_xlfn.MINIFS(tblOrders[Order Date], tblOrders[Customer ID], tblOrders[[#This Row],[Customer ID]])</f>
        <v>40693</v>
      </c>
      <c r="W7858" s="1">
        <f>_xlfn.MAXIFS(tblOrders[Order Date], tblOrders[Customer ID], tblOrders[[#This Row],[Customer ID]])</f>
        <v>41916</v>
      </c>
      <c r="X7858" t="str">
        <f>IF(tblOrders[[#This Row],[Customer_FirstOrderDate]]&lt;&gt;tblOrders[[#This Row],[Customer_LastOrderDate]],"Yes","No")</f>
        <v>Yes</v>
      </c>
    </row>
    <row r="7859" spans="1:24" x14ac:dyDescent="0.3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 s="4">
        <f>_xlfn.MINIFS(tblOrders[Order Date], tblOrders[Customer ID], tblOrders[[#This Row],[Customer ID]])</f>
        <v>40693</v>
      </c>
      <c r="W7859" s="1">
        <f>_xlfn.MAXIFS(tblOrders[Order Date], tblOrders[Customer ID], tblOrders[[#This Row],[Customer ID]])</f>
        <v>41916</v>
      </c>
      <c r="X7859" t="str">
        <f>IF(tblOrders[[#This Row],[Customer_FirstOrderDate]]&lt;&gt;tblOrders[[#This Row],[Customer_LastOrderDate]],"Yes","No")</f>
        <v>Yes</v>
      </c>
    </row>
    <row r="7860" spans="1:24" x14ac:dyDescent="0.3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 s="4">
        <f>_xlfn.MINIFS(tblOrders[Order Date], tblOrders[Customer ID], tblOrders[[#This Row],[Customer ID]])</f>
        <v>40693</v>
      </c>
      <c r="W7860" s="1">
        <f>_xlfn.MAXIFS(tblOrders[Order Date], tblOrders[Customer ID], tblOrders[[#This Row],[Customer ID]])</f>
        <v>41916</v>
      </c>
      <c r="X7860" t="str">
        <f>IF(tblOrders[[#This Row],[Customer_FirstOrderDate]]&lt;&gt;tblOrders[[#This Row],[Customer_LastOrderDate]],"Yes","No")</f>
        <v>Yes</v>
      </c>
    </row>
    <row r="7861" spans="1:24" x14ac:dyDescent="0.3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 s="4">
        <f>_xlfn.MINIFS(tblOrders[Order Date], tblOrders[Customer ID], tblOrders[[#This Row],[Customer ID]])</f>
        <v>40693</v>
      </c>
      <c r="W7861" s="1">
        <f>_xlfn.MAXIFS(tblOrders[Order Date], tblOrders[Customer ID], tblOrders[[#This Row],[Customer ID]])</f>
        <v>41916</v>
      </c>
      <c r="X7861" t="str">
        <f>IF(tblOrders[[#This Row],[Customer_FirstOrderDate]]&lt;&gt;tblOrders[[#This Row],[Customer_LastOrderDate]],"Yes","No")</f>
        <v>Yes</v>
      </c>
    </row>
    <row r="7862" spans="1:24" x14ac:dyDescent="0.3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 s="4">
        <f>_xlfn.MINIFS(tblOrders[Order Date], tblOrders[Customer ID], tblOrders[[#This Row],[Customer ID]])</f>
        <v>40803</v>
      </c>
      <c r="W7862" s="1">
        <f>_xlfn.MAXIFS(tblOrders[Order Date], tblOrders[Customer ID], tblOrders[[#This Row],[Customer ID]])</f>
        <v>41912</v>
      </c>
      <c r="X7862" t="str">
        <f>IF(tblOrders[[#This Row],[Customer_FirstOrderDate]]&lt;&gt;tblOrders[[#This Row],[Customer_LastOrderDate]],"Yes","No")</f>
        <v>Yes</v>
      </c>
    </row>
    <row r="7863" spans="1:24" x14ac:dyDescent="0.3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 s="4">
        <f>_xlfn.MINIFS(tblOrders[Order Date], tblOrders[Customer ID], tblOrders[[#This Row],[Customer ID]])</f>
        <v>40613</v>
      </c>
      <c r="W7863" s="1">
        <f>_xlfn.MAXIFS(tblOrders[Order Date], tblOrders[Customer ID], tblOrders[[#This Row],[Customer ID]])</f>
        <v>41968</v>
      </c>
      <c r="X7863" t="str">
        <f>IF(tblOrders[[#This Row],[Customer_FirstOrderDate]]&lt;&gt;tblOrders[[#This Row],[Customer_LastOrderDate]],"Yes","No")</f>
        <v>Yes</v>
      </c>
    </row>
    <row r="7864" spans="1:24" x14ac:dyDescent="0.3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 s="4">
        <f>_xlfn.MINIFS(tblOrders[Order Date], tblOrders[Customer ID], tblOrders[[#This Row],[Customer ID]])</f>
        <v>40613</v>
      </c>
      <c r="W7864" s="1">
        <f>_xlfn.MAXIFS(tblOrders[Order Date], tblOrders[Customer ID], tblOrders[[#This Row],[Customer ID]])</f>
        <v>41968</v>
      </c>
      <c r="X7864" t="str">
        <f>IF(tblOrders[[#This Row],[Customer_FirstOrderDate]]&lt;&gt;tblOrders[[#This Row],[Customer_LastOrderDate]],"Yes","No")</f>
        <v>Yes</v>
      </c>
    </row>
    <row r="7865" spans="1:24" x14ac:dyDescent="0.3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 s="4">
        <f>_xlfn.MINIFS(tblOrders[Order Date], tblOrders[Customer ID], tblOrders[[#This Row],[Customer ID]])</f>
        <v>40977</v>
      </c>
      <c r="W7865" s="1">
        <f>_xlfn.MAXIFS(tblOrders[Order Date], tblOrders[Customer ID], tblOrders[[#This Row],[Customer ID]])</f>
        <v>41667</v>
      </c>
      <c r="X7865" t="str">
        <f>IF(tblOrders[[#This Row],[Customer_FirstOrderDate]]&lt;&gt;tblOrders[[#This Row],[Customer_LastOrderDate]],"Yes","No")</f>
        <v>Yes</v>
      </c>
    </row>
    <row r="7866" spans="1:24" x14ac:dyDescent="0.3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 s="4">
        <f>_xlfn.MINIFS(tblOrders[Order Date], tblOrders[Customer ID], tblOrders[[#This Row],[Customer ID]])</f>
        <v>40977</v>
      </c>
      <c r="W7866" s="1">
        <f>_xlfn.MAXIFS(tblOrders[Order Date], tblOrders[Customer ID], tblOrders[[#This Row],[Customer ID]])</f>
        <v>41667</v>
      </c>
      <c r="X7866" t="str">
        <f>IF(tblOrders[[#This Row],[Customer_FirstOrderDate]]&lt;&gt;tblOrders[[#This Row],[Customer_LastOrderDate]],"Yes","No")</f>
        <v>Yes</v>
      </c>
    </row>
    <row r="7867" spans="1:24" x14ac:dyDescent="0.3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 s="4">
        <f>_xlfn.MINIFS(tblOrders[Order Date], tblOrders[Customer ID], tblOrders[[#This Row],[Customer ID]])</f>
        <v>40977</v>
      </c>
      <c r="W7867" s="1">
        <f>_xlfn.MAXIFS(tblOrders[Order Date], tblOrders[Customer ID], tblOrders[[#This Row],[Customer ID]])</f>
        <v>41667</v>
      </c>
      <c r="X7867" t="str">
        <f>IF(tblOrders[[#This Row],[Customer_FirstOrderDate]]&lt;&gt;tblOrders[[#This Row],[Customer_LastOrderDate]],"Yes","No")</f>
        <v>Yes</v>
      </c>
    </row>
    <row r="7868" spans="1:24" x14ac:dyDescent="0.3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 s="4">
        <f>_xlfn.MINIFS(tblOrders[Order Date], tblOrders[Customer ID], tblOrders[[#This Row],[Customer ID]])</f>
        <v>40977</v>
      </c>
      <c r="W7868" s="1">
        <f>_xlfn.MAXIFS(tblOrders[Order Date], tblOrders[Customer ID], tblOrders[[#This Row],[Customer ID]])</f>
        <v>41667</v>
      </c>
      <c r="X7868" t="str">
        <f>IF(tblOrders[[#This Row],[Customer_FirstOrderDate]]&lt;&gt;tblOrders[[#This Row],[Customer_LastOrderDate]],"Yes","No")</f>
        <v>Yes</v>
      </c>
    </row>
    <row r="7869" spans="1:24" x14ac:dyDescent="0.3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 s="4">
        <f>_xlfn.MINIFS(tblOrders[Order Date], tblOrders[Customer ID], tblOrders[[#This Row],[Customer ID]])</f>
        <v>40866</v>
      </c>
      <c r="W7869" s="1">
        <f>_xlfn.MAXIFS(tblOrders[Order Date], tblOrders[Customer ID], tblOrders[[#This Row],[Customer ID]])</f>
        <v>41740</v>
      </c>
      <c r="X7869" t="str">
        <f>IF(tblOrders[[#This Row],[Customer_FirstOrderDate]]&lt;&gt;tblOrders[[#This Row],[Customer_LastOrderDate]],"Yes","No")</f>
        <v>Yes</v>
      </c>
    </row>
    <row r="7870" spans="1:24" x14ac:dyDescent="0.3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 s="4">
        <f>_xlfn.MINIFS(tblOrders[Order Date], tblOrders[Customer ID], tblOrders[[#This Row],[Customer ID]])</f>
        <v>40832</v>
      </c>
      <c r="W7870" s="1">
        <f>_xlfn.MAXIFS(tblOrders[Order Date], tblOrders[Customer ID], tblOrders[[#This Row],[Customer ID]])</f>
        <v>41970</v>
      </c>
      <c r="X7870" t="str">
        <f>IF(tblOrders[[#This Row],[Customer_FirstOrderDate]]&lt;&gt;tblOrders[[#This Row],[Customer_LastOrderDate]],"Yes","No")</f>
        <v>Yes</v>
      </c>
    </row>
    <row r="7871" spans="1:24" x14ac:dyDescent="0.3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 s="4">
        <f>_xlfn.MINIFS(tblOrders[Order Date], tblOrders[Customer ID], tblOrders[[#This Row],[Customer ID]])</f>
        <v>41001</v>
      </c>
      <c r="W7871" s="1">
        <f>_xlfn.MAXIFS(tblOrders[Order Date], tblOrders[Customer ID], tblOrders[[#This Row],[Customer ID]])</f>
        <v>41824</v>
      </c>
      <c r="X7871" t="str">
        <f>IF(tblOrders[[#This Row],[Customer_FirstOrderDate]]&lt;&gt;tblOrders[[#This Row],[Customer_LastOrderDate]],"Yes","No")</f>
        <v>Yes</v>
      </c>
    </row>
    <row r="7872" spans="1:24" x14ac:dyDescent="0.3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 s="4">
        <f>_xlfn.MINIFS(tblOrders[Order Date], tblOrders[Customer ID], tblOrders[[#This Row],[Customer ID]])</f>
        <v>40570</v>
      </c>
      <c r="W7872" s="1">
        <f>_xlfn.MAXIFS(tblOrders[Order Date], tblOrders[Customer ID], tblOrders[[#This Row],[Customer ID]])</f>
        <v>41908</v>
      </c>
      <c r="X7872" t="str">
        <f>IF(tblOrders[[#This Row],[Customer_FirstOrderDate]]&lt;&gt;tblOrders[[#This Row],[Customer_LastOrderDate]],"Yes","No")</f>
        <v>Yes</v>
      </c>
    </row>
    <row r="7873" spans="1:24" x14ac:dyDescent="0.3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 s="4">
        <f>_xlfn.MINIFS(tblOrders[Order Date], tblOrders[Customer ID], tblOrders[[#This Row],[Customer ID]])</f>
        <v>40840</v>
      </c>
      <c r="W7873" s="1">
        <f>_xlfn.MAXIFS(tblOrders[Order Date], tblOrders[Customer ID], tblOrders[[#This Row],[Customer ID]])</f>
        <v>41983</v>
      </c>
      <c r="X7873" t="str">
        <f>IF(tblOrders[[#This Row],[Customer_FirstOrderDate]]&lt;&gt;tblOrders[[#This Row],[Customer_LastOrderDate]],"Yes","No")</f>
        <v>Yes</v>
      </c>
    </row>
    <row r="7874" spans="1:24" x14ac:dyDescent="0.3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 s="4">
        <f>_xlfn.MINIFS(tblOrders[Order Date], tblOrders[Customer ID], tblOrders[[#This Row],[Customer ID]])</f>
        <v>40840</v>
      </c>
      <c r="W7874" s="1">
        <f>_xlfn.MAXIFS(tblOrders[Order Date], tblOrders[Customer ID], tblOrders[[#This Row],[Customer ID]])</f>
        <v>41983</v>
      </c>
      <c r="X7874" t="str">
        <f>IF(tblOrders[[#This Row],[Customer_FirstOrderDate]]&lt;&gt;tblOrders[[#This Row],[Customer_LastOrderDate]],"Yes","No")</f>
        <v>Yes</v>
      </c>
    </row>
    <row r="7875" spans="1:24" x14ac:dyDescent="0.3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 s="4">
        <f>_xlfn.MINIFS(tblOrders[Order Date], tblOrders[Customer ID], tblOrders[[#This Row],[Customer ID]])</f>
        <v>40840</v>
      </c>
      <c r="W7875" s="1">
        <f>_xlfn.MAXIFS(tblOrders[Order Date], tblOrders[Customer ID], tblOrders[[#This Row],[Customer ID]])</f>
        <v>41983</v>
      </c>
      <c r="X7875" t="str">
        <f>IF(tblOrders[[#This Row],[Customer_FirstOrderDate]]&lt;&gt;tblOrders[[#This Row],[Customer_LastOrderDate]],"Yes","No")</f>
        <v>Yes</v>
      </c>
    </row>
    <row r="7876" spans="1:24" x14ac:dyDescent="0.3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 s="4">
        <f>_xlfn.MINIFS(tblOrders[Order Date], tblOrders[Customer ID], tblOrders[[#This Row],[Customer ID]])</f>
        <v>40840</v>
      </c>
      <c r="W7876" s="1">
        <f>_xlfn.MAXIFS(tblOrders[Order Date], tblOrders[Customer ID], tblOrders[[#This Row],[Customer ID]])</f>
        <v>41983</v>
      </c>
      <c r="X7876" t="str">
        <f>IF(tblOrders[[#This Row],[Customer_FirstOrderDate]]&lt;&gt;tblOrders[[#This Row],[Customer_LastOrderDate]],"Yes","No")</f>
        <v>Yes</v>
      </c>
    </row>
    <row r="7877" spans="1:24" x14ac:dyDescent="0.3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 s="4">
        <f>_xlfn.MINIFS(tblOrders[Order Date], tblOrders[Customer ID], tblOrders[[#This Row],[Customer ID]])</f>
        <v>40628</v>
      </c>
      <c r="W7877" s="1">
        <f>_xlfn.MAXIFS(tblOrders[Order Date], tblOrders[Customer ID], tblOrders[[#This Row],[Customer ID]])</f>
        <v>41983</v>
      </c>
      <c r="X7877" t="str">
        <f>IF(tblOrders[[#This Row],[Customer_FirstOrderDate]]&lt;&gt;tblOrders[[#This Row],[Customer_LastOrderDate]],"Yes","No")</f>
        <v>Yes</v>
      </c>
    </row>
    <row r="7878" spans="1:24" x14ac:dyDescent="0.3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 s="4">
        <f>_xlfn.MINIFS(tblOrders[Order Date], tblOrders[Customer ID], tblOrders[[#This Row],[Customer ID]])</f>
        <v>40628</v>
      </c>
      <c r="W7878" s="1">
        <f>_xlfn.MAXIFS(tblOrders[Order Date], tblOrders[Customer ID], tblOrders[[#This Row],[Customer ID]])</f>
        <v>41983</v>
      </c>
      <c r="X7878" t="str">
        <f>IF(tblOrders[[#This Row],[Customer_FirstOrderDate]]&lt;&gt;tblOrders[[#This Row],[Customer_LastOrderDate]],"Yes","No")</f>
        <v>Yes</v>
      </c>
    </row>
    <row r="7879" spans="1:24" x14ac:dyDescent="0.3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 s="4">
        <f>_xlfn.MINIFS(tblOrders[Order Date], tblOrders[Customer ID], tblOrders[[#This Row],[Customer ID]])</f>
        <v>40815</v>
      </c>
      <c r="W7879" s="1">
        <f>_xlfn.MAXIFS(tblOrders[Order Date], tblOrders[Customer ID], tblOrders[[#This Row],[Customer ID]])</f>
        <v>41922</v>
      </c>
      <c r="X7879" t="str">
        <f>IF(tblOrders[[#This Row],[Customer_FirstOrderDate]]&lt;&gt;tblOrders[[#This Row],[Customer_LastOrderDate]],"Yes","No")</f>
        <v>Yes</v>
      </c>
    </row>
    <row r="7880" spans="1:24" x14ac:dyDescent="0.3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 s="4">
        <f>_xlfn.MINIFS(tblOrders[Order Date], tblOrders[Customer ID], tblOrders[[#This Row],[Customer ID]])</f>
        <v>40630</v>
      </c>
      <c r="W7880" s="1">
        <f>_xlfn.MAXIFS(tblOrders[Order Date], tblOrders[Customer ID], tblOrders[[#This Row],[Customer ID]])</f>
        <v>41954</v>
      </c>
      <c r="X7880" t="str">
        <f>IF(tblOrders[[#This Row],[Customer_FirstOrderDate]]&lt;&gt;tblOrders[[#This Row],[Customer_LastOrderDate]],"Yes","No")</f>
        <v>Yes</v>
      </c>
    </row>
    <row r="7881" spans="1:24" x14ac:dyDescent="0.3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 s="4">
        <f>_xlfn.MINIFS(tblOrders[Order Date], tblOrders[Customer ID], tblOrders[[#This Row],[Customer ID]])</f>
        <v>41440</v>
      </c>
      <c r="W7881" s="1">
        <f>_xlfn.MAXIFS(tblOrders[Order Date], tblOrders[Customer ID], tblOrders[[#This Row],[Customer ID]])</f>
        <v>41962</v>
      </c>
      <c r="X7881" t="str">
        <f>IF(tblOrders[[#This Row],[Customer_FirstOrderDate]]&lt;&gt;tblOrders[[#This Row],[Customer_LastOrderDate]],"Yes","No")</f>
        <v>Yes</v>
      </c>
    </row>
    <row r="7882" spans="1:24" x14ac:dyDescent="0.3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 s="4">
        <f>_xlfn.MINIFS(tblOrders[Order Date], tblOrders[Customer ID], tblOrders[[#This Row],[Customer ID]])</f>
        <v>41032</v>
      </c>
      <c r="W7882" s="1">
        <f>_xlfn.MAXIFS(tblOrders[Order Date], tblOrders[Customer ID], tblOrders[[#This Row],[Customer ID]])</f>
        <v>41977</v>
      </c>
      <c r="X7882" t="str">
        <f>IF(tblOrders[[#This Row],[Customer_FirstOrderDate]]&lt;&gt;tblOrders[[#This Row],[Customer_LastOrderDate]],"Yes","No")</f>
        <v>Yes</v>
      </c>
    </row>
    <row r="7883" spans="1:24" x14ac:dyDescent="0.3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 s="4">
        <f>_xlfn.MINIFS(tblOrders[Order Date], tblOrders[Customer ID], tblOrders[[#This Row],[Customer ID]])</f>
        <v>41032</v>
      </c>
      <c r="W7883" s="1">
        <f>_xlfn.MAXIFS(tblOrders[Order Date], tblOrders[Customer ID], tblOrders[[#This Row],[Customer ID]])</f>
        <v>41977</v>
      </c>
      <c r="X7883" t="str">
        <f>IF(tblOrders[[#This Row],[Customer_FirstOrderDate]]&lt;&gt;tblOrders[[#This Row],[Customer_LastOrderDate]],"Yes","No")</f>
        <v>Yes</v>
      </c>
    </row>
    <row r="7884" spans="1:24" x14ac:dyDescent="0.3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 s="4">
        <f>_xlfn.MINIFS(tblOrders[Order Date], tblOrders[Customer ID], tblOrders[[#This Row],[Customer ID]])</f>
        <v>41032</v>
      </c>
      <c r="W7884" s="1">
        <f>_xlfn.MAXIFS(tblOrders[Order Date], tblOrders[Customer ID], tblOrders[[#This Row],[Customer ID]])</f>
        <v>41977</v>
      </c>
      <c r="X7884" t="str">
        <f>IF(tblOrders[[#This Row],[Customer_FirstOrderDate]]&lt;&gt;tblOrders[[#This Row],[Customer_LastOrderDate]],"Yes","No")</f>
        <v>Yes</v>
      </c>
    </row>
    <row r="7885" spans="1:24" x14ac:dyDescent="0.3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 s="4">
        <f>_xlfn.MINIFS(tblOrders[Order Date], tblOrders[Customer ID], tblOrders[[#This Row],[Customer ID]])</f>
        <v>41032</v>
      </c>
      <c r="W7885" s="1">
        <f>_xlfn.MAXIFS(tblOrders[Order Date], tblOrders[Customer ID], tblOrders[[#This Row],[Customer ID]])</f>
        <v>41977</v>
      </c>
      <c r="X7885" t="str">
        <f>IF(tblOrders[[#This Row],[Customer_FirstOrderDate]]&lt;&gt;tblOrders[[#This Row],[Customer_LastOrderDate]],"Yes","No")</f>
        <v>Yes</v>
      </c>
    </row>
    <row r="7886" spans="1:24" x14ac:dyDescent="0.3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 s="4">
        <f>_xlfn.MINIFS(tblOrders[Order Date], tblOrders[Customer ID], tblOrders[[#This Row],[Customer ID]])</f>
        <v>41032</v>
      </c>
      <c r="W7886" s="1">
        <f>_xlfn.MAXIFS(tblOrders[Order Date], tblOrders[Customer ID], tblOrders[[#This Row],[Customer ID]])</f>
        <v>41977</v>
      </c>
      <c r="X7886" t="str">
        <f>IF(tblOrders[[#This Row],[Customer_FirstOrderDate]]&lt;&gt;tblOrders[[#This Row],[Customer_LastOrderDate]],"Yes","No")</f>
        <v>Yes</v>
      </c>
    </row>
    <row r="7887" spans="1:24" x14ac:dyDescent="0.3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  <c r="V7887" s="4">
        <f>_xlfn.MINIFS(tblOrders[Order Date], tblOrders[Customer ID], tblOrders[[#This Row],[Customer ID]])</f>
        <v>41032</v>
      </c>
      <c r="W7887" s="1">
        <f>_xlfn.MAXIFS(tblOrders[Order Date], tblOrders[Customer ID], tblOrders[[#This Row],[Customer ID]])</f>
        <v>41977</v>
      </c>
      <c r="X7887" t="str">
        <f>IF(tblOrders[[#This Row],[Customer_FirstOrderDate]]&lt;&gt;tblOrders[[#This Row],[Customer_LastOrderDate]],"Yes","No")</f>
        <v>Yes</v>
      </c>
    </row>
    <row r="7888" spans="1:24" x14ac:dyDescent="0.3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 s="4">
        <f>_xlfn.MINIFS(tblOrders[Order Date], tblOrders[Customer ID], tblOrders[[#This Row],[Customer ID]])</f>
        <v>41032</v>
      </c>
      <c r="W7888" s="1">
        <f>_xlfn.MAXIFS(tblOrders[Order Date], tblOrders[Customer ID], tblOrders[[#This Row],[Customer ID]])</f>
        <v>41977</v>
      </c>
      <c r="X7888" t="str">
        <f>IF(tblOrders[[#This Row],[Customer_FirstOrderDate]]&lt;&gt;tblOrders[[#This Row],[Customer_LastOrderDate]],"Yes","No")</f>
        <v>Yes</v>
      </c>
    </row>
    <row r="7889" spans="1:24" x14ac:dyDescent="0.3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 s="4">
        <f>_xlfn.MINIFS(tblOrders[Order Date], tblOrders[Customer ID], tblOrders[[#This Row],[Customer ID]])</f>
        <v>41032</v>
      </c>
      <c r="W7889" s="1">
        <f>_xlfn.MAXIFS(tblOrders[Order Date], tblOrders[Customer ID], tblOrders[[#This Row],[Customer ID]])</f>
        <v>41977</v>
      </c>
      <c r="X7889" t="str">
        <f>IF(tblOrders[[#This Row],[Customer_FirstOrderDate]]&lt;&gt;tblOrders[[#This Row],[Customer_LastOrderDate]],"Yes","No")</f>
        <v>Yes</v>
      </c>
    </row>
    <row r="7890" spans="1:24" x14ac:dyDescent="0.3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 s="4">
        <f>_xlfn.MINIFS(tblOrders[Order Date], tblOrders[Customer ID], tblOrders[[#This Row],[Customer ID]])</f>
        <v>40777</v>
      </c>
      <c r="W7890" s="1">
        <f>_xlfn.MAXIFS(tblOrders[Order Date], tblOrders[Customer ID], tblOrders[[#This Row],[Customer ID]])</f>
        <v>41996</v>
      </c>
      <c r="X7890" t="str">
        <f>IF(tblOrders[[#This Row],[Customer_FirstOrderDate]]&lt;&gt;tblOrders[[#This Row],[Customer_LastOrderDate]],"Yes","No")</f>
        <v>Yes</v>
      </c>
    </row>
    <row r="7891" spans="1:24" x14ac:dyDescent="0.3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 s="4">
        <f>_xlfn.MINIFS(tblOrders[Order Date], tblOrders[Customer ID], tblOrders[[#This Row],[Customer ID]])</f>
        <v>40945</v>
      </c>
      <c r="W7891" s="1">
        <f>_xlfn.MAXIFS(tblOrders[Order Date], tblOrders[Customer ID], tblOrders[[#This Row],[Customer ID]])</f>
        <v>41766</v>
      </c>
      <c r="X7891" t="str">
        <f>IF(tblOrders[[#This Row],[Customer_FirstOrderDate]]&lt;&gt;tblOrders[[#This Row],[Customer_LastOrderDate]],"Yes","No")</f>
        <v>Yes</v>
      </c>
    </row>
    <row r="7892" spans="1:24" x14ac:dyDescent="0.3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 s="4">
        <f>_xlfn.MINIFS(tblOrders[Order Date], tblOrders[Customer ID], tblOrders[[#This Row],[Customer ID]])</f>
        <v>40945</v>
      </c>
      <c r="W7892" s="1">
        <f>_xlfn.MAXIFS(tblOrders[Order Date], tblOrders[Customer ID], tblOrders[[#This Row],[Customer ID]])</f>
        <v>41766</v>
      </c>
      <c r="X7892" t="str">
        <f>IF(tblOrders[[#This Row],[Customer_FirstOrderDate]]&lt;&gt;tblOrders[[#This Row],[Customer_LastOrderDate]],"Yes","No")</f>
        <v>Yes</v>
      </c>
    </row>
    <row r="7893" spans="1:24" x14ac:dyDescent="0.3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 s="4">
        <f>_xlfn.MINIFS(tblOrders[Order Date], tblOrders[Customer ID], tblOrders[[#This Row],[Customer ID]])</f>
        <v>40945</v>
      </c>
      <c r="W7893" s="1">
        <f>_xlfn.MAXIFS(tblOrders[Order Date], tblOrders[Customer ID], tblOrders[[#This Row],[Customer ID]])</f>
        <v>41766</v>
      </c>
      <c r="X7893" t="str">
        <f>IF(tblOrders[[#This Row],[Customer_FirstOrderDate]]&lt;&gt;tblOrders[[#This Row],[Customer_LastOrderDate]],"Yes","No")</f>
        <v>Yes</v>
      </c>
    </row>
    <row r="7894" spans="1:24" x14ac:dyDescent="0.3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 s="4">
        <f>_xlfn.MINIFS(tblOrders[Order Date], tblOrders[Customer ID], tblOrders[[#This Row],[Customer ID]])</f>
        <v>40945</v>
      </c>
      <c r="W7894" s="1">
        <f>_xlfn.MAXIFS(tblOrders[Order Date], tblOrders[Customer ID], tblOrders[[#This Row],[Customer ID]])</f>
        <v>41766</v>
      </c>
      <c r="X7894" t="str">
        <f>IF(tblOrders[[#This Row],[Customer_FirstOrderDate]]&lt;&gt;tblOrders[[#This Row],[Customer_LastOrderDate]],"Yes","No")</f>
        <v>Yes</v>
      </c>
    </row>
    <row r="7895" spans="1:24" x14ac:dyDescent="0.3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 s="4">
        <f>_xlfn.MINIFS(tblOrders[Order Date], tblOrders[Customer ID], tblOrders[[#This Row],[Customer ID]])</f>
        <v>40583</v>
      </c>
      <c r="W7895" s="1">
        <f>_xlfn.MAXIFS(tblOrders[Order Date], tblOrders[Customer ID], tblOrders[[#This Row],[Customer ID]])</f>
        <v>41844</v>
      </c>
      <c r="X7895" t="str">
        <f>IF(tblOrders[[#This Row],[Customer_FirstOrderDate]]&lt;&gt;tblOrders[[#This Row],[Customer_LastOrderDate]],"Yes","No")</f>
        <v>Yes</v>
      </c>
    </row>
    <row r="7896" spans="1:24" x14ac:dyDescent="0.3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 s="4">
        <f>_xlfn.MINIFS(tblOrders[Order Date], tblOrders[Customer ID], tblOrders[[#This Row],[Customer ID]])</f>
        <v>40835</v>
      </c>
      <c r="W7896" s="1">
        <f>_xlfn.MAXIFS(tblOrders[Order Date], tblOrders[Customer ID], tblOrders[[#This Row],[Customer ID]])</f>
        <v>41852</v>
      </c>
      <c r="X7896" t="str">
        <f>IF(tblOrders[[#This Row],[Customer_FirstOrderDate]]&lt;&gt;tblOrders[[#This Row],[Customer_LastOrderDate]],"Yes","No")</f>
        <v>Yes</v>
      </c>
    </row>
    <row r="7897" spans="1:24" x14ac:dyDescent="0.3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 s="4">
        <f>_xlfn.MINIFS(tblOrders[Order Date], tblOrders[Customer ID], tblOrders[[#This Row],[Customer ID]])</f>
        <v>40835</v>
      </c>
      <c r="W7897" s="1">
        <f>_xlfn.MAXIFS(tblOrders[Order Date], tblOrders[Customer ID], tblOrders[[#This Row],[Customer ID]])</f>
        <v>41852</v>
      </c>
      <c r="X7897" t="str">
        <f>IF(tblOrders[[#This Row],[Customer_FirstOrderDate]]&lt;&gt;tblOrders[[#This Row],[Customer_LastOrderDate]],"Yes","No")</f>
        <v>Yes</v>
      </c>
    </row>
    <row r="7898" spans="1:24" x14ac:dyDescent="0.3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 s="4">
        <f>_xlfn.MINIFS(tblOrders[Order Date], tblOrders[Customer ID], tblOrders[[#This Row],[Customer ID]])</f>
        <v>40835</v>
      </c>
      <c r="W7898" s="1">
        <f>_xlfn.MAXIFS(tblOrders[Order Date], tblOrders[Customer ID], tblOrders[[#This Row],[Customer ID]])</f>
        <v>41852</v>
      </c>
      <c r="X7898" t="str">
        <f>IF(tblOrders[[#This Row],[Customer_FirstOrderDate]]&lt;&gt;tblOrders[[#This Row],[Customer_LastOrderDate]],"Yes","No")</f>
        <v>Yes</v>
      </c>
    </row>
    <row r="7899" spans="1:24" x14ac:dyDescent="0.3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 s="4">
        <f>_xlfn.MINIFS(tblOrders[Order Date], tblOrders[Customer ID], tblOrders[[#This Row],[Customer ID]])</f>
        <v>40729</v>
      </c>
      <c r="W7899" s="1">
        <f>_xlfn.MAXIFS(tblOrders[Order Date], tblOrders[Customer ID], tblOrders[[#This Row],[Customer ID]])</f>
        <v>41967</v>
      </c>
      <c r="X7899" t="str">
        <f>IF(tblOrders[[#This Row],[Customer_FirstOrderDate]]&lt;&gt;tblOrders[[#This Row],[Customer_LastOrderDate]],"Yes","No")</f>
        <v>Yes</v>
      </c>
    </row>
    <row r="7900" spans="1:24" x14ac:dyDescent="0.3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 s="4">
        <f>_xlfn.MINIFS(tblOrders[Order Date], tblOrders[Customer ID], tblOrders[[#This Row],[Customer ID]])</f>
        <v>40729</v>
      </c>
      <c r="W7900" s="1">
        <f>_xlfn.MAXIFS(tblOrders[Order Date], tblOrders[Customer ID], tblOrders[[#This Row],[Customer ID]])</f>
        <v>41967</v>
      </c>
      <c r="X7900" t="str">
        <f>IF(tblOrders[[#This Row],[Customer_FirstOrderDate]]&lt;&gt;tblOrders[[#This Row],[Customer_LastOrderDate]],"Yes","No")</f>
        <v>Yes</v>
      </c>
    </row>
    <row r="7901" spans="1:24" x14ac:dyDescent="0.3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 s="4">
        <f>_xlfn.MINIFS(tblOrders[Order Date], tblOrders[Customer ID], tblOrders[[#This Row],[Customer ID]])</f>
        <v>40729</v>
      </c>
      <c r="W7901" s="1">
        <f>_xlfn.MAXIFS(tblOrders[Order Date], tblOrders[Customer ID], tblOrders[[#This Row],[Customer ID]])</f>
        <v>41967</v>
      </c>
      <c r="X7901" t="str">
        <f>IF(tblOrders[[#This Row],[Customer_FirstOrderDate]]&lt;&gt;tblOrders[[#This Row],[Customer_LastOrderDate]],"Yes","No")</f>
        <v>Yes</v>
      </c>
    </row>
    <row r="7902" spans="1:24" x14ac:dyDescent="0.3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 s="4">
        <f>_xlfn.MINIFS(tblOrders[Order Date], tblOrders[Customer ID], tblOrders[[#This Row],[Customer ID]])</f>
        <v>40729</v>
      </c>
      <c r="W7902" s="1">
        <f>_xlfn.MAXIFS(tblOrders[Order Date], tblOrders[Customer ID], tblOrders[[#This Row],[Customer ID]])</f>
        <v>41967</v>
      </c>
      <c r="X7902" t="str">
        <f>IF(tblOrders[[#This Row],[Customer_FirstOrderDate]]&lt;&gt;tblOrders[[#This Row],[Customer_LastOrderDate]],"Yes","No")</f>
        <v>Yes</v>
      </c>
    </row>
    <row r="7903" spans="1:24" x14ac:dyDescent="0.3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 s="4">
        <f>_xlfn.MINIFS(tblOrders[Order Date], tblOrders[Customer ID], tblOrders[[#This Row],[Customer ID]])</f>
        <v>40729</v>
      </c>
      <c r="W7903" s="1">
        <f>_xlfn.MAXIFS(tblOrders[Order Date], tblOrders[Customer ID], tblOrders[[#This Row],[Customer ID]])</f>
        <v>41967</v>
      </c>
      <c r="X7903" t="str">
        <f>IF(tblOrders[[#This Row],[Customer_FirstOrderDate]]&lt;&gt;tblOrders[[#This Row],[Customer_LastOrderDate]],"Yes","No")</f>
        <v>Yes</v>
      </c>
    </row>
    <row r="7904" spans="1:24" x14ac:dyDescent="0.3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 s="4">
        <f>_xlfn.MINIFS(tblOrders[Order Date], tblOrders[Customer ID], tblOrders[[#This Row],[Customer ID]])</f>
        <v>40729</v>
      </c>
      <c r="W7904" s="1">
        <f>_xlfn.MAXIFS(tblOrders[Order Date], tblOrders[Customer ID], tblOrders[[#This Row],[Customer ID]])</f>
        <v>41967</v>
      </c>
      <c r="X7904" t="str">
        <f>IF(tblOrders[[#This Row],[Customer_FirstOrderDate]]&lt;&gt;tblOrders[[#This Row],[Customer_LastOrderDate]],"Yes","No")</f>
        <v>Yes</v>
      </c>
    </row>
    <row r="7905" spans="1:24" x14ac:dyDescent="0.3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 s="4">
        <f>_xlfn.MINIFS(tblOrders[Order Date], tblOrders[Customer ID], tblOrders[[#This Row],[Customer ID]])</f>
        <v>40729</v>
      </c>
      <c r="W7905" s="1">
        <f>_xlfn.MAXIFS(tblOrders[Order Date], tblOrders[Customer ID], tblOrders[[#This Row],[Customer ID]])</f>
        <v>41967</v>
      </c>
      <c r="X7905" t="str">
        <f>IF(tblOrders[[#This Row],[Customer_FirstOrderDate]]&lt;&gt;tblOrders[[#This Row],[Customer_LastOrderDate]],"Yes","No")</f>
        <v>Yes</v>
      </c>
    </row>
    <row r="7906" spans="1:24" x14ac:dyDescent="0.3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 s="4">
        <f>_xlfn.MINIFS(tblOrders[Order Date], tblOrders[Customer ID], tblOrders[[#This Row],[Customer ID]])</f>
        <v>41220</v>
      </c>
      <c r="W7906" s="1">
        <f>_xlfn.MAXIFS(tblOrders[Order Date], tblOrders[Customer ID], tblOrders[[#This Row],[Customer ID]])</f>
        <v>41978</v>
      </c>
      <c r="X7906" t="str">
        <f>IF(tblOrders[[#This Row],[Customer_FirstOrderDate]]&lt;&gt;tblOrders[[#This Row],[Customer_LastOrderDate]],"Yes","No")</f>
        <v>Yes</v>
      </c>
    </row>
    <row r="7907" spans="1:24" x14ac:dyDescent="0.3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  <c r="V7907" s="4">
        <f>_xlfn.MINIFS(tblOrders[Order Date], tblOrders[Customer ID], tblOrders[[#This Row],[Customer ID]])</f>
        <v>40836</v>
      </c>
      <c r="W7907" s="1">
        <f>_xlfn.MAXIFS(tblOrders[Order Date], tblOrders[Customer ID], tblOrders[[#This Row],[Customer ID]])</f>
        <v>41984</v>
      </c>
      <c r="X7907" t="str">
        <f>IF(tblOrders[[#This Row],[Customer_FirstOrderDate]]&lt;&gt;tblOrders[[#This Row],[Customer_LastOrderDate]],"Yes","No")</f>
        <v>Yes</v>
      </c>
    </row>
    <row r="7908" spans="1:24" x14ac:dyDescent="0.3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 s="4">
        <f>_xlfn.MINIFS(tblOrders[Order Date], tblOrders[Customer ID], tblOrders[[#This Row],[Customer ID]])</f>
        <v>40836</v>
      </c>
      <c r="W7908" s="1">
        <f>_xlfn.MAXIFS(tblOrders[Order Date], tblOrders[Customer ID], tblOrders[[#This Row],[Customer ID]])</f>
        <v>41984</v>
      </c>
      <c r="X7908" t="str">
        <f>IF(tblOrders[[#This Row],[Customer_FirstOrderDate]]&lt;&gt;tblOrders[[#This Row],[Customer_LastOrderDate]],"Yes","No")</f>
        <v>Yes</v>
      </c>
    </row>
    <row r="7909" spans="1:24" x14ac:dyDescent="0.3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 s="4">
        <f>_xlfn.MINIFS(tblOrders[Order Date], tblOrders[Customer ID], tblOrders[[#This Row],[Customer ID]])</f>
        <v>40722</v>
      </c>
      <c r="W7909" s="1">
        <f>_xlfn.MAXIFS(tblOrders[Order Date], tblOrders[Customer ID], tblOrders[[#This Row],[Customer ID]])</f>
        <v>41915</v>
      </c>
      <c r="X7909" t="str">
        <f>IF(tblOrders[[#This Row],[Customer_FirstOrderDate]]&lt;&gt;tblOrders[[#This Row],[Customer_LastOrderDate]],"Yes","No")</f>
        <v>Yes</v>
      </c>
    </row>
    <row r="7910" spans="1:24" x14ac:dyDescent="0.3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 s="4">
        <f>_xlfn.MINIFS(tblOrders[Order Date], tblOrders[Customer ID], tblOrders[[#This Row],[Customer ID]])</f>
        <v>40744</v>
      </c>
      <c r="W7910" s="1">
        <f>_xlfn.MAXIFS(tblOrders[Order Date], tblOrders[Customer ID], tblOrders[[#This Row],[Customer ID]])</f>
        <v>41983</v>
      </c>
      <c r="X7910" t="str">
        <f>IF(tblOrders[[#This Row],[Customer_FirstOrderDate]]&lt;&gt;tblOrders[[#This Row],[Customer_LastOrderDate]],"Yes","No")</f>
        <v>Yes</v>
      </c>
    </row>
    <row r="7911" spans="1:24" x14ac:dyDescent="0.3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 s="4">
        <f>_xlfn.MINIFS(tblOrders[Order Date], tblOrders[Customer ID], tblOrders[[#This Row],[Customer ID]])</f>
        <v>40744</v>
      </c>
      <c r="W7911" s="1">
        <f>_xlfn.MAXIFS(tblOrders[Order Date], tblOrders[Customer ID], tblOrders[[#This Row],[Customer ID]])</f>
        <v>41983</v>
      </c>
      <c r="X7911" t="str">
        <f>IF(tblOrders[[#This Row],[Customer_FirstOrderDate]]&lt;&gt;tblOrders[[#This Row],[Customer_LastOrderDate]],"Yes","No")</f>
        <v>Yes</v>
      </c>
    </row>
    <row r="7912" spans="1:24" x14ac:dyDescent="0.3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 s="4">
        <f>_xlfn.MINIFS(tblOrders[Order Date], tblOrders[Customer ID], tblOrders[[#This Row],[Customer ID]])</f>
        <v>40744</v>
      </c>
      <c r="W7912" s="1">
        <f>_xlfn.MAXIFS(tblOrders[Order Date], tblOrders[Customer ID], tblOrders[[#This Row],[Customer ID]])</f>
        <v>41983</v>
      </c>
      <c r="X7912" t="str">
        <f>IF(tblOrders[[#This Row],[Customer_FirstOrderDate]]&lt;&gt;tblOrders[[#This Row],[Customer_LastOrderDate]],"Yes","No")</f>
        <v>Yes</v>
      </c>
    </row>
    <row r="7913" spans="1:24" x14ac:dyDescent="0.3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 s="4">
        <f>_xlfn.MINIFS(tblOrders[Order Date], tblOrders[Customer ID], tblOrders[[#This Row],[Customer ID]])</f>
        <v>40744</v>
      </c>
      <c r="W7913" s="1">
        <f>_xlfn.MAXIFS(tblOrders[Order Date], tblOrders[Customer ID], tblOrders[[#This Row],[Customer ID]])</f>
        <v>41983</v>
      </c>
      <c r="X7913" t="str">
        <f>IF(tblOrders[[#This Row],[Customer_FirstOrderDate]]&lt;&gt;tblOrders[[#This Row],[Customer_LastOrderDate]],"Yes","No")</f>
        <v>Yes</v>
      </c>
    </row>
    <row r="7914" spans="1:24" x14ac:dyDescent="0.3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 s="4">
        <f>_xlfn.MINIFS(tblOrders[Order Date], tblOrders[Customer ID], tblOrders[[#This Row],[Customer ID]])</f>
        <v>41393</v>
      </c>
      <c r="W7914" s="1">
        <f>_xlfn.MAXIFS(tblOrders[Order Date], tblOrders[Customer ID], tblOrders[[#This Row],[Customer ID]])</f>
        <v>41979</v>
      </c>
      <c r="X7914" t="str">
        <f>IF(tblOrders[[#This Row],[Customer_FirstOrderDate]]&lt;&gt;tblOrders[[#This Row],[Customer_LastOrderDate]],"Yes","No")</f>
        <v>Yes</v>
      </c>
    </row>
    <row r="7915" spans="1:24" x14ac:dyDescent="0.3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 s="4">
        <f>_xlfn.MINIFS(tblOrders[Order Date], tblOrders[Customer ID], tblOrders[[#This Row],[Customer ID]])</f>
        <v>40780</v>
      </c>
      <c r="W7915" s="1">
        <f>_xlfn.MAXIFS(tblOrders[Order Date], tblOrders[Customer ID], tblOrders[[#This Row],[Customer ID]])</f>
        <v>41958</v>
      </c>
      <c r="X7915" t="str">
        <f>IF(tblOrders[[#This Row],[Customer_FirstOrderDate]]&lt;&gt;tblOrders[[#This Row],[Customer_LastOrderDate]],"Yes","No")</f>
        <v>Yes</v>
      </c>
    </row>
    <row r="7916" spans="1:24" x14ac:dyDescent="0.3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  <c r="V7916" s="4">
        <f>_xlfn.MINIFS(tblOrders[Order Date], tblOrders[Customer ID], tblOrders[[#This Row],[Customer ID]])</f>
        <v>40595</v>
      </c>
      <c r="W7916" s="1">
        <f>_xlfn.MAXIFS(tblOrders[Order Date], tblOrders[Customer ID], tblOrders[[#This Row],[Customer ID]])</f>
        <v>41808</v>
      </c>
      <c r="X7916" t="str">
        <f>IF(tblOrders[[#This Row],[Customer_FirstOrderDate]]&lt;&gt;tblOrders[[#This Row],[Customer_LastOrderDate]],"Yes","No")</f>
        <v>Yes</v>
      </c>
    </row>
    <row r="7917" spans="1:24" x14ac:dyDescent="0.3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 s="4">
        <f>_xlfn.MINIFS(tblOrders[Order Date], tblOrders[Customer ID], tblOrders[[#This Row],[Customer ID]])</f>
        <v>40595</v>
      </c>
      <c r="W7917" s="1">
        <f>_xlfn.MAXIFS(tblOrders[Order Date], tblOrders[Customer ID], tblOrders[[#This Row],[Customer ID]])</f>
        <v>41808</v>
      </c>
      <c r="X7917" t="str">
        <f>IF(tblOrders[[#This Row],[Customer_FirstOrderDate]]&lt;&gt;tblOrders[[#This Row],[Customer_LastOrderDate]],"Yes","No")</f>
        <v>Yes</v>
      </c>
    </row>
    <row r="7918" spans="1:24" x14ac:dyDescent="0.3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 s="4">
        <f>_xlfn.MINIFS(tblOrders[Order Date], tblOrders[Customer ID], tblOrders[[#This Row],[Customer ID]])</f>
        <v>40548</v>
      </c>
      <c r="W7918" s="1">
        <f>_xlfn.MAXIFS(tblOrders[Order Date], tblOrders[Customer ID], tblOrders[[#This Row],[Customer ID]])</f>
        <v>41918</v>
      </c>
      <c r="X7918" t="str">
        <f>IF(tblOrders[[#This Row],[Customer_FirstOrderDate]]&lt;&gt;tblOrders[[#This Row],[Customer_LastOrderDate]],"Yes","No")</f>
        <v>Yes</v>
      </c>
    </row>
    <row r="7919" spans="1:24" x14ac:dyDescent="0.3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 s="4">
        <f>_xlfn.MINIFS(tblOrders[Order Date], tblOrders[Customer ID], tblOrders[[#This Row],[Customer ID]])</f>
        <v>40849</v>
      </c>
      <c r="W7919" s="1">
        <f>_xlfn.MAXIFS(tblOrders[Order Date], tblOrders[Customer ID], tblOrders[[#This Row],[Customer ID]])</f>
        <v>41887</v>
      </c>
      <c r="X7919" t="str">
        <f>IF(tblOrders[[#This Row],[Customer_FirstOrderDate]]&lt;&gt;tblOrders[[#This Row],[Customer_LastOrderDate]],"Yes","No")</f>
        <v>Yes</v>
      </c>
    </row>
    <row r="7920" spans="1:24" x14ac:dyDescent="0.3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 s="4">
        <f>_xlfn.MINIFS(tblOrders[Order Date], tblOrders[Customer ID], tblOrders[[#This Row],[Customer ID]])</f>
        <v>40809</v>
      </c>
      <c r="W7920" s="1">
        <f>_xlfn.MAXIFS(tblOrders[Order Date], tblOrders[Customer ID], tblOrders[[#This Row],[Customer ID]])</f>
        <v>41902</v>
      </c>
      <c r="X7920" t="str">
        <f>IF(tblOrders[[#This Row],[Customer_FirstOrderDate]]&lt;&gt;tblOrders[[#This Row],[Customer_LastOrderDate]],"Yes","No")</f>
        <v>Yes</v>
      </c>
    </row>
    <row r="7921" spans="1:24" x14ac:dyDescent="0.3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 s="4">
        <f>_xlfn.MINIFS(tblOrders[Order Date], tblOrders[Customer ID], tblOrders[[#This Row],[Customer ID]])</f>
        <v>40689</v>
      </c>
      <c r="W7921" s="1">
        <f>_xlfn.MAXIFS(tblOrders[Order Date], tblOrders[Customer ID], tblOrders[[#This Row],[Customer ID]])</f>
        <v>41920</v>
      </c>
      <c r="X7921" t="str">
        <f>IF(tblOrders[[#This Row],[Customer_FirstOrderDate]]&lt;&gt;tblOrders[[#This Row],[Customer_LastOrderDate]],"Yes","No")</f>
        <v>Yes</v>
      </c>
    </row>
    <row r="7922" spans="1:24" x14ac:dyDescent="0.3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 s="4">
        <f>_xlfn.MINIFS(tblOrders[Order Date], tblOrders[Customer ID], tblOrders[[#This Row],[Customer ID]])</f>
        <v>40689</v>
      </c>
      <c r="W7922" s="1">
        <f>_xlfn.MAXIFS(tblOrders[Order Date], tblOrders[Customer ID], tblOrders[[#This Row],[Customer ID]])</f>
        <v>41920</v>
      </c>
      <c r="X7922" t="str">
        <f>IF(tblOrders[[#This Row],[Customer_FirstOrderDate]]&lt;&gt;tblOrders[[#This Row],[Customer_LastOrderDate]],"Yes","No")</f>
        <v>Yes</v>
      </c>
    </row>
    <row r="7923" spans="1:24" x14ac:dyDescent="0.3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 s="4">
        <f>_xlfn.MINIFS(tblOrders[Order Date], tblOrders[Customer ID], tblOrders[[#This Row],[Customer ID]])</f>
        <v>41284</v>
      </c>
      <c r="W7923" s="1">
        <f>_xlfn.MAXIFS(tblOrders[Order Date], tblOrders[Customer ID], tblOrders[[#This Row],[Customer ID]])</f>
        <v>41961</v>
      </c>
      <c r="X7923" t="str">
        <f>IF(tblOrders[[#This Row],[Customer_FirstOrderDate]]&lt;&gt;tblOrders[[#This Row],[Customer_LastOrderDate]],"Yes","No")</f>
        <v>Yes</v>
      </c>
    </row>
    <row r="7924" spans="1:24" x14ac:dyDescent="0.3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 s="4">
        <f>_xlfn.MINIFS(tblOrders[Order Date], tblOrders[Customer ID], tblOrders[[#This Row],[Customer ID]])</f>
        <v>40781</v>
      </c>
      <c r="W7924" s="1">
        <f>_xlfn.MAXIFS(tblOrders[Order Date], tblOrders[Customer ID], tblOrders[[#This Row],[Customer ID]])</f>
        <v>41907</v>
      </c>
      <c r="X7924" t="str">
        <f>IF(tblOrders[[#This Row],[Customer_FirstOrderDate]]&lt;&gt;tblOrders[[#This Row],[Customer_LastOrderDate]],"Yes","No")</f>
        <v>Yes</v>
      </c>
    </row>
    <row r="7925" spans="1:24" x14ac:dyDescent="0.3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 s="4">
        <f>_xlfn.MINIFS(tblOrders[Order Date], tblOrders[Customer ID], tblOrders[[#This Row],[Customer ID]])</f>
        <v>40781</v>
      </c>
      <c r="W7925" s="1">
        <f>_xlfn.MAXIFS(tblOrders[Order Date], tblOrders[Customer ID], tblOrders[[#This Row],[Customer ID]])</f>
        <v>41907</v>
      </c>
      <c r="X7925" t="str">
        <f>IF(tblOrders[[#This Row],[Customer_FirstOrderDate]]&lt;&gt;tblOrders[[#This Row],[Customer_LastOrderDate]],"Yes","No")</f>
        <v>Yes</v>
      </c>
    </row>
    <row r="7926" spans="1:24" x14ac:dyDescent="0.3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 s="4">
        <f>_xlfn.MINIFS(tblOrders[Order Date], tblOrders[Customer ID], tblOrders[[#This Row],[Customer ID]])</f>
        <v>40859</v>
      </c>
      <c r="W7926" s="1">
        <f>_xlfn.MAXIFS(tblOrders[Order Date], tblOrders[Customer ID], tblOrders[[#This Row],[Customer ID]])</f>
        <v>41998</v>
      </c>
      <c r="X7926" t="str">
        <f>IF(tblOrders[[#This Row],[Customer_FirstOrderDate]]&lt;&gt;tblOrders[[#This Row],[Customer_LastOrderDate]],"Yes","No")</f>
        <v>Yes</v>
      </c>
    </row>
    <row r="7927" spans="1:24" x14ac:dyDescent="0.3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 s="4">
        <f>_xlfn.MINIFS(tblOrders[Order Date], tblOrders[Customer ID], tblOrders[[#This Row],[Customer ID]])</f>
        <v>40859</v>
      </c>
      <c r="W7927" s="1">
        <f>_xlfn.MAXIFS(tblOrders[Order Date], tblOrders[Customer ID], tblOrders[[#This Row],[Customer ID]])</f>
        <v>41998</v>
      </c>
      <c r="X7927" t="str">
        <f>IF(tblOrders[[#This Row],[Customer_FirstOrderDate]]&lt;&gt;tblOrders[[#This Row],[Customer_LastOrderDate]],"Yes","No")</f>
        <v>Yes</v>
      </c>
    </row>
    <row r="7928" spans="1:24" x14ac:dyDescent="0.3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 s="4">
        <f>_xlfn.MINIFS(tblOrders[Order Date], tblOrders[Customer ID], tblOrders[[#This Row],[Customer ID]])</f>
        <v>40634</v>
      </c>
      <c r="W7928" s="1">
        <f>_xlfn.MAXIFS(tblOrders[Order Date], tblOrders[Customer ID], tblOrders[[#This Row],[Customer ID]])</f>
        <v>41964</v>
      </c>
      <c r="X7928" t="str">
        <f>IF(tblOrders[[#This Row],[Customer_FirstOrderDate]]&lt;&gt;tblOrders[[#This Row],[Customer_LastOrderDate]],"Yes","No")</f>
        <v>Yes</v>
      </c>
    </row>
    <row r="7929" spans="1:24" x14ac:dyDescent="0.3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 s="4">
        <f>_xlfn.MINIFS(tblOrders[Order Date], tblOrders[Customer ID], tblOrders[[#This Row],[Customer ID]])</f>
        <v>40634</v>
      </c>
      <c r="W7929" s="1">
        <f>_xlfn.MAXIFS(tblOrders[Order Date], tblOrders[Customer ID], tblOrders[[#This Row],[Customer ID]])</f>
        <v>41964</v>
      </c>
      <c r="X7929" t="str">
        <f>IF(tblOrders[[#This Row],[Customer_FirstOrderDate]]&lt;&gt;tblOrders[[#This Row],[Customer_LastOrderDate]],"Yes","No")</f>
        <v>Yes</v>
      </c>
    </row>
    <row r="7930" spans="1:24" x14ac:dyDescent="0.3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 s="4">
        <f>_xlfn.MINIFS(tblOrders[Order Date], tblOrders[Customer ID], tblOrders[[#This Row],[Customer ID]])</f>
        <v>40634</v>
      </c>
      <c r="W7930" s="1">
        <f>_xlfn.MAXIFS(tblOrders[Order Date], tblOrders[Customer ID], tblOrders[[#This Row],[Customer ID]])</f>
        <v>41964</v>
      </c>
      <c r="X7930" t="str">
        <f>IF(tblOrders[[#This Row],[Customer_FirstOrderDate]]&lt;&gt;tblOrders[[#This Row],[Customer_LastOrderDate]],"Yes","No")</f>
        <v>Yes</v>
      </c>
    </row>
    <row r="7931" spans="1:24" x14ac:dyDescent="0.3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 s="4">
        <f>_xlfn.MINIFS(tblOrders[Order Date], tblOrders[Customer ID], tblOrders[[#This Row],[Customer ID]])</f>
        <v>41263</v>
      </c>
      <c r="W7931" s="1">
        <f>_xlfn.MAXIFS(tblOrders[Order Date], tblOrders[Customer ID], tblOrders[[#This Row],[Customer ID]])</f>
        <v>41846</v>
      </c>
      <c r="X7931" t="str">
        <f>IF(tblOrders[[#This Row],[Customer_FirstOrderDate]]&lt;&gt;tblOrders[[#This Row],[Customer_LastOrderDate]],"Yes","No")</f>
        <v>Yes</v>
      </c>
    </row>
    <row r="7932" spans="1:24" x14ac:dyDescent="0.3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 s="4">
        <f>_xlfn.MINIFS(tblOrders[Order Date], tblOrders[Customer ID], tblOrders[[#This Row],[Customer ID]])</f>
        <v>40628</v>
      </c>
      <c r="W7932" s="1">
        <f>_xlfn.MAXIFS(tblOrders[Order Date], tblOrders[Customer ID], tblOrders[[#This Row],[Customer ID]])</f>
        <v>41983</v>
      </c>
      <c r="X7932" t="str">
        <f>IF(tblOrders[[#This Row],[Customer_FirstOrderDate]]&lt;&gt;tblOrders[[#This Row],[Customer_LastOrderDate]],"Yes","No")</f>
        <v>Yes</v>
      </c>
    </row>
    <row r="7933" spans="1:24" x14ac:dyDescent="0.3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 s="4">
        <f>_xlfn.MINIFS(tblOrders[Order Date], tblOrders[Customer ID], tblOrders[[#This Row],[Customer ID]])</f>
        <v>40693</v>
      </c>
      <c r="W7933" s="1">
        <f>_xlfn.MAXIFS(tblOrders[Order Date], tblOrders[Customer ID], tblOrders[[#This Row],[Customer ID]])</f>
        <v>41605</v>
      </c>
      <c r="X7933" t="str">
        <f>IF(tblOrders[[#This Row],[Customer_FirstOrderDate]]&lt;&gt;tblOrders[[#This Row],[Customer_LastOrderDate]],"Yes","No")</f>
        <v>Yes</v>
      </c>
    </row>
    <row r="7934" spans="1:24" x14ac:dyDescent="0.3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 s="4">
        <f>_xlfn.MINIFS(tblOrders[Order Date], tblOrders[Customer ID], tblOrders[[#This Row],[Customer ID]])</f>
        <v>40693</v>
      </c>
      <c r="W7934" s="1">
        <f>_xlfn.MAXIFS(tblOrders[Order Date], tblOrders[Customer ID], tblOrders[[#This Row],[Customer ID]])</f>
        <v>41605</v>
      </c>
      <c r="X7934" t="str">
        <f>IF(tblOrders[[#This Row],[Customer_FirstOrderDate]]&lt;&gt;tblOrders[[#This Row],[Customer_LastOrderDate]],"Yes","No")</f>
        <v>Yes</v>
      </c>
    </row>
    <row r="7935" spans="1:24" x14ac:dyDescent="0.3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  <c r="V7935" s="4">
        <f>_xlfn.MINIFS(tblOrders[Order Date], tblOrders[Customer ID], tblOrders[[#This Row],[Customer ID]])</f>
        <v>40942</v>
      </c>
      <c r="W7935" s="1">
        <f>_xlfn.MAXIFS(tblOrders[Order Date], tblOrders[Customer ID], tblOrders[[#This Row],[Customer ID]])</f>
        <v>41884</v>
      </c>
      <c r="X7935" t="str">
        <f>IF(tblOrders[[#This Row],[Customer_FirstOrderDate]]&lt;&gt;tblOrders[[#This Row],[Customer_LastOrderDate]],"Yes","No")</f>
        <v>Yes</v>
      </c>
    </row>
    <row r="7936" spans="1:24" x14ac:dyDescent="0.3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 s="4">
        <f>_xlfn.MINIFS(tblOrders[Order Date], tblOrders[Customer ID], tblOrders[[#This Row],[Customer ID]])</f>
        <v>40942</v>
      </c>
      <c r="W7936" s="1">
        <f>_xlfn.MAXIFS(tblOrders[Order Date], tblOrders[Customer ID], tblOrders[[#This Row],[Customer ID]])</f>
        <v>41884</v>
      </c>
      <c r="X7936" t="str">
        <f>IF(tblOrders[[#This Row],[Customer_FirstOrderDate]]&lt;&gt;tblOrders[[#This Row],[Customer_LastOrderDate]],"Yes","No")</f>
        <v>Yes</v>
      </c>
    </row>
    <row r="7937" spans="1:24" x14ac:dyDescent="0.3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 s="4">
        <f>_xlfn.MINIFS(tblOrders[Order Date], tblOrders[Customer ID], tblOrders[[#This Row],[Customer ID]])</f>
        <v>40942</v>
      </c>
      <c r="W7937" s="1">
        <f>_xlfn.MAXIFS(tblOrders[Order Date], tblOrders[Customer ID], tblOrders[[#This Row],[Customer ID]])</f>
        <v>41884</v>
      </c>
      <c r="X7937" t="str">
        <f>IF(tblOrders[[#This Row],[Customer_FirstOrderDate]]&lt;&gt;tblOrders[[#This Row],[Customer_LastOrderDate]],"Yes","No")</f>
        <v>Yes</v>
      </c>
    </row>
    <row r="7938" spans="1:24" x14ac:dyDescent="0.3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 s="4">
        <f>_xlfn.MINIFS(tblOrders[Order Date], tblOrders[Customer ID], tblOrders[[#This Row],[Customer ID]])</f>
        <v>40942</v>
      </c>
      <c r="W7938" s="1">
        <f>_xlfn.MAXIFS(tblOrders[Order Date], tblOrders[Customer ID], tblOrders[[#This Row],[Customer ID]])</f>
        <v>41884</v>
      </c>
      <c r="X7938" t="str">
        <f>IF(tblOrders[[#This Row],[Customer_FirstOrderDate]]&lt;&gt;tblOrders[[#This Row],[Customer_LastOrderDate]],"Yes","No")</f>
        <v>Yes</v>
      </c>
    </row>
    <row r="7939" spans="1:24" x14ac:dyDescent="0.3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 s="4">
        <f>_xlfn.MINIFS(tblOrders[Order Date], tblOrders[Customer ID], tblOrders[[#This Row],[Customer ID]])</f>
        <v>40942</v>
      </c>
      <c r="W7939" s="1">
        <f>_xlfn.MAXIFS(tblOrders[Order Date], tblOrders[Customer ID], tblOrders[[#This Row],[Customer ID]])</f>
        <v>41884</v>
      </c>
      <c r="X7939" t="str">
        <f>IF(tblOrders[[#This Row],[Customer_FirstOrderDate]]&lt;&gt;tblOrders[[#This Row],[Customer_LastOrderDate]],"Yes","No")</f>
        <v>Yes</v>
      </c>
    </row>
    <row r="7940" spans="1:24" x14ac:dyDescent="0.3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 s="4">
        <f>_xlfn.MINIFS(tblOrders[Order Date], tblOrders[Customer ID], tblOrders[[#This Row],[Customer ID]])</f>
        <v>40942</v>
      </c>
      <c r="W7940" s="1">
        <f>_xlfn.MAXIFS(tblOrders[Order Date], tblOrders[Customer ID], tblOrders[[#This Row],[Customer ID]])</f>
        <v>41884</v>
      </c>
      <c r="X7940" t="str">
        <f>IF(tblOrders[[#This Row],[Customer_FirstOrderDate]]&lt;&gt;tblOrders[[#This Row],[Customer_LastOrderDate]],"Yes","No")</f>
        <v>Yes</v>
      </c>
    </row>
    <row r="7941" spans="1:24" x14ac:dyDescent="0.3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 s="4">
        <f>_xlfn.MINIFS(tblOrders[Order Date], tblOrders[Customer ID], tblOrders[[#This Row],[Customer ID]])</f>
        <v>40942</v>
      </c>
      <c r="W7941" s="1">
        <f>_xlfn.MAXIFS(tblOrders[Order Date], tblOrders[Customer ID], tblOrders[[#This Row],[Customer ID]])</f>
        <v>41884</v>
      </c>
      <c r="X7941" t="str">
        <f>IF(tblOrders[[#This Row],[Customer_FirstOrderDate]]&lt;&gt;tblOrders[[#This Row],[Customer_LastOrderDate]],"Yes","No")</f>
        <v>Yes</v>
      </c>
    </row>
    <row r="7942" spans="1:24" x14ac:dyDescent="0.3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 s="4">
        <f>_xlfn.MINIFS(tblOrders[Order Date], tblOrders[Customer ID], tblOrders[[#This Row],[Customer ID]])</f>
        <v>40661</v>
      </c>
      <c r="W7942" s="1">
        <f>_xlfn.MAXIFS(tblOrders[Order Date], tblOrders[Customer ID], tblOrders[[#This Row],[Customer ID]])</f>
        <v>41981</v>
      </c>
      <c r="X7942" t="str">
        <f>IF(tblOrders[[#This Row],[Customer_FirstOrderDate]]&lt;&gt;tblOrders[[#This Row],[Customer_LastOrderDate]],"Yes","No")</f>
        <v>Yes</v>
      </c>
    </row>
    <row r="7943" spans="1:24" x14ac:dyDescent="0.3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 s="4">
        <f>_xlfn.MINIFS(tblOrders[Order Date], tblOrders[Customer ID], tblOrders[[#This Row],[Customer ID]])</f>
        <v>40661</v>
      </c>
      <c r="W7943" s="1">
        <f>_xlfn.MAXIFS(tblOrders[Order Date], tblOrders[Customer ID], tblOrders[[#This Row],[Customer ID]])</f>
        <v>41981</v>
      </c>
      <c r="X7943" t="str">
        <f>IF(tblOrders[[#This Row],[Customer_FirstOrderDate]]&lt;&gt;tblOrders[[#This Row],[Customer_LastOrderDate]],"Yes","No")</f>
        <v>Yes</v>
      </c>
    </row>
    <row r="7944" spans="1:24" x14ac:dyDescent="0.3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 s="4">
        <f>_xlfn.MINIFS(tblOrders[Order Date], tblOrders[Customer ID], tblOrders[[#This Row],[Customer ID]])</f>
        <v>40586</v>
      </c>
      <c r="W7944" s="1">
        <f>_xlfn.MAXIFS(tblOrders[Order Date], tblOrders[Customer ID], tblOrders[[#This Row],[Customer ID]])</f>
        <v>41999</v>
      </c>
      <c r="X7944" t="str">
        <f>IF(tblOrders[[#This Row],[Customer_FirstOrderDate]]&lt;&gt;tblOrders[[#This Row],[Customer_LastOrderDate]],"Yes","No")</f>
        <v>Yes</v>
      </c>
    </row>
    <row r="7945" spans="1:24" x14ac:dyDescent="0.3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  <c r="V7945" s="4">
        <f>_xlfn.MINIFS(tblOrders[Order Date], tblOrders[Customer ID], tblOrders[[#This Row],[Customer ID]])</f>
        <v>40586</v>
      </c>
      <c r="W7945" s="1">
        <f>_xlfn.MAXIFS(tblOrders[Order Date], tblOrders[Customer ID], tblOrders[[#This Row],[Customer ID]])</f>
        <v>41999</v>
      </c>
      <c r="X7945" t="str">
        <f>IF(tblOrders[[#This Row],[Customer_FirstOrderDate]]&lt;&gt;tblOrders[[#This Row],[Customer_LastOrderDate]],"Yes","No")</f>
        <v>Yes</v>
      </c>
    </row>
    <row r="7946" spans="1:24" x14ac:dyDescent="0.3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 s="4">
        <f>_xlfn.MINIFS(tblOrders[Order Date], tblOrders[Customer ID], tblOrders[[#This Row],[Customer ID]])</f>
        <v>40586</v>
      </c>
      <c r="W7946" s="1">
        <f>_xlfn.MAXIFS(tblOrders[Order Date], tblOrders[Customer ID], tblOrders[[#This Row],[Customer ID]])</f>
        <v>41999</v>
      </c>
      <c r="X7946" t="str">
        <f>IF(tblOrders[[#This Row],[Customer_FirstOrderDate]]&lt;&gt;tblOrders[[#This Row],[Customer_LastOrderDate]],"Yes","No")</f>
        <v>Yes</v>
      </c>
    </row>
    <row r="7947" spans="1:24" x14ac:dyDescent="0.3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 s="4">
        <f>_xlfn.MINIFS(tblOrders[Order Date], tblOrders[Customer ID], tblOrders[[#This Row],[Customer ID]])</f>
        <v>40586</v>
      </c>
      <c r="W7947" s="1">
        <f>_xlfn.MAXIFS(tblOrders[Order Date], tblOrders[Customer ID], tblOrders[[#This Row],[Customer ID]])</f>
        <v>41999</v>
      </c>
      <c r="X7947" t="str">
        <f>IF(tblOrders[[#This Row],[Customer_FirstOrderDate]]&lt;&gt;tblOrders[[#This Row],[Customer_LastOrderDate]],"Yes","No")</f>
        <v>Yes</v>
      </c>
    </row>
    <row r="7948" spans="1:24" x14ac:dyDescent="0.3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 s="4">
        <f>_xlfn.MINIFS(tblOrders[Order Date], tblOrders[Customer ID], tblOrders[[#This Row],[Customer ID]])</f>
        <v>40586</v>
      </c>
      <c r="W7948" s="1">
        <f>_xlfn.MAXIFS(tblOrders[Order Date], tblOrders[Customer ID], tblOrders[[#This Row],[Customer ID]])</f>
        <v>41999</v>
      </c>
      <c r="X7948" t="str">
        <f>IF(tblOrders[[#This Row],[Customer_FirstOrderDate]]&lt;&gt;tblOrders[[#This Row],[Customer_LastOrderDate]],"Yes","No")</f>
        <v>Yes</v>
      </c>
    </row>
    <row r="7949" spans="1:24" x14ac:dyDescent="0.3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 s="4">
        <f>_xlfn.MINIFS(tblOrders[Order Date], tblOrders[Customer ID], tblOrders[[#This Row],[Customer ID]])</f>
        <v>40603</v>
      </c>
      <c r="W7949" s="1">
        <f>_xlfn.MAXIFS(tblOrders[Order Date], tblOrders[Customer ID], tblOrders[[#This Row],[Customer ID]])</f>
        <v>41974</v>
      </c>
      <c r="X7949" t="str">
        <f>IF(tblOrders[[#This Row],[Customer_FirstOrderDate]]&lt;&gt;tblOrders[[#This Row],[Customer_LastOrderDate]],"Yes","No")</f>
        <v>Yes</v>
      </c>
    </row>
    <row r="7950" spans="1:24" x14ac:dyDescent="0.3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 s="4">
        <f>_xlfn.MINIFS(tblOrders[Order Date], tblOrders[Customer ID], tblOrders[[#This Row],[Customer ID]])</f>
        <v>40603</v>
      </c>
      <c r="W7950" s="1">
        <f>_xlfn.MAXIFS(tblOrders[Order Date], tblOrders[Customer ID], tblOrders[[#This Row],[Customer ID]])</f>
        <v>41974</v>
      </c>
      <c r="X7950" t="str">
        <f>IF(tblOrders[[#This Row],[Customer_FirstOrderDate]]&lt;&gt;tblOrders[[#This Row],[Customer_LastOrderDate]],"Yes","No")</f>
        <v>Yes</v>
      </c>
    </row>
    <row r="7951" spans="1:24" x14ac:dyDescent="0.3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 s="4">
        <f>_xlfn.MINIFS(tblOrders[Order Date], tblOrders[Customer ID], tblOrders[[#This Row],[Customer ID]])</f>
        <v>40603</v>
      </c>
      <c r="W7951" s="1">
        <f>_xlfn.MAXIFS(tblOrders[Order Date], tblOrders[Customer ID], tblOrders[[#This Row],[Customer ID]])</f>
        <v>41974</v>
      </c>
      <c r="X7951" t="str">
        <f>IF(tblOrders[[#This Row],[Customer_FirstOrderDate]]&lt;&gt;tblOrders[[#This Row],[Customer_LastOrderDate]],"Yes","No")</f>
        <v>Yes</v>
      </c>
    </row>
    <row r="7952" spans="1:24" x14ac:dyDescent="0.3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 s="4">
        <f>_xlfn.MINIFS(tblOrders[Order Date], tblOrders[Customer ID], tblOrders[[#This Row],[Customer ID]])</f>
        <v>40603</v>
      </c>
      <c r="W7952" s="1">
        <f>_xlfn.MAXIFS(tblOrders[Order Date], tblOrders[Customer ID], tblOrders[[#This Row],[Customer ID]])</f>
        <v>41974</v>
      </c>
      <c r="X7952" t="str">
        <f>IF(tblOrders[[#This Row],[Customer_FirstOrderDate]]&lt;&gt;tblOrders[[#This Row],[Customer_LastOrderDate]],"Yes","No")</f>
        <v>Yes</v>
      </c>
    </row>
    <row r="7953" spans="1:24" x14ac:dyDescent="0.3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 s="4">
        <f>_xlfn.MINIFS(tblOrders[Order Date], tblOrders[Customer ID], tblOrders[[#This Row],[Customer ID]])</f>
        <v>40788</v>
      </c>
      <c r="W7953" s="1">
        <f>_xlfn.MAXIFS(tblOrders[Order Date], tblOrders[Customer ID], tblOrders[[#This Row],[Customer ID]])</f>
        <v>41963</v>
      </c>
      <c r="X7953" t="str">
        <f>IF(tblOrders[[#This Row],[Customer_FirstOrderDate]]&lt;&gt;tblOrders[[#This Row],[Customer_LastOrderDate]],"Yes","No")</f>
        <v>Yes</v>
      </c>
    </row>
    <row r="7954" spans="1:24" x14ac:dyDescent="0.3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 s="4">
        <f>_xlfn.MINIFS(tblOrders[Order Date], tblOrders[Customer ID], tblOrders[[#This Row],[Customer ID]])</f>
        <v>40788</v>
      </c>
      <c r="W7954" s="1">
        <f>_xlfn.MAXIFS(tblOrders[Order Date], tblOrders[Customer ID], tblOrders[[#This Row],[Customer ID]])</f>
        <v>41963</v>
      </c>
      <c r="X7954" t="str">
        <f>IF(tblOrders[[#This Row],[Customer_FirstOrderDate]]&lt;&gt;tblOrders[[#This Row],[Customer_LastOrderDate]],"Yes","No")</f>
        <v>Yes</v>
      </c>
    </row>
    <row r="7955" spans="1:24" x14ac:dyDescent="0.3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 s="4">
        <f>_xlfn.MINIFS(tblOrders[Order Date], tblOrders[Customer ID], tblOrders[[#This Row],[Customer ID]])</f>
        <v>40634</v>
      </c>
      <c r="W7955" s="1">
        <f>_xlfn.MAXIFS(tblOrders[Order Date], tblOrders[Customer ID], tblOrders[[#This Row],[Customer ID]])</f>
        <v>41964</v>
      </c>
      <c r="X7955" t="str">
        <f>IF(tblOrders[[#This Row],[Customer_FirstOrderDate]]&lt;&gt;tblOrders[[#This Row],[Customer_LastOrderDate]],"Yes","No")</f>
        <v>Yes</v>
      </c>
    </row>
    <row r="7956" spans="1:24" x14ac:dyDescent="0.3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 s="4">
        <f>_xlfn.MINIFS(tblOrders[Order Date], tblOrders[Customer ID], tblOrders[[#This Row],[Customer ID]])</f>
        <v>40634</v>
      </c>
      <c r="W7956" s="1">
        <f>_xlfn.MAXIFS(tblOrders[Order Date], tblOrders[Customer ID], tblOrders[[#This Row],[Customer ID]])</f>
        <v>41964</v>
      </c>
      <c r="X7956" t="str">
        <f>IF(tblOrders[[#This Row],[Customer_FirstOrderDate]]&lt;&gt;tblOrders[[#This Row],[Customer_LastOrderDate]],"Yes","No")</f>
        <v>Yes</v>
      </c>
    </row>
    <row r="7957" spans="1:24" x14ac:dyDescent="0.3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 s="4">
        <f>_xlfn.MINIFS(tblOrders[Order Date], tblOrders[Customer ID], tblOrders[[#This Row],[Customer ID]])</f>
        <v>40847</v>
      </c>
      <c r="W7957" s="1">
        <f>_xlfn.MAXIFS(tblOrders[Order Date], tblOrders[Customer ID], tblOrders[[#This Row],[Customer ID]])</f>
        <v>41961</v>
      </c>
      <c r="X7957" t="str">
        <f>IF(tblOrders[[#This Row],[Customer_FirstOrderDate]]&lt;&gt;tblOrders[[#This Row],[Customer_LastOrderDate]],"Yes","No")</f>
        <v>Yes</v>
      </c>
    </row>
    <row r="7958" spans="1:24" x14ac:dyDescent="0.3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 s="4">
        <f>_xlfn.MINIFS(tblOrders[Order Date], tblOrders[Customer ID], tblOrders[[#This Row],[Customer ID]])</f>
        <v>40847</v>
      </c>
      <c r="W7958" s="1">
        <f>_xlfn.MAXIFS(tblOrders[Order Date], tblOrders[Customer ID], tblOrders[[#This Row],[Customer ID]])</f>
        <v>41961</v>
      </c>
      <c r="X7958" t="str">
        <f>IF(tblOrders[[#This Row],[Customer_FirstOrderDate]]&lt;&gt;tblOrders[[#This Row],[Customer_LastOrderDate]],"Yes","No")</f>
        <v>Yes</v>
      </c>
    </row>
    <row r="7959" spans="1:24" x14ac:dyDescent="0.3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 s="4">
        <f>_xlfn.MINIFS(tblOrders[Order Date], tblOrders[Customer ID], tblOrders[[#This Row],[Customer ID]])</f>
        <v>40847</v>
      </c>
      <c r="W7959" s="1">
        <f>_xlfn.MAXIFS(tblOrders[Order Date], tblOrders[Customer ID], tblOrders[[#This Row],[Customer ID]])</f>
        <v>41961</v>
      </c>
      <c r="X7959" t="str">
        <f>IF(tblOrders[[#This Row],[Customer_FirstOrderDate]]&lt;&gt;tblOrders[[#This Row],[Customer_LastOrderDate]],"Yes","No")</f>
        <v>Yes</v>
      </c>
    </row>
    <row r="7960" spans="1:24" x14ac:dyDescent="0.3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 s="4">
        <f>_xlfn.MINIFS(tblOrders[Order Date], tblOrders[Customer ID], tblOrders[[#This Row],[Customer ID]])</f>
        <v>40847</v>
      </c>
      <c r="W7960" s="1">
        <f>_xlfn.MAXIFS(tblOrders[Order Date], tblOrders[Customer ID], tblOrders[[#This Row],[Customer ID]])</f>
        <v>41961</v>
      </c>
      <c r="X7960" t="str">
        <f>IF(tblOrders[[#This Row],[Customer_FirstOrderDate]]&lt;&gt;tblOrders[[#This Row],[Customer_LastOrderDate]],"Yes","No")</f>
        <v>Yes</v>
      </c>
    </row>
    <row r="7961" spans="1:24" x14ac:dyDescent="0.3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 s="4">
        <f>_xlfn.MINIFS(tblOrders[Order Date], tblOrders[Customer ID], tblOrders[[#This Row],[Customer ID]])</f>
        <v>40847</v>
      </c>
      <c r="W7961" s="1">
        <f>_xlfn.MAXIFS(tblOrders[Order Date], tblOrders[Customer ID], tblOrders[[#This Row],[Customer ID]])</f>
        <v>41961</v>
      </c>
      <c r="X7961" t="str">
        <f>IF(tblOrders[[#This Row],[Customer_FirstOrderDate]]&lt;&gt;tblOrders[[#This Row],[Customer_LastOrderDate]],"Yes","No")</f>
        <v>Yes</v>
      </c>
    </row>
    <row r="7962" spans="1:24" x14ac:dyDescent="0.3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 s="4">
        <f>_xlfn.MINIFS(tblOrders[Order Date], tblOrders[Customer ID], tblOrders[[#This Row],[Customer ID]])</f>
        <v>40847</v>
      </c>
      <c r="W7962" s="1">
        <f>_xlfn.MAXIFS(tblOrders[Order Date], tblOrders[Customer ID], tblOrders[[#This Row],[Customer ID]])</f>
        <v>41961</v>
      </c>
      <c r="X7962" t="str">
        <f>IF(tblOrders[[#This Row],[Customer_FirstOrderDate]]&lt;&gt;tblOrders[[#This Row],[Customer_LastOrderDate]],"Yes","No")</f>
        <v>Yes</v>
      </c>
    </row>
    <row r="7963" spans="1:24" x14ac:dyDescent="0.3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 s="4">
        <f>_xlfn.MINIFS(tblOrders[Order Date], tblOrders[Customer ID], tblOrders[[#This Row],[Customer ID]])</f>
        <v>41440</v>
      </c>
      <c r="W7963" s="1">
        <f>_xlfn.MAXIFS(tblOrders[Order Date], tblOrders[Customer ID], tblOrders[[#This Row],[Customer ID]])</f>
        <v>41962</v>
      </c>
      <c r="X7963" t="str">
        <f>IF(tblOrders[[#This Row],[Customer_FirstOrderDate]]&lt;&gt;tblOrders[[#This Row],[Customer_LastOrderDate]],"Yes","No")</f>
        <v>Yes</v>
      </c>
    </row>
    <row r="7964" spans="1:24" x14ac:dyDescent="0.3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 s="4">
        <f>_xlfn.MINIFS(tblOrders[Order Date], tblOrders[Customer ID], tblOrders[[#This Row],[Customer ID]])</f>
        <v>41440</v>
      </c>
      <c r="W7964" s="1">
        <f>_xlfn.MAXIFS(tblOrders[Order Date], tblOrders[Customer ID], tblOrders[[#This Row],[Customer ID]])</f>
        <v>41962</v>
      </c>
      <c r="X7964" t="str">
        <f>IF(tblOrders[[#This Row],[Customer_FirstOrderDate]]&lt;&gt;tblOrders[[#This Row],[Customer_LastOrderDate]],"Yes","No")</f>
        <v>Yes</v>
      </c>
    </row>
    <row r="7965" spans="1:24" x14ac:dyDescent="0.3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 s="4">
        <f>_xlfn.MINIFS(tblOrders[Order Date], tblOrders[Customer ID], tblOrders[[#This Row],[Customer ID]])</f>
        <v>41440</v>
      </c>
      <c r="W7965" s="1">
        <f>_xlfn.MAXIFS(tblOrders[Order Date], tblOrders[Customer ID], tblOrders[[#This Row],[Customer ID]])</f>
        <v>41962</v>
      </c>
      <c r="X7965" t="str">
        <f>IF(tblOrders[[#This Row],[Customer_FirstOrderDate]]&lt;&gt;tblOrders[[#This Row],[Customer_LastOrderDate]],"Yes","No")</f>
        <v>Yes</v>
      </c>
    </row>
    <row r="7966" spans="1:24" x14ac:dyDescent="0.3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 s="4">
        <f>_xlfn.MINIFS(tblOrders[Order Date], tblOrders[Customer ID], tblOrders[[#This Row],[Customer ID]])</f>
        <v>41440</v>
      </c>
      <c r="W7966" s="1">
        <f>_xlfn.MAXIFS(tblOrders[Order Date], tblOrders[Customer ID], tblOrders[[#This Row],[Customer ID]])</f>
        <v>41962</v>
      </c>
      <c r="X7966" t="str">
        <f>IF(tblOrders[[#This Row],[Customer_FirstOrderDate]]&lt;&gt;tblOrders[[#This Row],[Customer_LastOrderDate]],"Yes","No")</f>
        <v>Yes</v>
      </c>
    </row>
    <row r="7967" spans="1:24" x14ac:dyDescent="0.3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 s="4">
        <f>_xlfn.MINIFS(tblOrders[Order Date], tblOrders[Customer ID], tblOrders[[#This Row],[Customer ID]])</f>
        <v>41440</v>
      </c>
      <c r="W7967" s="1">
        <f>_xlfn.MAXIFS(tblOrders[Order Date], tblOrders[Customer ID], tblOrders[[#This Row],[Customer ID]])</f>
        <v>41962</v>
      </c>
      <c r="X7967" t="str">
        <f>IF(tblOrders[[#This Row],[Customer_FirstOrderDate]]&lt;&gt;tblOrders[[#This Row],[Customer_LastOrderDate]],"Yes","No")</f>
        <v>Yes</v>
      </c>
    </row>
    <row r="7968" spans="1:24" x14ac:dyDescent="0.3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 s="4">
        <f>_xlfn.MINIFS(tblOrders[Order Date], tblOrders[Customer ID], tblOrders[[#This Row],[Customer ID]])</f>
        <v>40701</v>
      </c>
      <c r="W7968" s="1">
        <f>_xlfn.MAXIFS(tblOrders[Order Date], tblOrders[Customer ID], tblOrders[[#This Row],[Customer ID]])</f>
        <v>41987</v>
      </c>
      <c r="X7968" t="str">
        <f>IF(tblOrders[[#This Row],[Customer_FirstOrderDate]]&lt;&gt;tblOrders[[#This Row],[Customer_LastOrderDate]],"Yes","No")</f>
        <v>Yes</v>
      </c>
    </row>
    <row r="7969" spans="1:24" x14ac:dyDescent="0.3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 s="4">
        <f>_xlfn.MINIFS(tblOrders[Order Date], tblOrders[Customer ID], tblOrders[[#This Row],[Customer ID]])</f>
        <v>40782</v>
      </c>
      <c r="W7969" s="1">
        <f>_xlfn.MAXIFS(tblOrders[Order Date], tblOrders[Customer ID], tblOrders[[#This Row],[Customer ID]])</f>
        <v>41970</v>
      </c>
      <c r="X7969" t="str">
        <f>IF(tblOrders[[#This Row],[Customer_FirstOrderDate]]&lt;&gt;tblOrders[[#This Row],[Customer_LastOrderDate]],"Yes","No")</f>
        <v>Yes</v>
      </c>
    </row>
    <row r="7970" spans="1:24" x14ac:dyDescent="0.3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 s="4">
        <f>_xlfn.MINIFS(tblOrders[Order Date], tblOrders[Customer ID], tblOrders[[#This Row],[Customer ID]])</f>
        <v>40782</v>
      </c>
      <c r="W7970" s="1">
        <f>_xlfn.MAXIFS(tblOrders[Order Date], tblOrders[Customer ID], tblOrders[[#This Row],[Customer ID]])</f>
        <v>41970</v>
      </c>
      <c r="X7970" t="str">
        <f>IF(tblOrders[[#This Row],[Customer_FirstOrderDate]]&lt;&gt;tblOrders[[#This Row],[Customer_LastOrderDate]],"Yes","No")</f>
        <v>Yes</v>
      </c>
    </row>
    <row r="7971" spans="1:24" x14ac:dyDescent="0.3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 s="4">
        <f>_xlfn.MINIFS(tblOrders[Order Date], tblOrders[Customer ID], tblOrders[[#This Row],[Customer ID]])</f>
        <v>40782</v>
      </c>
      <c r="W7971" s="1">
        <f>_xlfn.MAXIFS(tblOrders[Order Date], tblOrders[Customer ID], tblOrders[[#This Row],[Customer ID]])</f>
        <v>41970</v>
      </c>
      <c r="X7971" t="str">
        <f>IF(tblOrders[[#This Row],[Customer_FirstOrderDate]]&lt;&gt;tblOrders[[#This Row],[Customer_LastOrderDate]],"Yes","No")</f>
        <v>Yes</v>
      </c>
    </row>
    <row r="7972" spans="1:24" x14ac:dyDescent="0.3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 s="4">
        <f>_xlfn.MINIFS(tblOrders[Order Date], tblOrders[Customer ID], tblOrders[[#This Row],[Customer ID]])</f>
        <v>40892</v>
      </c>
      <c r="W7972" s="1">
        <f>_xlfn.MAXIFS(tblOrders[Order Date], tblOrders[Customer ID], tblOrders[[#This Row],[Customer ID]])</f>
        <v>41925</v>
      </c>
      <c r="X7972" t="str">
        <f>IF(tblOrders[[#This Row],[Customer_FirstOrderDate]]&lt;&gt;tblOrders[[#This Row],[Customer_LastOrderDate]],"Yes","No")</f>
        <v>Yes</v>
      </c>
    </row>
    <row r="7973" spans="1:24" x14ac:dyDescent="0.3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 s="4">
        <f>_xlfn.MINIFS(tblOrders[Order Date], tblOrders[Customer ID], tblOrders[[#This Row],[Customer ID]])</f>
        <v>40892</v>
      </c>
      <c r="W7973" s="1">
        <f>_xlfn.MAXIFS(tblOrders[Order Date], tblOrders[Customer ID], tblOrders[[#This Row],[Customer ID]])</f>
        <v>41925</v>
      </c>
      <c r="X7973" t="str">
        <f>IF(tblOrders[[#This Row],[Customer_FirstOrderDate]]&lt;&gt;tblOrders[[#This Row],[Customer_LastOrderDate]],"Yes","No")</f>
        <v>Yes</v>
      </c>
    </row>
    <row r="7974" spans="1:24" x14ac:dyDescent="0.3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 s="4">
        <f>_xlfn.MINIFS(tblOrders[Order Date], tblOrders[Customer ID], tblOrders[[#This Row],[Customer ID]])</f>
        <v>40892</v>
      </c>
      <c r="W7974" s="1">
        <f>_xlfn.MAXIFS(tblOrders[Order Date], tblOrders[Customer ID], tblOrders[[#This Row],[Customer ID]])</f>
        <v>41925</v>
      </c>
      <c r="X7974" t="str">
        <f>IF(tblOrders[[#This Row],[Customer_FirstOrderDate]]&lt;&gt;tblOrders[[#This Row],[Customer_LastOrderDate]],"Yes","No")</f>
        <v>Yes</v>
      </c>
    </row>
    <row r="7975" spans="1:24" x14ac:dyDescent="0.3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 s="4">
        <f>_xlfn.MINIFS(tblOrders[Order Date], tblOrders[Customer ID], tblOrders[[#This Row],[Customer ID]])</f>
        <v>40892</v>
      </c>
      <c r="W7975" s="1">
        <f>_xlfn.MAXIFS(tblOrders[Order Date], tblOrders[Customer ID], tblOrders[[#This Row],[Customer ID]])</f>
        <v>41925</v>
      </c>
      <c r="X7975" t="str">
        <f>IF(tblOrders[[#This Row],[Customer_FirstOrderDate]]&lt;&gt;tblOrders[[#This Row],[Customer_LastOrderDate]],"Yes","No")</f>
        <v>Yes</v>
      </c>
    </row>
    <row r="7976" spans="1:24" x14ac:dyDescent="0.3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 s="4">
        <f>_xlfn.MINIFS(tblOrders[Order Date], tblOrders[Customer ID], tblOrders[[#This Row],[Customer ID]])</f>
        <v>40892</v>
      </c>
      <c r="W7976" s="1">
        <f>_xlfn.MAXIFS(tblOrders[Order Date], tblOrders[Customer ID], tblOrders[[#This Row],[Customer ID]])</f>
        <v>41925</v>
      </c>
      <c r="X7976" t="str">
        <f>IF(tblOrders[[#This Row],[Customer_FirstOrderDate]]&lt;&gt;tblOrders[[#This Row],[Customer_LastOrderDate]],"Yes","No")</f>
        <v>Yes</v>
      </c>
    </row>
    <row r="7977" spans="1:24" x14ac:dyDescent="0.3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 s="4">
        <f>_xlfn.MINIFS(tblOrders[Order Date], tblOrders[Customer ID], tblOrders[[#This Row],[Customer ID]])</f>
        <v>40892</v>
      </c>
      <c r="W7977" s="1">
        <f>_xlfn.MAXIFS(tblOrders[Order Date], tblOrders[Customer ID], tblOrders[[#This Row],[Customer ID]])</f>
        <v>41925</v>
      </c>
      <c r="X7977" t="str">
        <f>IF(tblOrders[[#This Row],[Customer_FirstOrderDate]]&lt;&gt;tblOrders[[#This Row],[Customer_LastOrderDate]],"Yes","No")</f>
        <v>Yes</v>
      </c>
    </row>
    <row r="7978" spans="1:24" x14ac:dyDescent="0.3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 s="4">
        <f>_xlfn.MINIFS(tblOrders[Order Date], tblOrders[Customer ID], tblOrders[[#This Row],[Customer ID]])</f>
        <v>40892</v>
      </c>
      <c r="W7978" s="1">
        <f>_xlfn.MAXIFS(tblOrders[Order Date], tblOrders[Customer ID], tblOrders[[#This Row],[Customer ID]])</f>
        <v>41925</v>
      </c>
      <c r="X7978" t="str">
        <f>IF(tblOrders[[#This Row],[Customer_FirstOrderDate]]&lt;&gt;tblOrders[[#This Row],[Customer_LastOrderDate]],"Yes","No")</f>
        <v>Yes</v>
      </c>
    </row>
    <row r="7979" spans="1:24" x14ac:dyDescent="0.3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 s="4">
        <f>_xlfn.MINIFS(tblOrders[Order Date], tblOrders[Customer ID], tblOrders[[#This Row],[Customer ID]])</f>
        <v>40694</v>
      </c>
      <c r="W7979" s="1">
        <f>_xlfn.MAXIFS(tblOrders[Order Date], tblOrders[Customer ID], tblOrders[[#This Row],[Customer ID]])</f>
        <v>41943</v>
      </c>
      <c r="X7979" t="str">
        <f>IF(tblOrders[[#This Row],[Customer_FirstOrderDate]]&lt;&gt;tblOrders[[#This Row],[Customer_LastOrderDate]],"Yes","No")</f>
        <v>Yes</v>
      </c>
    </row>
    <row r="7980" spans="1:24" x14ac:dyDescent="0.3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 s="4">
        <f>_xlfn.MINIFS(tblOrders[Order Date], tblOrders[Customer ID], tblOrders[[#This Row],[Customer ID]])</f>
        <v>40694</v>
      </c>
      <c r="W7980" s="1">
        <f>_xlfn.MAXIFS(tblOrders[Order Date], tblOrders[Customer ID], tblOrders[[#This Row],[Customer ID]])</f>
        <v>41943</v>
      </c>
      <c r="X7980" t="str">
        <f>IF(tblOrders[[#This Row],[Customer_FirstOrderDate]]&lt;&gt;tblOrders[[#This Row],[Customer_LastOrderDate]],"Yes","No")</f>
        <v>Yes</v>
      </c>
    </row>
    <row r="7981" spans="1:24" x14ac:dyDescent="0.3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 s="4">
        <f>_xlfn.MINIFS(tblOrders[Order Date], tblOrders[Customer ID], tblOrders[[#This Row],[Customer ID]])</f>
        <v>40893</v>
      </c>
      <c r="W7981" s="1">
        <f>_xlfn.MAXIFS(tblOrders[Order Date], tblOrders[Customer ID], tblOrders[[#This Row],[Customer ID]])</f>
        <v>41547</v>
      </c>
      <c r="X7981" t="str">
        <f>IF(tblOrders[[#This Row],[Customer_FirstOrderDate]]&lt;&gt;tblOrders[[#This Row],[Customer_LastOrderDate]],"Yes","No")</f>
        <v>Yes</v>
      </c>
    </row>
    <row r="7982" spans="1:24" x14ac:dyDescent="0.3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 s="4">
        <f>_xlfn.MINIFS(tblOrders[Order Date], tblOrders[Customer ID], tblOrders[[#This Row],[Customer ID]])</f>
        <v>40547</v>
      </c>
      <c r="W7982" s="1">
        <f>_xlfn.MAXIFS(tblOrders[Order Date], tblOrders[Customer ID], tblOrders[[#This Row],[Customer ID]])</f>
        <v>41878</v>
      </c>
      <c r="X7982" t="str">
        <f>IF(tblOrders[[#This Row],[Customer_FirstOrderDate]]&lt;&gt;tblOrders[[#This Row],[Customer_LastOrderDate]],"Yes","No")</f>
        <v>Yes</v>
      </c>
    </row>
    <row r="7983" spans="1:24" x14ac:dyDescent="0.3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 s="4">
        <f>_xlfn.MINIFS(tblOrders[Order Date], tblOrders[Customer ID], tblOrders[[#This Row],[Customer ID]])</f>
        <v>40796</v>
      </c>
      <c r="W7983" s="1">
        <f>_xlfn.MAXIFS(tblOrders[Order Date], tblOrders[Customer ID], tblOrders[[#This Row],[Customer ID]])</f>
        <v>41945</v>
      </c>
      <c r="X7983" t="str">
        <f>IF(tblOrders[[#This Row],[Customer_FirstOrderDate]]&lt;&gt;tblOrders[[#This Row],[Customer_LastOrderDate]],"Yes","No")</f>
        <v>Yes</v>
      </c>
    </row>
    <row r="7984" spans="1:24" x14ac:dyDescent="0.3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 s="4">
        <f>_xlfn.MINIFS(tblOrders[Order Date], tblOrders[Customer ID], tblOrders[[#This Row],[Customer ID]])</f>
        <v>40796</v>
      </c>
      <c r="W7984" s="1">
        <f>_xlfn.MAXIFS(tblOrders[Order Date], tblOrders[Customer ID], tblOrders[[#This Row],[Customer ID]])</f>
        <v>41945</v>
      </c>
      <c r="X7984" t="str">
        <f>IF(tblOrders[[#This Row],[Customer_FirstOrderDate]]&lt;&gt;tblOrders[[#This Row],[Customer_LastOrderDate]],"Yes","No")</f>
        <v>Yes</v>
      </c>
    </row>
    <row r="7985" spans="1:24" x14ac:dyDescent="0.3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 s="4">
        <f>_xlfn.MINIFS(tblOrders[Order Date], tblOrders[Customer ID], tblOrders[[#This Row],[Customer ID]])</f>
        <v>40645</v>
      </c>
      <c r="W7985" s="1">
        <f>_xlfn.MAXIFS(tblOrders[Order Date], tblOrders[Customer ID], tblOrders[[#This Row],[Customer ID]])</f>
        <v>41869</v>
      </c>
      <c r="X7985" t="str">
        <f>IF(tblOrders[[#This Row],[Customer_FirstOrderDate]]&lt;&gt;tblOrders[[#This Row],[Customer_LastOrderDate]],"Yes","No")</f>
        <v>Yes</v>
      </c>
    </row>
    <row r="7986" spans="1:24" x14ac:dyDescent="0.3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 s="4">
        <f>_xlfn.MINIFS(tblOrders[Order Date], tblOrders[Customer ID], tblOrders[[#This Row],[Customer ID]])</f>
        <v>40645</v>
      </c>
      <c r="W7986" s="1">
        <f>_xlfn.MAXIFS(tblOrders[Order Date], tblOrders[Customer ID], tblOrders[[#This Row],[Customer ID]])</f>
        <v>41869</v>
      </c>
      <c r="X7986" t="str">
        <f>IF(tblOrders[[#This Row],[Customer_FirstOrderDate]]&lt;&gt;tblOrders[[#This Row],[Customer_LastOrderDate]],"Yes","No")</f>
        <v>Yes</v>
      </c>
    </row>
    <row r="7987" spans="1:24" x14ac:dyDescent="0.3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 s="4">
        <f>_xlfn.MINIFS(tblOrders[Order Date], tblOrders[Customer ID], tblOrders[[#This Row],[Customer ID]])</f>
        <v>40806</v>
      </c>
      <c r="W7987" s="1">
        <f>_xlfn.MAXIFS(tblOrders[Order Date], tblOrders[Customer ID], tblOrders[[#This Row],[Customer ID]])</f>
        <v>41787</v>
      </c>
      <c r="X7987" t="str">
        <f>IF(tblOrders[[#This Row],[Customer_FirstOrderDate]]&lt;&gt;tblOrders[[#This Row],[Customer_LastOrderDate]],"Yes","No")</f>
        <v>Yes</v>
      </c>
    </row>
    <row r="7988" spans="1:24" x14ac:dyDescent="0.3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 s="4">
        <f>_xlfn.MINIFS(tblOrders[Order Date], tblOrders[Customer ID], tblOrders[[#This Row],[Customer ID]])</f>
        <v>40640</v>
      </c>
      <c r="W7988" s="1">
        <f>_xlfn.MAXIFS(tblOrders[Order Date], tblOrders[Customer ID], tblOrders[[#This Row],[Customer ID]])</f>
        <v>41870</v>
      </c>
      <c r="X7988" t="str">
        <f>IF(tblOrders[[#This Row],[Customer_FirstOrderDate]]&lt;&gt;tblOrders[[#This Row],[Customer_LastOrderDate]],"Yes","No")</f>
        <v>Yes</v>
      </c>
    </row>
    <row r="7989" spans="1:24" x14ac:dyDescent="0.3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 s="4">
        <f>_xlfn.MINIFS(tblOrders[Order Date], tblOrders[Customer ID], tblOrders[[#This Row],[Customer ID]])</f>
        <v>40763</v>
      </c>
      <c r="W7989" s="1">
        <f>_xlfn.MAXIFS(tblOrders[Order Date], tblOrders[Customer ID], tblOrders[[#This Row],[Customer ID]])</f>
        <v>41940</v>
      </c>
      <c r="X7989" t="str">
        <f>IF(tblOrders[[#This Row],[Customer_FirstOrderDate]]&lt;&gt;tblOrders[[#This Row],[Customer_LastOrderDate]],"Yes","No")</f>
        <v>Yes</v>
      </c>
    </row>
    <row r="7990" spans="1:24" x14ac:dyDescent="0.3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 s="4">
        <f>_xlfn.MINIFS(tblOrders[Order Date], tblOrders[Customer ID], tblOrders[[#This Row],[Customer ID]])</f>
        <v>40763</v>
      </c>
      <c r="W7990" s="1">
        <f>_xlfn.MAXIFS(tblOrders[Order Date], tblOrders[Customer ID], tblOrders[[#This Row],[Customer ID]])</f>
        <v>41940</v>
      </c>
      <c r="X7990" t="str">
        <f>IF(tblOrders[[#This Row],[Customer_FirstOrderDate]]&lt;&gt;tblOrders[[#This Row],[Customer_LastOrderDate]],"Yes","No")</f>
        <v>Yes</v>
      </c>
    </row>
    <row r="7991" spans="1:24" x14ac:dyDescent="0.3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 s="4">
        <f>_xlfn.MINIFS(tblOrders[Order Date], tblOrders[Customer ID], tblOrders[[#This Row],[Customer ID]])</f>
        <v>40763</v>
      </c>
      <c r="W7991" s="1">
        <f>_xlfn.MAXIFS(tblOrders[Order Date], tblOrders[Customer ID], tblOrders[[#This Row],[Customer ID]])</f>
        <v>41940</v>
      </c>
      <c r="X7991" t="str">
        <f>IF(tblOrders[[#This Row],[Customer_FirstOrderDate]]&lt;&gt;tblOrders[[#This Row],[Customer_LastOrderDate]],"Yes","No")</f>
        <v>Yes</v>
      </c>
    </row>
    <row r="7992" spans="1:24" x14ac:dyDescent="0.3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 s="4">
        <f>_xlfn.MINIFS(tblOrders[Order Date], tblOrders[Customer ID], tblOrders[[#This Row],[Customer ID]])</f>
        <v>40763</v>
      </c>
      <c r="W7992" s="1">
        <f>_xlfn.MAXIFS(tblOrders[Order Date], tblOrders[Customer ID], tblOrders[[#This Row],[Customer ID]])</f>
        <v>41940</v>
      </c>
      <c r="X7992" t="str">
        <f>IF(tblOrders[[#This Row],[Customer_FirstOrderDate]]&lt;&gt;tblOrders[[#This Row],[Customer_LastOrderDate]],"Yes","No")</f>
        <v>Yes</v>
      </c>
    </row>
    <row r="7993" spans="1:24" x14ac:dyDescent="0.3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 s="4">
        <f>_xlfn.MINIFS(tblOrders[Order Date], tblOrders[Customer ID], tblOrders[[#This Row],[Customer ID]])</f>
        <v>40624</v>
      </c>
      <c r="W7993" s="1">
        <f>_xlfn.MAXIFS(tblOrders[Order Date], tblOrders[Customer ID], tblOrders[[#This Row],[Customer ID]])</f>
        <v>41887</v>
      </c>
      <c r="X7993" t="str">
        <f>IF(tblOrders[[#This Row],[Customer_FirstOrderDate]]&lt;&gt;tblOrders[[#This Row],[Customer_LastOrderDate]],"Yes","No")</f>
        <v>Yes</v>
      </c>
    </row>
    <row r="7994" spans="1:24" x14ac:dyDescent="0.3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 s="4">
        <f>_xlfn.MINIFS(tblOrders[Order Date], tblOrders[Customer ID], tblOrders[[#This Row],[Customer ID]])</f>
        <v>40624</v>
      </c>
      <c r="W7994" s="1">
        <f>_xlfn.MAXIFS(tblOrders[Order Date], tblOrders[Customer ID], tblOrders[[#This Row],[Customer ID]])</f>
        <v>41887</v>
      </c>
      <c r="X7994" t="str">
        <f>IF(tblOrders[[#This Row],[Customer_FirstOrderDate]]&lt;&gt;tblOrders[[#This Row],[Customer_LastOrderDate]],"Yes","No")</f>
        <v>Yes</v>
      </c>
    </row>
    <row r="7995" spans="1:24" x14ac:dyDescent="0.3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 s="4">
        <f>_xlfn.MINIFS(tblOrders[Order Date], tblOrders[Customer ID], tblOrders[[#This Row],[Customer ID]])</f>
        <v>40644</v>
      </c>
      <c r="W7995" s="1">
        <f>_xlfn.MAXIFS(tblOrders[Order Date], tblOrders[Customer ID], tblOrders[[#This Row],[Customer ID]])</f>
        <v>41943</v>
      </c>
      <c r="X7995" t="str">
        <f>IF(tblOrders[[#This Row],[Customer_FirstOrderDate]]&lt;&gt;tblOrders[[#This Row],[Customer_LastOrderDate]],"Yes","No")</f>
        <v>Yes</v>
      </c>
    </row>
    <row r="7996" spans="1:24" x14ac:dyDescent="0.3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 s="4">
        <f>_xlfn.MINIFS(tblOrders[Order Date], tblOrders[Customer ID], tblOrders[[#This Row],[Customer ID]])</f>
        <v>40644</v>
      </c>
      <c r="W7996" s="1">
        <f>_xlfn.MAXIFS(tblOrders[Order Date], tblOrders[Customer ID], tblOrders[[#This Row],[Customer ID]])</f>
        <v>41943</v>
      </c>
      <c r="X7996" t="str">
        <f>IF(tblOrders[[#This Row],[Customer_FirstOrderDate]]&lt;&gt;tblOrders[[#This Row],[Customer_LastOrderDate]],"Yes","No")</f>
        <v>Yes</v>
      </c>
    </row>
    <row r="7997" spans="1:24" x14ac:dyDescent="0.3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 s="4">
        <f>_xlfn.MINIFS(tblOrders[Order Date], tblOrders[Customer ID], tblOrders[[#This Row],[Customer ID]])</f>
        <v>40644</v>
      </c>
      <c r="W7997" s="1">
        <f>_xlfn.MAXIFS(tblOrders[Order Date], tblOrders[Customer ID], tblOrders[[#This Row],[Customer ID]])</f>
        <v>41943</v>
      </c>
      <c r="X7997" t="str">
        <f>IF(tblOrders[[#This Row],[Customer_FirstOrderDate]]&lt;&gt;tblOrders[[#This Row],[Customer_LastOrderDate]],"Yes","No")</f>
        <v>Yes</v>
      </c>
    </row>
    <row r="7998" spans="1:24" x14ac:dyDescent="0.3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 s="4">
        <f>_xlfn.MINIFS(tblOrders[Order Date], tblOrders[Customer ID], tblOrders[[#This Row],[Customer ID]])</f>
        <v>41383</v>
      </c>
      <c r="W7998" s="1">
        <f>_xlfn.MAXIFS(tblOrders[Order Date], tblOrders[Customer ID], tblOrders[[#This Row],[Customer ID]])</f>
        <v>41947</v>
      </c>
      <c r="X7998" t="str">
        <f>IF(tblOrders[[#This Row],[Customer_FirstOrderDate]]&lt;&gt;tblOrders[[#This Row],[Customer_LastOrderDate]],"Yes","No")</f>
        <v>Yes</v>
      </c>
    </row>
    <row r="7999" spans="1:24" x14ac:dyDescent="0.3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 s="4">
        <f>_xlfn.MINIFS(tblOrders[Order Date], tblOrders[Customer ID], tblOrders[[#This Row],[Customer ID]])</f>
        <v>41383</v>
      </c>
      <c r="W7999" s="1">
        <f>_xlfn.MAXIFS(tblOrders[Order Date], tblOrders[Customer ID], tblOrders[[#This Row],[Customer ID]])</f>
        <v>41947</v>
      </c>
      <c r="X7999" t="str">
        <f>IF(tblOrders[[#This Row],[Customer_FirstOrderDate]]&lt;&gt;tblOrders[[#This Row],[Customer_LastOrderDate]],"Yes","No")</f>
        <v>Yes</v>
      </c>
    </row>
    <row r="8000" spans="1:24" x14ac:dyDescent="0.3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 s="4">
        <f>_xlfn.MINIFS(tblOrders[Order Date], tblOrders[Customer ID], tblOrders[[#This Row],[Customer ID]])</f>
        <v>40667</v>
      </c>
      <c r="W8000" s="1">
        <f>_xlfn.MAXIFS(tblOrders[Order Date], tblOrders[Customer ID], tblOrders[[#This Row],[Customer ID]])</f>
        <v>41446</v>
      </c>
      <c r="X8000" t="str">
        <f>IF(tblOrders[[#This Row],[Customer_FirstOrderDate]]&lt;&gt;tblOrders[[#This Row],[Customer_LastOrderDate]],"Yes","No")</f>
        <v>Yes</v>
      </c>
    </row>
    <row r="8001" spans="1:24" x14ac:dyDescent="0.3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 s="4">
        <f>_xlfn.MINIFS(tblOrders[Order Date], tblOrders[Customer ID], tblOrders[[#This Row],[Customer ID]])</f>
        <v>40667</v>
      </c>
      <c r="W8001" s="1">
        <f>_xlfn.MAXIFS(tblOrders[Order Date], tblOrders[Customer ID], tblOrders[[#This Row],[Customer ID]])</f>
        <v>41446</v>
      </c>
      <c r="X8001" t="str">
        <f>IF(tblOrders[[#This Row],[Customer_FirstOrderDate]]&lt;&gt;tblOrders[[#This Row],[Customer_LastOrderDate]],"Yes","No")</f>
        <v>Yes</v>
      </c>
    </row>
    <row r="8002" spans="1:24" x14ac:dyDescent="0.3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 s="4">
        <f>_xlfn.MINIFS(tblOrders[Order Date], tblOrders[Customer ID], tblOrders[[#This Row],[Customer ID]])</f>
        <v>40635</v>
      </c>
      <c r="W8002" s="1">
        <f>_xlfn.MAXIFS(tblOrders[Order Date], tblOrders[Customer ID], tblOrders[[#This Row],[Customer ID]])</f>
        <v>41824</v>
      </c>
      <c r="X8002" t="str">
        <f>IF(tblOrders[[#This Row],[Customer_FirstOrderDate]]&lt;&gt;tblOrders[[#This Row],[Customer_LastOrderDate]],"Yes","No")</f>
        <v>Yes</v>
      </c>
    </row>
    <row r="8003" spans="1:24" x14ac:dyDescent="0.3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 s="4">
        <f>_xlfn.MINIFS(tblOrders[Order Date], tblOrders[Customer ID], tblOrders[[#This Row],[Customer ID]])</f>
        <v>40858</v>
      </c>
      <c r="W8003" s="1">
        <f>_xlfn.MAXIFS(tblOrders[Order Date], tblOrders[Customer ID], tblOrders[[#This Row],[Customer ID]])</f>
        <v>41520</v>
      </c>
      <c r="X8003" t="str">
        <f>IF(tblOrders[[#This Row],[Customer_FirstOrderDate]]&lt;&gt;tblOrders[[#This Row],[Customer_LastOrderDate]],"Yes","No")</f>
        <v>Yes</v>
      </c>
    </row>
    <row r="8004" spans="1:24" x14ac:dyDescent="0.3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  <c r="V8004" s="4">
        <f>_xlfn.MINIFS(tblOrders[Order Date], tblOrders[Customer ID], tblOrders[[#This Row],[Customer ID]])</f>
        <v>40858</v>
      </c>
      <c r="W8004" s="1">
        <f>_xlfn.MAXIFS(tblOrders[Order Date], tblOrders[Customer ID], tblOrders[[#This Row],[Customer ID]])</f>
        <v>41520</v>
      </c>
      <c r="X8004" t="str">
        <f>IF(tblOrders[[#This Row],[Customer_FirstOrderDate]]&lt;&gt;tblOrders[[#This Row],[Customer_LastOrderDate]],"Yes","No")</f>
        <v>Yes</v>
      </c>
    </row>
    <row r="8005" spans="1:24" x14ac:dyDescent="0.3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 s="4">
        <f>_xlfn.MINIFS(tblOrders[Order Date], tblOrders[Customer ID], tblOrders[[#This Row],[Customer ID]])</f>
        <v>40716</v>
      </c>
      <c r="W8005" s="1">
        <f>_xlfn.MAXIFS(tblOrders[Order Date], tblOrders[Customer ID], tblOrders[[#This Row],[Customer ID]])</f>
        <v>41949</v>
      </c>
      <c r="X8005" t="str">
        <f>IF(tblOrders[[#This Row],[Customer_FirstOrderDate]]&lt;&gt;tblOrders[[#This Row],[Customer_LastOrderDate]],"Yes","No")</f>
        <v>Yes</v>
      </c>
    </row>
    <row r="8006" spans="1:24" x14ac:dyDescent="0.3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 s="4">
        <f>_xlfn.MINIFS(tblOrders[Order Date], tblOrders[Customer ID], tblOrders[[#This Row],[Customer ID]])</f>
        <v>40716</v>
      </c>
      <c r="W8006" s="1">
        <f>_xlfn.MAXIFS(tblOrders[Order Date], tblOrders[Customer ID], tblOrders[[#This Row],[Customer ID]])</f>
        <v>41949</v>
      </c>
      <c r="X8006" t="str">
        <f>IF(tblOrders[[#This Row],[Customer_FirstOrderDate]]&lt;&gt;tblOrders[[#This Row],[Customer_LastOrderDate]],"Yes","No")</f>
        <v>Yes</v>
      </c>
    </row>
    <row r="8007" spans="1:24" x14ac:dyDescent="0.3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 s="4">
        <f>_xlfn.MINIFS(tblOrders[Order Date], tblOrders[Customer ID], tblOrders[[#This Row],[Customer ID]])</f>
        <v>40716</v>
      </c>
      <c r="W8007" s="1">
        <f>_xlfn.MAXIFS(tblOrders[Order Date], tblOrders[Customer ID], tblOrders[[#This Row],[Customer ID]])</f>
        <v>41949</v>
      </c>
      <c r="X8007" t="str">
        <f>IF(tblOrders[[#This Row],[Customer_FirstOrderDate]]&lt;&gt;tblOrders[[#This Row],[Customer_LastOrderDate]],"Yes","No")</f>
        <v>Yes</v>
      </c>
    </row>
    <row r="8008" spans="1:24" x14ac:dyDescent="0.3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 s="4">
        <f>_xlfn.MINIFS(tblOrders[Order Date], tblOrders[Customer ID], tblOrders[[#This Row],[Customer ID]])</f>
        <v>40712</v>
      </c>
      <c r="W8008" s="1">
        <f>_xlfn.MAXIFS(tblOrders[Order Date], tblOrders[Customer ID], tblOrders[[#This Row],[Customer ID]])</f>
        <v>41963</v>
      </c>
      <c r="X8008" t="str">
        <f>IF(tblOrders[[#This Row],[Customer_FirstOrderDate]]&lt;&gt;tblOrders[[#This Row],[Customer_LastOrderDate]],"Yes","No")</f>
        <v>Yes</v>
      </c>
    </row>
    <row r="8009" spans="1:24" x14ac:dyDescent="0.3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 s="4">
        <f>_xlfn.MINIFS(tblOrders[Order Date], tblOrders[Customer ID], tblOrders[[#This Row],[Customer ID]])</f>
        <v>40716</v>
      </c>
      <c r="W8009" s="1">
        <f>_xlfn.MAXIFS(tblOrders[Order Date], tblOrders[Customer ID], tblOrders[[#This Row],[Customer ID]])</f>
        <v>41949</v>
      </c>
      <c r="X8009" t="str">
        <f>IF(tblOrders[[#This Row],[Customer_FirstOrderDate]]&lt;&gt;tblOrders[[#This Row],[Customer_LastOrderDate]],"Yes","No")</f>
        <v>Yes</v>
      </c>
    </row>
    <row r="8010" spans="1:24" x14ac:dyDescent="0.3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  <c r="V8010" s="4">
        <f>_xlfn.MINIFS(tblOrders[Order Date], tblOrders[Customer ID], tblOrders[[#This Row],[Customer ID]])</f>
        <v>40716</v>
      </c>
      <c r="W8010" s="1">
        <f>_xlfn.MAXIFS(tblOrders[Order Date], tblOrders[Customer ID], tblOrders[[#This Row],[Customer ID]])</f>
        <v>41949</v>
      </c>
      <c r="X8010" t="str">
        <f>IF(tblOrders[[#This Row],[Customer_FirstOrderDate]]&lt;&gt;tblOrders[[#This Row],[Customer_LastOrderDate]],"Yes","No")</f>
        <v>Yes</v>
      </c>
    </row>
    <row r="8011" spans="1:24" x14ac:dyDescent="0.3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 s="4">
        <f>_xlfn.MINIFS(tblOrders[Order Date], tblOrders[Customer ID], tblOrders[[#This Row],[Customer ID]])</f>
        <v>40716</v>
      </c>
      <c r="W8011" s="1">
        <f>_xlfn.MAXIFS(tblOrders[Order Date], tblOrders[Customer ID], tblOrders[[#This Row],[Customer ID]])</f>
        <v>41949</v>
      </c>
      <c r="X8011" t="str">
        <f>IF(tblOrders[[#This Row],[Customer_FirstOrderDate]]&lt;&gt;tblOrders[[#This Row],[Customer_LastOrderDate]],"Yes","No")</f>
        <v>Yes</v>
      </c>
    </row>
    <row r="8012" spans="1:24" x14ac:dyDescent="0.3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 s="4">
        <f>_xlfn.MINIFS(tblOrders[Order Date], tblOrders[Customer ID], tblOrders[[#This Row],[Customer ID]])</f>
        <v>40619</v>
      </c>
      <c r="W8012" s="1">
        <f>_xlfn.MAXIFS(tblOrders[Order Date], tblOrders[Customer ID], tblOrders[[#This Row],[Customer ID]])</f>
        <v>41979</v>
      </c>
      <c r="X8012" t="str">
        <f>IF(tblOrders[[#This Row],[Customer_FirstOrderDate]]&lt;&gt;tblOrders[[#This Row],[Customer_LastOrderDate]],"Yes","No")</f>
        <v>Yes</v>
      </c>
    </row>
    <row r="8013" spans="1:24" x14ac:dyDescent="0.3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 s="4">
        <f>_xlfn.MINIFS(tblOrders[Order Date], tblOrders[Customer ID], tblOrders[[#This Row],[Customer ID]])</f>
        <v>40663</v>
      </c>
      <c r="W8013" s="1">
        <f>_xlfn.MAXIFS(tblOrders[Order Date], tblOrders[Customer ID], tblOrders[[#This Row],[Customer ID]])</f>
        <v>41947</v>
      </c>
      <c r="X8013" t="str">
        <f>IF(tblOrders[[#This Row],[Customer_FirstOrderDate]]&lt;&gt;tblOrders[[#This Row],[Customer_LastOrderDate]],"Yes","No")</f>
        <v>Yes</v>
      </c>
    </row>
    <row r="8014" spans="1:24" x14ac:dyDescent="0.3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 s="4">
        <f>_xlfn.MINIFS(tblOrders[Order Date], tblOrders[Customer ID], tblOrders[[#This Row],[Customer ID]])</f>
        <v>40761</v>
      </c>
      <c r="W8014" s="1">
        <f>_xlfn.MAXIFS(tblOrders[Order Date], tblOrders[Customer ID], tblOrders[[#This Row],[Customer ID]])</f>
        <v>41974</v>
      </c>
      <c r="X8014" t="str">
        <f>IF(tblOrders[[#This Row],[Customer_FirstOrderDate]]&lt;&gt;tblOrders[[#This Row],[Customer_LastOrderDate]],"Yes","No")</f>
        <v>Yes</v>
      </c>
    </row>
    <row r="8015" spans="1:24" x14ac:dyDescent="0.3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 s="4">
        <f>_xlfn.MINIFS(tblOrders[Order Date], tblOrders[Customer ID], tblOrders[[#This Row],[Customer ID]])</f>
        <v>40761</v>
      </c>
      <c r="W8015" s="1">
        <f>_xlfn.MAXIFS(tblOrders[Order Date], tblOrders[Customer ID], tblOrders[[#This Row],[Customer ID]])</f>
        <v>41974</v>
      </c>
      <c r="X8015" t="str">
        <f>IF(tblOrders[[#This Row],[Customer_FirstOrderDate]]&lt;&gt;tblOrders[[#This Row],[Customer_LastOrderDate]],"Yes","No")</f>
        <v>Yes</v>
      </c>
    </row>
    <row r="8016" spans="1:24" x14ac:dyDescent="0.3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 s="4">
        <f>_xlfn.MINIFS(tblOrders[Order Date], tblOrders[Customer ID], tblOrders[[#This Row],[Customer ID]])</f>
        <v>40761</v>
      </c>
      <c r="W8016" s="1">
        <f>_xlfn.MAXIFS(tblOrders[Order Date], tblOrders[Customer ID], tblOrders[[#This Row],[Customer ID]])</f>
        <v>41974</v>
      </c>
      <c r="X8016" t="str">
        <f>IF(tblOrders[[#This Row],[Customer_FirstOrderDate]]&lt;&gt;tblOrders[[#This Row],[Customer_LastOrderDate]],"Yes","No")</f>
        <v>Yes</v>
      </c>
    </row>
    <row r="8017" spans="1:24" x14ac:dyDescent="0.3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 s="4">
        <f>_xlfn.MINIFS(tblOrders[Order Date], tblOrders[Customer ID], tblOrders[[#This Row],[Customer ID]])</f>
        <v>40761</v>
      </c>
      <c r="W8017" s="1">
        <f>_xlfn.MAXIFS(tblOrders[Order Date], tblOrders[Customer ID], tblOrders[[#This Row],[Customer ID]])</f>
        <v>41974</v>
      </c>
      <c r="X8017" t="str">
        <f>IF(tblOrders[[#This Row],[Customer_FirstOrderDate]]&lt;&gt;tblOrders[[#This Row],[Customer_LastOrderDate]],"Yes","No")</f>
        <v>Yes</v>
      </c>
    </row>
    <row r="8018" spans="1:24" x14ac:dyDescent="0.3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 s="4">
        <f>_xlfn.MINIFS(tblOrders[Order Date], tblOrders[Customer ID], tblOrders[[#This Row],[Customer ID]])</f>
        <v>40652</v>
      </c>
      <c r="W8018" s="1">
        <f>_xlfn.MAXIFS(tblOrders[Order Date], tblOrders[Customer ID], tblOrders[[#This Row],[Customer ID]])</f>
        <v>41890</v>
      </c>
      <c r="X8018" t="str">
        <f>IF(tblOrders[[#This Row],[Customer_FirstOrderDate]]&lt;&gt;tblOrders[[#This Row],[Customer_LastOrderDate]],"Yes","No")</f>
        <v>Yes</v>
      </c>
    </row>
    <row r="8019" spans="1:24" x14ac:dyDescent="0.3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 s="4">
        <f>_xlfn.MINIFS(tblOrders[Order Date], tblOrders[Customer ID], tblOrders[[#This Row],[Customer ID]])</f>
        <v>40652</v>
      </c>
      <c r="W8019" s="1">
        <f>_xlfn.MAXIFS(tblOrders[Order Date], tblOrders[Customer ID], tblOrders[[#This Row],[Customer ID]])</f>
        <v>41890</v>
      </c>
      <c r="X8019" t="str">
        <f>IF(tblOrders[[#This Row],[Customer_FirstOrderDate]]&lt;&gt;tblOrders[[#This Row],[Customer_LastOrderDate]],"Yes","No")</f>
        <v>Yes</v>
      </c>
    </row>
    <row r="8020" spans="1:24" x14ac:dyDescent="0.3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 s="4">
        <f>_xlfn.MINIFS(tblOrders[Order Date], tblOrders[Customer ID], tblOrders[[#This Row],[Customer ID]])</f>
        <v>40590</v>
      </c>
      <c r="W8020" s="1">
        <f>_xlfn.MAXIFS(tblOrders[Order Date], tblOrders[Customer ID], tblOrders[[#This Row],[Customer ID]])</f>
        <v>41930</v>
      </c>
      <c r="X8020" t="str">
        <f>IF(tblOrders[[#This Row],[Customer_FirstOrderDate]]&lt;&gt;tblOrders[[#This Row],[Customer_LastOrderDate]],"Yes","No")</f>
        <v>Yes</v>
      </c>
    </row>
    <row r="8021" spans="1:24" x14ac:dyDescent="0.3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 s="4">
        <f>_xlfn.MINIFS(tblOrders[Order Date], tblOrders[Customer ID], tblOrders[[#This Row],[Customer ID]])</f>
        <v>40966</v>
      </c>
      <c r="W8021" s="1">
        <f>_xlfn.MAXIFS(tblOrders[Order Date], tblOrders[Customer ID], tblOrders[[#This Row],[Customer ID]])</f>
        <v>41946</v>
      </c>
      <c r="X8021" t="str">
        <f>IF(tblOrders[[#This Row],[Customer_FirstOrderDate]]&lt;&gt;tblOrders[[#This Row],[Customer_LastOrderDate]],"Yes","No")</f>
        <v>Yes</v>
      </c>
    </row>
    <row r="8022" spans="1:24" x14ac:dyDescent="0.3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 s="4">
        <f>_xlfn.MINIFS(tblOrders[Order Date], tblOrders[Customer ID], tblOrders[[#This Row],[Customer ID]])</f>
        <v>40966</v>
      </c>
      <c r="W8022" s="1">
        <f>_xlfn.MAXIFS(tblOrders[Order Date], tblOrders[Customer ID], tblOrders[[#This Row],[Customer ID]])</f>
        <v>41946</v>
      </c>
      <c r="X8022" t="str">
        <f>IF(tblOrders[[#This Row],[Customer_FirstOrderDate]]&lt;&gt;tblOrders[[#This Row],[Customer_LastOrderDate]],"Yes","No")</f>
        <v>Yes</v>
      </c>
    </row>
    <row r="8023" spans="1:24" x14ac:dyDescent="0.3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 s="4">
        <f>_xlfn.MINIFS(tblOrders[Order Date], tblOrders[Customer ID], tblOrders[[#This Row],[Customer ID]])</f>
        <v>40745</v>
      </c>
      <c r="W8023" s="1">
        <f>_xlfn.MAXIFS(tblOrders[Order Date], tblOrders[Customer ID], tblOrders[[#This Row],[Customer ID]])</f>
        <v>42002</v>
      </c>
      <c r="X8023" t="str">
        <f>IF(tblOrders[[#This Row],[Customer_FirstOrderDate]]&lt;&gt;tblOrders[[#This Row],[Customer_LastOrderDate]],"Yes","No")</f>
        <v>Yes</v>
      </c>
    </row>
    <row r="8024" spans="1:24" x14ac:dyDescent="0.3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 s="4">
        <f>_xlfn.MINIFS(tblOrders[Order Date], tblOrders[Customer ID], tblOrders[[#This Row],[Customer ID]])</f>
        <v>40745</v>
      </c>
      <c r="W8024" s="1">
        <f>_xlfn.MAXIFS(tblOrders[Order Date], tblOrders[Customer ID], tblOrders[[#This Row],[Customer ID]])</f>
        <v>42002</v>
      </c>
      <c r="X8024" t="str">
        <f>IF(tblOrders[[#This Row],[Customer_FirstOrderDate]]&lt;&gt;tblOrders[[#This Row],[Customer_LastOrderDate]],"Yes","No")</f>
        <v>Yes</v>
      </c>
    </row>
    <row r="8025" spans="1:24" x14ac:dyDescent="0.3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 s="4">
        <f>_xlfn.MINIFS(tblOrders[Order Date], tblOrders[Customer ID], tblOrders[[#This Row],[Customer ID]])</f>
        <v>40745</v>
      </c>
      <c r="W8025" s="1">
        <f>_xlfn.MAXIFS(tblOrders[Order Date], tblOrders[Customer ID], tblOrders[[#This Row],[Customer ID]])</f>
        <v>42002</v>
      </c>
      <c r="X8025" t="str">
        <f>IF(tblOrders[[#This Row],[Customer_FirstOrderDate]]&lt;&gt;tblOrders[[#This Row],[Customer_LastOrderDate]],"Yes","No")</f>
        <v>Yes</v>
      </c>
    </row>
    <row r="8026" spans="1:24" x14ac:dyDescent="0.3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 s="4">
        <f>_xlfn.MINIFS(tblOrders[Order Date], tblOrders[Customer ID], tblOrders[[#This Row],[Customer ID]])</f>
        <v>40745</v>
      </c>
      <c r="W8026" s="1">
        <f>_xlfn.MAXIFS(tblOrders[Order Date], tblOrders[Customer ID], tblOrders[[#This Row],[Customer ID]])</f>
        <v>42002</v>
      </c>
      <c r="X8026" t="str">
        <f>IF(tblOrders[[#This Row],[Customer_FirstOrderDate]]&lt;&gt;tblOrders[[#This Row],[Customer_LastOrderDate]],"Yes","No")</f>
        <v>Yes</v>
      </c>
    </row>
    <row r="8027" spans="1:24" x14ac:dyDescent="0.3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 s="4">
        <f>_xlfn.MINIFS(tblOrders[Order Date], tblOrders[Customer ID], tblOrders[[#This Row],[Customer ID]])</f>
        <v>40729</v>
      </c>
      <c r="W8027" s="1">
        <f>_xlfn.MAXIFS(tblOrders[Order Date], tblOrders[Customer ID], tblOrders[[#This Row],[Customer ID]])</f>
        <v>41523</v>
      </c>
      <c r="X8027" t="str">
        <f>IF(tblOrders[[#This Row],[Customer_FirstOrderDate]]&lt;&gt;tblOrders[[#This Row],[Customer_LastOrderDate]],"Yes","No")</f>
        <v>Yes</v>
      </c>
    </row>
    <row r="8028" spans="1:24" x14ac:dyDescent="0.3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 s="4">
        <f>_xlfn.MINIFS(tblOrders[Order Date], tblOrders[Customer ID], tblOrders[[#This Row],[Customer ID]])</f>
        <v>40729</v>
      </c>
      <c r="W8028" s="1">
        <f>_xlfn.MAXIFS(tblOrders[Order Date], tblOrders[Customer ID], tblOrders[[#This Row],[Customer ID]])</f>
        <v>41523</v>
      </c>
      <c r="X8028" t="str">
        <f>IF(tblOrders[[#This Row],[Customer_FirstOrderDate]]&lt;&gt;tblOrders[[#This Row],[Customer_LastOrderDate]],"Yes","No")</f>
        <v>Yes</v>
      </c>
    </row>
    <row r="8029" spans="1:24" x14ac:dyDescent="0.3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 s="4">
        <f>_xlfn.MINIFS(tblOrders[Order Date], tblOrders[Customer ID], tblOrders[[#This Row],[Customer ID]])</f>
        <v>40729</v>
      </c>
      <c r="W8029" s="1">
        <f>_xlfn.MAXIFS(tblOrders[Order Date], tblOrders[Customer ID], tblOrders[[#This Row],[Customer ID]])</f>
        <v>41523</v>
      </c>
      <c r="X8029" t="str">
        <f>IF(tblOrders[[#This Row],[Customer_FirstOrderDate]]&lt;&gt;tblOrders[[#This Row],[Customer_LastOrderDate]],"Yes","No")</f>
        <v>Yes</v>
      </c>
    </row>
    <row r="8030" spans="1:24" x14ac:dyDescent="0.3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 s="4">
        <f>_xlfn.MINIFS(tblOrders[Order Date], tblOrders[Customer ID], tblOrders[[#This Row],[Customer ID]])</f>
        <v>40729</v>
      </c>
      <c r="W8030" s="1">
        <f>_xlfn.MAXIFS(tblOrders[Order Date], tblOrders[Customer ID], tblOrders[[#This Row],[Customer ID]])</f>
        <v>41523</v>
      </c>
      <c r="X8030" t="str">
        <f>IF(tblOrders[[#This Row],[Customer_FirstOrderDate]]&lt;&gt;tblOrders[[#This Row],[Customer_LastOrderDate]],"Yes","No")</f>
        <v>Yes</v>
      </c>
    </row>
    <row r="8031" spans="1:24" x14ac:dyDescent="0.3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 s="4">
        <f>_xlfn.MINIFS(tblOrders[Order Date], tblOrders[Customer ID], tblOrders[[#This Row],[Customer ID]])</f>
        <v>40827</v>
      </c>
      <c r="W8031" s="1">
        <f>_xlfn.MAXIFS(tblOrders[Order Date], tblOrders[Customer ID], tblOrders[[#This Row],[Customer ID]])</f>
        <v>41950</v>
      </c>
      <c r="X8031" t="str">
        <f>IF(tblOrders[[#This Row],[Customer_FirstOrderDate]]&lt;&gt;tblOrders[[#This Row],[Customer_LastOrderDate]],"Yes","No")</f>
        <v>Yes</v>
      </c>
    </row>
    <row r="8032" spans="1:24" x14ac:dyDescent="0.3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 s="4">
        <f>_xlfn.MINIFS(tblOrders[Order Date], tblOrders[Customer ID], tblOrders[[#This Row],[Customer ID]])</f>
        <v>41160</v>
      </c>
      <c r="W8032" s="1">
        <f>_xlfn.MAXIFS(tblOrders[Order Date], tblOrders[Customer ID], tblOrders[[#This Row],[Customer ID]])</f>
        <v>41760</v>
      </c>
      <c r="X8032" t="str">
        <f>IF(tblOrders[[#This Row],[Customer_FirstOrderDate]]&lt;&gt;tblOrders[[#This Row],[Customer_LastOrderDate]],"Yes","No")</f>
        <v>Yes</v>
      </c>
    </row>
    <row r="8033" spans="1:24" x14ac:dyDescent="0.3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 s="4">
        <f>_xlfn.MINIFS(tblOrders[Order Date], tblOrders[Customer ID], tblOrders[[#This Row],[Customer ID]])</f>
        <v>41160</v>
      </c>
      <c r="W8033" s="1">
        <f>_xlfn.MAXIFS(tblOrders[Order Date], tblOrders[Customer ID], tblOrders[[#This Row],[Customer ID]])</f>
        <v>41760</v>
      </c>
      <c r="X8033" t="str">
        <f>IF(tblOrders[[#This Row],[Customer_FirstOrderDate]]&lt;&gt;tblOrders[[#This Row],[Customer_LastOrderDate]],"Yes","No")</f>
        <v>Yes</v>
      </c>
    </row>
    <row r="8034" spans="1:24" x14ac:dyDescent="0.3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 s="4">
        <f>_xlfn.MINIFS(tblOrders[Order Date], tblOrders[Customer ID], tblOrders[[#This Row],[Customer ID]])</f>
        <v>40564</v>
      </c>
      <c r="W8034" s="1">
        <f>_xlfn.MAXIFS(tblOrders[Order Date], tblOrders[Customer ID], tblOrders[[#This Row],[Customer ID]])</f>
        <v>41977</v>
      </c>
      <c r="X8034" t="str">
        <f>IF(tblOrders[[#This Row],[Customer_FirstOrderDate]]&lt;&gt;tblOrders[[#This Row],[Customer_LastOrderDate]],"Yes","No")</f>
        <v>Yes</v>
      </c>
    </row>
    <row r="8035" spans="1:24" x14ac:dyDescent="0.3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 s="4">
        <f>_xlfn.MINIFS(tblOrders[Order Date], tblOrders[Customer ID], tblOrders[[#This Row],[Customer ID]])</f>
        <v>40564</v>
      </c>
      <c r="W8035" s="1">
        <f>_xlfn.MAXIFS(tblOrders[Order Date], tblOrders[Customer ID], tblOrders[[#This Row],[Customer ID]])</f>
        <v>41977</v>
      </c>
      <c r="X8035" t="str">
        <f>IF(tblOrders[[#This Row],[Customer_FirstOrderDate]]&lt;&gt;tblOrders[[#This Row],[Customer_LastOrderDate]],"Yes","No")</f>
        <v>Yes</v>
      </c>
    </row>
    <row r="8036" spans="1:24" x14ac:dyDescent="0.3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 s="4">
        <f>_xlfn.MINIFS(tblOrders[Order Date], tblOrders[Customer ID], tblOrders[[#This Row],[Customer ID]])</f>
        <v>40564</v>
      </c>
      <c r="W8036" s="1">
        <f>_xlfn.MAXIFS(tblOrders[Order Date], tblOrders[Customer ID], tblOrders[[#This Row],[Customer ID]])</f>
        <v>41977</v>
      </c>
      <c r="X8036" t="str">
        <f>IF(tblOrders[[#This Row],[Customer_FirstOrderDate]]&lt;&gt;tblOrders[[#This Row],[Customer_LastOrderDate]],"Yes","No")</f>
        <v>Yes</v>
      </c>
    </row>
    <row r="8037" spans="1:24" x14ac:dyDescent="0.3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 s="4">
        <f>_xlfn.MINIFS(tblOrders[Order Date], tblOrders[Customer ID], tblOrders[[#This Row],[Customer ID]])</f>
        <v>40564</v>
      </c>
      <c r="W8037" s="1">
        <f>_xlfn.MAXIFS(tblOrders[Order Date], tblOrders[Customer ID], tblOrders[[#This Row],[Customer ID]])</f>
        <v>41977</v>
      </c>
      <c r="X8037" t="str">
        <f>IF(tblOrders[[#This Row],[Customer_FirstOrderDate]]&lt;&gt;tblOrders[[#This Row],[Customer_LastOrderDate]],"Yes","No")</f>
        <v>Yes</v>
      </c>
    </row>
    <row r="8038" spans="1:24" x14ac:dyDescent="0.3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 s="4">
        <f>_xlfn.MINIFS(tblOrders[Order Date], tblOrders[Customer ID], tblOrders[[#This Row],[Customer ID]])</f>
        <v>40676</v>
      </c>
      <c r="W8038" s="1">
        <f>_xlfn.MAXIFS(tblOrders[Order Date], tblOrders[Customer ID], tblOrders[[#This Row],[Customer ID]])</f>
        <v>41726</v>
      </c>
      <c r="X8038" t="str">
        <f>IF(tblOrders[[#This Row],[Customer_FirstOrderDate]]&lt;&gt;tblOrders[[#This Row],[Customer_LastOrderDate]],"Yes","No")</f>
        <v>Yes</v>
      </c>
    </row>
    <row r="8039" spans="1:24" x14ac:dyDescent="0.3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 s="4">
        <f>_xlfn.MINIFS(tblOrders[Order Date], tblOrders[Customer ID], tblOrders[[#This Row],[Customer ID]])</f>
        <v>40624</v>
      </c>
      <c r="W8039" s="1">
        <f>_xlfn.MAXIFS(tblOrders[Order Date], tblOrders[Customer ID], tblOrders[[#This Row],[Customer ID]])</f>
        <v>41947</v>
      </c>
      <c r="X8039" t="str">
        <f>IF(tblOrders[[#This Row],[Customer_FirstOrderDate]]&lt;&gt;tblOrders[[#This Row],[Customer_LastOrderDate]],"Yes","No")</f>
        <v>Yes</v>
      </c>
    </row>
    <row r="8040" spans="1:24" x14ac:dyDescent="0.3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 s="4">
        <f>_xlfn.MINIFS(tblOrders[Order Date], tblOrders[Customer ID], tblOrders[[#This Row],[Customer ID]])</f>
        <v>40800</v>
      </c>
      <c r="W8040" s="1">
        <f>_xlfn.MAXIFS(tblOrders[Order Date], tblOrders[Customer ID], tblOrders[[#This Row],[Customer ID]])</f>
        <v>41846</v>
      </c>
      <c r="X8040" t="str">
        <f>IF(tblOrders[[#This Row],[Customer_FirstOrderDate]]&lt;&gt;tblOrders[[#This Row],[Customer_LastOrderDate]],"Yes","No")</f>
        <v>Yes</v>
      </c>
    </row>
    <row r="8041" spans="1:24" x14ac:dyDescent="0.3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 s="4">
        <f>_xlfn.MINIFS(tblOrders[Order Date], tblOrders[Customer ID], tblOrders[[#This Row],[Customer ID]])</f>
        <v>40861</v>
      </c>
      <c r="W8041" s="1">
        <f>_xlfn.MAXIFS(tblOrders[Order Date], tblOrders[Customer ID], tblOrders[[#This Row],[Customer ID]])</f>
        <v>41873</v>
      </c>
      <c r="X8041" t="str">
        <f>IF(tblOrders[[#This Row],[Customer_FirstOrderDate]]&lt;&gt;tblOrders[[#This Row],[Customer_LastOrderDate]],"Yes","No")</f>
        <v>Yes</v>
      </c>
    </row>
    <row r="8042" spans="1:24" x14ac:dyDescent="0.3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 s="4">
        <f>_xlfn.MINIFS(tblOrders[Order Date], tblOrders[Customer ID], tblOrders[[#This Row],[Customer ID]])</f>
        <v>40861</v>
      </c>
      <c r="W8042" s="1">
        <f>_xlfn.MAXIFS(tblOrders[Order Date], tblOrders[Customer ID], tblOrders[[#This Row],[Customer ID]])</f>
        <v>41873</v>
      </c>
      <c r="X8042" t="str">
        <f>IF(tblOrders[[#This Row],[Customer_FirstOrderDate]]&lt;&gt;tblOrders[[#This Row],[Customer_LastOrderDate]],"Yes","No")</f>
        <v>Yes</v>
      </c>
    </row>
    <row r="8043" spans="1:24" x14ac:dyDescent="0.3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 s="4">
        <f>_xlfn.MINIFS(tblOrders[Order Date], tblOrders[Customer ID], tblOrders[[#This Row],[Customer ID]])</f>
        <v>40861</v>
      </c>
      <c r="W8043" s="1">
        <f>_xlfn.MAXIFS(tblOrders[Order Date], tblOrders[Customer ID], tblOrders[[#This Row],[Customer ID]])</f>
        <v>41873</v>
      </c>
      <c r="X8043" t="str">
        <f>IF(tblOrders[[#This Row],[Customer_FirstOrderDate]]&lt;&gt;tblOrders[[#This Row],[Customer_LastOrderDate]],"Yes","No")</f>
        <v>Yes</v>
      </c>
    </row>
    <row r="8044" spans="1:24" x14ac:dyDescent="0.3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 s="4">
        <f>_xlfn.MINIFS(tblOrders[Order Date], tblOrders[Customer ID], tblOrders[[#This Row],[Customer ID]])</f>
        <v>40736</v>
      </c>
      <c r="W8044" s="1">
        <f>_xlfn.MAXIFS(tblOrders[Order Date], tblOrders[Customer ID], tblOrders[[#This Row],[Customer ID]])</f>
        <v>41915</v>
      </c>
      <c r="X8044" t="str">
        <f>IF(tblOrders[[#This Row],[Customer_FirstOrderDate]]&lt;&gt;tblOrders[[#This Row],[Customer_LastOrderDate]],"Yes","No")</f>
        <v>Yes</v>
      </c>
    </row>
    <row r="8045" spans="1:24" x14ac:dyDescent="0.3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 s="4">
        <f>_xlfn.MINIFS(tblOrders[Order Date], tblOrders[Customer ID], tblOrders[[#This Row],[Customer ID]])</f>
        <v>40736</v>
      </c>
      <c r="W8045" s="1">
        <f>_xlfn.MAXIFS(tblOrders[Order Date], tblOrders[Customer ID], tblOrders[[#This Row],[Customer ID]])</f>
        <v>41915</v>
      </c>
      <c r="X8045" t="str">
        <f>IF(tblOrders[[#This Row],[Customer_FirstOrderDate]]&lt;&gt;tblOrders[[#This Row],[Customer_LastOrderDate]],"Yes","No")</f>
        <v>Yes</v>
      </c>
    </row>
    <row r="8046" spans="1:24" x14ac:dyDescent="0.3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 s="4">
        <f>_xlfn.MINIFS(tblOrders[Order Date], tblOrders[Customer ID], tblOrders[[#This Row],[Customer ID]])</f>
        <v>41220</v>
      </c>
      <c r="W8046" s="1">
        <f>_xlfn.MAXIFS(tblOrders[Order Date], tblOrders[Customer ID], tblOrders[[#This Row],[Customer ID]])</f>
        <v>41978</v>
      </c>
      <c r="X8046" t="str">
        <f>IF(tblOrders[[#This Row],[Customer_FirstOrderDate]]&lt;&gt;tblOrders[[#This Row],[Customer_LastOrderDate]],"Yes","No")</f>
        <v>Yes</v>
      </c>
    </row>
    <row r="8047" spans="1:24" x14ac:dyDescent="0.3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 s="4">
        <f>_xlfn.MINIFS(tblOrders[Order Date], tblOrders[Customer ID], tblOrders[[#This Row],[Customer ID]])</f>
        <v>40724</v>
      </c>
      <c r="W8047" s="1">
        <f>_xlfn.MAXIFS(tblOrders[Order Date], tblOrders[Customer ID], tblOrders[[#This Row],[Customer ID]])</f>
        <v>41935</v>
      </c>
      <c r="X8047" t="str">
        <f>IF(tblOrders[[#This Row],[Customer_FirstOrderDate]]&lt;&gt;tblOrders[[#This Row],[Customer_LastOrderDate]],"Yes","No")</f>
        <v>Yes</v>
      </c>
    </row>
    <row r="8048" spans="1:24" x14ac:dyDescent="0.3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 s="4">
        <f>_xlfn.MINIFS(tblOrders[Order Date], tblOrders[Customer ID], tblOrders[[#This Row],[Customer ID]])</f>
        <v>40849</v>
      </c>
      <c r="W8048" s="1">
        <f>_xlfn.MAXIFS(tblOrders[Order Date], tblOrders[Customer ID], tblOrders[[#This Row],[Customer ID]])</f>
        <v>41981</v>
      </c>
      <c r="X8048" t="str">
        <f>IF(tblOrders[[#This Row],[Customer_FirstOrderDate]]&lt;&gt;tblOrders[[#This Row],[Customer_LastOrderDate]],"Yes","No")</f>
        <v>Yes</v>
      </c>
    </row>
    <row r="8049" spans="1:24" x14ac:dyDescent="0.3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 s="4">
        <f>_xlfn.MINIFS(tblOrders[Order Date], tblOrders[Customer ID], tblOrders[[#This Row],[Customer ID]])</f>
        <v>40663</v>
      </c>
      <c r="W8049" s="1">
        <f>_xlfn.MAXIFS(tblOrders[Order Date], tblOrders[Customer ID], tblOrders[[#This Row],[Customer ID]])</f>
        <v>41947</v>
      </c>
      <c r="X8049" t="str">
        <f>IF(tblOrders[[#This Row],[Customer_FirstOrderDate]]&lt;&gt;tblOrders[[#This Row],[Customer_LastOrderDate]],"Yes","No")</f>
        <v>Yes</v>
      </c>
    </row>
    <row r="8050" spans="1:24" x14ac:dyDescent="0.3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 s="4">
        <f>_xlfn.MINIFS(tblOrders[Order Date], tblOrders[Customer ID], tblOrders[[#This Row],[Customer ID]])</f>
        <v>40616</v>
      </c>
      <c r="W8050" s="1">
        <f>_xlfn.MAXIFS(tblOrders[Order Date], tblOrders[Customer ID], tblOrders[[#This Row],[Customer ID]])</f>
        <v>41994</v>
      </c>
      <c r="X8050" t="str">
        <f>IF(tblOrders[[#This Row],[Customer_FirstOrderDate]]&lt;&gt;tblOrders[[#This Row],[Customer_LastOrderDate]],"Yes","No")</f>
        <v>Yes</v>
      </c>
    </row>
    <row r="8051" spans="1:24" x14ac:dyDescent="0.3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 s="4">
        <f>_xlfn.MINIFS(tblOrders[Order Date], tblOrders[Customer ID], tblOrders[[#This Row],[Customer ID]])</f>
        <v>40609</v>
      </c>
      <c r="W8051" s="1">
        <f>_xlfn.MAXIFS(tblOrders[Order Date], tblOrders[Customer ID], tblOrders[[#This Row],[Customer ID]])</f>
        <v>40969</v>
      </c>
      <c r="X8051" t="str">
        <f>IF(tblOrders[[#This Row],[Customer_FirstOrderDate]]&lt;&gt;tblOrders[[#This Row],[Customer_LastOrderDate]],"Yes","No")</f>
        <v>Yes</v>
      </c>
    </row>
    <row r="8052" spans="1:24" x14ac:dyDescent="0.3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 s="4">
        <f>_xlfn.MINIFS(tblOrders[Order Date], tblOrders[Customer ID], tblOrders[[#This Row],[Customer ID]])</f>
        <v>40609</v>
      </c>
      <c r="W8052" s="1">
        <f>_xlfn.MAXIFS(tblOrders[Order Date], tblOrders[Customer ID], tblOrders[[#This Row],[Customer ID]])</f>
        <v>40969</v>
      </c>
      <c r="X8052" t="str">
        <f>IF(tblOrders[[#This Row],[Customer_FirstOrderDate]]&lt;&gt;tblOrders[[#This Row],[Customer_LastOrderDate]],"Yes","No")</f>
        <v>Yes</v>
      </c>
    </row>
    <row r="8053" spans="1:24" x14ac:dyDescent="0.3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 s="4">
        <f>_xlfn.MINIFS(tblOrders[Order Date], tblOrders[Customer ID], tblOrders[[#This Row],[Customer ID]])</f>
        <v>40609</v>
      </c>
      <c r="W8053" s="1">
        <f>_xlfn.MAXIFS(tblOrders[Order Date], tblOrders[Customer ID], tblOrders[[#This Row],[Customer ID]])</f>
        <v>40969</v>
      </c>
      <c r="X8053" t="str">
        <f>IF(tblOrders[[#This Row],[Customer_FirstOrderDate]]&lt;&gt;tblOrders[[#This Row],[Customer_LastOrderDate]],"Yes","No")</f>
        <v>Yes</v>
      </c>
    </row>
    <row r="8054" spans="1:24" x14ac:dyDescent="0.3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 s="4">
        <f>_xlfn.MINIFS(tblOrders[Order Date], tblOrders[Customer ID], tblOrders[[#This Row],[Customer ID]])</f>
        <v>40738</v>
      </c>
      <c r="W8054" s="1">
        <f>_xlfn.MAXIFS(tblOrders[Order Date], tblOrders[Customer ID], tblOrders[[#This Row],[Customer ID]])</f>
        <v>41913</v>
      </c>
      <c r="X8054" t="str">
        <f>IF(tblOrders[[#This Row],[Customer_FirstOrderDate]]&lt;&gt;tblOrders[[#This Row],[Customer_LastOrderDate]],"Yes","No")</f>
        <v>Yes</v>
      </c>
    </row>
    <row r="8055" spans="1:24" x14ac:dyDescent="0.3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 s="4">
        <f>_xlfn.MINIFS(tblOrders[Order Date], tblOrders[Customer ID], tblOrders[[#This Row],[Customer ID]])</f>
        <v>40837</v>
      </c>
      <c r="W8055" s="1">
        <f>_xlfn.MAXIFS(tblOrders[Order Date], tblOrders[Customer ID], tblOrders[[#This Row],[Customer ID]])</f>
        <v>41956</v>
      </c>
      <c r="X8055" t="str">
        <f>IF(tblOrders[[#This Row],[Customer_FirstOrderDate]]&lt;&gt;tblOrders[[#This Row],[Customer_LastOrderDate]],"Yes","No")</f>
        <v>Yes</v>
      </c>
    </row>
    <row r="8056" spans="1:24" x14ac:dyDescent="0.3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 s="4">
        <f>_xlfn.MINIFS(tblOrders[Order Date], tblOrders[Customer ID], tblOrders[[#This Row],[Customer ID]])</f>
        <v>40623</v>
      </c>
      <c r="W8056" s="1">
        <f>_xlfn.MAXIFS(tblOrders[Order Date], tblOrders[Customer ID], tblOrders[[#This Row],[Customer ID]])</f>
        <v>41957</v>
      </c>
      <c r="X8056" t="str">
        <f>IF(tblOrders[[#This Row],[Customer_FirstOrderDate]]&lt;&gt;tblOrders[[#This Row],[Customer_LastOrderDate]],"Yes","No")</f>
        <v>Yes</v>
      </c>
    </row>
    <row r="8057" spans="1:24" x14ac:dyDescent="0.3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 s="4">
        <f>_xlfn.MINIFS(tblOrders[Order Date], tblOrders[Customer ID], tblOrders[[#This Row],[Customer ID]])</f>
        <v>40623</v>
      </c>
      <c r="W8057" s="1">
        <f>_xlfn.MAXIFS(tblOrders[Order Date], tblOrders[Customer ID], tblOrders[[#This Row],[Customer ID]])</f>
        <v>41957</v>
      </c>
      <c r="X8057" t="str">
        <f>IF(tblOrders[[#This Row],[Customer_FirstOrderDate]]&lt;&gt;tblOrders[[#This Row],[Customer_LastOrderDate]],"Yes","No")</f>
        <v>Yes</v>
      </c>
    </row>
    <row r="8058" spans="1:24" x14ac:dyDescent="0.3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 s="4">
        <f>_xlfn.MINIFS(tblOrders[Order Date], tblOrders[Customer ID], tblOrders[[#This Row],[Customer ID]])</f>
        <v>40623</v>
      </c>
      <c r="W8058" s="1">
        <f>_xlfn.MAXIFS(tblOrders[Order Date], tblOrders[Customer ID], tblOrders[[#This Row],[Customer ID]])</f>
        <v>41957</v>
      </c>
      <c r="X8058" t="str">
        <f>IF(tblOrders[[#This Row],[Customer_FirstOrderDate]]&lt;&gt;tblOrders[[#This Row],[Customer_LastOrderDate]],"Yes","No")</f>
        <v>Yes</v>
      </c>
    </row>
    <row r="8059" spans="1:24" x14ac:dyDescent="0.3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 s="4">
        <f>_xlfn.MINIFS(tblOrders[Order Date], tblOrders[Customer ID], tblOrders[[#This Row],[Customer ID]])</f>
        <v>40623</v>
      </c>
      <c r="W8059" s="1">
        <f>_xlfn.MAXIFS(tblOrders[Order Date], tblOrders[Customer ID], tblOrders[[#This Row],[Customer ID]])</f>
        <v>41957</v>
      </c>
      <c r="X8059" t="str">
        <f>IF(tblOrders[[#This Row],[Customer_FirstOrderDate]]&lt;&gt;tblOrders[[#This Row],[Customer_LastOrderDate]],"Yes","No")</f>
        <v>Yes</v>
      </c>
    </row>
    <row r="8060" spans="1:24" x14ac:dyDescent="0.3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 s="4">
        <f>_xlfn.MINIFS(tblOrders[Order Date], tblOrders[Customer ID], tblOrders[[#This Row],[Customer ID]])</f>
        <v>40623</v>
      </c>
      <c r="W8060" s="1">
        <f>_xlfn.MAXIFS(tblOrders[Order Date], tblOrders[Customer ID], tblOrders[[#This Row],[Customer ID]])</f>
        <v>41957</v>
      </c>
      <c r="X8060" t="str">
        <f>IF(tblOrders[[#This Row],[Customer_FirstOrderDate]]&lt;&gt;tblOrders[[#This Row],[Customer_LastOrderDate]],"Yes","No")</f>
        <v>Yes</v>
      </c>
    </row>
    <row r="8061" spans="1:24" x14ac:dyDescent="0.3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 s="4">
        <f>_xlfn.MINIFS(tblOrders[Order Date], tblOrders[Customer ID], tblOrders[[#This Row],[Customer ID]])</f>
        <v>40623</v>
      </c>
      <c r="W8061" s="1">
        <f>_xlfn.MAXIFS(tblOrders[Order Date], tblOrders[Customer ID], tblOrders[[#This Row],[Customer ID]])</f>
        <v>41957</v>
      </c>
      <c r="X8061" t="str">
        <f>IF(tblOrders[[#This Row],[Customer_FirstOrderDate]]&lt;&gt;tblOrders[[#This Row],[Customer_LastOrderDate]],"Yes","No")</f>
        <v>Yes</v>
      </c>
    </row>
    <row r="8062" spans="1:24" x14ac:dyDescent="0.3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 s="4">
        <f>_xlfn.MINIFS(tblOrders[Order Date], tblOrders[Customer ID], tblOrders[[#This Row],[Customer ID]])</f>
        <v>40854</v>
      </c>
      <c r="W8062" s="1">
        <f>_xlfn.MAXIFS(tblOrders[Order Date], tblOrders[Customer ID], tblOrders[[#This Row],[Customer ID]])</f>
        <v>41605</v>
      </c>
      <c r="X8062" t="str">
        <f>IF(tblOrders[[#This Row],[Customer_FirstOrderDate]]&lt;&gt;tblOrders[[#This Row],[Customer_LastOrderDate]],"Yes","No")</f>
        <v>Yes</v>
      </c>
    </row>
    <row r="8063" spans="1:24" x14ac:dyDescent="0.3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 s="4">
        <f>_xlfn.MINIFS(tblOrders[Order Date], tblOrders[Customer ID], tblOrders[[#This Row],[Customer ID]])</f>
        <v>40854</v>
      </c>
      <c r="W8063" s="1">
        <f>_xlfn.MAXIFS(tblOrders[Order Date], tblOrders[Customer ID], tblOrders[[#This Row],[Customer ID]])</f>
        <v>41605</v>
      </c>
      <c r="X8063" t="str">
        <f>IF(tblOrders[[#This Row],[Customer_FirstOrderDate]]&lt;&gt;tblOrders[[#This Row],[Customer_LastOrderDate]],"Yes","No")</f>
        <v>Yes</v>
      </c>
    </row>
    <row r="8064" spans="1:24" x14ac:dyDescent="0.3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 s="4">
        <f>_xlfn.MINIFS(tblOrders[Order Date], tblOrders[Customer ID], tblOrders[[#This Row],[Customer ID]])</f>
        <v>40798</v>
      </c>
      <c r="W8064" s="1">
        <f>_xlfn.MAXIFS(tblOrders[Order Date], tblOrders[Customer ID], tblOrders[[#This Row],[Customer ID]])</f>
        <v>41983</v>
      </c>
      <c r="X8064" t="str">
        <f>IF(tblOrders[[#This Row],[Customer_FirstOrderDate]]&lt;&gt;tblOrders[[#This Row],[Customer_LastOrderDate]],"Yes","No")</f>
        <v>Yes</v>
      </c>
    </row>
    <row r="8065" spans="1:24" x14ac:dyDescent="0.3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 s="4">
        <f>_xlfn.MINIFS(tblOrders[Order Date], tblOrders[Customer ID], tblOrders[[#This Row],[Customer ID]])</f>
        <v>40798</v>
      </c>
      <c r="W8065" s="1">
        <f>_xlfn.MAXIFS(tblOrders[Order Date], tblOrders[Customer ID], tblOrders[[#This Row],[Customer ID]])</f>
        <v>41983</v>
      </c>
      <c r="X8065" t="str">
        <f>IF(tblOrders[[#This Row],[Customer_FirstOrderDate]]&lt;&gt;tblOrders[[#This Row],[Customer_LastOrderDate]],"Yes","No")</f>
        <v>Yes</v>
      </c>
    </row>
    <row r="8066" spans="1:24" x14ac:dyDescent="0.3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 s="4">
        <f>_xlfn.MINIFS(tblOrders[Order Date], tblOrders[Customer ID], tblOrders[[#This Row],[Customer ID]])</f>
        <v>40798</v>
      </c>
      <c r="W8066" s="1">
        <f>_xlfn.MAXIFS(tblOrders[Order Date], tblOrders[Customer ID], tblOrders[[#This Row],[Customer ID]])</f>
        <v>41983</v>
      </c>
      <c r="X8066" t="str">
        <f>IF(tblOrders[[#This Row],[Customer_FirstOrderDate]]&lt;&gt;tblOrders[[#This Row],[Customer_LastOrderDate]],"Yes","No")</f>
        <v>Yes</v>
      </c>
    </row>
    <row r="8067" spans="1:24" x14ac:dyDescent="0.3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 s="4">
        <f>_xlfn.MINIFS(tblOrders[Order Date], tblOrders[Customer ID], tblOrders[[#This Row],[Customer ID]])</f>
        <v>40798</v>
      </c>
      <c r="W8067" s="1">
        <f>_xlfn.MAXIFS(tblOrders[Order Date], tblOrders[Customer ID], tblOrders[[#This Row],[Customer ID]])</f>
        <v>41983</v>
      </c>
      <c r="X8067" t="str">
        <f>IF(tblOrders[[#This Row],[Customer_FirstOrderDate]]&lt;&gt;tblOrders[[#This Row],[Customer_LastOrderDate]],"Yes","No")</f>
        <v>Yes</v>
      </c>
    </row>
    <row r="8068" spans="1:24" x14ac:dyDescent="0.3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 s="4">
        <f>_xlfn.MINIFS(tblOrders[Order Date], tblOrders[Customer ID], tblOrders[[#This Row],[Customer ID]])</f>
        <v>40798</v>
      </c>
      <c r="W8068" s="1">
        <f>_xlfn.MAXIFS(tblOrders[Order Date], tblOrders[Customer ID], tblOrders[[#This Row],[Customer ID]])</f>
        <v>41983</v>
      </c>
      <c r="X8068" t="str">
        <f>IF(tblOrders[[#This Row],[Customer_FirstOrderDate]]&lt;&gt;tblOrders[[#This Row],[Customer_LastOrderDate]],"Yes","No")</f>
        <v>Yes</v>
      </c>
    </row>
    <row r="8069" spans="1:24" x14ac:dyDescent="0.3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 s="4">
        <f>_xlfn.MINIFS(tblOrders[Order Date], tblOrders[Customer ID], tblOrders[[#This Row],[Customer ID]])</f>
        <v>40719</v>
      </c>
      <c r="W8069" s="1">
        <f>_xlfn.MAXIFS(tblOrders[Order Date], tblOrders[Customer ID], tblOrders[[#This Row],[Customer ID]])</f>
        <v>41830</v>
      </c>
      <c r="X8069" t="str">
        <f>IF(tblOrders[[#This Row],[Customer_FirstOrderDate]]&lt;&gt;tblOrders[[#This Row],[Customer_LastOrderDate]],"Yes","No")</f>
        <v>Yes</v>
      </c>
    </row>
    <row r="8070" spans="1:24" x14ac:dyDescent="0.3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 s="4">
        <f>_xlfn.MINIFS(tblOrders[Order Date], tblOrders[Customer ID], tblOrders[[#This Row],[Customer ID]])</f>
        <v>40719</v>
      </c>
      <c r="W8070" s="1">
        <f>_xlfn.MAXIFS(tblOrders[Order Date], tblOrders[Customer ID], tblOrders[[#This Row],[Customer ID]])</f>
        <v>41830</v>
      </c>
      <c r="X8070" t="str">
        <f>IF(tblOrders[[#This Row],[Customer_FirstOrderDate]]&lt;&gt;tblOrders[[#This Row],[Customer_LastOrderDate]],"Yes","No")</f>
        <v>Yes</v>
      </c>
    </row>
    <row r="8071" spans="1:24" x14ac:dyDescent="0.3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 s="4">
        <f>_xlfn.MINIFS(tblOrders[Order Date], tblOrders[Customer ID], tblOrders[[#This Row],[Customer ID]])</f>
        <v>41363</v>
      </c>
      <c r="W8071" s="1">
        <f>_xlfn.MAXIFS(tblOrders[Order Date], tblOrders[Customer ID], tblOrders[[#This Row],[Customer ID]])</f>
        <v>41967</v>
      </c>
      <c r="X8071" t="str">
        <f>IF(tblOrders[[#This Row],[Customer_FirstOrderDate]]&lt;&gt;tblOrders[[#This Row],[Customer_LastOrderDate]],"Yes","No")</f>
        <v>Yes</v>
      </c>
    </row>
    <row r="8072" spans="1:24" x14ac:dyDescent="0.3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 s="4">
        <f>_xlfn.MINIFS(tblOrders[Order Date], tblOrders[Customer ID], tblOrders[[#This Row],[Customer ID]])</f>
        <v>41363</v>
      </c>
      <c r="W8072" s="1">
        <f>_xlfn.MAXIFS(tblOrders[Order Date], tblOrders[Customer ID], tblOrders[[#This Row],[Customer ID]])</f>
        <v>41967</v>
      </c>
      <c r="X8072" t="str">
        <f>IF(tblOrders[[#This Row],[Customer_FirstOrderDate]]&lt;&gt;tblOrders[[#This Row],[Customer_LastOrderDate]],"Yes","No")</f>
        <v>Yes</v>
      </c>
    </row>
    <row r="8073" spans="1:24" x14ac:dyDescent="0.3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 s="4">
        <f>_xlfn.MINIFS(tblOrders[Order Date], tblOrders[Customer ID], tblOrders[[#This Row],[Customer ID]])</f>
        <v>41363</v>
      </c>
      <c r="W8073" s="1">
        <f>_xlfn.MAXIFS(tblOrders[Order Date], tblOrders[Customer ID], tblOrders[[#This Row],[Customer ID]])</f>
        <v>41967</v>
      </c>
      <c r="X8073" t="str">
        <f>IF(tblOrders[[#This Row],[Customer_FirstOrderDate]]&lt;&gt;tblOrders[[#This Row],[Customer_LastOrderDate]],"Yes","No")</f>
        <v>Yes</v>
      </c>
    </row>
    <row r="8074" spans="1:24" x14ac:dyDescent="0.3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 s="4">
        <f>_xlfn.MINIFS(tblOrders[Order Date], tblOrders[Customer ID], tblOrders[[#This Row],[Customer ID]])</f>
        <v>41363</v>
      </c>
      <c r="W8074" s="1">
        <f>_xlfn.MAXIFS(tblOrders[Order Date], tblOrders[Customer ID], tblOrders[[#This Row],[Customer ID]])</f>
        <v>41967</v>
      </c>
      <c r="X8074" t="str">
        <f>IF(tblOrders[[#This Row],[Customer_FirstOrderDate]]&lt;&gt;tblOrders[[#This Row],[Customer_LastOrderDate]],"Yes","No")</f>
        <v>Yes</v>
      </c>
    </row>
    <row r="8075" spans="1:24" x14ac:dyDescent="0.3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 s="4">
        <f>_xlfn.MINIFS(tblOrders[Order Date], tblOrders[Customer ID], tblOrders[[#This Row],[Customer ID]])</f>
        <v>41363</v>
      </c>
      <c r="W8075" s="1">
        <f>_xlfn.MAXIFS(tblOrders[Order Date], tblOrders[Customer ID], tblOrders[[#This Row],[Customer ID]])</f>
        <v>41967</v>
      </c>
      <c r="X8075" t="str">
        <f>IF(tblOrders[[#This Row],[Customer_FirstOrderDate]]&lt;&gt;tblOrders[[#This Row],[Customer_LastOrderDate]],"Yes","No")</f>
        <v>Yes</v>
      </c>
    </row>
    <row r="8076" spans="1:24" x14ac:dyDescent="0.3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 s="4">
        <f>_xlfn.MINIFS(tblOrders[Order Date], tblOrders[Customer ID], tblOrders[[#This Row],[Customer ID]])</f>
        <v>41363</v>
      </c>
      <c r="W8076" s="1">
        <f>_xlfn.MAXIFS(tblOrders[Order Date], tblOrders[Customer ID], tblOrders[[#This Row],[Customer ID]])</f>
        <v>41967</v>
      </c>
      <c r="X8076" t="str">
        <f>IF(tblOrders[[#This Row],[Customer_FirstOrderDate]]&lt;&gt;tblOrders[[#This Row],[Customer_LastOrderDate]],"Yes","No")</f>
        <v>Yes</v>
      </c>
    </row>
    <row r="8077" spans="1:24" x14ac:dyDescent="0.3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 s="4">
        <f>_xlfn.MINIFS(tblOrders[Order Date], tblOrders[Customer ID], tblOrders[[#This Row],[Customer ID]])</f>
        <v>41363</v>
      </c>
      <c r="W8077" s="1">
        <f>_xlfn.MAXIFS(tblOrders[Order Date], tblOrders[Customer ID], tblOrders[[#This Row],[Customer ID]])</f>
        <v>41967</v>
      </c>
      <c r="X8077" t="str">
        <f>IF(tblOrders[[#This Row],[Customer_FirstOrderDate]]&lt;&gt;tblOrders[[#This Row],[Customer_LastOrderDate]],"Yes","No")</f>
        <v>Yes</v>
      </c>
    </row>
    <row r="8078" spans="1:24" x14ac:dyDescent="0.3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 s="4">
        <f>_xlfn.MINIFS(tblOrders[Order Date], tblOrders[Customer ID], tblOrders[[#This Row],[Customer ID]])</f>
        <v>40683</v>
      </c>
      <c r="W8078" s="1">
        <f>_xlfn.MAXIFS(tblOrders[Order Date], tblOrders[Customer ID], tblOrders[[#This Row],[Customer ID]])</f>
        <v>41614</v>
      </c>
      <c r="X8078" t="str">
        <f>IF(tblOrders[[#This Row],[Customer_FirstOrderDate]]&lt;&gt;tblOrders[[#This Row],[Customer_LastOrderDate]],"Yes","No")</f>
        <v>Yes</v>
      </c>
    </row>
    <row r="8079" spans="1:24" x14ac:dyDescent="0.3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 s="4">
        <f>_xlfn.MINIFS(tblOrders[Order Date], tblOrders[Customer ID], tblOrders[[#This Row],[Customer ID]])</f>
        <v>40683</v>
      </c>
      <c r="W8079" s="1">
        <f>_xlfn.MAXIFS(tblOrders[Order Date], tblOrders[Customer ID], tblOrders[[#This Row],[Customer ID]])</f>
        <v>41614</v>
      </c>
      <c r="X8079" t="str">
        <f>IF(tblOrders[[#This Row],[Customer_FirstOrderDate]]&lt;&gt;tblOrders[[#This Row],[Customer_LastOrderDate]],"Yes","No")</f>
        <v>Yes</v>
      </c>
    </row>
    <row r="8080" spans="1:24" x14ac:dyDescent="0.3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 s="4">
        <f>_xlfn.MINIFS(tblOrders[Order Date], tblOrders[Customer ID], tblOrders[[#This Row],[Customer ID]])</f>
        <v>40683</v>
      </c>
      <c r="W8080" s="1">
        <f>_xlfn.MAXIFS(tblOrders[Order Date], tblOrders[Customer ID], tblOrders[[#This Row],[Customer ID]])</f>
        <v>41614</v>
      </c>
      <c r="X8080" t="str">
        <f>IF(tblOrders[[#This Row],[Customer_FirstOrderDate]]&lt;&gt;tblOrders[[#This Row],[Customer_LastOrderDate]],"Yes","No")</f>
        <v>Yes</v>
      </c>
    </row>
    <row r="8081" spans="1:24" x14ac:dyDescent="0.3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 s="4">
        <f>_xlfn.MINIFS(tblOrders[Order Date], tblOrders[Customer ID], tblOrders[[#This Row],[Customer ID]])</f>
        <v>41157</v>
      </c>
      <c r="W8081" s="1">
        <f>_xlfn.MAXIFS(tblOrders[Order Date], tblOrders[Customer ID], tblOrders[[#This Row],[Customer ID]])</f>
        <v>41603</v>
      </c>
      <c r="X8081" t="str">
        <f>IF(tblOrders[[#This Row],[Customer_FirstOrderDate]]&lt;&gt;tblOrders[[#This Row],[Customer_LastOrderDate]],"Yes","No")</f>
        <v>Yes</v>
      </c>
    </row>
    <row r="8082" spans="1:24" x14ac:dyDescent="0.3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 s="4">
        <f>_xlfn.MINIFS(tblOrders[Order Date], tblOrders[Customer ID], tblOrders[[#This Row],[Customer ID]])</f>
        <v>40623</v>
      </c>
      <c r="W8082" s="1">
        <f>_xlfn.MAXIFS(tblOrders[Order Date], tblOrders[Customer ID], tblOrders[[#This Row],[Customer ID]])</f>
        <v>42002</v>
      </c>
      <c r="X8082" t="str">
        <f>IF(tblOrders[[#This Row],[Customer_FirstOrderDate]]&lt;&gt;tblOrders[[#This Row],[Customer_LastOrderDate]],"Yes","No")</f>
        <v>Yes</v>
      </c>
    </row>
    <row r="8083" spans="1:24" x14ac:dyDescent="0.3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 s="4">
        <f>_xlfn.MINIFS(tblOrders[Order Date], tblOrders[Customer ID], tblOrders[[#This Row],[Customer ID]])</f>
        <v>40623</v>
      </c>
      <c r="W8083" s="1">
        <f>_xlfn.MAXIFS(tblOrders[Order Date], tblOrders[Customer ID], tblOrders[[#This Row],[Customer ID]])</f>
        <v>42002</v>
      </c>
      <c r="X8083" t="str">
        <f>IF(tblOrders[[#This Row],[Customer_FirstOrderDate]]&lt;&gt;tblOrders[[#This Row],[Customer_LastOrderDate]],"Yes","No")</f>
        <v>Yes</v>
      </c>
    </row>
    <row r="8084" spans="1:24" x14ac:dyDescent="0.3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 s="4">
        <f>_xlfn.MINIFS(tblOrders[Order Date], tblOrders[Customer ID], tblOrders[[#This Row],[Customer ID]])</f>
        <v>40623</v>
      </c>
      <c r="W8084" s="1">
        <f>_xlfn.MAXIFS(tblOrders[Order Date], tblOrders[Customer ID], tblOrders[[#This Row],[Customer ID]])</f>
        <v>42002</v>
      </c>
      <c r="X8084" t="str">
        <f>IF(tblOrders[[#This Row],[Customer_FirstOrderDate]]&lt;&gt;tblOrders[[#This Row],[Customer_LastOrderDate]],"Yes","No")</f>
        <v>Yes</v>
      </c>
    </row>
    <row r="8085" spans="1:24" x14ac:dyDescent="0.3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 s="4">
        <f>_xlfn.MINIFS(tblOrders[Order Date], tblOrders[Customer ID], tblOrders[[#This Row],[Customer ID]])</f>
        <v>40623</v>
      </c>
      <c r="W8085" s="1">
        <f>_xlfn.MAXIFS(tblOrders[Order Date], tblOrders[Customer ID], tblOrders[[#This Row],[Customer ID]])</f>
        <v>42002</v>
      </c>
      <c r="X8085" t="str">
        <f>IF(tblOrders[[#This Row],[Customer_FirstOrderDate]]&lt;&gt;tblOrders[[#This Row],[Customer_LastOrderDate]],"Yes","No")</f>
        <v>Yes</v>
      </c>
    </row>
    <row r="8086" spans="1:24" x14ac:dyDescent="0.3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 s="4">
        <f>_xlfn.MINIFS(tblOrders[Order Date], tblOrders[Customer ID], tblOrders[[#This Row],[Customer ID]])</f>
        <v>40623</v>
      </c>
      <c r="W8086" s="1">
        <f>_xlfn.MAXIFS(tblOrders[Order Date], tblOrders[Customer ID], tblOrders[[#This Row],[Customer ID]])</f>
        <v>42002</v>
      </c>
      <c r="X8086" t="str">
        <f>IF(tblOrders[[#This Row],[Customer_FirstOrderDate]]&lt;&gt;tblOrders[[#This Row],[Customer_LastOrderDate]],"Yes","No")</f>
        <v>Yes</v>
      </c>
    </row>
    <row r="8087" spans="1:24" x14ac:dyDescent="0.3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 s="4">
        <f>_xlfn.MINIFS(tblOrders[Order Date], tblOrders[Customer ID], tblOrders[[#This Row],[Customer ID]])</f>
        <v>40962</v>
      </c>
      <c r="W8087" s="1">
        <f>_xlfn.MAXIFS(tblOrders[Order Date], tblOrders[Customer ID], tblOrders[[#This Row],[Customer ID]])</f>
        <v>41568</v>
      </c>
      <c r="X8087" t="str">
        <f>IF(tblOrders[[#This Row],[Customer_FirstOrderDate]]&lt;&gt;tblOrders[[#This Row],[Customer_LastOrderDate]],"Yes","No")</f>
        <v>Yes</v>
      </c>
    </row>
    <row r="8088" spans="1:24" x14ac:dyDescent="0.3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 s="4">
        <f>_xlfn.MINIFS(tblOrders[Order Date], tblOrders[Customer ID], tblOrders[[#This Row],[Customer ID]])</f>
        <v>40742</v>
      </c>
      <c r="W8088" s="1">
        <f>_xlfn.MAXIFS(tblOrders[Order Date], tblOrders[Customer ID], tblOrders[[#This Row],[Customer ID]])</f>
        <v>41996</v>
      </c>
      <c r="X8088" t="str">
        <f>IF(tblOrders[[#This Row],[Customer_FirstOrderDate]]&lt;&gt;tblOrders[[#This Row],[Customer_LastOrderDate]],"Yes","No")</f>
        <v>Yes</v>
      </c>
    </row>
    <row r="8089" spans="1:24" x14ac:dyDescent="0.3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 s="4">
        <f>_xlfn.MINIFS(tblOrders[Order Date], tblOrders[Customer ID], tblOrders[[#This Row],[Customer ID]])</f>
        <v>40816</v>
      </c>
      <c r="W8089" s="1">
        <f>_xlfn.MAXIFS(tblOrders[Order Date], tblOrders[Customer ID], tblOrders[[#This Row],[Customer ID]])</f>
        <v>41890</v>
      </c>
      <c r="X8089" t="str">
        <f>IF(tblOrders[[#This Row],[Customer_FirstOrderDate]]&lt;&gt;tblOrders[[#This Row],[Customer_LastOrderDate]],"Yes","No")</f>
        <v>Yes</v>
      </c>
    </row>
    <row r="8090" spans="1:24" x14ac:dyDescent="0.3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 s="4">
        <f>_xlfn.MINIFS(tblOrders[Order Date], tblOrders[Customer ID], tblOrders[[#This Row],[Customer ID]])</f>
        <v>40574</v>
      </c>
      <c r="W8090" s="1">
        <f>_xlfn.MAXIFS(tblOrders[Order Date], tblOrders[Customer ID], tblOrders[[#This Row],[Customer ID]])</f>
        <v>41985</v>
      </c>
      <c r="X8090" t="str">
        <f>IF(tblOrders[[#This Row],[Customer_FirstOrderDate]]&lt;&gt;tblOrders[[#This Row],[Customer_LastOrderDate]],"Yes","No")</f>
        <v>Yes</v>
      </c>
    </row>
    <row r="8091" spans="1:24" x14ac:dyDescent="0.3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 s="4">
        <f>_xlfn.MINIFS(tblOrders[Order Date], tblOrders[Customer ID], tblOrders[[#This Row],[Customer ID]])</f>
        <v>40719</v>
      </c>
      <c r="W8091" s="1">
        <f>_xlfn.MAXIFS(tblOrders[Order Date], tblOrders[Customer ID], tblOrders[[#This Row],[Customer ID]])</f>
        <v>41830</v>
      </c>
      <c r="X8091" t="str">
        <f>IF(tblOrders[[#This Row],[Customer_FirstOrderDate]]&lt;&gt;tblOrders[[#This Row],[Customer_LastOrderDate]],"Yes","No")</f>
        <v>Yes</v>
      </c>
    </row>
    <row r="8092" spans="1:24" x14ac:dyDescent="0.3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 s="4">
        <f>_xlfn.MINIFS(tblOrders[Order Date], tblOrders[Customer ID], tblOrders[[#This Row],[Customer ID]])</f>
        <v>40756</v>
      </c>
      <c r="W8092" s="1">
        <f>_xlfn.MAXIFS(tblOrders[Order Date], tblOrders[Customer ID], tblOrders[[#This Row],[Customer ID]])</f>
        <v>41912</v>
      </c>
      <c r="X8092" t="str">
        <f>IF(tblOrders[[#This Row],[Customer_FirstOrderDate]]&lt;&gt;tblOrders[[#This Row],[Customer_LastOrderDate]],"Yes","No")</f>
        <v>Yes</v>
      </c>
    </row>
    <row r="8093" spans="1:24" x14ac:dyDescent="0.3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 s="4">
        <f>_xlfn.MINIFS(tblOrders[Order Date], tblOrders[Customer ID], tblOrders[[#This Row],[Customer ID]])</f>
        <v>41219</v>
      </c>
      <c r="W8093" s="1">
        <f>_xlfn.MAXIFS(tblOrders[Order Date], tblOrders[Customer ID], tblOrders[[#This Row],[Customer ID]])</f>
        <v>41955</v>
      </c>
      <c r="X8093" t="str">
        <f>IF(tblOrders[[#This Row],[Customer_FirstOrderDate]]&lt;&gt;tblOrders[[#This Row],[Customer_LastOrderDate]],"Yes","No")</f>
        <v>Yes</v>
      </c>
    </row>
    <row r="8094" spans="1:24" x14ac:dyDescent="0.3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 s="4">
        <f>_xlfn.MINIFS(tblOrders[Order Date], tblOrders[Customer ID], tblOrders[[#This Row],[Customer ID]])</f>
        <v>40708</v>
      </c>
      <c r="W8094" s="1">
        <f>_xlfn.MAXIFS(tblOrders[Order Date], tblOrders[Customer ID], tblOrders[[#This Row],[Customer ID]])</f>
        <v>41996</v>
      </c>
      <c r="X8094" t="str">
        <f>IF(tblOrders[[#This Row],[Customer_FirstOrderDate]]&lt;&gt;tblOrders[[#This Row],[Customer_LastOrderDate]],"Yes","No")</f>
        <v>Yes</v>
      </c>
    </row>
    <row r="8095" spans="1:24" x14ac:dyDescent="0.3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  <c r="V8095" s="4">
        <f>_xlfn.MINIFS(tblOrders[Order Date], tblOrders[Customer ID], tblOrders[[#This Row],[Customer ID]])</f>
        <v>40793</v>
      </c>
      <c r="W8095" s="1">
        <f>_xlfn.MAXIFS(tblOrders[Order Date], tblOrders[Customer ID], tblOrders[[#This Row],[Customer ID]])</f>
        <v>41985</v>
      </c>
      <c r="X8095" t="str">
        <f>IF(tblOrders[[#This Row],[Customer_FirstOrderDate]]&lt;&gt;tblOrders[[#This Row],[Customer_LastOrderDate]],"Yes","No")</f>
        <v>Yes</v>
      </c>
    </row>
    <row r="8096" spans="1:24" x14ac:dyDescent="0.3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 s="4">
        <f>_xlfn.MINIFS(tblOrders[Order Date], tblOrders[Customer ID], tblOrders[[#This Row],[Customer ID]])</f>
        <v>40793</v>
      </c>
      <c r="W8096" s="1">
        <f>_xlfn.MAXIFS(tblOrders[Order Date], tblOrders[Customer ID], tblOrders[[#This Row],[Customer ID]])</f>
        <v>41985</v>
      </c>
      <c r="X8096" t="str">
        <f>IF(tblOrders[[#This Row],[Customer_FirstOrderDate]]&lt;&gt;tblOrders[[#This Row],[Customer_LastOrderDate]],"Yes","No")</f>
        <v>Yes</v>
      </c>
    </row>
    <row r="8097" spans="1:24" x14ac:dyDescent="0.3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 s="4">
        <f>_xlfn.MINIFS(tblOrders[Order Date], tblOrders[Customer ID], tblOrders[[#This Row],[Customer ID]])</f>
        <v>40793</v>
      </c>
      <c r="W8097" s="1">
        <f>_xlfn.MAXIFS(tblOrders[Order Date], tblOrders[Customer ID], tblOrders[[#This Row],[Customer ID]])</f>
        <v>41985</v>
      </c>
      <c r="X8097" t="str">
        <f>IF(tblOrders[[#This Row],[Customer_FirstOrderDate]]&lt;&gt;tblOrders[[#This Row],[Customer_LastOrderDate]],"Yes","No")</f>
        <v>Yes</v>
      </c>
    </row>
    <row r="8098" spans="1:24" x14ac:dyDescent="0.3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 s="4">
        <f>_xlfn.MINIFS(tblOrders[Order Date], tblOrders[Customer ID], tblOrders[[#This Row],[Customer ID]])</f>
        <v>40793</v>
      </c>
      <c r="W8098" s="1">
        <f>_xlfn.MAXIFS(tblOrders[Order Date], tblOrders[Customer ID], tblOrders[[#This Row],[Customer ID]])</f>
        <v>41985</v>
      </c>
      <c r="X8098" t="str">
        <f>IF(tblOrders[[#This Row],[Customer_FirstOrderDate]]&lt;&gt;tblOrders[[#This Row],[Customer_LastOrderDate]],"Yes","No")</f>
        <v>Yes</v>
      </c>
    </row>
    <row r="8099" spans="1:24" x14ac:dyDescent="0.3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 s="4">
        <f>_xlfn.MINIFS(tblOrders[Order Date], tblOrders[Customer ID], tblOrders[[#This Row],[Customer ID]])</f>
        <v>41353</v>
      </c>
      <c r="W8099" s="1">
        <f>_xlfn.MAXIFS(tblOrders[Order Date], tblOrders[Customer ID], tblOrders[[#This Row],[Customer ID]])</f>
        <v>42002</v>
      </c>
      <c r="X8099" t="str">
        <f>IF(tblOrders[[#This Row],[Customer_FirstOrderDate]]&lt;&gt;tblOrders[[#This Row],[Customer_LastOrderDate]],"Yes","No")</f>
        <v>Yes</v>
      </c>
    </row>
    <row r="8100" spans="1:24" x14ac:dyDescent="0.3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 s="4">
        <f>_xlfn.MINIFS(tblOrders[Order Date], tblOrders[Customer ID], tblOrders[[#This Row],[Customer ID]])</f>
        <v>41353</v>
      </c>
      <c r="W8100" s="1">
        <f>_xlfn.MAXIFS(tblOrders[Order Date], tblOrders[Customer ID], tblOrders[[#This Row],[Customer ID]])</f>
        <v>42002</v>
      </c>
      <c r="X8100" t="str">
        <f>IF(tblOrders[[#This Row],[Customer_FirstOrderDate]]&lt;&gt;tblOrders[[#This Row],[Customer_LastOrderDate]],"Yes","No")</f>
        <v>Yes</v>
      </c>
    </row>
    <row r="8101" spans="1:24" x14ac:dyDescent="0.3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 s="4">
        <f>_xlfn.MINIFS(tblOrders[Order Date], tblOrders[Customer ID], tblOrders[[#This Row],[Customer ID]])</f>
        <v>40863</v>
      </c>
      <c r="W8101" s="1">
        <f>_xlfn.MAXIFS(tblOrders[Order Date], tblOrders[Customer ID], tblOrders[[#This Row],[Customer ID]])</f>
        <v>41537</v>
      </c>
      <c r="X8101" t="str">
        <f>IF(tblOrders[[#This Row],[Customer_FirstOrderDate]]&lt;&gt;tblOrders[[#This Row],[Customer_LastOrderDate]],"Yes","No")</f>
        <v>Yes</v>
      </c>
    </row>
    <row r="8102" spans="1:24" x14ac:dyDescent="0.3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 s="4">
        <f>_xlfn.MINIFS(tblOrders[Order Date], tblOrders[Customer ID], tblOrders[[#This Row],[Customer ID]])</f>
        <v>40863</v>
      </c>
      <c r="W8102" s="1">
        <f>_xlfn.MAXIFS(tblOrders[Order Date], tblOrders[Customer ID], tblOrders[[#This Row],[Customer ID]])</f>
        <v>41537</v>
      </c>
      <c r="X8102" t="str">
        <f>IF(tblOrders[[#This Row],[Customer_FirstOrderDate]]&lt;&gt;tblOrders[[#This Row],[Customer_LastOrderDate]],"Yes","No")</f>
        <v>Yes</v>
      </c>
    </row>
    <row r="8103" spans="1:24" x14ac:dyDescent="0.3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 s="4">
        <f>_xlfn.MINIFS(tblOrders[Order Date], tblOrders[Customer ID], tblOrders[[#This Row],[Customer ID]])</f>
        <v>40806</v>
      </c>
      <c r="W8103" s="1">
        <f>_xlfn.MAXIFS(tblOrders[Order Date], tblOrders[Customer ID], tblOrders[[#This Row],[Customer ID]])</f>
        <v>41816</v>
      </c>
      <c r="X8103" t="str">
        <f>IF(tblOrders[[#This Row],[Customer_FirstOrderDate]]&lt;&gt;tblOrders[[#This Row],[Customer_LastOrderDate]],"Yes","No")</f>
        <v>Yes</v>
      </c>
    </row>
    <row r="8104" spans="1:24" x14ac:dyDescent="0.3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 s="4">
        <f>_xlfn.MINIFS(tblOrders[Order Date], tblOrders[Customer ID], tblOrders[[#This Row],[Customer ID]])</f>
        <v>40806</v>
      </c>
      <c r="W8104" s="1">
        <f>_xlfn.MAXIFS(tblOrders[Order Date], tblOrders[Customer ID], tblOrders[[#This Row],[Customer ID]])</f>
        <v>41816</v>
      </c>
      <c r="X8104" t="str">
        <f>IF(tblOrders[[#This Row],[Customer_FirstOrderDate]]&lt;&gt;tblOrders[[#This Row],[Customer_LastOrderDate]],"Yes","No")</f>
        <v>Yes</v>
      </c>
    </row>
    <row r="8105" spans="1:24" x14ac:dyDescent="0.3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 s="4">
        <f>_xlfn.MINIFS(tblOrders[Order Date], tblOrders[Customer ID], tblOrders[[#This Row],[Customer ID]])</f>
        <v>40806</v>
      </c>
      <c r="W8105" s="1">
        <f>_xlfn.MAXIFS(tblOrders[Order Date], tblOrders[Customer ID], tblOrders[[#This Row],[Customer ID]])</f>
        <v>41816</v>
      </c>
      <c r="X8105" t="str">
        <f>IF(tblOrders[[#This Row],[Customer_FirstOrderDate]]&lt;&gt;tblOrders[[#This Row],[Customer_LastOrderDate]],"Yes","No")</f>
        <v>Yes</v>
      </c>
    </row>
    <row r="8106" spans="1:24" x14ac:dyDescent="0.3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 s="4">
        <f>_xlfn.MINIFS(tblOrders[Order Date], tblOrders[Customer ID], tblOrders[[#This Row],[Customer ID]])</f>
        <v>40806</v>
      </c>
      <c r="W8106" s="1">
        <f>_xlfn.MAXIFS(tblOrders[Order Date], tblOrders[Customer ID], tblOrders[[#This Row],[Customer ID]])</f>
        <v>41816</v>
      </c>
      <c r="X8106" t="str">
        <f>IF(tblOrders[[#This Row],[Customer_FirstOrderDate]]&lt;&gt;tblOrders[[#This Row],[Customer_LastOrderDate]],"Yes","No")</f>
        <v>Yes</v>
      </c>
    </row>
    <row r="8107" spans="1:24" x14ac:dyDescent="0.3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 s="4">
        <f>_xlfn.MINIFS(tblOrders[Order Date], tblOrders[Customer ID], tblOrders[[#This Row],[Customer ID]])</f>
        <v>40932</v>
      </c>
      <c r="W8107" s="1">
        <f>_xlfn.MAXIFS(tblOrders[Order Date], tblOrders[Customer ID], tblOrders[[#This Row],[Customer ID]])</f>
        <v>41919</v>
      </c>
      <c r="X8107" t="str">
        <f>IF(tblOrders[[#This Row],[Customer_FirstOrderDate]]&lt;&gt;tblOrders[[#This Row],[Customer_LastOrderDate]],"Yes","No")</f>
        <v>Yes</v>
      </c>
    </row>
    <row r="8108" spans="1:24" x14ac:dyDescent="0.3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 s="4">
        <f>_xlfn.MINIFS(tblOrders[Order Date], tblOrders[Customer ID], tblOrders[[#This Row],[Customer ID]])</f>
        <v>40932</v>
      </c>
      <c r="W8108" s="1">
        <f>_xlfn.MAXIFS(tblOrders[Order Date], tblOrders[Customer ID], tblOrders[[#This Row],[Customer ID]])</f>
        <v>41919</v>
      </c>
      <c r="X8108" t="str">
        <f>IF(tblOrders[[#This Row],[Customer_FirstOrderDate]]&lt;&gt;tblOrders[[#This Row],[Customer_LastOrderDate]],"Yes","No")</f>
        <v>Yes</v>
      </c>
    </row>
    <row r="8109" spans="1:24" x14ac:dyDescent="0.3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 s="4">
        <f>_xlfn.MINIFS(tblOrders[Order Date], tblOrders[Customer ID], tblOrders[[#This Row],[Customer ID]])</f>
        <v>40932</v>
      </c>
      <c r="W8109" s="1">
        <f>_xlfn.MAXIFS(tblOrders[Order Date], tblOrders[Customer ID], tblOrders[[#This Row],[Customer ID]])</f>
        <v>41919</v>
      </c>
      <c r="X8109" t="str">
        <f>IF(tblOrders[[#This Row],[Customer_FirstOrderDate]]&lt;&gt;tblOrders[[#This Row],[Customer_LastOrderDate]],"Yes","No")</f>
        <v>Yes</v>
      </c>
    </row>
    <row r="8110" spans="1:24" x14ac:dyDescent="0.3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 s="4">
        <f>_xlfn.MINIFS(tblOrders[Order Date], tblOrders[Customer ID], tblOrders[[#This Row],[Customer ID]])</f>
        <v>41215</v>
      </c>
      <c r="W8110" s="1">
        <f>_xlfn.MAXIFS(tblOrders[Order Date], tblOrders[Customer ID], tblOrders[[#This Row],[Customer ID]])</f>
        <v>41982</v>
      </c>
      <c r="X8110" t="str">
        <f>IF(tblOrders[[#This Row],[Customer_FirstOrderDate]]&lt;&gt;tblOrders[[#This Row],[Customer_LastOrderDate]],"Yes","No")</f>
        <v>Yes</v>
      </c>
    </row>
    <row r="8111" spans="1:24" x14ac:dyDescent="0.3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 s="4">
        <f>_xlfn.MINIFS(tblOrders[Order Date], tblOrders[Customer ID], tblOrders[[#This Row],[Customer ID]])</f>
        <v>40819</v>
      </c>
      <c r="W8111" s="1">
        <f>_xlfn.MAXIFS(tblOrders[Order Date], tblOrders[Customer ID], tblOrders[[#This Row],[Customer ID]])</f>
        <v>41962</v>
      </c>
      <c r="X8111" t="str">
        <f>IF(tblOrders[[#This Row],[Customer_FirstOrderDate]]&lt;&gt;tblOrders[[#This Row],[Customer_LastOrderDate]],"Yes","No")</f>
        <v>Yes</v>
      </c>
    </row>
    <row r="8112" spans="1:24" x14ac:dyDescent="0.3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 s="4">
        <f>_xlfn.MINIFS(tblOrders[Order Date], tblOrders[Customer ID], tblOrders[[#This Row],[Customer ID]])</f>
        <v>40819</v>
      </c>
      <c r="W8112" s="1">
        <f>_xlfn.MAXIFS(tblOrders[Order Date], tblOrders[Customer ID], tblOrders[[#This Row],[Customer ID]])</f>
        <v>41962</v>
      </c>
      <c r="X8112" t="str">
        <f>IF(tblOrders[[#This Row],[Customer_FirstOrderDate]]&lt;&gt;tblOrders[[#This Row],[Customer_LastOrderDate]],"Yes","No")</f>
        <v>Yes</v>
      </c>
    </row>
    <row r="8113" spans="1:24" x14ac:dyDescent="0.3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 s="4">
        <f>_xlfn.MINIFS(tblOrders[Order Date], tblOrders[Customer ID], tblOrders[[#This Row],[Customer ID]])</f>
        <v>40866</v>
      </c>
      <c r="W8113" s="1">
        <f>_xlfn.MAXIFS(tblOrders[Order Date], tblOrders[Customer ID], tblOrders[[#This Row],[Customer ID]])</f>
        <v>41895</v>
      </c>
      <c r="X8113" t="str">
        <f>IF(tblOrders[[#This Row],[Customer_FirstOrderDate]]&lt;&gt;tblOrders[[#This Row],[Customer_LastOrderDate]],"Yes","No")</f>
        <v>Yes</v>
      </c>
    </row>
    <row r="8114" spans="1:24" x14ac:dyDescent="0.3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 s="4">
        <f>_xlfn.MINIFS(tblOrders[Order Date], tblOrders[Customer ID], tblOrders[[#This Row],[Customer ID]])</f>
        <v>40866</v>
      </c>
      <c r="W8114" s="1">
        <f>_xlfn.MAXIFS(tblOrders[Order Date], tblOrders[Customer ID], tblOrders[[#This Row],[Customer ID]])</f>
        <v>41895</v>
      </c>
      <c r="X8114" t="str">
        <f>IF(tblOrders[[#This Row],[Customer_FirstOrderDate]]&lt;&gt;tblOrders[[#This Row],[Customer_LastOrderDate]],"Yes","No")</f>
        <v>Yes</v>
      </c>
    </row>
    <row r="8115" spans="1:24" x14ac:dyDescent="0.3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 s="4">
        <f>_xlfn.MINIFS(tblOrders[Order Date], tblOrders[Customer ID], tblOrders[[#This Row],[Customer ID]])</f>
        <v>40866</v>
      </c>
      <c r="W8115" s="1">
        <f>_xlfn.MAXIFS(tblOrders[Order Date], tblOrders[Customer ID], tblOrders[[#This Row],[Customer ID]])</f>
        <v>41895</v>
      </c>
      <c r="X8115" t="str">
        <f>IF(tblOrders[[#This Row],[Customer_FirstOrderDate]]&lt;&gt;tblOrders[[#This Row],[Customer_LastOrderDate]],"Yes","No")</f>
        <v>Yes</v>
      </c>
    </row>
    <row r="8116" spans="1:24" x14ac:dyDescent="0.3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 s="4">
        <f>_xlfn.MINIFS(tblOrders[Order Date], tblOrders[Customer ID], tblOrders[[#This Row],[Customer ID]])</f>
        <v>40693</v>
      </c>
      <c r="W8116" s="1">
        <f>_xlfn.MAXIFS(tblOrders[Order Date], tblOrders[Customer ID], tblOrders[[#This Row],[Customer ID]])</f>
        <v>41916</v>
      </c>
      <c r="X8116" t="str">
        <f>IF(tblOrders[[#This Row],[Customer_FirstOrderDate]]&lt;&gt;tblOrders[[#This Row],[Customer_LastOrderDate]],"Yes","No")</f>
        <v>Yes</v>
      </c>
    </row>
    <row r="8117" spans="1:24" x14ac:dyDescent="0.3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 s="4">
        <f>_xlfn.MINIFS(tblOrders[Order Date], tblOrders[Customer ID], tblOrders[[#This Row],[Customer ID]])</f>
        <v>40942</v>
      </c>
      <c r="W8117" s="1">
        <f>_xlfn.MAXIFS(tblOrders[Order Date], tblOrders[Customer ID], tblOrders[[#This Row],[Customer ID]])</f>
        <v>41884</v>
      </c>
      <c r="X8117" t="str">
        <f>IF(tblOrders[[#This Row],[Customer_FirstOrderDate]]&lt;&gt;tblOrders[[#This Row],[Customer_LastOrderDate]],"Yes","No")</f>
        <v>Yes</v>
      </c>
    </row>
    <row r="8118" spans="1:24" x14ac:dyDescent="0.3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 s="4">
        <f>_xlfn.MINIFS(tblOrders[Order Date], tblOrders[Customer ID], tblOrders[[#This Row],[Customer ID]])</f>
        <v>40674</v>
      </c>
      <c r="W8118" s="1">
        <f>_xlfn.MAXIFS(tblOrders[Order Date], tblOrders[Customer ID], tblOrders[[#This Row],[Customer ID]])</f>
        <v>41968</v>
      </c>
      <c r="X8118" t="str">
        <f>IF(tblOrders[[#This Row],[Customer_FirstOrderDate]]&lt;&gt;tblOrders[[#This Row],[Customer_LastOrderDate]],"Yes","No")</f>
        <v>Yes</v>
      </c>
    </row>
    <row r="8119" spans="1:24" x14ac:dyDescent="0.3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 s="4">
        <f>_xlfn.MINIFS(tblOrders[Order Date], tblOrders[Customer ID], tblOrders[[#This Row],[Customer ID]])</f>
        <v>40809</v>
      </c>
      <c r="W8119" s="1">
        <f>_xlfn.MAXIFS(tblOrders[Order Date], tblOrders[Customer ID], tblOrders[[#This Row],[Customer ID]])</f>
        <v>41821</v>
      </c>
      <c r="X8119" t="str">
        <f>IF(tblOrders[[#This Row],[Customer_FirstOrderDate]]&lt;&gt;tblOrders[[#This Row],[Customer_LastOrderDate]],"Yes","No")</f>
        <v>Yes</v>
      </c>
    </row>
    <row r="8120" spans="1:24" x14ac:dyDescent="0.3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 s="4">
        <f>_xlfn.MINIFS(tblOrders[Order Date], tblOrders[Customer ID], tblOrders[[#This Row],[Customer ID]])</f>
        <v>40577</v>
      </c>
      <c r="W8120" s="1">
        <f>_xlfn.MAXIFS(tblOrders[Order Date], tblOrders[Customer ID], tblOrders[[#This Row],[Customer ID]])</f>
        <v>41843</v>
      </c>
      <c r="X8120" t="str">
        <f>IF(tblOrders[[#This Row],[Customer_FirstOrderDate]]&lt;&gt;tblOrders[[#This Row],[Customer_LastOrderDate]],"Yes","No")</f>
        <v>Yes</v>
      </c>
    </row>
    <row r="8121" spans="1:24" x14ac:dyDescent="0.3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 s="4">
        <f>_xlfn.MINIFS(tblOrders[Order Date], tblOrders[Customer ID], tblOrders[[#This Row],[Customer ID]])</f>
        <v>40718</v>
      </c>
      <c r="W8121" s="1">
        <f>_xlfn.MAXIFS(tblOrders[Order Date], tblOrders[Customer ID], tblOrders[[#This Row],[Customer ID]])</f>
        <v>41964</v>
      </c>
      <c r="X8121" t="str">
        <f>IF(tblOrders[[#This Row],[Customer_FirstOrderDate]]&lt;&gt;tblOrders[[#This Row],[Customer_LastOrderDate]],"Yes","No")</f>
        <v>Yes</v>
      </c>
    </row>
    <row r="8122" spans="1:24" x14ac:dyDescent="0.3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 s="4">
        <f>_xlfn.MINIFS(tblOrders[Order Date], tblOrders[Customer ID], tblOrders[[#This Row],[Customer ID]])</f>
        <v>40718</v>
      </c>
      <c r="W8122" s="1">
        <f>_xlfn.MAXIFS(tblOrders[Order Date], tblOrders[Customer ID], tblOrders[[#This Row],[Customer ID]])</f>
        <v>41964</v>
      </c>
      <c r="X8122" t="str">
        <f>IF(tblOrders[[#This Row],[Customer_FirstOrderDate]]&lt;&gt;tblOrders[[#This Row],[Customer_LastOrderDate]],"Yes","No")</f>
        <v>Yes</v>
      </c>
    </row>
    <row r="8123" spans="1:24" x14ac:dyDescent="0.3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 s="4">
        <f>_xlfn.MINIFS(tblOrders[Order Date], tblOrders[Customer ID], tblOrders[[#This Row],[Customer ID]])</f>
        <v>40718</v>
      </c>
      <c r="W8123" s="1">
        <f>_xlfn.MAXIFS(tblOrders[Order Date], tblOrders[Customer ID], tblOrders[[#This Row],[Customer ID]])</f>
        <v>41964</v>
      </c>
      <c r="X8123" t="str">
        <f>IF(tblOrders[[#This Row],[Customer_FirstOrderDate]]&lt;&gt;tblOrders[[#This Row],[Customer_LastOrderDate]],"Yes","No")</f>
        <v>Yes</v>
      </c>
    </row>
    <row r="8124" spans="1:24" x14ac:dyDescent="0.3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 s="4">
        <f>_xlfn.MINIFS(tblOrders[Order Date], tblOrders[Customer ID], tblOrders[[#This Row],[Customer ID]])</f>
        <v>40884</v>
      </c>
      <c r="W8124" s="1">
        <f>_xlfn.MAXIFS(tblOrders[Order Date], tblOrders[Customer ID], tblOrders[[#This Row],[Customer ID]])</f>
        <v>41981</v>
      </c>
      <c r="X8124" t="str">
        <f>IF(tblOrders[[#This Row],[Customer_FirstOrderDate]]&lt;&gt;tblOrders[[#This Row],[Customer_LastOrderDate]],"Yes","No")</f>
        <v>Yes</v>
      </c>
    </row>
    <row r="8125" spans="1:24" x14ac:dyDescent="0.3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 s="4">
        <f>_xlfn.MINIFS(tblOrders[Order Date], tblOrders[Customer ID], tblOrders[[#This Row],[Customer ID]])</f>
        <v>40884</v>
      </c>
      <c r="W8125" s="1">
        <f>_xlfn.MAXIFS(tblOrders[Order Date], tblOrders[Customer ID], tblOrders[[#This Row],[Customer ID]])</f>
        <v>41981</v>
      </c>
      <c r="X8125" t="str">
        <f>IF(tblOrders[[#This Row],[Customer_FirstOrderDate]]&lt;&gt;tblOrders[[#This Row],[Customer_LastOrderDate]],"Yes","No")</f>
        <v>Yes</v>
      </c>
    </row>
    <row r="8126" spans="1:24" x14ac:dyDescent="0.3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 s="4">
        <f>_xlfn.MINIFS(tblOrders[Order Date], tblOrders[Customer ID], tblOrders[[#This Row],[Customer ID]])</f>
        <v>40803</v>
      </c>
      <c r="W8126" s="1">
        <f>_xlfn.MAXIFS(tblOrders[Order Date], tblOrders[Customer ID], tblOrders[[#This Row],[Customer ID]])</f>
        <v>41912</v>
      </c>
      <c r="X8126" t="str">
        <f>IF(tblOrders[[#This Row],[Customer_FirstOrderDate]]&lt;&gt;tblOrders[[#This Row],[Customer_LastOrderDate]],"Yes","No")</f>
        <v>Yes</v>
      </c>
    </row>
    <row r="8127" spans="1:24" x14ac:dyDescent="0.3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 s="4">
        <f>_xlfn.MINIFS(tblOrders[Order Date], tblOrders[Customer ID], tblOrders[[#This Row],[Customer ID]])</f>
        <v>40945</v>
      </c>
      <c r="W8127" s="1">
        <f>_xlfn.MAXIFS(tblOrders[Order Date], tblOrders[Customer ID], tblOrders[[#This Row],[Customer ID]])</f>
        <v>41766</v>
      </c>
      <c r="X8127" t="str">
        <f>IF(tblOrders[[#This Row],[Customer_FirstOrderDate]]&lt;&gt;tblOrders[[#This Row],[Customer_LastOrderDate]],"Yes","No")</f>
        <v>Yes</v>
      </c>
    </row>
    <row r="8128" spans="1:24" x14ac:dyDescent="0.3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 s="4">
        <f>_xlfn.MINIFS(tblOrders[Order Date], tblOrders[Customer ID], tblOrders[[#This Row],[Customer ID]])</f>
        <v>40945</v>
      </c>
      <c r="W8128" s="1">
        <f>_xlfn.MAXIFS(tblOrders[Order Date], tblOrders[Customer ID], tblOrders[[#This Row],[Customer ID]])</f>
        <v>41766</v>
      </c>
      <c r="X8128" t="str">
        <f>IF(tblOrders[[#This Row],[Customer_FirstOrderDate]]&lt;&gt;tblOrders[[#This Row],[Customer_LastOrderDate]],"Yes","No")</f>
        <v>Yes</v>
      </c>
    </row>
    <row r="8129" spans="1:24" x14ac:dyDescent="0.3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 s="4">
        <f>_xlfn.MINIFS(tblOrders[Order Date], tblOrders[Customer ID], tblOrders[[#This Row],[Customer ID]])</f>
        <v>40945</v>
      </c>
      <c r="W8129" s="1">
        <f>_xlfn.MAXIFS(tblOrders[Order Date], tblOrders[Customer ID], tblOrders[[#This Row],[Customer ID]])</f>
        <v>41766</v>
      </c>
      <c r="X8129" t="str">
        <f>IF(tblOrders[[#This Row],[Customer_FirstOrderDate]]&lt;&gt;tblOrders[[#This Row],[Customer_LastOrderDate]],"Yes","No")</f>
        <v>Yes</v>
      </c>
    </row>
    <row r="8130" spans="1:24" x14ac:dyDescent="0.3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 s="4">
        <f>_xlfn.MINIFS(tblOrders[Order Date], tblOrders[Customer ID], tblOrders[[#This Row],[Customer ID]])</f>
        <v>40547</v>
      </c>
      <c r="W8130" s="1">
        <f>_xlfn.MAXIFS(tblOrders[Order Date], tblOrders[Customer ID], tblOrders[[#This Row],[Customer ID]])</f>
        <v>41878</v>
      </c>
      <c r="X8130" t="str">
        <f>IF(tblOrders[[#This Row],[Customer_FirstOrderDate]]&lt;&gt;tblOrders[[#This Row],[Customer_LastOrderDate]],"Yes","No")</f>
        <v>Yes</v>
      </c>
    </row>
    <row r="8131" spans="1:24" x14ac:dyDescent="0.3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 s="4">
        <f>_xlfn.MINIFS(tblOrders[Order Date], tblOrders[Customer ID], tblOrders[[#This Row],[Customer ID]])</f>
        <v>40628</v>
      </c>
      <c r="W8131" s="1">
        <f>_xlfn.MAXIFS(tblOrders[Order Date], tblOrders[Customer ID], tblOrders[[#This Row],[Customer ID]])</f>
        <v>41610</v>
      </c>
      <c r="X8131" t="str">
        <f>IF(tblOrders[[#This Row],[Customer_FirstOrderDate]]&lt;&gt;tblOrders[[#This Row],[Customer_LastOrderDate]],"Yes","No")</f>
        <v>Yes</v>
      </c>
    </row>
    <row r="8132" spans="1:24" x14ac:dyDescent="0.3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 s="4">
        <f>_xlfn.MINIFS(tblOrders[Order Date], tblOrders[Customer ID], tblOrders[[#This Row],[Customer ID]])</f>
        <v>40628</v>
      </c>
      <c r="W8132" s="1">
        <f>_xlfn.MAXIFS(tblOrders[Order Date], tblOrders[Customer ID], tblOrders[[#This Row],[Customer ID]])</f>
        <v>41610</v>
      </c>
      <c r="X8132" t="str">
        <f>IF(tblOrders[[#This Row],[Customer_FirstOrderDate]]&lt;&gt;tblOrders[[#This Row],[Customer_LastOrderDate]],"Yes","No")</f>
        <v>Yes</v>
      </c>
    </row>
    <row r="8133" spans="1:24" x14ac:dyDescent="0.3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 s="4">
        <f>_xlfn.MINIFS(tblOrders[Order Date], tblOrders[Customer ID], tblOrders[[#This Row],[Customer ID]])</f>
        <v>40628</v>
      </c>
      <c r="W8133" s="1">
        <f>_xlfn.MAXIFS(tblOrders[Order Date], tblOrders[Customer ID], tblOrders[[#This Row],[Customer ID]])</f>
        <v>41610</v>
      </c>
      <c r="X8133" t="str">
        <f>IF(tblOrders[[#This Row],[Customer_FirstOrderDate]]&lt;&gt;tblOrders[[#This Row],[Customer_LastOrderDate]],"Yes","No")</f>
        <v>Yes</v>
      </c>
    </row>
    <row r="8134" spans="1:24" x14ac:dyDescent="0.3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 s="4">
        <f>_xlfn.MINIFS(tblOrders[Order Date], tblOrders[Customer ID], tblOrders[[#This Row],[Customer ID]])</f>
        <v>40628</v>
      </c>
      <c r="W8134" s="1">
        <f>_xlfn.MAXIFS(tblOrders[Order Date], tblOrders[Customer ID], tblOrders[[#This Row],[Customer ID]])</f>
        <v>41610</v>
      </c>
      <c r="X8134" t="str">
        <f>IF(tblOrders[[#This Row],[Customer_FirstOrderDate]]&lt;&gt;tblOrders[[#This Row],[Customer_LastOrderDate]],"Yes","No")</f>
        <v>Yes</v>
      </c>
    </row>
    <row r="8135" spans="1:24" x14ac:dyDescent="0.3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 s="4">
        <f>_xlfn.MINIFS(tblOrders[Order Date], tblOrders[Customer ID], tblOrders[[#This Row],[Customer ID]])</f>
        <v>41190</v>
      </c>
      <c r="W8135" s="1">
        <f>_xlfn.MAXIFS(tblOrders[Order Date], tblOrders[Customer ID], tblOrders[[#This Row],[Customer ID]])</f>
        <v>41617</v>
      </c>
      <c r="X8135" t="str">
        <f>IF(tblOrders[[#This Row],[Customer_FirstOrderDate]]&lt;&gt;tblOrders[[#This Row],[Customer_LastOrderDate]],"Yes","No")</f>
        <v>Yes</v>
      </c>
    </row>
    <row r="8136" spans="1:24" x14ac:dyDescent="0.3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 s="4">
        <f>_xlfn.MINIFS(tblOrders[Order Date], tblOrders[Customer ID], tblOrders[[#This Row],[Customer ID]])</f>
        <v>40635</v>
      </c>
      <c r="W8136" s="1">
        <f>_xlfn.MAXIFS(tblOrders[Order Date], tblOrders[Customer ID], tblOrders[[#This Row],[Customer ID]])</f>
        <v>41824</v>
      </c>
      <c r="X8136" t="str">
        <f>IF(tblOrders[[#This Row],[Customer_FirstOrderDate]]&lt;&gt;tblOrders[[#This Row],[Customer_LastOrderDate]],"Yes","No")</f>
        <v>Yes</v>
      </c>
    </row>
    <row r="8137" spans="1:24" x14ac:dyDescent="0.3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 s="4">
        <f>_xlfn.MINIFS(tblOrders[Order Date], tblOrders[Customer ID], tblOrders[[#This Row],[Customer ID]])</f>
        <v>40635</v>
      </c>
      <c r="W8137" s="1">
        <f>_xlfn.MAXIFS(tblOrders[Order Date], tblOrders[Customer ID], tblOrders[[#This Row],[Customer ID]])</f>
        <v>41824</v>
      </c>
      <c r="X8137" t="str">
        <f>IF(tblOrders[[#This Row],[Customer_FirstOrderDate]]&lt;&gt;tblOrders[[#This Row],[Customer_LastOrderDate]],"Yes","No")</f>
        <v>Yes</v>
      </c>
    </row>
    <row r="8138" spans="1:24" x14ac:dyDescent="0.3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 s="4">
        <f>_xlfn.MINIFS(tblOrders[Order Date], tblOrders[Customer ID], tblOrders[[#This Row],[Customer ID]])</f>
        <v>40920</v>
      </c>
      <c r="W8138" s="1">
        <f>_xlfn.MAXIFS(tblOrders[Order Date], tblOrders[Customer ID], tblOrders[[#This Row],[Customer ID]])</f>
        <v>41580</v>
      </c>
      <c r="X8138" t="str">
        <f>IF(tblOrders[[#This Row],[Customer_FirstOrderDate]]&lt;&gt;tblOrders[[#This Row],[Customer_LastOrderDate]],"Yes","No")</f>
        <v>Yes</v>
      </c>
    </row>
    <row r="8139" spans="1:24" x14ac:dyDescent="0.3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 s="4">
        <f>_xlfn.MINIFS(tblOrders[Order Date], tblOrders[Customer ID], tblOrders[[#This Row],[Customer ID]])</f>
        <v>40856</v>
      </c>
      <c r="W8139" s="1">
        <f>_xlfn.MAXIFS(tblOrders[Order Date], tblOrders[Customer ID], tblOrders[[#This Row],[Customer ID]])</f>
        <v>41939</v>
      </c>
      <c r="X8139" t="str">
        <f>IF(tblOrders[[#This Row],[Customer_FirstOrderDate]]&lt;&gt;tblOrders[[#This Row],[Customer_LastOrderDate]],"Yes","No")</f>
        <v>Yes</v>
      </c>
    </row>
    <row r="8140" spans="1:24" x14ac:dyDescent="0.3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 s="4">
        <f>_xlfn.MINIFS(tblOrders[Order Date], tblOrders[Customer ID], tblOrders[[#This Row],[Customer ID]])</f>
        <v>41057</v>
      </c>
      <c r="W8140" s="1">
        <f>_xlfn.MAXIFS(tblOrders[Order Date], tblOrders[Customer ID], tblOrders[[#This Row],[Customer ID]])</f>
        <v>41934</v>
      </c>
      <c r="X8140" t="str">
        <f>IF(tblOrders[[#This Row],[Customer_FirstOrderDate]]&lt;&gt;tblOrders[[#This Row],[Customer_LastOrderDate]],"Yes","No")</f>
        <v>Yes</v>
      </c>
    </row>
    <row r="8141" spans="1:24" x14ac:dyDescent="0.3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 s="4">
        <f>_xlfn.MINIFS(tblOrders[Order Date], tblOrders[Customer ID], tblOrders[[#This Row],[Customer ID]])</f>
        <v>41057</v>
      </c>
      <c r="W8141" s="1">
        <f>_xlfn.MAXIFS(tblOrders[Order Date], tblOrders[Customer ID], tblOrders[[#This Row],[Customer ID]])</f>
        <v>41934</v>
      </c>
      <c r="X8141" t="str">
        <f>IF(tblOrders[[#This Row],[Customer_FirstOrderDate]]&lt;&gt;tblOrders[[#This Row],[Customer_LastOrderDate]],"Yes","No")</f>
        <v>Yes</v>
      </c>
    </row>
    <row r="8142" spans="1:24" x14ac:dyDescent="0.3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 s="4">
        <f>_xlfn.MINIFS(tblOrders[Order Date], tblOrders[Customer ID], tblOrders[[#This Row],[Customer ID]])</f>
        <v>41057</v>
      </c>
      <c r="W8142" s="1">
        <f>_xlfn.MAXIFS(tblOrders[Order Date], tblOrders[Customer ID], tblOrders[[#This Row],[Customer ID]])</f>
        <v>41934</v>
      </c>
      <c r="X8142" t="str">
        <f>IF(tblOrders[[#This Row],[Customer_FirstOrderDate]]&lt;&gt;tblOrders[[#This Row],[Customer_LastOrderDate]],"Yes","No")</f>
        <v>Yes</v>
      </c>
    </row>
    <row r="8143" spans="1:24" x14ac:dyDescent="0.3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 s="4">
        <f>_xlfn.MINIFS(tblOrders[Order Date], tblOrders[Customer ID], tblOrders[[#This Row],[Customer ID]])</f>
        <v>40619</v>
      </c>
      <c r="W8143" s="1">
        <f>_xlfn.MAXIFS(tblOrders[Order Date], tblOrders[Customer ID], tblOrders[[#This Row],[Customer ID]])</f>
        <v>41844</v>
      </c>
      <c r="X8143" t="str">
        <f>IF(tblOrders[[#This Row],[Customer_FirstOrderDate]]&lt;&gt;tblOrders[[#This Row],[Customer_LastOrderDate]],"Yes","No")</f>
        <v>Yes</v>
      </c>
    </row>
    <row r="8144" spans="1:24" x14ac:dyDescent="0.3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 s="4">
        <f>_xlfn.MINIFS(tblOrders[Order Date], tblOrders[Customer ID], tblOrders[[#This Row],[Customer ID]])</f>
        <v>40619</v>
      </c>
      <c r="W8144" s="1">
        <f>_xlfn.MAXIFS(tblOrders[Order Date], tblOrders[Customer ID], tblOrders[[#This Row],[Customer ID]])</f>
        <v>41844</v>
      </c>
      <c r="X8144" t="str">
        <f>IF(tblOrders[[#This Row],[Customer_FirstOrderDate]]&lt;&gt;tblOrders[[#This Row],[Customer_LastOrderDate]],"Yes","No")</f>
        <v>Yes</v>
      </c>
    </row>
    <row r="8145" spans="1:24" x14ac:dyDescent="0.3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 s="4">
        <f>_xlfn.MINIFS(tblOrders[Order Date], tblOrders[Customer ID], tblOrders[[#This Row],[Customer ID]])</f>
        <v>40619</v>
      </c>
      <c r="W8145" s="1">
        <f>_xlfn.MAXIFS(tblOrders[Order Date], tblOrders[Customer ID], tblOrders[[#This Row],[Customer ID]])</f>
        <v>41844</v>
      </c>
      <c r="X8145" t="str">
        <f>IF(tblOrders[[#This Row],[Customer_FirstOrderDate]]&lt;&gt;tblOrders[[#This Row],[Customer_LastOrderDate]],"Yes","No")</f>
        <v>Yes</v>
      </c>
    </row>
    <row r="8146" spans="1:24" x14ac:dyDescent="0.3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 s="4">
        <f>_xlfn.MINIFS(tblOrders[Order Date], tblOrders[Customer ID], tblOrders[[#This Row],[Customer ID]])</f>
        <v>40619</v>
      </c>
      <c r="W8146" s="1">
        <f>_xlfn.MAXIFS(tblOrders[Order Date], tblOrders[Customer ID], tblOrders[[#This Row],[Customer ID]])</f>
        <v>41844</v>
      </c>
      <c r="X8146" t="str">
        <f>IF(tblOrders[[#This Row],[Customer_FirstOrderDate]]&lt;&gt;tblOrders[[#This Row],[Customer_LastOrderDate]],"Yes","No")</f>
        <v>Yes</v>
      </c>
    </row>
    <row r="8147" spans="1:24" x14ac:dyDescent="0.3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 s="4">
        <f>_xlfn.MINIFS(tblOrders[Order Date], tblOrders[Customer ID], tblOrders[[#This Row],[Customer ID]])</f>
        <v>40714</v>
      </c>
      <c r="W8147" s="1">
        <f>_xlfn.MAXIFS(tblOrders[Order Date], tblOrders[Customer ID], tblOrders[[#This Row],[Customer ID]])</f>
        <v>41455</v>
      </c>
      <c r="X8147" t="str">
        <f>IF(tblOrders[[#This Row],[Customer_FirstOrderDate]]&lt;&gt;tblOrders[[#This Row],[Customer_LastOrderDate]],"Yes","No")</f>
        <v>Yes</v>
      </c>
    </row>
    <row r="8148" spans="1:24" x14ac:dyDescent="0.3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 s="4">
        <f>_xlfn.MINIFS(tblOrders[Order Date], tblOrders[Customer ID], tblOrders[[#This Row],[Customer ID]])</f>
        <v>40714</v>
      </c>
      <c r="W8148" s="1">
        <f>_xlfn.MAXIFS(tblOrders[Order Date], tblOrders[Customer ID], tblOrders[[#This Row],[Customer ID]])</f>
        <v>41455</v>
      </c>
      <c r="X8148" t="str">
        <f>IF(tblOrders[[#This Row],[Customer_FirstOrderDate]]&lt;&gt;tblOrders[[#This Row],[Customer_LastOrderDate]],"Yes","No")</f>
        <v>Yes</v>
      </c>
    </row>
    <row r="8149" spans="1:24" x14ac:dyDescent="0.3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  <c r="V8149" s="4">
        <f>_xlfn.MINIFS(tblOrders[Order Date], tblOrders[Customer ID], tblOrders[[#This Row],[Customer ID]])</f>
        <v>41036</v>
      </c>
      <c r="W8149" s="1">
        <f>_xlfn.MAXIFS(tblOrders[Order Date], tblOrders[Customer ID], tblOrders[[#This Row],[Customer ID]])</f>
        <v>41907</v>
      </c>
      <c r="X8149" t="str">
        <f>IF(tblOrders[[#This Row],[Customer_FirstOrderDate]]&lt;&gt;tblOrders[[#This Row],[Customer_LastOrderDate]],"Yes","No")</f>
        <v>Yes</v>
      </c>
    </row>
    <row r="8150" spans="1:24" x14ac:dyDescent="0.3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 s="4">
        <f>_xlfn.MINIFS(tblOrders[Order Date], tblOrders[Customer ID], tblOrders[[#This Row],[Customer ID]])</f>
        <v>40743</v>
      </c>
      <c r="W8150" s="1">
        <f>_xlfn.MAXIFS(tblOrders[Order Date], tblOrders[Customer ID], tblOrders[[#This Row],[Customer ID]])</f>
        <v>41956</v>
      </c>
      <c r="X8150" t="str">
        <f>IF(tblOrders[[#This Row],[Customer_FirstOrderDate]]&lt;&gt;tblOrders[[#This Row],[Customer_LastOrderDate]],"Yes","No")</f>
        <v>Yes</v>
      </c>
    </row>
    <row r="8151" spans="1:24" x14ac:dyDescent="0.3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 s="4">
        <f>_xlfn.MINIFS(tblOrders[Order Date], tblOrders[Customer ID], tblOrders[[#This Row],[Customer ID]])</f>
        <v>40570</v>
      </c>
      <c r="W8151" s="1">
        <f>_xlfn.MAXIFS(tblOrders[Order Date], tblOrders[Customer ID], tblOrders[[#This Row],[Customer ID]])</f>
        <v>41908</v>
      </c>
      <c r="X8151" t="str">
        <f>IF(tblOrders[[#This Row],[Customer_FirstOrderDate]]&lt;&gt;tblOrders[[#This Row],[Customer_LastOrderDate]],"Yes","No")</f>
        <v>Yes</v>
      </c>
    </row>
    <row r="8152" spans="1:24" x14ac:dyDescent="0.3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 s="4">
        <f>_xlfn.MINIFS(tblOrders[Order Date], tblOrders[Customer ID], tblOrders[[#This Row],[Customer ID]])</f>
        <v>40570</v>
      </c>
      <c r="W8152" s="1">
        <f>_xlfn.MAXIFS(tblOrders[Order Date], tblOrders[Customer ID], tblOrders[[#This Row],[Customer ID]])</f>
        <v>41908</v>
      </c>
      <c r="X8152" t="str">
        <f>IF(tblOrders[[#This Row],[Customer_FirstOrderDate]]&lt;&gt;tblOrders[[#This Row],[Customer_LastOrderDate]],"Yes","No")</f>
        <v>Yes</v>
      </c>
    </row>
    <row r="8153" spans="1:24" x14ac:dyDescent="0.3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 s="4">
        <f>_xlfn.MINIFS(tblOrders[Order Date], tblOrders[Customer ID], tblOrders[[#This Row],[Customer ID]])</f>
        <v>41366</v>
      </c>
      <c r="W8153" s="1">
        <f>_xlfn.MAXIFS(tblOrders[Order Date], tblOrders[Customer ID], tblOrders[[#This Row],[Customer ID]])</f>
        <v>41908</v>
      </c>
      <c r="X8153" t="str">
        <f>IF(tblOrders[[#This Row],[Customer_FirstOrderDate]]&lt;&gt;tblOrders[[#This Row],[Customer_LastOrderDate]],"Yes","No")</f>
        <v>Yes</v>
      </c>
    </row>
    <row r="8154" spans="1:24" x14ac:dyDescent="0.3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 s="4">
        <f>_xlfn.MINIFS(tblOrders[Order Date], tblOrders[Customer ID], tblOrders[[#This Row],[Customer ID]])</f>
        <v>41366</v>
      </c>
      <c r="W8154" s="1">
        <f>_xlfn.MAXIFS(tblOrders[Order Date], tblOrders[Customer ID], tblOrders[[#This Row],[Customer ID]])</f>
        <v>41908</v>
      </c>
      <c r="X8154" t="str">
        <f>IF(tblOrders[[#This Row],[Customer_FirstOrderDate]]&lt;&gt;tblOrders[[#This Row],[Customer_LastOrderDate]],"Yes","No")</f>
        <v>Yes</v>
      </c>
    </row>
    <row r="8155" spans="1:24" x14ac:dyDescent="0.3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 s="4">
        <f>_xlfn.MINIFS(tblOrders[Order Date], tblOrders[Customer ID], tblOrders[[#This Row],[Customer ID]])</f>
        <v>41366</v>
      </c>
      <c r="W8155" s="1">
        <f>_xlfn.MAXIFS(tblOrders[Order Date], tblOrders[Customer ID], tblOrders[[#This Row],[Customer ID]])</f>
        <v>41908</v>
      </c>
      <c r="X8155" t="str">
        <f>IF(tblOrders[[#This Row],[Customer_FirstOrderDate]]&lt;&gt;tblOrders[[#This Row],[Customer_LastOrderDate]],"Yes","No")</f>
        <v>Yes</v>
      </c>
    </row>
    <row r="8156" spans="1:24" x14ac:dyDescent="0.3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 s="4">
        <f>_xlfn.MINIFS(tblOrders[Order Date], tblOrders[Customer ID], tblOrders[[#This Row],[Customer ID]])</f>
        <v>40744</v>
      </c>
      <c r="W8156" s="1">
        <f>_xlfn.MAXIFS(tblOrders[Order Date], tblOrders[Customer ID], tblOrders[[#This Row],[Customer ID]])</f>
        <v>41983</v>
      </c>
      <c r="X8156" t="str">
        <f>IF(tblOrders[[#This Row],[Customer_FirstOrderDate]]&lt;&gt;tblOrders[[#This Row],[Customer_LastOrderDate]],"Yes","No")</f>
        <v>Yes</v>
      </c>
    </row>
    <row r="8157" spans="1:24" x14ac:dyDescent="0.3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 s="4">
        <f>_xlfn.MINIFS(tblOrders[Order Date], tblOrders[Customer ID], tblOrders[[#This Row],[Customer ID]])</f>
        <v>40744</v>
      </c>
      <c r="W8157" s="1">
        <f>_xlfn.MAXIFS(tblOrders[Order Date], tblOrders[Customer ID], tblOrders[[#This Row],[Customer ID]])</f>
        <v>41983</v>
      </c>
      <c r="X8157" t="str">
        <f>IF(tblOrders[[#This Row],[Customer_FirstOrderDate]]&lt;&gt;tblOrders[[#This Row],[Customer_LastOrderDate]],"Yes","No")</f>
        <v>Yes</v>
      </c>
    </row>
    <row r="8158" spans="1:24" x14ac:dyDescent="0.3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 s="4">
        <f>_xlfn.MINIFS(tblOrders[Order Date], tblOrders[Customer ID], tblOrders[[#This Row],[Customer ID]])</f>
        <v>40553</v>
      </c>
      <c r="W8158" s="1">
        <f>_xlfn.MAXIFS(tblOrders[Order Date], tblOrders[Customer ID], tblOrders[[#This Row],[Customer ID]])</f>
        <v>41552</v>
      </c>
      <c r="X8158" t="str">
        <f>IF(tblOrders[[#This Row],[Customer_FirstOrderDate]]&lt;&gt;tblOrders[[#This Row],[Customer_LastOrderDate]],"Yes","No")</f>
        <v>Yes</v>
      </c>
    </row>
    <row r="8159" spans="1:24" x14ac:dyDescent="0.3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 s="4">
        <f>_xlfn.MINIFS(tblOrders[Order Date], tblOrders[Customer ID], tblOrders[[#This Row],[Customer ID]])</f>
        <v>40672</v>
      </c>
      <c r="W8159" s="1">
        <f>_xlfn.MAXIFS(tblOrders[Order Date], tblOrders[Customer ID], tblOrders[[#This Row],[Customer ID]])</f>
        <v>41968</v>
      </c>
      <c r="X8159" t="str">
        <f>IF(tblOrders[[#This Row],[Customer_FirstOrderDate]]&lt;&gt;tblOrders[[#This Row],[Customer_LastOrderDate]],"Yes","No")</f>
        <v>Yes</v>
      </c>
    </row>
    <row r="8160" spans="1:24" x14ac:dyDescent="0.3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 s="4">
        <f>_xlfn.MINIFS(tblOrders[Order Date], tblOrders[Customer ID], tblOrders[[#This Row],[Customer ID]])</f>
        <v>40633</v>
      </c>
      <c r="W8160" s="1">
        <f>_xlfn.MAXIFS(tblOrders[Order Date], tblOrders[Customer ID], tblOrders[[#This Row],[Customer ID]])</f>
        <v>42000</v>
      </c>
      <c r="X8160" t="str">
        <f>IF(tblOrders[[#This Row],[Customer_FirstOrderDate]]&lt;&gt;tblOrders[[#This Row],[Customer_LastOrderDate]],"Yes","No")</f>
        <v>Yes</v>
      </c>
    </row>
    <row r="8161" spans="1:24" x14ac:dyDescent="0.3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 s="4">
        <f>_xlfn.MINIFS(tblOrders[Order Date], tblOrders[Customer ID], tblOrders[[#This Row],[Customer ID]])</f>
        <v>40616</v>
      </c>
      <c r="W8161" s="1">
        <f>_xlfn.MAXIFS(tblOrders[Order Date], tblOrders[Customer ID], tblOrders[[#This Row],[Customer ID]])</f>
        <v>41995</v>
      </c>
      <c r="X8161" t="str">
        <f>IF(tblOrders[[#This Row],[Customer_FirstOrderDate]]&lt;&gt;tblOrders[[#This Row],[Customer_LastOrderDate]],"Yes","No")</f>
        <v>Yes</v>
      </c>
    </row>
    <row r="8162" spans="1:24" x14ac:dyDescent="0.3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 s="4">
        <f>_xlfn.MINIFS(tblOrders[Order Date], tblOrders[Customer ID], tblOrders[[#This Row],[Customer ID]])</f>
        <v>41001</v>
      </c>
      <c r="W8162" s="1">
        <f>_xlfn.MAXIFS(tblOrders[Order Date], tblOrders[Customer ID], tblOrders[[#This Row],[Customer ID]])</f>
        <v>41887</v>
      </c>
      <c r="X8162" t="str">
        <f>IF(tblOrders[[#This Row],[Customer_FirstOrderDate]]&lt;&gt;tblOrders[[#This Row],[Customer_LastOrderDate]],"Yes","No")</f>
        <v>Yes</v>
      </c>
    </row>
    <row r="8163" spans="1:24" x14ac:dyDescent="0.3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 s="4">
        <f>_xlfn.MINIFS(tblOrders[Order Date], tblOrders[Customer ID], tblOrders[[#This Row],[Customer ID]])</f>
        <v>40973</v>
      </c>
      <c r="W8163" s="1">
        <f>_xlfn.MAXIFS(tblOrders[Order Date], tblOrders[Customer ID], tblOrders[[#This Row],[Customer ID]])</f>
        <v>41521</v>
      </c>
      <c r="X8163" t="str">
        <f>IF(tblOrders[[#This Row],[Customer_FirstOrderDate]]&lt;&gt;tblOrders[[#This Row],[Customer_LastOrderDate]],"Yes","No")</f>
        <v>Yes</v>
      </c>
    </row>
    <row r="8164" spans="1:24" x14ac:dyDescent="0.3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 s="4">
        <f>_xlfn.MINIFS(tblOrders[Order Date], tblOrders[Customer ID], tblOrders[[#This Row],[Customer ID]])</f>
        <v>40973</v>
      </c>
      <c r="W8164" s="1">
        <f>_xlfn.MAXIFS(tblOrders[Order Date], tblOrders[Customer ID], tblOrders[[#This Row],[Customer ID]])</f>
        <v>41521</v>
      </c>
      <c r="X8164" t="str">
        <f>IF(tblOrders[[#This Row],[Customer_FirstOrderDate]]&lt;&gt;tblOrders[[#This Row],[Customer_LastOrderDate]],"Yes","No")</f>
        <v>Yes</v>
      </c>
    </row>
    <row r="8165" spans="1:24" x14ac:dyDescent="0.3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 s="4">
        <f>_xlfn.MINIFS(tblOrders[Order Date], tblOrders[Customer ID], tblOrders[[#This Row],[Customer ID]])</f>
        <v>40695</v>
      </c>
      <c r="W8165" s="1">
        <f>_xlfn.MAXIFS(tblOrders[Order Date], tblOrders[Customer ID], tblOrders[[#This Row],[Customer ID]])</f>
        <v>41970</v>
      </c>
      <c r="X8165" t="str">
        <f>IF(tblOrders[[#This Row],[Customer_FirstOrderDate]]&lt;&gt;tblOrders[[#This Row],[Customer_LastOrderDate]],"Yes","No")</f>
        <v>Yes</v>
      </c>
    </row>
    <row r="8166" spans="1:24" x14ac:dyDescent="0.3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 s="4">
        <f>_xlfn.MINIFS(tblOrders[Order Date], tblOrders[Customer ID], tblOrders[[#This Row],[Customer ID]])</f>
        <v>40695</v>
      </c>
      <c r="W8166" s="1">
        <f>_xlfn.MAXIFS(tblOrders[Order Date], tblOrders[Customer ID], tblOrders[[#This Row],[Customer ID]])</f>
        <v>41970</v>
      </c>
      <c r="X8166" t="str">
        <f>IF(tblOrders[[#This Row],[Customer_FirstOrderDate]]&lt;&gt;tblOrders[[#This Row],[Customer_LastOrderDate]],"Yes","No")</f>
        <v>Yes</v>
      </c>
    </row>
    <row r="8167" spans="1:24" x14ac:dyDescent="0.3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 s="4">
        <f>_xlfn.MINIFS(tblOrders[Order Date], tblOrders[Customer ID], tblOrders[[#This Row],[Customer ID]])</f>
        <v>40695</v>
      </c>
      <c r="W8167" s="1">
        <f>_xlfn.MAXIFS(tblOrders[Order Date], tblOrders[Customer ID], tblOrders[[#This Row],[Customer ID]])</f>
        <v>41970</v>
      </c>
      <c r="X8167" t="str">
        <f>IF(tblOrders[[#This Row],[Customer_FirstOrderDate]]&lt;&gt;tblOrders[[#This Row],[Customer_LastOrderDate]],"Yes","No")</f>
        <v>Yes</v>
      </c>
    </row>
    <row r="8168" spans="1:24" x14ac:dyDescent="0.3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 s="4">
        <f>_xlfn.MINIFS(tblOrders[Order Date], tblOrders[Customer ID], tblOrders[[#This Row],[Customer ID]])</f>
        <v>40695</v>
      </c>
      <c r="W8168" s="1">
        <f>_xlfn.MAXIFS(tblOrders[Order Date], tblOrders[Customer ID], tblOrders[[#This Row],[Customer ID]])</f>
        <v>41970</v>
      </c>
      <c r="X8168" t="str">
        <f>IF(tblOrders[[#This Row],[Customer_FirstOrderDate]]&lt;&gt;tblOrders[[#This Row],[Customer_LastOrderDate]],"Yes","No")</f>
        <v>Yes</v>
      </c>
    </row>
    <row r="8169" spans="1:24" x14ac:dyDescent="0.3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 s="4">
        <f>_xlfn.MINIFS(tblOrders[Order Date], tblOrders[Customer ID], tblOrders[[#This Row],[Customer ID]])</f>
        <v>40635</v>
      </c>
      <c r="W8169" s="1">
        <f>_xlfn.MAXIFS(tblOrders[Order Date], tblOrders[Customer ID], tblOrders[[#This Row],[Customer ID]])</f>
        <v>41594</v>
      </c>
      <c r="X8169" t="str">
        <f>IF(tblOrders[[#This Row],[Customer_FirstOrderDate]]&lt;&gt;tblOrders[[#This Row],[Customer_LastOrderDate]],"Yes","No")</f>
        <v>Yes</v>
      </c>
    </row>
    <row r="8170" spans="1:24" x14ac:dyDescent="0.3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 s="4">
        <f>_xlfn.MINIFS(tblOrders[Order Date], tblOrders[Customer ID], tblOrders[[#This Row],[Customer ID]])</f>
        <v>41170</v>
      </c>
      <c r="W8170" s="1">
        <f>_xlfn.MAXIFS(tblOrders[Order Date], tblOrders[Customer ID], tblOrders[[#This Row],[Customer ID]])</f>
        <v>41950</v>
      </c>
      <c r="X8170" t="str">
        <f>IF(tblOrders[[#This Row],[Customer_FirstOrderDate]]&lt;&gt;tblOrders[[#This Row],[Customer_LastOrderDate]],"Yes","No")</f>
        <v>Yes</v>
      </c>
    </row>
    <row r="8171" spans="1:24" x14ac:dyDescent="0.3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 s="4">
        <f>_xlfn.MINIFS(tblOrders[Order Date], tblOrders[Customer ID], tblOrders[[#This Row],[Customer ID]])</f>
        <v>41170</v>
      </c>
      <c r="W8171" s="1">
        <f>_xlfn.MAXIFS(tblOrders[Order Date], tblOrders[Customer ID], tblOrders[[#This Row],[Customer ID]])</f>
        <v>41950</v>
      </c>
      <c r="X8171" t="str">
        <f>IF(tblOrders[[#This Row],[Customer_FirstOrderDate]]&lt;&gt;tblOrders[[#This Row],[Customer_LastOrderDate]],"Yes","No")</f>
        <v>Yes</v>
      </c>
    </row>
    <row r="8172" spans="1:24" x14ac:dyDescent="0.3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 s="4">
        <f>_xlfn.MINIFS(tblOrders[Order Date], tblOrders[Customer ID], tblOrders[[#This Row],[Customer ID]])</f>
        <v>41170</v>
      </c>
      <c r="W8172" s="1">
        <f>_xlfn.MAXIFS(tblOrders[Order Date], tblOrders[Customer ID], tblOrders[[#This Row],[Customer ID]])</f>
        <v>41950</v>
      </c>
      <c r="X8172" t="str">
        <f>IF(tblOrders[[#This Row],[Customer_FirstOrderDate]]&lt;&gt;tblOrders[[#This Row],[Customer_LastOrderDate]],"Yes","No")</f>
        <v>Yes</v>
      </c>
    </row>
    <row r="8173" spans="1:24" x14ac:dyDescent="0.3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 s="4">
        <f>_xlfn.MINIFS(tblOrders[Order Date], tblOrders[Customer ID], tblOrders[[#This Row],[Customer ID]])</f>
        <v>41102</v>
      </c>
      <c r="W8173" s="1">
        <f>_xlfn.MAXIFS(tblOrders[Order Date], tblOrders[Customer ID], tblOrders[[#This Row],[Customer ID]])</f>
        <v>41859</v>
      </c>
      <c r="X8173" t="str">
        <f>IF(tblOrders[[#This Row],[Customer_FirstOrderDate]]&lt;&gt;tblOrders[[#This Row],[Customer_LastOrderDate]],"Yes","No")</f>
        <v>Yes</v>
      </c>
    </row>
    <row r="8174" spans="1:24" x14ac:dyDescent="0.3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 s="4">
        <f>_xlfn.MINIFS(tblOrders[Order Date], tblOrders[Customer ID], tblOrders[[#This Row],[Customer ID]])</f>
        <v>40733</v>
      </c>
      <c r="W8174" s="1">
        <f>_xlfn.MAXIFS(tblOrders[Order Date], tblOrders[Customer ID], tblOrders[[#This Row],[Customer ID]])</f>
        <v>41929</v>
      </c>
      <c r="X8174" t="str">
        <f>IF(tblOrders[[#This Row],[Customer_FirstOrderDate]]&lt;&gt;tblOrders[[#This Row],[Customer_LastOrderDate]],"Yes","No")</f>
        <v>Yes</v>
      </c>
    </row>
    <row r="8175" spans="1:24" x14ac:dyDescent="0.3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 s="4">
        <f>_xlfn.MINIFS(tblOrders[Order Date], tblOrders[Customer ID], tblOrders[[#This Row],[Customer ID]])</f>
        <v>40733</v>
      </c>
      <c r="W8175" s="1">
        <f>_xlfn.MAXIFS(tblOrders[Order Date], tblOrders[Customer ID], tblOrders[[#This Row],[Customer ID]])</f>
        <v>41929</v>
      </c>
      <c r="X8175" t="str">
        <f>IF(tblOrders[[#This Row],[Customer_FirstOrderDate]]&lt;&gt;tblOrders[[#This Row],[Customer_LastOrderDate]],"Yes","No")</f>
        <v>Yes</v>
      </c>
    </row>
    <row r="8176" spans="1:24" x14ac:dyDescent="0.3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 s="4">
        <f>_xlfn.MINIFS(tblOrders[Order Date], tblOrders[Customer ID], tblOrders[[#This Row],[Customer ID]])</f>
        <v>40733</v>
      </c>
      <c r="W8176" s="1">
        <f>_xlfn.MAXIFS(tblOrders[Order Date], tblOrders[Customer ID], tblOrders[[#This Row],[Customer ID]])</f>
        <v>41929</v>
      </c>
      <c r="X8176" t="str">
        <f>IF(tblOrders[[#This Row],[Customer_FirstOrderDate]]&lt;&gt;tblOrders[[#This Row],[Customer_LastOrderDate]],"Yes","No")</f>
        <v>Yes</v>
      </c>
    </row>
    <row r="8177" spans="1:24" x14ac:dyDescent="0.3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 s="4">
        <f>_xlfn.MINIFS(tblOrders[Order Date], tblOrders[Customer ID], tblOrders[[#This Row],[Customer ID]])</f>
        <v>41304</v>
      </c>
      <c r="W8177" s="1">
        <f>_xlfn.MAXIFS(tblOrders[Order Date], tblOrders[Customer ID], tblOrders[[#This Row],[Customer ID]])</f>
        <v>41992</v>
      </c>
      <c r="X8177" t="str">
        <f>IF(tblOrders[[#This Row],[Customer_FirstOrderDate]]&lt;&gt;tblOrders[[#This Row],[Customer_LastOrderDate]],"Yes","No")</f>
        <v>Yes</v>
      </c>
    </row>
    <row r="8178" spans="1:24" x14ac:dyDescent="0.3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 s="4">
        <f>_xlfn.MINIFS(tblOrders[Order Date], tblOrders[Customer ID], tblOrders[[#This Row],[Customer ID]])</f>
        <v>40793</v>
      </c>
      <c r="W8178" s="1">
        <f>_xlfn.MAXIFS(tblOrders[Order Date], tblOrders[Customer ID], tblOrders[[#This Row],[Customer ID]])</f>
        <v>41969</v>
      </c>
      <c r="X8178" t="str">
        <f>IF(tblOrders[[#This Row],[Customer_FirstOrderDate]]&lt;&gt;tblOrders[[#This Row],[Customer_LastOrderDate]],"Yes","No")</f>
        <v>Yes</v>
      </c>
    </row>
    <row r="8179" spans="1:24" x14ac:dyDescent="0.3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 s="4">
        <f>_xlfn.MINIFS(tblOrders[Order Date], tblOrders[Customer ID], tblOrders[[#This Row],[Customer ID]])</f>
        <v>40997</v>
      </c>
      <c r="W8179" s="1">
        <f>_xlfn.MAXIFS(tblOrders[Order Date], tblOrders[Customer ID], tblOrders[[#This Row],[Customer ID]])</f>
        <v>41996</v>
      </c>
      <c r="X8179" t="str">
        <f>IF(tblOrders[[#This Row],[Customer_FirstOrderDate]]&lt;&gt;tblOrders[[#This Row],[Customer_LastOrderDate]],"Yes","No")</f>
        <v>Yes</v>
      </c>
    </row>
    <row r="8180" spans="1:24" x14ac:dyDescent="0.3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 s="4">
        <f>_xlfn.MINIFS(tblOrders[Order Date], tblOrders[Customer ID], tblOrders[[#This Row],[Customer ID]])</f>
        <v>40977</v>
      </c>
      <c r="W8180" s="1">
        <f>_xlfn.MAXIFS(tblOrders[Order Date], tblOrders[Customer ID], tblOrders[[#This Row],[Customer ID]])</f>
        <v>41667</v>
      </c>
      <c r="X8180" t="str">
        <f>IF(tblOrders[[#This Row],[Customer_FirstOrderDate]]&lt;&gt;tblOrders[[#This Row],[Customer_LastOrderDate]],"Yes","No")</f>
        <v>Yes</v>
      </c>
    </row>
    <row r="8181" spans="1:24" x14ac:dyDescent="0.3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 s="4">
        <f>_xlfn.MINIFS(tblOrders[Order Date], tblOrders[Customer ID], tblOrders[[#This Row],[Customer ID]])</f>
        <v>40871</v>
      </c>
      <c r="W8181" s="1">
        <f>_xlfn.MAXIFS(tblOrders[Order Date], tblOrders[Customer ID], tblOrders[[#This Row],[Customer ID]])</f>
        <v>41997</v>
      </c>
      <c r="X8181" t="str">
        <f>IF(tblOrders[[#This Row],[Customer_FirstOrderDate]]&lt;&gt;tblOrders[[#This Row],[Customer_LastOrderDate]],"Yes","No")</f>
        <v>Yes</v>
      </c>
    </row>
    <row r="8182" spans="1:24" x14ac:dyDescent="0.3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 s="4">
        <f>_xlfn.MINIFS(tblOrders[Order Date], tblOrders[Customer ID], tblOrders[[#This Row],[Customer ID]])</f>
        <v>40693</v>
      </c>
      <c r="W8182" s="1">
        <f>_xlfn.MAXIFS(tblOrders[Order Date], tblOrders[Customer ID], tblOrders[[#This Row],[Customer ID]])</f>
        <v>41894</v>
      </c>
      <c r="X8182" t="str">
        <f>IF(tblOrders[[#This Row],[Customer_FirstOrderDate]]&lt;&gt;tblOrders[[#This Row],[Customer_LastOrderDate]],"Yes","No")</f>
        <v>Yes</v>
      </c>
    </row>
    <row r="8183" spans="1:24" x14ac:dyDescent="0.3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 s="4">
        <f>_xlfn.MINIFS(tblOrders[Order Date], tblOrders[Customer ID], tblOrders[[#This Row],[Customer ID]])</f>
        <v>40693</v>
      </c>
      <c r="W8183" s="1">
        <f>_xlfn.MAXIFS(tblOrders[Order Date], tblOrders[Customer ID], tblOrders[[#This Row],[Customer ID]])</f>
        <v>41894</v>
      </c>
      <c r="X8183" t="str">
        <f>IF(tblOrders[[#This Row],[Customer_FirstOrderDate]]&lt;&gt;tblOrders[[#This Row],[Customer_LastOrderDate]],"Yes","No")</f>
        <v>Yes</v>
      </c>
    </row>
    <row r="8184" spans="1:24" x14ac:dyDescent="0.3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 s="4">
        <f>_xlfn.MINIFS(tblOrders[Order Date], tblOrders[Customer ID], tblOrders[[#This Row],[Customer ID]])</f>
        <v>41167</v>
      </c>
      <c r="W8184" s="1">
        <f>_xlfn.MAXIFS(tblOrders[Order Date], tblOrders[Customer ID], tblOrders[[#This Row],[Customer ID]])</f>
        <v>41904</v>
      </c>
      <c r="X8184" t="str">
        <f>IF(tblOrders[[#This Row],[Customer_FirstOrderDate]]&lt;&gt;tblOrders[[#This Row],[Customer_LastOrderDate]],"Yes","No")</f>
        <v>Yes</v>
      </c>
    </row>
    <row r="8185" spans="1:24" x14ac:dyDescent="0.3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 s="4">
        <f>_xlfn.MINIFS(tblOrders[Order Date], tblOrders[Customer ID], tblOrders[[#This Row],[Customer ID]])</f>
        <v>41167</v>
      </c>
      <c r="W8185" s="1">
        <f>_xlfn.MAXIFS(tblOrders[Order Date], tblOrders[Customer ID], tblOrders[[#This Row],[Customer ID]])</f>
        <v>41904</v>
      </c>
      <c r="X8185" t="str">
        <f>IF(tblOrders[[#This Row],[Customer_FirstOrderDate]]&lt;&gt;tblOrders[[#This Row],[Customer_LastOrderDate]],"Yes","No")</f>
        <v>Yes</v>
      </c>
    </row>
    <row r="8186" spans="1:24" x14ac:dyDescent="0.3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 s="4">
        <f>_xlfn.MINIFS(tblOrders[Order Date], tblOrders[Customer ID], tblOrders[[#This Row],[Customer ID]])</f>
        <v>41208</v>
      </c>
      <c r="W8186" s="1">
        <f>_xlfn.MAXIFS(tblOrders[Order Date], tblOrders[Customer ID], tblOrders[[#This Row],[Customer ID]])</f>
        <v>41975</v>
      </c>
      <c r="X8186" t="str">
        <f>IF(tblOrders[[#This Row],[Customer_FirstOrderDate]]&lt;&gt;tblOrders[[#This Row],[Customer_LastOrderDate]],"Yes","No")</f>
        <v>Yes</v>
      </c>
    </row>
    <row r="8187" spans="1:24" x14ac:dyDescent="0.3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  <c r="V8187" s="4">
        <f>_xlfn.MINIFS(tblOrders[Order Date], tblOrders[Customer ID], tblOrders[[#This Row],[Customer ID]])</f>
        <v>40747</v>
      </c>
      <c r="W8187" s="1">
        <f>_xlfn.MAXIFS(tblOrders[Order Date], tblOrders[Customer ID], tblOrders[[#This Row],[Customer ID]])</f>
        <v>41908</v>
      </c>
      <c r="X8187" t="str">
        <f>IF(tblOrders[[#This Row],[Customer_FirstOrderDate]]&lt;&gt;tblOrders[[#This Row],[Customer_LastOrderDate]],"Yes","No")</f>
        <v>Yes</v>
      </c>
    </row>
    <row r="8188" spans="1:24" x14ac:dyDescent="0.3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 s="4">
        <f>_xlfn.MINIFS(tblOrders[Order Date], tblOrders[Customer ID], tblOrders[[#This Row],[Customer ID]])</f>
        <v>40747</v>
      </c>
      <c r="W8188" s="1">
        <f>_xlfn.MAXIFS(tblOrders[Order Date], tblOrders[Customer ID], tblOrders[[#This Row],[Customer ID]])</f>
        <v>41908</v>
      </c>
      <c r="X8188" t="str">
        <f>IF(tblOrders[[#This Row],[Customer_FirstOrderDate]]&lt;&gt;tblOrders[[#This Row],[Customer_LastOrderDate]],"Yes","No")</f>
        <v>Yes</v>
      </c>
    </row>
    <row r="8189" spans="1:24" x14ac:dyDescent="0.3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 s="4">
        <f>_xlfn.MINIFS(tblOrders[Order Date], tblOrders[Customer ID], tblOrders[[#This Row],[Customer ID]])</f>
        <v>40988</v>
      </c>
      <c r="W8189" s="1">
        <f>_xlfn.MAXIFS(tblOrders[Order Date], tblOrders[Customer ID], tblOrders[[#This Row],[Customer ID]])</f>
        <v>41883</v>
      </c>
      <c r="X8189" t="str">
        <f>IF(tblOrders[[#This Row],[Customer_FirstOrderDate]]&lt;&gt;tblOrders[[#This Row],[Customer_LastOrderDate]],"Yes","No")</f>
        <v>Yes</v>
      </c>
    </row>
    <row r="8190" spans="1:24" x14ac:dyDescent="0.3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 s="4">
        <f>_xlfn.MINIFS(tblOrders[Order Date], tblOrders[Customer ID], tblOrders[[#This Row],[Customer ID]])</f>
        <v>40750</v>
      </c>
      <c r="W8190" s="1">
        <f>_xlfn.MAXIFS(tblOrders[Order Date], tblOrders[Customer ID], tblOrders[[#This Row],[Customer ID]])</f>
        <v>41821</v>
      </c>
      <c r="X8190" t="str">
        <f>IF(tblOrders[[#This Row],[Customer_FirstOrderDate]]&lt;&gt;tblOrders[[#This Row],[Customer_LastOrderDate]],"Yes","No")</f>
        <v>Yes</v>
      </c>
    </row>
    <row r="8191" spans="1:24" x14ac:dyDescent="0.3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 s="4">
        <f>_xlfn.MINIFS(tblOrders[Order Date], tblOrders[Customer ID], tblOrders[[#This Row],[Customer ID]])</f>
        <v>40750</v>
      </c>
      <c r="W8191" s="1">
        <f>_xlfn.MAXIFS(tblOrders[Order Date], tblOrders[Customer ID], tblOrders[[#This Row],[Customer ID]])</f>
        <v>41821</v>
      </c>
      <c r="X8191" t="str">
        <f>IF(tblOrders[[#This Row],[Customer_FirstOrderDate]]&lt;&gt;tblOrders[[#This Row],[Customer_LastOrderDate]],"Yes","No")</f>
        <v>Yes</v>
      </c>
    </row>
    <row r="8192" spans="1:24" x14ac:dyDescent="0.3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 s="4">
        <f>_xlfn.MINIFS(tblOrders[Order Date], tblOrders[Customer ID], tblOrders[[#This Row],[Customer ID]])</f>
        <v>41418</v>
      </c>
      <c r="W8192" s="1">
        <f>_xlfn.MAXIFS(tblOrders[Order Date], tblOrders[Customer ID], tblOrders[[#This Row],[Customer ID]])</f>
        <v>41961</v>
      </c>
      <c r="X8192" t="str">
        <f>IF(tblOrders[[#This Row],[Customer_FirstOrderDate]]&lt;&gt;tblOrders[[#This Row],[Customer_LastOrderDate]],"Yes","No")</f>
        <v>Yes</v>
      </c>
    </row>
    <row r="8193" spans="1:24" x14ac:dyDescent="0.3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 s="4">
        <f>_xlfn.MINIFS(tblOrders[Order Date], tblOrders[Customer ID], tblOrders[[#This Row],[Customer ID]])</f>
        <v>41418</v>
      </c>
      <c r="W8193" s="1">
        <f>_xlfn.MAXIFS(tblOrders[Order Date], tblOrders[Customer ID], tblOrders[[#This Row],[Customer ID]])</f>
        <v>41961</v>
      </c>
      <c r="X8193" t="str">
        <f>IF(tblOrders[[#This Row],[Customer_FirstOrderDate]]&lt;&gt;tblOrders[[#This Row],[Customer_LastOrderDate]],"Yes","No")</f>
        <v>Yes</v>
      </c>
    </row>
    <row r="8194" spans="1:24" x14ac:dyDescent="0.3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 s="4">
        <f>_xlfn.MINIFS(tblOrders[Order Date], tblOrders[Customer ID], tblOrders[[#This Row],[Customer ID]])</f>
        <v>40763</v>
      </c>
      <c r="W8194" s="1">
        <f>_xlfn.MAXIFS(tblOrders[Order Date], tblOrders[Customer ID], tblOrders[[#This Row],[Customer ID]])</f>
        <v>41978</v>
      </c>
      <c r="X8194" t="str">
        <f>IF(tblOrders[[#This Row],[Customer_FirstOrderDate]]&lt;&gt;tblOrders[[#This Row],[Customer_LastOrderDate]],"Yes","No")</f>
        <v>Yes</v>
      </c>
    </row>
    <row r="8195" spans="1:24" x14ac:dyDescent="0.3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 s="4">
        <f>_xlfn.MINIFS(tblOrders[Order Date], tblOrders[Customer ID], tblOrders[[#This Row],[Customer ID]])</f>
        <v>40763</v>
      </c>
      <c r="W8195" s="1">
        <f>_xlfn.MAXIFS(tblOrders[Order Date], tblOrders[Customer ID], tblOrders[[#This Row],[Customer ID]])</f>
        <v>41978</v>
      </c>
      <c r="X8195" t="str">
        <f>IF(tblOrders[[#This Row],[Customer_FirstOrderDate]]&lt;&gt;tblOrders[[#This Row],[Customer_LastOrderDate]],"Yes","No")</f>
        <v>Yes</v>
      </c>
    </row>
    <row r="8196" spans="1:24" x14ac:dyDescent="0.3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 s="4">
        <f>_xlfn.MINIFS(tblOrders[Order Date], tblOrders[Customer ID], tblOrders[[#This Row],[Customer ID]])</f>
        <v>40763</v>
      </c>
      <c r="W8196" s="1">
        <f>_xlfn.MAXIFS(tblOrders[Order Date], tblOrders[Customer ID], tblOrders[[#This Row],[Customer ID]])</f>
        <v>41978</v>
      </c>
      <c r="X8196" t="str">
        <f>IF(tblOrders[[#This Row],[Customer_FirstOrderDate]]&lt;&gt;tblOrders[[#This Row],[Customer_LastOrderDate]],"Yes","No")</f>
        <v>Yes</v>
      </c>
    </row>
    <row r="8197" spans="1:24" x14ac:dyDescent="0.3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 s="4">
        <f>_xlfn.MINIFS(tblOrders[Order Date], tblOrders[Customer ID], tblOrders[[#This Row],[Customer ID]])</f>
        <v>41030</v>
      </c>
      <c r="W8197" s="1">
        <f>_xlfn.MAXIFS(tblOrders[Order Date], tblOrders[Customer ID], tblOrders[[#This Row],[Customer ID]])</f>
        <v>41956</v>
      </c>
      <c r="X8197" t="str">
        <f>IF(tblOrders[[#This Row],[Customer_FirstOrderDate]]&lt;&gt;tblOrders[[#This Row],[Customer_LastOrderDate]],"Yes","No")</f>
        <v>Yes</v>
      </c>
    </row>
    <row r="8198" spans="1:24" x14ac:dyDescent="0.3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 s="4">
        <f>_xlfn.MINIFS(tblOrders[Order Date], tblOrders[Customer ID], tblOrders[[#This Row],[Customer ID]])</f>
        <v>41432</v>
      </c>
      <c r="W8198" s="1">
        <f>_xlfn.MAXIFS(tblOrders[Order Date], tblOrders[Customer ID], tblOrders[[#This Row],[Customer ID]])</f>
        <v>41995</v>
      </c>
      <c r="X8198" t="str">
        <f>IF(tblOrders[[#This Row],[Customer_FirstOrderDate]]&lt;&gt;tblOrders[[#This Row],[Customer_LastOrderDate]],"Yes","No")</f>
        <v>Yes</v>
      </c>
    </row>
    <row r="8199" spans="1:24" x14ac:dyDescent="0.3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 s="4">
        <f>_xlfn.MINIFS(tblOrders[Order Date], tblOrders[Customer ID], tblOrders[[#This Row],[Customer ID]])</f>
        <v>41432</v>
      </c>
      <c r="W8199" s="1">
        <f>_xlfn.MAXIFS(tblOrders[Order Date], tblOrders[Customer ID], tblOrders[[#This Row],[Customer ID]])</f>
        <v>41995</v>
      </c>
      <c r="X8199" t="str">
        <f>IF(tblOrders[[#This Row],[Customer_FirstOrderDate]]&lt;&gt;tblOrders[[#This Row],[Customer_LastOrderDate]],"Yes","No")</f>
        <v>Yes</v>
      </c>
    </row>
    <row r="8200" spans="1:24" x14ac:dyDescent="0.3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 s="4">
        <f>_xlfn.MINIFS(tblOrders[Order Date], tblOrders[Customer ID], tblOrders[[#This Row],[Customer ID]])</f>
        <v>41432</v>
      </c>
      <c r="W8200" s="1">
        <f>_xlfn.MAXIFS(tblOrders[Order Date], tblOrders[Customer ID], tblOrders[[#This Row],[Customer ID]])</f>
        <v>41995</v>
      </c>
      <c r="X8200" t="str">
        <f>IF(tblOrders[[#This Row],[Customer_FirstOrderDate]]&lt;&gt;tblOrders[[#This Row],[Customer_LastOrderDate]],"Yes","No")</f>
        <v>Yes</v>
      </c>
    </row>
    <row r="8201" spans="1:24" x14ac:dyDescent="0.3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 s="4">
        <f>_xlfn.MINIFS(tblOrders[Order Date], tblOrders[Customer ID], tblOrders[[#This Row],[Customer ID]])</f>
        <v>41249</v>
      </c>
      <c r="W8201" s="1">
        <f>_xlfn.MAXIFS(tblOrders[Order Date], tblOrders[Customer ID], tblOrders[[#This Row],[Customer ID]])</f>
        <v>41963</v>
      </c>
      <c r="X8201" t="str">
        <f>IF(tblOrders[[#This Row],[Customer_FirstOrderDate]]&lt;&gt;tblOrders[[#This Row],[Customer_LastOrderDate]],"Yes","No")</f>
        <v>Yes</v>
      </c>
    </row>
    <row r="8202" spans="1:24" x14ac:dyDescent="0.3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 s="4">
        <f>_xlfn.MINIFS(tblOrders[Order Date], tblOrders[Customer ID], tblOrders[[#This Row],[Customer ID]])</f>
        <v>41249</v>
      </c>
      <c r="W8202" s="1">
        <f>_xlfn.MAXIFS(tblOrders[Order Date], tblOrders[Customer ID], tblOrders[[#This Row],[Customer ID]])</f>
        <v>41963</v>
      </c>
      <c r="X8202" t="str">
        <f>IF(tblOrders[[#This Row],[Customer_FirstOrderDate]]&lt;&gt;tblOrders[[#This Row],[Customer_LastOrderDate]],"Yes","No")</f>
        <v>Yes</v>
      </c>
    </row>
    <row r="8203" spans="1:24" x14ac:dyDescent="0.3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 s="4">
        <f>_xlfn.MINIFS(tblOrders[Order Date], tblOrders[Customer ID], tblOrders[[#This Row],[Customer ID]])</f>
        <v>40814</v>
      </c>
      <c r="W8203" s="1">
        <f>_xlfn.MAXIFS(tblOrders[Order Date], tblOrders[Customer ID], tblOrders[[#This Row],[Customer ID]])</f>
        <v>41892</v>
      </c>
      <c r="X8203" t="str">
        <f>IF(tblOrders[[#This Row],[Customer_FirstOrderDate]]&lt;&gt;tblOrders[[#This Row],[Customer_LastOrderDate]],"Yes","No")</f>
        <v>Yes</v>
      </c>
    </row>
    <row r="8204" spans="1:24" x14ac:dyDescent="0.3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 s="4">
        <f>_xlfn.MINIFS(tblOrders[Order Date], tblOrders[Customer ID], tblOrders[[#This Row],[Customer ID]])</f>
        <v>40814</v>
      </c>
      <c r="W8204" s="1">
        <f>_xlfn.MAXIFS(tblOrders[Order Date], tblOrders[Customer ID], tblOrders[[#This Row],[Customer ID]])</f>
        <v>41892</v>
      </c>
      <c r="X8204" t="str">
        <f>IF(tblOrders[[#This Row],[Customer_FirstOrderDate]]&lt;&gt;tblOrders[[#This Row],[Customer_LastOrderDate]],"Yes","No")</f>
        <v>Yes</v>
      </c>
    </row>
    <row r="8205" spans="1:24" x14ac:dyDescent="0.3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 s="4">
        <f>_xlfn.MINIFS(tblOrders[Order Date], tblOrders[Customer ID], tblOrders[[#This Row],[Customer ID]])</f>
        <v>40814</v>
      </c>
      <c r="W8205" s="1">
        <f>_xlfn.MAXIFS(tblOrders[Order Date], tblOrders[Customer ID], tblOrders[[#This Row],[Customer ID]])</f>
        <v>41892</v>
      </c>
      <c r="X8205" t="str">
        <f>IF(tblOrders[[#This Row],[Customer_FirstOrderDate]]&lt;&gt;tblOrders[[#This Row],[Customer_LastOrderDate]],"Yes","No")</f>
        <v>Yes</v>
      </c>
    </row>
    <row r="8206" spans="1:24" x14ac:dyDescent="0.3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 s="4">
        <f>_xlfn.MINIFS(tblOrders[Order Date], tblOrders[Customer ID], tblOrders[[#This Row],[Customer ID]])</f>
        <v>40814</v>
      </c>
      <c r="W8206" s="1">
        <f>_xlfn.MAXIFS(tblOrders[Order Date], tblOrders[Customer ID], tblOrders[[#This Row],[Customer ID]])</f>
        <v>41892</v>
      </c>
      <c r="X8206" t="str">
        <f>IF(tblOrders[[#This Row],[Customer_FirstOrderDate]]&lt;&gt;tblOrders[[#This Row],[Customer_LastOrderDate]],"Yes","No")</f>
        <v>Yes</v>
      </c>
    </row>
    <row r="8207" spans="1:24" x14ac:dyDescent="0.3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 s="4">
        <f>_xlfn.MINIFS(tblOrders[Order Date], tblOrders[Customer ID], tblOrders[[#This Row],[Customer ID]])</f>
        <v>40814</v>
      </c>
      <c r="W8207" s="1">
        <f>_xlfn.MAXIFS(tblOrders[Order Date], tblOrders[Customer ID], tblOrders[[#This Row],[Customer ID]])</f>
        <v>41892</v>
      </c>
      <c r="X8207" t="str">
        <f>IF(tblOrders[[#This Row],[Customer_FirstOrderDate]]&lt;&gt;tblOrders[[#This Row],[Customer_LastOrderDate]],"Yes","No")</f>
        <v>Yes</v>
      </c>
    </row>
    <row r="8208" spans="1:24" x14ac:dyDescent="0.3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 s="4">
        <f>_xlfn.MINIFS(tblOrders[Order Date], tblOrders[Customer ID], tblOrders[[#This Row],[Customer ID]])</f>
        <v>40597</v>
      </c>
      <c r="W8208" s="1">
        <f>_xlfn.MAXIFS(tblOrders[Order Date], tblOrders[Customer ID], tblOrders[[#This Row],[Customer ID]])</f>
        <v>41941</v>
      </c>
      <c r="X8208" t="str">
        <f>IF(tblOrders[[#This Row],[Customer_FirstOrderDate]]&lt;&gt;tblOrders[[#This Row],[Customer_LastOrderDate]],"Yes","No")</f>
        <v>Yes</v>
      </c>
    </row>
    <row r="8209" spans="1:24" x14ac:dyDescent="0.3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 s="4">
        <f>_xlfn.MINIFS(tblOrders[Order Date], tblOrders[Customer ID], tblOrders[[#This Row],[Customer ID]])</f>
        <v>40597</v>
      </c>
      <c r="W8209" s="1">
        <f>_xlfn.MAXIFS(tblOrders[Order Date], tblOrders[Customer ID], tblOrders[[#This Row],[Customer ID]])</f>
        <v>41941</v>
      </c>
      <c r="X8209" t="str">
        <f>IF(tblOrders[[#This Row],[Customer_FirstOrderDate]]&lt;&gt;tblOrders[[#This Row],[Customer_LastOrderDate]],"Yes","No")</f>
        <v>Yes</v>
      </c>
    </row>
    <row r="8210" spans="1:24" x14ac:dyDescent="0.3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 s="4">
        <f>_xlfn.MINIFS(tblOrders[Order Date], tblOrders[Customer ID], tblOrders[[#This Row],[Customer ID]])</f>
        <v>40852</v>
      </c>
      <c r="W8210" s="1">
        <f>_xlfn.MAXIFS(tblOrders[Order Date], tblOrders[Customer ID], tblOrders[[#This Row],[Customer ID]])</f>
        <v>41976</v>
      </c>
      <c r="X8210" t="str">
        <f>IF(tblOrders[[#This Row],[Customer_FirstOrderDate]]&lt;&gt;tblOrders[[#This Row],[Customer_LastOrderDate]],"Yes","No")</f>
        <v>Yes</v>
      </c>
    </row>
    <row r="8211" spans="1:24" x14ac:dyDescent="0.3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 s="4">
        <f>_xlfn.MINIFS(tblOrders[Order Date], tblOrders[Customer ID], tblOrders[[#This Row],[Customer ID]])</f>
        <v>40852</v>
      </c>
      <c r="W8211" s="1">
        <f>_xlfn.MAXIFS(tblOrders[Order Date], tblOrders[Customer ID], tblOrders[[#This Row],[Customer ID]])</f>
        <v>41976</v>
      </c>
      <c r="X8211" t="str">
        <f>IF(tblOrders[[#This Row],[Customer_FirstOrderDate]]&lt;&gt;tblOrders[[#This Row],[Customer_LastOrderDate]],"Yes","No")</f>
        <v>Yes</v>
      </c>
    </row>
    <row r="8212" spans="1:24" x14ac:dyDescent="0.3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 s="4">
        <f>_xlfn.MINIFS(tblOrders[Order Date], tblOrders[Customer ID], tblOrders[[#This Row],[Customer ID]])</f>
        <v>40816</v>
      </c>
      <c r="W8212" s="1">
        <f>_xlfn.MAXIFS(tblOrders[Order Date], tblOrders[Customer ID], tblOrders[[#This Row],[Customer ID]])</f>
        <v>41890</v>
      </c>
      <c r="X8212" t="str">
        <f>IF(tblOrders[[#This Row],[Customer_FirstOrderDate]]&lt;&gt;tblOrders[[#This Row],[Customer_LastOrderDate]],"Yes","No")</f>
        <v>Yes</v>
      </c>
    </row>
    <row r="8213" spans="1:24" x14ac:dyDescent="0.3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 s="4">
        <f>_xlfn.MINIFS(tblOrders[Order Date], tblOrders[Customer ID], tblOrders[[#This Row],[Customer ID]])</f>
        <v>40729</v>
      </c>
      <c r="W8213" s="1">
        <f>_xlfn.MAXIFS(tblOrders[Order Date], tblOrders[Customer ID], tblOrders[[#This Row],[Customer ID]])</f>
        <v>42003</v>
      </c>
      <c r="X8213" t="str">
        <f>IF(tblOrders[[#This Row],[Customer_FirstOrderDate]]&lt;&gt;tblOrders[[#This Row],[Customer_LastOrderDate]],"Yes","No")</f>
        <v>Yes</v>
      </c>
    </row>
    <row r="8214" spans="1:24" x14ac:dyDescent="0.3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 s="4">
        <f>_xlfn.MINIFS(tblOrders[Order Date], tblOrders[Customer ID], tblOrders[[#This Row],[Customer ID]])</f>
        <v>40729</v>
      </c>
      <c r="W8214" s="1">
        <f>_xlfn.MAXIFS(tblOrders[Order Date], tblOrders[Customer ID], tblOrders[[#This Row],[Customer ID]])</f>
        <v>42003</v>
      </c>
      <c r="X8214" t="str">
        <f>IF(tblOrders[[#This Row],[Customer_FirstOrderDate]]&lt;&gt;tblOrders[[#This Row],[Customer_LastOrderDate]],"Yes","No")</f>
        <v>Yes</v>
      </c>
    </row>
    <row r="8215" spans="1:24" x14ac:dyDescent="0.3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 s="4">
        <f>_xlfn.MINIFS(tblOrders[Order Date], tblOrders[Customer ID], tblOrders[[#This Row],[Customer ID]])</f>
        <v>40589</v>
      </c>
      <c r="W8215" s="1">
        <f>_xlfn.MAXIFS(tblOrders[Order Date], tblOrders[Customer ID], tblOrders[[#This Row],[Customer ID]])</f>
        <v>41935</v>
      </c>
      <c r="X8215" t="str">
        <f>IF(tblOrders[[#This Row],[Customer_FirstOrderDate]]&lt;&gt;tblOrders[[#This Row],[Customer_LastOrderDate]],"Yes","No")</f>
        <v>Yes</v>
      </c>
    </row>
    <row r="8216" spans="1:24" x14ac:dyDescent="0.3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 s="4">
        <f>_xlfn.MINIFS(tblOrders[Order Date], tblOrders[Customer ID], tblOrders[[#This Row],[Customer ID]])</f>
        <v>40589</v>
      </c>
      <c r="W8216" s="1">
        <f>_xlfn.MAXIFS(tblOrders[Order Date], tblOrders[Customer ID], tblOrders[[#This Row],[Customer ID]])</f>
        <v>41935</v>
      </c>
      <c r="X8216" t="str">
        <f>IF(tblOrders[[#This Row],[Customer_FirstOrderDate]]&lt;&gt;tblOrders[[#This Row],[Customer_LastOrderDate]],"Yes","No")</f>
        <v>Yes</v>
      </c>
    </row>
    <row r="8217" spans="1:24" x14ac:dyDescent="0.3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 s="4">
        <f>_xlfn.MINIFS(tblOrders[Order Date], tblOrders[Customer ID], tblOrders[[#This Row],[Customer ID]])</f>
        <v>40589</v>
      </c>
      <c r="W8217" s="1">
        <f>_xlfn.MAXIFS(tblOrders[Order Date], tblOrders[Customer ID], tblOrders[[#This Row],[Customer ID]])</f>
        <v>41935</v>
      </c>
      <c r="X8217" t="str">
        <f>IF(tblOrders[[#This Row],[Customer_FirstOrderDate]]&lt;&gt;tblOrders[[#This Row],[Customer_LastOrderDate]],"Yes","No")</f>
        <v>Yes</v>
      </c>
    </row>
    <row r="8218" spans="1:24" x14ac:dyDescent="0.3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 s="4">
        <f>_xlfn.MINIFS(tblOrders[Order Date], tblOrders[Customer ID], tblOrders[[#This Row],[Customer ID]])</f>
        <v>40589</v>
      </c>
      <c r="W8218" s="1">
        <f>_xlfn.MAXIFS(tblOrders[Order Date], tblOrders[Customer ID], tblOrders[[#This Row],[Customer ID]])</f>
        <v>41935</v>
      </c>
      <c r="X8218" t="str">
        <f>IF(tblOrders[[#This Row],[Customer_FirstOrderDate]]&lt;&gt;tblOrders[[#This Row],[Customer_LastOrderDate]],"Yes","No")</f>
        <v>Yes</v>
      </c>
    </row>
    <row r="8219" spans="1:24" x14ac:dyDescent="0.3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 s="4">
        <f>_xlfn.MINIFS(tblOrders[Order Date], tblOrders[Customer ID], tblOrders[[#This Row],[Customer ID]])</f>
        <v>40819</v>
      </c>
      <c r="W8219" s="1">
        <f>_xlfn.MAXIFS(tblOrders[Order Date], tblOrders[Customer ID], tblOrders[[#This Row],[Customer ID]])</f>
        <v>41962</v>
      </c>
      <c r="X8219" t="str">
        <f>IF(tblOrders[[#This Row],[Customer_FirstOrderDate]]&lt;&gt;tblOrders[[#This Row],[Customer_LastOrderDate]],"Yes","No")</f>
        <v>Yes</v>
      </c>
    </row>
    <row r="8220" spans="1:24" x14ac:dyDescent="0.3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 s="4">
        <f>_xlfn.MINIFS(tblOrders[Order Date], tblOrders[Customer ID], tblOrders[[#This Row],[Customer ID]])</f>
        <v>40819</v>
      </c>
      <c r="W8220" s="1">
        <f>_xlfn.MAXIFS(tblOrders[Order Date], tblOrders[Customer ID], tblOrders[[#This Row],[Customer ID]])</f>
        <v>41962</v>
      </c>
      <c r="X8220" t="str">
        <f>IF(tblOrders[[#This Row],[Customer_FirstOrderDate]]&lt;&gt;tblOrders[[#This Row],[Customer_LastOrderDate]],"Yes","No")</f>
        <v>Yes</v>
      </c>
    </row>
    <row r="8221" spans="1:24" x14ac:dyDescent="0.3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 s="4">
        <f>_xlfn.MINIFS(tblOrders[Order Date], tblOrders[Customer ID], tblOrders[[#This Row],[Customer ID]])</f>
        <v>40819</v>
      </c>
      <c r="W8221" s="1">
        <f>_xlfn.MAXIFS(tblOrders[Order Date], tblOrders[Customer ID], tblOrders[[#This Row],[Customer ID]])</f>
        <v>41962</v>
      </c>
      <c r="X8221" t="str">
        <f>IF(tblOrders[[#This Row],[Customer_FirstOrderDate]]&lt;&gt;tblOrders[[#This Row],[Customer_LastOrderDate]],"Yes","No")</f>
        <v>Yes</v>
      </c>
    </row>
    <row r="8222" spans="1:24" x14ac:dyDescent="0.3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 s="4">
        <f>_xlfn.MINIFS(tblOrders[Order Date], tblOrders[Customer ID], tblOrders[[#This Row],[Customer ID]])</f>
        <v>40819</v>
      </c>
      <c r="W8222" s="1">
        <f>_xlfn.MAXIFS(tblOrders[Order Date], tblOrders[Customer ID], tblOrders[[#This Row],[Customer ID]])</f>
        <v>41962</v>
      </c>
      <c r="X8222" t="str">
        <f>IF(tblOrders[[#This Row],[Customer_FirstOrderDate]]&lt;&gt;tblOrders[[#This Row],[Customer_LastOrderDate]],"Yes","No")</f>
        <v>Yes</v>
      </c>
    </row>
    <row r="8223" spans="1:24" x14ac:dyDescent="0.3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 s="4">
        <f>_xlfn.MINIFS(tblOrders[Order Date], tblOrders[Customer ID], tblOrders[[#This Row],[Customer ID]])</f>
        <v>40819</v>
      </c>
      <c r="W8223" s="1">
        <f>_xlfn.MAXIFS(tblOrders[Order Date], tblOrders[Customer ID], tblOrders[[#This Row],[Customer ID]])</f>
        <v>41962</v>
      </c>
      <c r="X8223" t="str">
        <f>IF(tblOrders[[#This Row],[Customer_FirstOrderDate]]&lt;&gt;tblOrders[[#This Row],[Customer_LastOrderDate]],"Yes","No")</f>
        <v>Yes</v>
      </c>
    </row>
    <row r="8224" spans="1:24" x14ac:dyDescent="0.3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 s="4">
        <f>_xlfn.MINIFS(tblOrders[Order Date], tblOrders[Customer ID], tblOrders[[#This Row],[Customer ID]])</f>
        <v>40593</v>
      </c>
      <c r="W8224" s="1">
        <f>_xlfn.MAXIFS(tblOrders[Order Date], tblOrders[Customer ID], tblOrders[[#This Row],[Customer ID]])</f>
        <v>41589</v>
      </c>
      <c r="X8224" t="str">
        <f>IF(tblOrders[[#This Row],[Customer_FirstOrderDate]]&lt;&gt;tblOrders[[#This Row],[Customer_LastOrderDate]],"Yes","No")</f>
        <v>Yes</v>
      </c>
    </row>
    <row r="8225" spans="1:24" x14ac:dyDescent="0.3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 s="4">
        <f>_xlfn.MINIFS(tblOrders[Order Date], tblOrders[Customer ID], tblOrders[[#This Row],[Customer ID]])</f>
        <v>40799</v>
      </c>
      <c r="W8225" s="1">
        <f>_xlfn.MAXIFS(tblOrders[Order Date], tblOrders[Customer ID], tblOrders[[#This Row],[Customer ID]])</f>
        <v>41852</v>
      </c>
      <c r="X8225" t="str">
        <f>IF(tblOrders[[#This Row],[Customer_FirstOrderDate]]&lt;&gt;tblOrders[[#This Row],[Customer_LastOrderDate]],"Yes","No")</f>
        <v>Yes</v>
      </c>
    </row>
    <row r="8226" spans="1:24" x14ac:dyDescent="0.3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 s="4">
        <f>_xlfn.MINIFS(tblOrders[Order Date], tblOrders[Customer ID], tblOrders[[#This Row],[Customer ID]])</f>
        <v>40799</v>
      </c>
      <c r="W8226" s="1">
        <f>_xlfn.MAXIFS(tblOrders[Order Date], tblOrders[Customer ID], tblOrders[[#This Row],[Customer ID]])</f>
        <v>41852</v>
      </c>
      <c r="X8226" t="str">
        <f>IF(tblOrders[[#This Row],[Customer_FirstOrderDate]]&lt;&gt;tblOrders[[#This Row],[Customer_LastOrderDate]],"Yes","No")</f>
        <v>Yes</v>
      </c>
    </row>
    <row r="8227" spans="1:24" x14ac:dyDescent="0.3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 s="4">
        <f>_xlfn.MINIFS(tblOrders[Order Date], tblOrders[Customer ID], tblOrders[[#This Row],[Customer ID]])</f>
        <v>40796</v>
      </c>
      <c r="W8227" s="1">
        <f>_xlfn.MAXIFS(tblOrders[Order Date], tblOrders[Customer ID], tblOrders[[#This Row],[Customer ID]])</f>
        <v>41945</v>
      </c>
      <c r="X8227" t="str">
        <f>IF(tblOrders[[#This Row],[Customer_FirstOrderDate]]&lt;&gt;tblOrders[[#This Row],[Customer_LastOrderDate]],"Yes","No")</f>
        <v>Yes</v>
      </c>
    </row>
    <row r="8228" spans="1:24" x14ac:dyDescent="0.3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 s="4">
        <f>_xlfn.MINIFS(tblOrders[Order Date], tblOrders[Customer ID], tblOrders[[#This Row],[Customer ID]])</f>
        <v>40796</v>
      </c>
      <c r="W8228" s="1">
        <f>_xlfn.MAXIFS(tblOrders[Order Date], tblOrders[Customer ID], tblOrders[[#This Row],[Customer ID]])</f>
        <v>41945</v>
      </c>
      <c r="X8228" t="str">
        <f>IF(tblOrders[[#This Row],[Customer_FirstOrderDate]]&lt;&gt;tblOrders[[#This Row],[Customer_LastOrderDate]],"Yes","No")</f>
        <v>Yes</v>
      </c>
    </row>
    <row r="8229" spans="1:24" x14ac:dyDescent="0.3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 s="4">
        <f>_xlfn.MINIFS(tblOrders[Order Date], tblOrders[Customer ID], tblOrders[[#This Row],[Customer ID]])</f>
        <v>40730</v>
      </c>
      <c r="W8229" s="1">
        <f>_xlfn.MAXIFS(tblOrders[Order Date], tblOrders[Customer ID], tblOrders[[#This Row],[Customer ID]])</f>
        <v>41802</v>
      </c>
      <c r="X8229" t="str">
        <f>IF(tblOrders[[#This Row],[Customer_FirstOrderDate]]&lt;&gt;tblOrders[[#This Row],[Customer_LastOrderDate]],"Yes","No")</f>
        <v>Yes</v>
      </c>
    </row>
    <row r="8230" spans="1:24" x14ac:dyDescent="0.3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 s="4">
        <f>_xlfn.MINIFS(tblOrders[Order Date], tblOrders[Customer ID], tblOrders[[#This Row],[Customer ID]])</f>
        <v>40730</v>
      </c>
      <c r="W8230" s="1">
        <f>_xlfn.MAXIFS(tblOrders[Order Date], tblOrders[Customer ID], tblOrders[[#This Row],[Customer ID]])</f>
        <v>41802</v>
      </c>
      <c r="X8230" t="str">
        <f>IF(tblOrders[[#This Row],[Customer_FirstOrderDate]]&lt;&gt;tblOrders[[#This Row],[Customer_LastOrderDate]],"Yes","No")</f>
        <v>Yes</v>
      </c>
    </row>
    <row r="8231" spans="1:24" x14ac:dyDescent="0.3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 s="4">
        <f>_xlfn.MINIFS(tblOrders[Order Date], tblOrders[Customer ID], tblOrders[[#This Row],[Customer ID]])</f>
        <v>40730</v>
      </c>
      <c r="W8231" s="1">
        <f>_xlfn.MAXIFS(tblOrders[Order Date], tblOrders[Customer ID], tblOrders[[#This Row],[Customer ID]])</f>
        <v>41802</v>
      </c>
      <c r="X8231" t="str">
        <f>IF(tblOrders[[#This Row],[Customer_FirstOrderDate]]&lt;&gt;tblOrders[[#This Row],[Customer_LastOrderDate]],"Yes","No")</f>
        <v>Yes</v>
      </c>
    </row>
    <row r="8232" spans="1:24" x14ac:dyDescent="0.3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 s="4">
        <f>_xlfn.MINIFS(tblOrders[Order Date], tblOrders[Customer ID], tblOrders[[#This Row],[Customer ID]])</f>
        <v>40806</v>
      </c>
      <c r="W8232" s="1">
        <f>_xlfn.MAXIFS(tblOrders[Order Date], tblOrders[Customer ID], tblOrders[[#This Row],[Customer ID]])</f>
        <v>41808</v>
      </c>
      <c r="X8232" t="str">
        <f>IF(tblOrders[[#This Row],[Customer_FirstOrderDate]]&lt;&gt;tblOrders[[#This Row],[Customer_LastOrderDate]],"Yes","No")</f>
        <v>Yes</v>
      </c>
    </row>
    <row r="8233" spans="1:24" x14ac:dyDescent="0.3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 s="4">
        <f>_xlfn.MINIFS(tblOrders[Order Date], tblOrders[Customer ID], tblOrders[[#This Row],[Customer ID]])</f>
        <v>40806</v>
      </c>
      <c r="W8233" s="1">
        <f>_xlfn.MAXIFS(tblOrders[Order Date], tblOrders[Customer ID], tblOrders[[#This Row],[Customer ID]])</f>
        <v>41808</v>
      </c>
      <c r="X8233" t="str">
        <f>IF(tblOrders[[#This Row],[Customer_FirstOrderDate]]&lt;&gt;tblOrders[[#This Row],[Customer_LastOrderDate]],"Yes","No")</f>
        <v>Yes</v>
      </c>
    </row>
    <row r="8234" spans="1:24" x14ac:dyDescent="0.3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 s="4">
        <f>_xlfn.MINIFS(tblOrders[Order Date], tblOrders[Customer ID], tblOrders[[#This Row],[Customer ID]])</f>
        <v>40644</v>
      </c>
      <c r="W8234" s="1">
        <f>_xlfn.MAXIFS(tblOrders[Order Date], tblOrders[Customer ID], tblOrders[[#This Row],[Customer ID]])</f>
        <v>41995</v>
      </c>
      <c r="X8234" t="str">
        <f>IF(tblOrders[[#This Row],[Customer_FirstOrderDate]]&lt;&gt;tblOrders[[#This Row],[Customer_LastOrderDate]],"Yes","No")</f>
        <v>Yes</v>
      </c>
    </row>
    <row r="8235" spans="1:24" x14ac:dyDescent="0.3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 s="4">
        <f>_xlfn.MINIFS(tblOrders[Order Date], tblOrders[Customer ID], tblOrders[[#This Row],[Customer ID]])</f>
        <v>40644</v>
      </c>
      <c r="W8235" s="1">
        <f>_xlfn.MAXIFS(tblOrders[Order Date], tblOrders[Customer ID], tblOrders[[#This Row],[Customer ID]])</f>
        <v>41995</v>
      </c>
      <c r="X8235" t="str">
        <f>IF(tblOrders[[#This Row],[Customer_FirstOrderDate]]&lt;&gt;tblOrders[[#This Row],[Customer_LastOrderDate]],"Yes","No")</f>
        <v>Yes</v>
      </c>
    </row>
    <row r="8236" spans="1:24" x14ac:dyDescent="0.3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 s="4">
        <f>_xlfn.MINIFS(tblOrders[Order Date], tblOrders[Customer ID], tblOrders[[#This Row],[Customer ID]])</f>
        <v>41344</v>
      </c>
      <c r="W8236" s="1">
        <f>_xlfn.MAXIFS(tblOrders[Order Date], tblOrders[Customer ID], tblOrders[[#This Row],[Customer ID]])</f>
        <v>41815</v>
      </c>
      <c r="X8236" t="str">
        <f>IF(tblOrders[[#This Row],[Customer_FirstOrderDate]]&lt;&gt;tblOrders[[#This Row],[Customer_LastOrderDate]],"Yes","No")</f>
        <v>Yes</v>
      </c>
    </row>
    <row r="8237" spans="1:24" x14ac:dyDescent="0.3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 s="4">
        <f>_xlfn.MINIFS(tblOrders[Order Date], tblOrders[Customer ID], tblOrders[[#This Row],[Customer ID]])</f>
        <v>41344</v>
      </c>
      <c r="W8237" s="1">
        <f>_xlfn.MAXIFS(tblOrders[Order Date], tblOrders[Customer ID], tblOrders[[#This Row],[Customer ID]])</f>
        <v>41815</v>
      </c>
      <c r="X8237" t="str">
        <f>IF(tblOrders[[#This Row],[Customer_FirstOrderDate]]&lt;&gt;tblOrders[[#This Row],[Customer_LastOrderDate]],"Yes","No")</f>
        <v>Yes</v>
      </c>
    </row>
    <row r="8238" spans="1:24" x14ac:dyDescent="0.3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 s="4">
        <f>_xlfn.MINIFS(tblOrders[Order Date], tblOrders[Customer ID], tblOrders[[#This Row],[Customer ID]])</f>
        <v>41344</v>
      </c>
      <c r="W8238" s="1">
        <f>_xlfn.MAXIFS(tblOrders[Order Date], tblOrders[Customer ID], tblOrders[[#This Row],[Customer ID]])</f>
        <v>41815</v>
      </c>
      <c r="X8238" t="str">
        <f>IF(tblOrders[[#This Row],[Customer_FirstOrderDate]]&lt;&gt;tblOrders[[#This Row],[Customer_LastOrderDate]],"Yes","No")</f>
        <v>Yes</v>
      </c>
    </row>
    <row r="8239" spans="1:24" x14ac:dyDescent="0.3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 s="4">
        <f>_xlfn.MINIFS(tblOrders[Order Date], tblOrders[Customer ID], tblOrders[[#This Row],[Customer ID]])</f>
        <v>40798</v>
      </c>
      <c r="W8239" s="1">
        <f>_xlfn.MAXIFS(tblOrders[Order Date], tblOrders[Customer ID], tblOrders[[#This Row],[Customer ID]])</f>
        <v>41933</v>
      </c>
      <c r="X8239" t="str">
        <f>IF(tblOrders[[#This Row],[Customer_FirstOrderDate]]&lt;&gt;tblOrders[[#This Row],[Customer_LastOrderDate]],"Yes","No")</f>
        <v>Yes</v>
      </c>
    </row>
    <row r="8240" spans="1:24" x14ac:dyDescent="0.3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 s="4">
        <f>_xlfn.MINIFS(tblOrders[Order Date], tblOrders[Customer ID], tblOrders[[#This Row],[Customer ID]])</f>
        <v>40798</v>
      </c>
      <c r="W8240" s="1">
        <f>_xlfn.MAXIFS(tblOrders[Order Date], tblOrders[Customer ID], tblOrders[[#This Row],[Customer ID]])</f>
        <v>41933</v>
      </c>
      <c r="X8240" t="str">
        <f>IF(tblOrders[[#This Row],[Customer_FirstOrderDate]]&lt;&gt;tblOrders[[#This Row],[Customer_LastOrderDate]],"Yes","No")</f>
        <v>Yes</v>
      </c>
    </row>
    <row r="8241" spans="1:24" x14ac:dyDescent="0.3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 s="4">
        <f>_xlfn.MINIFS(tblOrders[Order Date], tblOrders[Customer ID], tblOrders[[#This Row],[Customer ID]])</f>
        <v>40798</v>
      </c>
      <c r="W8241" s="1">
        <f>_xlfn.MAXIFS(tblOrders[Order Date], tblOrders[Customer ID], tblOrders[[#This Row],[Customer ID]])</f>
        <v>41933</v>
      </c>
      <c r="X8241" t="str">
        <f>IF(tblOrders[[#This Row],[Customer_FirstOrderDate]]&lt;&gt;tblOrders[[#This Row],[Customer_LastOrderDate]],"Yes","No")</f>
        <v>Yes</v>
      </c>
    </row>
    <row r="8242" spans="1:24" x14ac:dyDescent="0.3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 s="4">
        <f>_xlfn.MINIFS(tblOrders[Order Date], tblOrders[Customer ID], tblOrders[[#This Row],[Customer ID]])</f>
        <v>40798</v>
      </c>
      <c r="W8242" s="1">
        <f>_xlfn.MAXIFS(tblOrders[Order Date], tblOrders[Customer ID], tblOrders[[#This Row],[Customer ID]])</f>
        <v>41933</v>
      </c>
      <c r="X8242" t="str">
        <f>IF(tblOrders[[#This Row],[Customer_FirstOrderDate]]&lt;&gt;tblOrders[[#This Row],[Customer_LastOrderDate]],"Yes","No")</f>
        <v>Yes</v>
      </c>
    </row>
    <row r="8243" spans="1:24" x14ac:dyDescent="0.3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 s="4">
        <f>_xlfn.MINIFS(tblOrders[Order Date], tblOrders[Customer ID], tblOrders[[#This Row],[Customer ID]])</f>
        <v>40774</v>
      </c>
      <c r="W8243" s="1">
        <f>_xlfn.MAXIFS(tblOrders[Order Date], tblOrders[Customer ID], tblOrders[[#This Row],[Customer ID]])</f>
        <v>41983</v>
      </c>
      <c r="X8243" t="str">
        <f>IF(tblOrders[[#This Row],[Customer_FirstOrderDate]]&lt;&gt;tblOrders[[#This Row],[Customer_LastOrderDate]],"Yes","No")</f>
        <v>Yes</v>
      </c>
    </row>
    <row r="8244" spans="1:24" x14ac:dyDescent="0.3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 s="4">
        <f>_xlfn.MINIFS(tblOrders[Order Date], tblOrders[Customer ID], tblOrders[[#This Row],[Customer ID]])</f>
        <v>40774</v>
      </c>
      <c r="W8244" s="1">
        <f>_xlfn.MAXIFS(tblOrders[Order Date], tblOrders[Customer ID], tblOrders[[#This Row],[Customer ID]])</f>
        <v>41983</v>
      </c>
      <c r="X8244" t="str">
        <f>IF(tblOrders[[#This Row],[Customer_FirstOrderDate]]&lt;&gt;tblOrders[[#This Row],[Customer_LastOrderDate]],"Yes","No")</f>
        <v>Yes</v>
      </c>
    </row>
    <row r="8245" spans="1:24" x14ac:dyDescent="0.3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 s="4">
        <f>_xlfn.MINIFS(tblOrders[Order Date], tblOrders[Customer ID], tblOrders[[#This Row],[Customer ID]])</f>
        <v>40767</v>
      </c>
      <c r="W8245" s="1">
        <f>_xlfn.MAXIFS(tblOrders[Order Date], tblOrders[Customer ID], tblOrders[[#This Row],[Customer ID]])</f>
        <v>41801</v>
      </c>
      <c r="X8245" t="str">
        <f>IF(tblOrders[[#This Row],[Customer_FirstOrderDate]]&lt;&gt;tblOrders[[#This Row],[Customer_LastOrderDate]],"Yes","No")</f>
        <v>Yes</v>
      </c>
    </row>
    <row r="8246" spans="1:24" x14ac:dyDescent="0.3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 s="4">
        <f>_xlfn.MINIFS(tblOrders[Order Date], tblOrders[Customer ID], tblOrders[[#This Row],[Customer ID]])</f>
        <v>40767</v>
      </c>
      <c r="W8246" s="1">
        <f>_xlfn.MAXIFS(tblOrders[Order Date], tblOrders[Customer ID], tblOrders[[#This Row],[Customer ID]])</f>
        <v>41801</v>
      </c>
      <c r="X8246" t="str">
        <f>IF(tblOrders[[#This Row],[Customer_FirstOrderDate]]&lt;&gt;tblOrders[[#This Row],[Customer_LastOrderDate]],"Yes","No")</f>
        <v>Yes</v>
      </c>
    </row>
    <row r="8247" spans="1:24" x14ac:dyDescent="0.3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 s="4">
        <f>_xlfn.MINIFS(tblOrders[Order Date], tblOrders[Customer ID], tblOrders[[#This Row],[Customer ID]])</f>
        <v>40667</v>
      </c>
      <c r="W8247" s="1">
        <f>_xlfn.MAXIFS(tblOrders[Order Date], tblOrders[Customer ID], tblOrders[[#This Row],[Customer ID]])</f>
        <v>41446</v>
      </c>
      <c r="X8247" t="str">
        <f>IF(tblOrders[[#This Row],[Customer_FirstOrderDate]]&lt;&gt;tblOrders[[#This Row],[Customer_LastOrderDate]],"Yes","No")</f>
        <v>Yes</v>
      </c>
    </row>
    <row r="8248" spans="1:24" x14ac:dyDescent="0.3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 s="4">
        <f>_xlfn.MINIFS(tblOrders[Order Date], tblOrders[Customer ID], tblOrders[[#This Row],[Customer ID]])</f>
        <v>40729</v>
      </c>
      <c r="W8248" s="1">
        <f>_xlfn.MAXIFS(tblOrders[Order Date], tblOrders[Customer ID], tblOrders[[#This Row],[Customer ID]])</f>
        <v>41646</v>
      </c>
      <c r="X8248" t="str">
        <f>IF(tblOrders[[#This Row],[Customer_FirstOrderDate]]&lt;&gt;tblOrders[[#This Row],[Customer_LastOrderDate]],"Yes","No")</f>
        <v>Yes</v>
      </c>
    </row>
    <row r="8249" spans="1:24" x14ac:dyDescent="0.3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 s="4">
        <f>_xlfn.MINIFS(tblOrders[Order Date], tblOrders[Customer ID], tblOrders[[#This Row],[Customer ID]])</f>
        <v>40729</v>
      </c>
      <c r="W8249" s="1">
        <f>_xlfn.MAXIFS(tblOrders[Order Date], tblOrders[Customer ID], tblOrders[[#This Row],[Customer ID]])</f>
        <v>41646</v>
      </c>
      <c r="X8249" t="str">
        <f>IF(tblOrders[[#This Row],[Customer_FirstOrderDate]]&lt;&gt;tblOrders[[#This Row],[Customer_LastOrderDate]],"Yes","No")</f>
        <v>Yes</v>
      </c>
    </row>
    <row r="8250" spans="1:24" x14ac:dyDescent="0.3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 s="4">
        <f>_xlfn.MINIFS(tblOrders[Order Date], tblOrders[Customer ID], tblOrders[[#This Row],[Customer ID]])</f>
        <v>40812</v>
      </c>
      <c r="W8250" s="1">
        <f>_xlfn.MAXIFS(tblOrders[Order Date], tblOrders[Customer ID], tblOrders[[#This Row],[Customer ID]])</f>
        <v>42002</v>
      </c>
      <c r="X8250" t="str">
        <f>IF(tblOrders[[#This Row],[Customer_FirstOrderDate]]&lt;&gt;tblOrders[[#This Row],[Customer_LastOrderDate]],"Yes","No")</f>
        <v>Yes</v>
      </c>
    </row>
    <row r="8251" spans="1:24" x14ac:dyDescent="0.3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 s="4">
        <f>_xlfn.MINIFS(tblOrders[Order Date], tblOrders[Customer ID], tblOrders[[#This Row],[Customer ID]])</f>
        <v>40795</v>
      </c>
      <c r="W8251" s="1">
        <f>_xlfn.MAXIFS(tblOrders[Order Date], tblOrders[Customer ID], tblOrders[[#This Row],[Customer ID]])</f>
        <v>41731</v>
      </c>
      <c r="X8251" t="str">
        <f>IF(tblOrders[[#This Row],[Customer_FirstOrderDate]]&lt;&gt;tblOrders[[#This Row],[Customer_LastOrderDate]],"Yes","No")</f>
        <v>Yes</v>
      </c>
    </row>
    <row r="8252" spans="1:24" x14ac:dyDescent="0.3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 s="4">
        <f>_xlfn.MINIFS(tblOrders[Order Date], tblOrders[Customer ID], tblOrders[[#This Row],[Customer ID]])</f>
        <v>40795</v>
      </c>
      <c r="W8252" s="1">
        <f>_xlfn.MAXIFS(tblOrders[Order Date], tblOrders[Customer ID], tblOrders[[#This Row],[Customer ID]])</f>
        <v>41731</v>
      </c>
      <c r="X8252" t="str">
        <f>IF(tblOrders[[#This Row],[Customer_FirstOrderDate]]&lt;&gt;tblOrders[[#This Row],[Customer_LastOrderDate]],"Yes","No")</f>
        <v>Yes</v>
      </c>
    </row>
    <row r="8253" spans="1:24" x14ac:dyDescent="0.3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 s="4">
        <f>_xlfn.MINIFS(tblOrders[Order Date], tblOrders[Customer ID], tblOrders[[#This Row],[Customer ID]])</f>
        <v>40795</v>
      </c>
      <c r="W8253" s="1">
        <f>_xlfn.MAXIFS(tblOrders[Order Date], tblOrders[Customer ID], tblOrders[[#This Row],[Customer ID]])</f>
        <v>41731</v>
      </c>
      <c r="X8253" t="str">
        <f>IF(tblOrders[[#This Row],[Customer_FirstOrderDate]]&lt;&gt;tblOrders[[#This Row],[Customer_LastOrderDate]],"Yes","No")</f>
        <v>Yes</v>
      </c>
    </row>
    <row r="8254" spans="1:24" x14ac:dyDescent="0.3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 s="4">
        <f>_xlfn.MINIFS(tblOrders[Order Date], tblOrders[Customer ID], tblOrders[[#This Row],[Customer ID]])</f>
        <v>40795</v>
      </c>
      <c r="W8254" s="1">
        <f>_xlfn.MAXIFS(tblOrders[Order Date], tblOrders[Customer ID], tblOrders[[#This Row],[Customer ID]])</f>
        <v>41731</v>
      </c>
      <c r="X8254" t="str">
        <f>IF(tblOrders[[#This Row],[Customer_FirstOrderDate]]&lt;&gt;tblOrders[[#This Row],[Customer_LastOrderDate]],"Yes","No")</f>
        <v>Yes</v>
      </c>
    </row>
    <row r="8255" spans="1:24" x14ac:dyDescent="0.3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 s="4">
        <f>_xlfn.MINIFS(tblOrders[Order Date], tblOrders[Customer ID], tblOrders[[#This Row],[Customer ID]])</f>
        <v>40976</v>
      </c>
      <c r="W8255" s="1">
        <f>_xlfn.MAXIFS(tblOrders[Order Date], tblOrders[Customer ID], tblOrders[[#This Row],[Customer ID]])</f>
        <v>41959</v>
      </c>
      <c r="X8255" t="str">
        <f>IF(tblOrders[[#This Row],[Customer_FirstOrderDate]]&lt;&gt;tblOrders[[#This Row],[Customer_LastOrderDate]],"Yes","No")</f>
        <v>Yes</v>
      </c>
    </row>
    <row r="8256" spans="1:24" x14ac:dyDescent="0.3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 s="4">
        <f>_xlfn.MINIFS(tblOrders[Order Date], tblOrders[Customer ID], tblOrders[[#This Row],[Customer ID]])</f>
        <v>40976</v>
      </c>
      <c r="W8256" s="1">
        <f>_xlfn.MAXIFS(tblOrders[Order Date], tblOrders[Customer ID], tblOrders[[#This Row],[Customer ID]])</f>
        <v>41959</v>
      </c>
      <c r="X8256" t="str">
        <f>IF(tblOrders[[#This Row],[Customer_FirstOrderDate]]&lt;&gt;tblOrders[[#This Row],[Customer_LastOrderDate]],"Yes","No")</f>
        <v>Yes</v>
      </c>
    </row>
    <row r="8257" spans="1:24" x14ac:dyDescent="0.3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 s="4">
        <f>_xlfn.MINIFS(tblOrders[Order Date], tblOrders[Customer ID], tblOrders[[#This Row],[Customer ID]])</f>
        <v>40976</v>
      </c>
      <c r="W8257" s="1">
        <f>_xlfn.MAXIFS(tblOrders[Order Date], tblOrders[Customer ID], tblOrders[[#This Row],[Customer ID]])</f>
        <v>41959</v>
      </c>
      <c r="X8257" t="str">
        <f>IF(tblOrders[[#This Row],[Customer_FirstOrderDate]]&lt;&gt;tblOrders[[#This Row],[Customer_LastOrderDate]],"Yes","No")</f>
        <v>Yes</v>
      </c>
    </row>
    <row r="8258" spans="1:24" x14ac:dyDescent="0.3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 s="4">
        <f>_xlfn.MINIFS(tblOrders[Order Date], tblOrders[Customer ID], tblOrders[[#This Row],[Customer ID]])</f>
        <v>40976</v>
      </c>
      <c r="W8258" s="1">
        <f>_xlfn.MAXIFS(tblOrders[Order Date], tblOrders[Customer ID], tblOrders[[#This Row],[Customer ID]])</f>
        <v>41959</v>
      </c>
      <c r="X8258" t="str">
        <f>IF(tblOrders[[#This Row],[Customer_FirstOrderDate]]&lt;&gt;tblOrders[[#This Row],[Customer_LastOrderDate]],"Yes","No")</f>
        <v>Yes</v>
      </c>
    </row>
    <row r="8259" spans="1:24" x14ac:dyDescent="0.3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 s="4">
        <f>_xlfn.MINIFS(tblOrders[Order Date], tblOrders[Customer ID], tblOrders[[#This Row],[Customer ID]])</f>
        <v>40976</v>
      </c>
      <c r="W8259" s="1">
        <f>_xlfn.MAXIFS(tblOrders[Order Date], tblOrders[Customer ID], tblOrders[[#This Row],[Customer ID]])</f>
        <v>41959</v>
      </c>
      <c r="X8259" t="str">
        <f>IF(tblOrders[[#This Row],[Customer_FirstOrderDate]]&lt;&gt;tblOrders[[#This Row],[Customer_LastOrderDate]],"Yes","No")</f>
        <v>Yes</v>
      </c>
    </row>
    <row r="8260" spans="1:24" x14ac:dyDescent="0.3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 s="4">
        <f>_xlfn.MINIFS(tblOrders[Order Date], tblOrders[Customer ID], tblOrders[[#This Row],[Customer ID]])</f>
        <v>40976</v>
      </c>
      <c r="W8260" s="1">
        <f>_xlfn.MAXIFS(tblOrders[Order Date], tblOrders[Customer ID], tblOrders[[#This Row],[Customer ID]])</f>
        <v>41959</v>
      </c>
      <c r="X8260" t="str">
        <f>IF(tblOrders[[#This Row],[Customer_FirstOrderDate]]&lt;&gt;tblOrders[[#This Row],[Customer_LastOrderDate]],"Yes","No")</f>
        <v>Yes</v>
      </c>
    </row>
    <row r="8261" spans="1:24" x14ac:dyDescent="0.3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 s="4">
        <f>_xlfn.MINIFS(tblOrders[Order Date], tblOrders[Customer ID], tblOrders[[#This Row],[Customer ID]])</f>
        <v>41078</v>
      </c>
      <c r="W8261" s="1">
        <f>_xlfn.MAXIFS(tblOrders[Order Date], tblOrders[Customer ID], tblOrders[[#This Row],[Customer ID]])</f>
        <v>41893</v>
      </c>
      <c r="X8261" t="str">
        <f>IF(tblOrders[[#This Row],[Customer_FirstOrderDate]]&lt;&gt;tblOrders[[#This Row],[Customer_LastOrderDate]],"Yes","No")</f>
        <v>Yes</v>
      </c>
    </row>
    <row r="8262" spans="1:24" x14ac:dyDescent="0.3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 s="4">
        <f>_xlfn.MINIFS(tblOrders[Order Date], tblOrders[Customer ID], tblOrders[[#This Row],[Customer ID]])</f>
        <v>41078</v>
      </c>
      <c r="W8262" s="1">
        <f>_xlfn.MAXIFS(tblOrders[Order Date], tblOrders[Customer ID], tblOrders[[#This Row],[Customer ID]])</f>
        <v>41893</v>
      </c>
      <c r="X8262" t="str">
        <f>IF(tblOrders[[#This Row],[Customer_FirstOrderDate]]&lt;&gt;tblOrders[[#This Row],[Customer_LastOrderDate]],"Yes","No")</f>
        <v>Yes</v>
      </c>
    </row>
    <row r="8263" spans="1:24" x14ac:dyDescent="0.3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 s="4">
        <f>_xlfn.MINIFS(tblOrders[Order Date], tblOrders[Customer ID], tblOrders[[#This Row],[Customer ID]])</f>
        <v>41078</v>
      </c>
      <c r="W8263" s="1">
        <f>_xlfn.MAXIFS(tblOrders[Order Date], tblOrders[Customer ID], tblOrders[[#This Row],[Customer ID]])</f>
        <v>41893</v>
      </c>
      <c r="X8263" t="str">
        <f>IF(tblOrders[[#This Row],[Customer_FirstOrderDate]]&lt;&gt;tblOrders[[#This Row],[Customer_LastOrderDate]],"Yes","No")</f>
        <v>Yes</v>
      </c>
    </row>
    <row r="8264" spans="1:24" x14ac:dyDescent="0.3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 s="4">
        <f>_xlfn.MINIFS(tblOrders[Order Date], tblOrders[Customer ID], tblOrders[[#This Row],[Customer ID]])</f>
        <v>40869</v>
      </c>
      <c r="W8264" s="1">
        <f>_xlfn.MAXIFS(tblOrders[Order Date], tblOrders[Customer ID], tblOrders[[#This Row],[Customer ID]])</f>
        <v>41851</v>
      </c>
      <c r="X8264" t="str">
        <f>IF(tblOrders[[#This Row],[Customer_FirstOrderDate]]&lt;&gt;tblOrders[[#This Row],[Customer_LastOrderDate]],"Yes","No")</f>
        <v>Yes</v>
      </c>
    </row>
    <row r="8265" spans="1:24" x14ac:dyDescent="0.3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 s="4">
        <f>_xlfn.MINIFS(tblOrders[Order Date], tblOrders[Customer ID], tblOrders[[#This Row],[Customer ID]])</f>
        <v>40847</v>
      </c>
      <c r="W8265" s="1">
        <f>_xlfn.MAXIFS(tblOrders[Order Date], tblOrders[Customer ID], tblOrders[[#This Row],[Customer ID]])</f>
        <v>41842</v>
      </c>
      <c r="X8265" t="str">
        <f>IF(tblOrders[[#This Row],[Customer_FirstOrderDate]]&lt;&gt;tblOrders[[#This Row],[Customer_LastOrderDate]],"Yes","No")</f>
        <v>Yes</v>
      </c>
    </row>
    <row r="8266" spans="1:24" x14ac:dyDescent="0.3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 s="4">
        <f>_xlfn.MINIFS(tblOrders[Order Date], tblOrders[Customer ID], tblOrders[[#This Row],[Customer ID]])</f>
        <v>40800</v>
      </c>
      <c r="W8266" s="1">
        <f>_xlfn.MAXIFS(tblOrders[Order Date], tblOrders[Customer ID], tblOrders[[#This Row],[Customer ID]])</f>
        <v>41930</v>
      </c>
      <c r="X8266" t="str">
        <f>IF(tblOrders[[#This Row],[Customer_FirstOrderDate]]&lt;&gt;tblOrders[[#This Row],[Customer_LastOrderDate]],"Yes","No")</f>
        <v>Yes</v>
      </c>
    </row>
    <row r="8267" spans="1:24" x14ac:dyDescent="0.3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 s="4">
        <f>_xlfn.MINIFS(tblOrders[Order Date], tblOrders[Customer ID], tblOrders[[#This Row],[Customer ID]])</f>
        <v>40800</v>
      </c>
      <c r="W8267" s="1">
        <f>_xlfn.MAXIFS(tblOrders[Order Date], tblOrders[Customer ID], tblOrders[[#This Row],[Customer ID]])</f>
        <v>41930</v>
      </c>
      <c r="X8267" t="str">
        <f>IF(tblOrders[[#This Row],[Customer_FirstOrderDate]]&lt;&gt;tblOrders[[#This Row],[Customer_LastOrderDate]],"Yes","No")</f>
        <v>Yes</v>
      </c>
    </row>
    <row r="8268" spans="1:24" x14ac:dyDescent="0.3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 s="4">
        <f>_xlfn.MINIFS(tblOrders[Order Date], tblOrders[Customer ID], tblOrders[[#This Row],[Customer ID]])</f>
        <v>40662</v>
      </c>
      <c r="W8268" s="1">
        <f>_xlfn.MAXIFS(tblOrders[Order Date], tblOrders[Customer ID], tblOrders[[#This Row],[Customer ID]])</f>
        <v>42003</v>
      </c>
      <c r="X8268" t="str">
        <f>IF(tblOrders[[#This Row],[Customer_FirstOrderDate]]&lt;&gt;tblOrders[[#This Row],[Customer_LastOrderDate]],"Yes","No")</f>
        <v>Yes</v>
      </c>
    </row>
    <row r="8269" spans="1:24" x14ac:dyDescent="0.3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 s="4">
        <f>_xlfn.MINIFS(tblOrders[Order Date], tblOrders[Customer ID], tblOrders[[#This Row],[Customer ID]])</f>
        <v>41432</v>
      </c>
      <c r="W8269" s="1">
        <f>_xlfn.MAXIFS(tblOrders[Order Date], tblOrders[Customer ID], tblOrders[[#This Row],[Customer ID]])</f>
        <v>41995</v>
      </c>
      <c r="X8269" t="str">
        <f>IF(tblOrders[[#This Row],[Customer_FirstOrderDate]]&lt;&gt;tblOrders[[#This Row],[Customer_LastOrderDate]],"Yes","No")</f>
        <v>Yes</v>
      </c>
    </row>
    <row r="8270" spans="1:24" x14ac:dyDescent="0.3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 s="4">
        <f>_xlfn.MINIFS(tblOrders[Order Date], tblOrders[Customer ID], tblOrders[[#This Row],[Customer ID]])</f>
        <v>41432</v>
      </c>
      <c r="W8270" s="1">
        <f>_xlfn.MAXIFS(tblOrders[Order Date], tblOrders[Customer ID], tblOrders[[#This Row],[Customer ID]])</f>
        <v>41995</v>
      </c>
      <c r="X8270" t="str">
        <f>IF(tblOrders[[#This Row],[Customer_FirstOrderDate]]&lt;&gt;tblOrders[[#This Row],[Customer_LastOrderDate]],"Yes","No")</f>
        <v>Yes</v>
      </c>
    </row>
    <row r="8271" spans="1:24" x14ac:dyDescent="0.3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 s="4">
        <f>_xlfn.MINIFS(tblOrders[Order Date], tblOrders[Customer ID], tblOrders[[#This Row],[Customer ID]])</f>
        <v>41432</v>
      </c>
      <c r="W8271" s="1">
        <f>_xlfn.MAXIFS(tblOrders[Order Date], tblOrders[Customer ID], tblOrders[[#This Row],[Customer ID]])</f>
        <v>41995</v>
      </c>
      <c r="X8271" t="str">
        <f>IF(tblOrders[[#This Row],[Customer_FirstOrderDate]]&lt;&gt;tblOrders[[#This Row],[Customer_LastOrderDate]],"Yes","No")</f>
        <v>Yes</v>
      </c>
    </row>
    <row r="8272" spans="1:24" x14ac:dyDescent="0.3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 s="4">
        <f>_xlfn.MINIFS(tblOrders[Order Date], tblOrders[Customer ID], tblOrders[[#This Row],[Customer ID]])</f>
        <v>41432</v>
      </c>
      <c r="W8272" s="1">
        <f>_xlfn.MAXIFS(tblOrders[Order Date], tblOrders[Customer ID], tblOrders[[#This Row],[Customer ID]])</f>
        <v>41995</v>
      </c>
      <c r="X8272" t="str">
        <f>IF(tblOrders[[#This Row],[Customer_FirstOrderDate]]&lt;&gt;tblOrders[[#This Row],[Customer_LastOrderDate]],"Yes","No")</f>
        <v>Yes</v>
      </c>
    </row>
    <row r="8273" spans="1:24" x14ac:dyDescent="0.3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 s="4">
        <f>_xlfn.MINIFS(tblOrders[Order Date], tblOrders[Customer ID], tblOrders[[#This Row],[Customer ID]])</f>
        <v>40780</v>
      </c>
      <c r="W8273" s="1">
        <f>_xlfn.MAXIFS(tblOrders[Order Date], tblOrders[Customer ID], tblOrders[[#This Row],[Customer ID]])</f>
        <v>41958</v>
      </c>
      <c r="X8273" t="str">
        <f>IF(tblOrders[[#This Row],[Customer_FirstOrderDate]]&lt;&gt;tblOrders[[#This Row],[Customer_LastOrderDate]],"Yes","No")</f>
        <v>Yes</v>
      </c>
    </row>
    <row r="8274" spans="1:24" x14ac:dyDescent="0.3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 s="4">
        <f>_xlfn.MINIFS(tblOrders[Order Date], tblOrders[Customer ID], tblOrders[[#This Row],[Customer ID]])</f>
        <v>40661</v>
      </c>
      <c r="W8274" s="1">
        <f>_xlfn.MAXIFS(tblOrders[Order Date], tblOrders[Customer ID], tblOrders[[#This Row],[Customer ID]])</f>
        <v>41933</v>
      </c>
      <c r="X8274" t="str">
        <f>IF(tblOrders[[#This Row],[Customer_FirstOrderDate]]&lt;&gt;tblOrders[[#This Row],[Customer_LastOrderDate]],"Yes","No")</f>
        <v>Yes</v>
      </c>
    </row>
    <row r="8275" spans="1:24" x14ac:dyDescent="0.3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 s="4">
        <f>_xlfn.MINIFS(tblOrders[Order Date], tblOrders[Customer ID], tblOrders[[#This Row],[Customer ID]])</f>
        <v>41073</v>
      </c>
      <c r="W8275" s="1">
        <f>_xlfn.MAXIFS(tblOrders[Order Date], tblOrders[Customer ID], tblOrders[[#This Row],[Customer ID]])</f>
        <v>41934</v>
      </c>
      <c r="X8275" t="str">
        <f>IF(tblOrders[[#This Row],[Customer_FirstOrderDate]]&lt;&gt;tblOrders[[#This Row],[Customer_LastOrderDate]],"Yes","No")</f>
        <v>Yes</v>
      </c>
    </row>
    <row r="8276" spans="1:24" x14ac:dyDescent="0.3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 s="4">
        <f>_xlfn.MINIFS(tblOrders[Order Date], tblOrders[Customer ID], tblOrders[[#This Row],[Customer ID]])</f>
        <v>40581</v>
      </c>
      <c r="W8276" s="1">
        <f>_xlfn.MAXIFS(tblOrders[Order Date], tblOrders[Customer ID], tblOrders[[#This Row],[Customer ID]])</f>
        <v>41821</v>
      </c>
      <c r="X8276" t="str">
        <f>IF(tblOrders[[#This Row],[Customer_FirstOrderDate]]&lt;&gt;tblOrders[[#This Row],[Customer_LastOrderDate]],"Yes","No")</f>
        <v>Yes</v>
      </c>
    </row>
    <row r="8277" spans="1:24" x14ac:dyDescent="0.3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 s="4">
        <f>_xlfn.MINIFS(tblOrders[Order Date], tblOrders[Customer ID], tblOrders[[#This Row],[Customer ID]])</f>
        <v>40866</v>
      </c>
      <c r="W8277" s="1">
        <f>_xlfn.MAXIFS(tblOrders[Order Date], tblOrders[Customer ID], tblOrders[[#This Row],[Customer ID]])</f>
        <v>41740</v>
      </c>
      <c r="X8277" t="str">
        <f>IF(tblOrders[[#This Row],[Customer_FirstOrderDate]]&lt;&gt;tblOrders[[#This Row],[Customer_LastOrderDate]],"Yes","No")</f>
        <v>Yes</v>
      </c>
    </row>
    <row r="8278" spans="1:24" x14ac:dyDescent="0.3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 s="4">
        <f>_xlfn.MINIFS(tblOrders[Order Date], tblOrders[Customer ID], tblOrders[[#This Row],[Customer ID]])</f>
        <v>40962</v>
      </c>
      <c r="W8278" s="1">
        <f>_xlfn.MAXIFS(tblOrders[Order Date], tblOrders[Customer ID], tblOrders[[#This Row],[Customer ID]])</f>
        <v>41568</v>
      </c>
      <c r="X8278" t="str">
        <f>IF(tblOrders[[#This Row],[Customer_FirstOrderDate]]&lt;&gt;tblOrders[[#This Row],[Customer_LastOrderDate]],"Yes","No")</f>
        <v>Yes</v>
      </c>
    </row>
    <row r="8279" spans="1:24" x14ac:dyDescent="0.3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 s="4">
        <f>_xlfn.MINIFS(tblOrders[Order Date], tblOrders[Customer ID], tblOrders[[#This Row],[Customer ID]])</f>
        <v>40962</v>
      </c>
      <c r="W8279" s="1">
        <f>_xlfn.MAXIFS(tblOrders[Order Date], tblOrders[Customer ID], tblOrders[[#This Row],[Customer ID]])</f>
        <v>41568</v>
      </c>
      <c r="X8279" t="str">
        <f>IF(tblOrders[[#This Row],[Customer_FirstOrderDate]]&lt;&gt;tblOrders[[#This Row],[Customer_LastOrderDate]],"Yes","No")</f>
        <v>Yes</v>
      </c>
    </row>
    <row r="8280" spans="1:24" x14ac:dyDescent="0.3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 s="4">
        <f>_xlfn.MINIFS(tblOrders[Order Date], tblOrders[Customer ID], tblOrders[[#This Row],[Customer ID]])</f>
        <v>40962</v>
      </c>
      <c r="W8280" s="1">
        <f>_xlfn.MAXIFS(tblOrders[Order Date], tblOrders[Customer ID], tblOrders[[#This Row],[Customer ID]])</f>
        <v>41568</v>
      </c>
      <c r="X8280" t="str">
        <f>IF(tblOrders[[#This Row],[Customer_FirstOrderDate]]&lt;&gt;tblOrders[[#This Row],[Customer_LastOrderDate]],"Yes","No")</f>
        <v>Yes</v>
      </c>
    </row>
    <row r="8281" spans="1:24" x14ac:dyDescent="0.3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 s="4">
        <f>_xlfn.MINIFS(tblOrders[Order Date], tblOrders[Customer ID], tblOrders[[#This Row],[Customer ID]])</f>
        <v>41093</v>
      </c>
      <c r="W8281" s="1">
        <f>_xlfn.MAXIFS(tblOrders[Order Date], tblOrders[Customer ID], tblOrders[[#This Row],[Customer ID]])</f>
        <v>41911</v>
      </c>
      <c r="X8281" t="str">
        <f>IF(tblOrders[[#This Row],[Customer_FirstOrderDate]]&lt;&gt;tblOrders[[#This Row],[Customer_LastOrderDate]],"Yes","No")</f>
        <v>Yes</v>
      </c>
    </row>
    <row r="8282" spans="1:24" x14ac:dyDescent="0.3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 s="4">
        <f>_xlfn.MINIFS(tblOrders[Order Date], tblOrders[Customer ID], tblOrders[[#This Row],[Customer ID]])</f>
        <v>40621</v>
      </c>
      <c r="W8282" s="1">
        <f>_xlfn.MAXIFS(tblOrders[Order Date], tblOrders[Customer ID], tblOrders[[#This Row],[Customer ID]])</f>
        <v>41892</v>
      </c>
      <c r="X8282" t="str">
        <f>IF(tblOrders[[#This Row],[Customer_FirstOrderDate]]&lt;&gt;tblOrders[[#This Row],[Customer_LastOrderDate]],"Yes","No")</f>
        <v>Yes</v>
      </c>
    </row>
    <row r="8283" spans="1:24" x14ac:dyDescent="0.3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 s="4">
        <f>_xlfn.MINIFS(tblOrders[Order Date], tblOrders[Customer ID], tblOrders[[#This Row],[Customer ID]])</f>
        <v>40621</v>
      </c>
      <c r="W8283" s="1">
        <f>_xlfn.MAXIFS(tblOrders[Order Date], tblOrders[Customer ID], tblOrders[[#This Row],[Customer ID]])</f>
        <v>41892</v>
      </c>
      <c r="X8283" t="str">
        <f>IF(tblOrders[[#This Row],[Customer_FirstOrderDate]]&lt;&gt;tblOrders[[#This Row],[Customer_LastOrderDate]],"Yes","No")</f>
        <v>Yes</v>
      </c>
    </row>
    <row r="8284" spans="1:24" x14ac:dyDescent="0.3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 s="4">
        <f>_xlfn.MINIFS(tblOrders[Order Date], tblOrders[Customer ID], tblOrders[[#This Row],[Customer ID]])</f>
        <v>40793</v>
      </c>
      <c r="W8284" s="1">
        <f>_xlfn.MAXIFS(tblOrders[Order Date], tblOrders[Customer ID], tblOrders[[#This Row],[Customer ID]])</f>
        <v>41969</v>
      </c>
      <c r="X8284" t="str">
        <f>IF(tblOrders[[#This Row],[Customer_FirstOrderDate]]&lt;&gt;tblOrders[[#This Row],[Customer_LastOrderDate]],"Yes","No")</f>
        <v>Yes</v>
      </c>
    </row>
    <row r="8285" spans="1:24" x14ac:dyDescent="0.3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 s="4">
        <f>_xlfn.MINIFS(tblOrders[Order Date], tblOrders[Customer ID], tblOrders[[#This Row],[Customer ID]])</f>
        <v>40793</v>
      </c>
      <c r="W8285" s="1">
        <f>_xlfn.MAXIFS(tblOrders[Order Date], tblOrders[Customer ID], tblOrders[[#This Row],[Customer ID]])</f>
        <v>41969</v>
      </c>
      <c r="X8285" t="str">
        <f>IF(tblOrders[[#This Row],[Customer_FirstOrderDate]]&lt;&gt;tblOrders[[#This Row],[Customer_LastOrderDate]],"Yes","No")</f>
        <v>Yes</v>
      </c>
    </row>
    <row r="8286" spans="1:24" x14ac:dyDescent="0.3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 s="4">
        <f>_xlfn.MINIFS(tblOrders[Order Date], tblOrders[Customer ID], tblOrders[[#This Row],[Customer ID]])</f>
        <v>40793</v>
      </c>
      <c r="W8286" s="1">
        <f>_xlfn.MAXIFS(tblOrders[Order Date], tblOrders[Customer ID], tblOrders[[#This Row],[Customer ID]])</f>
        <v>41969</v>
      </c>
      <c r="X8286" t="str">
        <f>IF(tblOrders[[#This Row],[Customer_FirstOrderDate]]&lt;&gt;tblOrders[[#This Row],[Customer_LastOrderDate]],"Yes","No")</f>
        <v>Yes</v>
      </c>
    </row>
    <row r="8287" spans="1:24" x14ac:dyDescent="0.3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 s="4">
        <f>_xlfn.MINIFS(tblOrders[Order Date], tblOrders[Customer ID], tblOrders[[#This Row],[Customer ID]])</f>
        <v>40793</v>
      </c>
      <c r="W8287" s="1">
        <f>_xlfn.MAXIFS(tblOrders[Order Date], tblOrders[Customer ID], tblOrders[[#This Row],[Customer ID]])</f>
        <v>41969</v>
      </c>
      <c r="X8287" t="str">
        <f>IF(tblOrders[[#This Row],[Customer_FirstOrderDate]]&lt;&gt;tblOrders[[#This Row],[Customer_LastOrderDate]],"Yes","No")</f>
        <v>Yes</v>
      </c>
    </row>
    <row r="8288" spans="1:24" x14ac:dyDescent="0.3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 s="4">
        <f>_xlfn.MINIFS(tblOrders[Order Date], tblOrders[Customer ID], tblOrders[[#This Row],[Customer ID]])</f>
        <v>40767</v>
      </c>
      <c r="W8288" s="1">
        <f>_xlfn.MAXIFS(tblOrders[Order Date], tblOrders[Customer ID], tblOrders[[#This Row],[Customer ID]])</f>
        <v>41228</v>
      </c>
      <c r="X8288" t="str">
        <f>IF(tblOrders[[#This Row],[Customer_FirstOrderDate]]&lt;&gt;tblOrders[[#This Row],[Customer_LastOrderDate]],"Yes","No")</f>
        <v>Yes</v>
      </c>
    </row>
    <row r="8289" spans="1:24" x14ac:dyDescent="0.3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 s="4">
        <f>_xlfn.MINIFS(tblOrders[Order Date], tblOrders[Customer ID], tblOrders[[#This Row],[Customer ID]])</f>
        <v>40767</v>
      </c>
      <c r="W8289" s="1">
        <f>_xlfn.MAXIFS(tblOrders[Order Date], tblOrders[Customer ID], tblOrders[[#This Row],[Customer ID]])</f>
        <v>41228</v>
      </c>
      <c r="X8289" t="str">
        <f>IF(tblOrders[[#This Row],[Customer_FirstOrderDate]]&lt;&gt;tblOrders[[#This Row],[Customer_LastOrderDate]],"Yes","No")</f>
        <v>Yes</v>
      </c>
    </row>
    <row r="8290" spans="1:24" x14ac:dyDescent="0.3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 s="4">
        <f>_xlfn.MINIFS(tblOrders[Order Date], tblOrders[Customer ID], tblOrders[[#This Row],[Customer ID]])</f>
        <v>40767</v>
      </c>
      <c r="W8290" s="1">
        <f>_xlfn.MAXIFS(tblOrders[Order Date], tblOrders[Customer ID], tblOrders[[#This Row],[Customer ID]])</f>
        <v>41228</v>
      </c>
      <c r="X8290" t="str">
        <f>IF(tblOrders[[#This Row],[Customer_FirstOrderDate]]&lt;&gt;tblOrders[[#This Row],[Customer_LastOrderDate]],"Yes","No")</f>
        <v>Yes</v>
      </c>
    </row>
    <row r="8291" spans="1:24" x14ac:dyDescent="0.3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 s="4">
        <f>_xlfn.MINIFS(tblOrders[Order Date], tblOrders[Customer ID], tblOrders[[#This Row],[Customer ID]])</f>
        <v>40767</v>
      </c>
      <c r="W8291" s="1">
        <f>_xlfn.MAXIFS(tblOrders[Order Date], tblOrders[Customer ID], tblOrders[[#This Row],[Customer ID]])</f>
        <v>41228</v>
      </c>
      <c r="X8291" t="str">
        <f>IF(tblOrders[[#This Row],[Customer_FirstOrderDate]]&lt;&gt;tblOrders[[#This Row],[Customer_LastOrderDate]],"Yes","No")</f>
        <v>Yes</v>
      </c>
    </row>
    <row r="8292" spans="1:24" x14ac:dyDescent="0.3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 s="4">
        <f>_xlfn.MINIFS(tblOrders[Order Date], tblOrders[Customer ID], tblOrders[[#This Row],[Customer ID]])</f>
        <v>40767</v>
      </c>
      <c r="W8292" s="1">
        <f>_xlfn.MAXIFS(tblOrders[Order Date], tblOrders[Customer ID], tblOrders[[#This Row],[Customer ID]])</f>
        <v>41228</v>
      </c>
      <c r="X8292" t="str">
        <f>IF(tblOrders[[#This Row],[Customer_FirstOrderDate]]&lt;&gt;tblOrders[[#This Row],[Customer_LastOrderDate]],"Yes","No")</f>
        <v>Yes</v>
      </c>
    </row>
    <row r="8293" spans="1:24" x14ac:dyDescent="0.3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 s="4">
        <f>_xlfn.MINIFS(tblOrders[Order Date], tblOrders[Customer ID], tblOrders[[#This Row],[Customer ID]])</f>
        <v>40767</v>
      </c>
      <c r="W8293" s="1">
        <f>_xlfn.MAXIFS(tblOrders[Order Date], tblOrders[Customer ID], tblOrders[[#This Row],[Customer ID]])</f>
        <v>41228</v>
      </c>
      <c r="X8293" t="str">
        <f>IF(tblOrders[[#This Row],[Customer_FirstOrderDate]]&lt;&gt;tblOrders[[#This Row],[Customer_LastOrderDate]],"Yes","No")</f>
        <v>Yes</v>
      </c>
    </row>
    <row r="8294" spans="1:24" x14ac:dyDescent="0.3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 s="4">
        <f>_xlfn.MINIFS(tblOrders[Order Date], tblOrders[Customer ID], tblOrders[[#This Row],[Customer ID]])</f>
        <v>40658</v>
      </c>
      <c r="W8294" s="1">
        <f>_xlfn.MAXIFS(tblOrders[Order Date], tblOrders[Customer ID], tblOrders[[#This Row],[Customer ID]])</f>
        <v>41988</v>
      </c>
      <c r="X8294" t="str">
        <f>IF(tblOrders[[#This Row],[Customer_FirstOrderDate]]&lt;&gt;tblOrders[[#This Row],[Customer_LastOrderDate]],"Yes","No")</f>
        <v>Yes</v>
      </c>
    </row>
    <row r="8295" spans="1:24" x14ac:dyDescent="0.3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 s="4">
        <f>_xlfn.MINIFS(tblOrders[Order Date], tblOrders[Customer ID], tblOrders[[#This Row],[Customer ID]])</f>
        <v>40550</v>
      </c>
      <c r="W8295" s="1">
        <f>_xlfn.MAXIFS(tblOrders[Order Date], tblOrders[Customer ID], tblOrders[[#This Row],[Customer ID]])</f>
        <v>41947</v>
      </c>
      <c r="X8295" t="str">
        <f>IF(tblOrders[[#This Row],[Customer_FirstOrderDate]]&lt;&gt;tblOrders[[#This Row],[Customer_LastOrderDate]],"Yes","No")</f>
        <v>Yes</v>
      </c>
    </row>
    <row r="8296" spans="1:24" x14ac:dyDescent="0.3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 s="4">
        <f>_xlfn.MINIFS(tblOrders[Order Date], tblOrders[Customer ID], tblOrders[[#This Row],[Customer ID]])</f>
        <v>41219</v>
      </c>
      <c r="W8296" s="1">
        <f>_xlfn.MAXIFS(tblOrders[Order Date], tblOrders[Customer ID], tblOrders[[#This Row],[Customer ID]])</f>
        <v>41955</v>
      </c>
      <c r="X8296" t="str">
        <f>IF(tblOrders[[#This Row],[Customer_FirstOrderDate]]&lt;&gt;tblOrders[[#This Row],[Customer_LastOrderDate]],"Yes","No")</f>
        <v>Yes</v>
      </c>
    </row>
    <row r="8297" spans="1:24" x14ac:dyDescent="0.3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 s="4">
        <f>_xlfn.MINIFS(tblOrders[Order Date], tblOrders[Customer ID], tblOrders[[#This Row],[Customer ID]])</f>
        <v>40980</v>
      </c>
      <c r="W8297" s="1">
        <f>_xlfn.MAXIFS(tblOrders[Order Date], tblOrders[Customer ID], tblOrders[[#This Row],[Customer ID]])</f>
        <v>41969</v>
      </c>
      <c r="X8297" t="str">
        <f>IF(tblOrders[[#This Row],[Customer_FirstOrderDate]]&lt;&gt;tblOrders[[#This Row],[Customer_LastOrderDate]],"Yes","No")</f>
        <v>Yes</v>
      </c>
    </row>
    <row r="8298" spans="1:24" x14ac:dyDescent="0.3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 s="4">
        <f>_xlfn.MINIFS(tblOrders[Order Date], tblOrders[Customer ID], tblOrders[[#This Row],[Customer ID]])</f>
        <v>40980</v>
      </c>
      <c r="W8298" s="1">
        <f>_xlfn.MAXIFS(tblOrders[Order Date], tblOrders[Customer ID], tblOrders[[#This Row],[Customer ID]])</f>
        <v>41969</v>
      </c>
      <c r="X8298" t="str">
        <f>IF(tblOrders[[#This Row],[Customer_FirstOrderDate]]&lt;&gt;tblOrders[[#This Row],[Customer_LastOrderDate]],"Yes","No")</f>
        <v>Yes</v>
      </c>
    </row>
    <row r="8299" spans="1:24" x14ac:dyDescent="0.3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 s="4">
        <f>_xlfn.MINIFS(tblOrders[Order Date], tblOrders[Customer ID], tblOrders[[#This Row],[Customer ID]])</f>
        <v>40640</v>
      </c>
      <c r="W8299" s="1">
        <f>_xlfn.MAXIFS(tblOrders[Order Date], tblOrders[Customer ID], tblOrders[[#This Row],[Customer ID]])</f>
        <v>41968</v>
      </c>
      <c r="X8299" t="str">
        <f>IF(tblOrders[[#This Row],[Customer_FirstOrderDate]]&lt;&gt;tblOrders[[#This Row],[Customer_LastOrderDate]],"Yes","No")</f>
        <v>Yes</v>
      </c>
    </row>
    <row r="8300" spans="1:24" x14ac:dyDescent="0.3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 s="4">
        <f>_xlfn.MINIFS(tblOrders[Order Date], tblOrders[Customer ID], tblOrders[[#This Row],[Customer ID]])</f>
        <v>40640</v>
      </c>
      <c r="W8300" s="1">
        <f>_xlfn.MAXIFS(tblOrders[Order Date], tblOrders[Customer ID], tblOrders[[#This Row],[Customer ID]])</f>
        <v>41968</v>
      </c>
      <c r="X8300" t="str">
        <f>IF(tblOrders[[#This Row],[Customer_FirstOrderDate]]&lt;&gt;tblOrders[[#This Row],[Customer_LastOrderDate]],"Yes","No")</f>
        <v>Yes</v>
      </c>
    </row>
    <row r="8301" spans="1:24" x14ac:dyDescent="0.3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 s="4">
        <f>_xlfn.MINIFS(tblOrders[Order Date], tblOrders[Customer ID], tblOrders[[#This Row],[Customer ID]])</f>
        <v>40613</v>
      </c>
      <c r="W8301" s="1">
        <f>_xlfn.MAXIFS(tblOrders[Order Date], tblOrders[Customer ID], tblOrders[[#This Row],[Customer ID]])</f>
        <v>41985</v>
      </c>
      <c r="X8301" t="str">
        <f>IF(tblOrders[[#This Row],[Customer_FirstOrderDate]]&lt;&gt;tblOrders[[#This Row],[Customer_LastOrderDate]],"Yes","No")</f>
        <v>Yes</v>
      </c>
    </row>
    <row r="8302" spans="1:24" x14ac:dyDescent="0.3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 s="4">
        <f>_xlfn.MINIFS(tblOrders[Order Date], tblOrders[Customer ID], tblOrders[[#This Row],[Customer ID]])</f>
        <v>41019</v>
      </c>
      <c r="W8302" s="1">
        <f>_xlfn.MAXIFS(tblOrders[Order Date], tblOrders[Customer ID], tblOrders[[#This Row],[Customer ID]])</f>
        <v>41939</v>
      </c>
      <c r="X8302" t="str">
        <f>IF(tblOrders[[#This Row],[Customer_FirstOrderDate]]&lt;&gt;tblOrders[[#This Row],[Customer_LastOrderDate]],"Yes","No")</f>
        <v>Yes</v>
      </c>
    </row>
    <row r="8303" spans="1:24" x14ac:dyDescent="0.3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 s="4">
        <f>_xlfn.MINIFS(tblOrders[Order Date], tblOrders[Customer ID], tblOrders[[#This Row],[Customer ID]])</f>
        <v>40814</v>
      </c>
      <c r="W8303" s="1">
        <f>_xlfn.MAXIFS(tblOrders[Order Date], tblOrders[Customer ID], tblOrders[[#This Row],[Customer ID]])</f>
        <v>41847</v>
      </c>
      <c r="X8303" t="str">
        <f>IF(tblOrders[[#This Row],[Customer_FirstOrderDate]]&lt;&gt;tblOrders[[#This Row],[Customer_LastOrderDate]],"Yes","No")</f>
        <v>Yes</v>
      </c>
    </row>
    <row r="8304" spans="1:24" x14ac:dyDescent="0.3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 s="4">
        <f>_xlfn.MINIFS(tblOrders[Order Date], tblOrders[Customer ID], tblOrders[[#This Row],[Customer ID]])</f>
        <v>40814</v>
      </c>
      <c r="W8304" s="1">
        <f>_xlfn.MAXIFS(tblOrders[Order Date], tblOrders[Customer ID], tblOrders[[#This Row],[Customer ID]])</f>
        <v>41847</v>
      </c>
      <c r="X8304" t="str">
        <f>IF(tblOrders[[#This Row],[Customer_FirstOrderDate]]&lt;&gt;tblOrders[[#This Row],[Customer_LastOrderDate]],"Yes","No")</f>
        <v>Yes</v>
      </c>
    </row>
    <row r="8305" spans="1:24" x14ac:dyDescent="0.3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 s="4">
        <f>_xlfn.MINIFS(tblOrders[Order Date], tblOrders[Customer ID], tblOrders[[#This Row],[Customer ID]])</f>
        <v>40847</v>
      </c>
      <c r="W8305" s="1">
        <f>_xlfn.MAXIFS(tblOrders[Order Date], tblOrders[Customer ID], tblOrders[[#This Row],[Customer ID]])</f>
        <v>41946</v>
      </c>
      <c r="X8305" t="str">
        <f>IF(tblOrders[[#This Row],[Customer_FirstOrderDate]]&lt;&gt;tblOrders[[#This Row],[Customer_LastOrderDate]],"Yes","No")</f>
        <v>Yes</v>
      </c>
    </row>
    <row r="8306" spans="1:24" x14ac:dyDescent="0.3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 s="4">
        <f>_xlfn.MINIFS(tblOrders[Order Date], tblOrders[Customer ID], tblOrders[[#This Row],[Customer ID]])</f>
        <v>40625</v>
      </c>
      <c r="W8306" s="1">
        <f>_xlfn.MAXIFS(tblOrders[Order Date], tblOrders[Customer ID], tblOrders[[#This Row],[Customer ID]])</f>
        <v>41947</v>
      </c>
      <c r="X8306" t="str">
        <f>IF(tblOrders[[#This Row],[Customer_FirstOrderDate]]&lt;&gt;tblOrders[[#This Row],[Customer_LastOrderDate]],"Yes","No")</f>
        <v>Yes</v>
      </c>
    </row>
    <row r="8307" spans="1:24" x14ac:dyDescent="0.3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 s="4">
        <f>_xlfn.MINIFS(tblOrders[Order Date], tblOrders[Customer ID], tblOrders[[#This Row],[Customer ID]])</f>
        <v>40811</v>
      </c>
      <c r="W8307" s="1">
        <f>_xlfn.MAXIFS(tblOrders[Order Date], tblOrders[Customer ID], tblOrders[[#This Row],[Customer ID]])</f>
        <v>41801</v>
      </c>
      <c r="X8307" t="str">
        <f>IF(tblOrders[[#This Row],[Customer_FirstOrderDate]]&lt;&gt;tblOrders[[#This Row],[Customer_LastOrderDate]],"Yes","No")</f>
        <v>Yes</v>
      </c>
    </row>
    <row r="8308" spans="1:24" x14ac:dyDescent="0.3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 s="4">
        <f>_xlfn.MINIFS(tblOrders[Order Date], tblOrders[Customer ID], tblOrders[[#This Row],[Customer ID]])</f>
        <v>40811</v>
      </c>
      <c r="W8308" s="1">
        <f>_xlfn.MAXIFS(tblOrders[Order Date], tblOrders[Customer ID], tblOrders[[#This Row],[Customer ID]])</f>
        <v>41801</v>
      </c>
      <c r="X8308" t="str">
        <f>IF(tblOrders[[#This Row],[Customer_FirstOrderDate]]&lt;&gt;tblOrders[[#This Row],[Customer_LastOrderDate]],"Yes","No")</f>
        <v>Yes</v>
      </c>
    </row>
    <row r="8309" spans="1:24" x14ac:dyDescent="0.3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 s="4">
        <f>_xlfn.MINIFS(tblOrders[Order Date], tblOrders[Customer ID], tblOrders[[#This Row],[Customer ID]])</f>
        <v>40811</v>
      </c>
      <c r="W8309" s="1">
        <f>_xlfn.MAXIFS(tblOrders[Order Date], tblOrders[Customer ID], tblOrders[[#This Row],[Customer ID]])</f>
        <v>41801</v>
      </c>
      <c r="X8309" t="str">
        <f>IF(tblOrders[[#This Row],[Customer_FirstOrderDate]]&lt;&gt;tblOrders[[#This Row],[Customer_LastOrderDate]],"Yes","No")</f>
        <v>Yes</v>
      </c>
    </row>
    <row r="8310" spans="1:24" x14ac:dyDescent="0.3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 s="4">
        <f>_xlfn.MINIFS(tblOrders[Order Date], tblOrders[Customer ID], tblOrders[[#This Row],[Customer ID]])</f>
        <v>40730</v>
      </c>
      <c r="W8310" s="1">
        <f>_xlfn.MAXIFS(tblOrders[Order Date], tblOrders[Customer ID], tblOrders[[#This Row],[Customer ID]])</f>
        <v>41802</v>
      </c>
      <c r="X8310" t="str">
        <f>IF(tblOrders[[#This Row],[Customer_FirstOrderDate]]&lt;&gt;tblOrders[[#This Row],[Customer_LastOrderDate]],"Yes","No")</f>
        <v>Yes</v>
      </c>
    </row>
    <row r="8311" spans="1:24" x14ac:dyDescent="0.3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 s="4">
        <f>_xlfn.MINIFS(tblOrders[Order Date], tblOrders[Customer ID], tblOrders[[#This Row],[Customer ID]])</f>
        <v>40603</v>
      </c>
      <c r="W8311" s="1">
        <f>_xlfn.MAXIFS(tblOrders[Order Date], tblOrders[Customer ID], tblOrders[[#This Row],[Customer ID]])</f>
        <v>41976</v>
      </c>
      <c r="X8311" t="str">
        <f>IF(tblOrders[[#This Row],[Customer_FirstOrderDate]]&lt;&gt;tblOrders[[#This Row],[Customer_LastOrderDate]],"Yes","No")</f>
        <v>Yes</v>
      </c>
    </row>
    <row r="8312" spans="1:24" x14ac:dyDescent="0.3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 s="4">
        <f>_xlfn.MINIFS(tblOrders[Order Date], tblOrders[Customer ID], tblOrders[[#This Row],[Customer ID]])</f>
        <v>40603</v>
      </c>
      <c r="W8312" s="1">
        <f>_xlfn.MAXIFS(tblOrders[Order Date], tblOrders[Customer ID], tblOrders[[#This Row],[Customer ID]])</f>
        <v>41976</v>
      </c>
      <c r="X8312" t="str">
        <f>IF(tblOrders[[#This Row],[Customer_FirstOrderDate]]&lt;&gt;tblOrders[[#This Row],[Customer_LastOrderDate]],"Yes","No")</f>
        <v>Yes</v>
      </c>
    </row>
    <row r="8313" spans="1:24" x14ac:dyDescent="0.3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 s="4">
        <f>_xlfn.MINIFS(tblOrders[Order Date], tblOrders[Customer ID], tblOrders[[#This Row],[Customer ID]])</f>
        <v>40576</v>
      </c>
      <c r="W8313" s="1">
        <f>_xlfn.MAXIFS(tblOrders[Order Date], tblOrders[Customer ID], tblOrders[[#This Row],[Customer ID]])</f>
        <v>41969</v>
      </c>
      <c r="X8313" t="str">
        <f>IF(tblOrders[[#This Row],[Customer_FirstOrderDate]]&lt;&gt;tblOrders[[#This Row],[Customer_LastOrderDate]],"Yes","No")</f>
        <v>Yes</v>
      </c>
    </row>
    <row r="8314" spans="1:24" x14ac:dyDescent="0.3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 s="4">
        <f>_xlfn.MINIFS(tblOrders[Order Date], tblOrders[Customer ID], tblOrders[[#This Row],[Customer ID]])</f>
        <v>40576</v>
      </c>
      <c r="W8314" s="1">
        <f>_xlfn.MAXIFS(tblOrders[Order Date], tblOrders[Customer ID], tblOrders[[#This Row],[Customer ID]])</f>
        <v>41969</v>
      </c>
      <c r="X8314" t="str">
        <f>IF(tblOrders[[#This Row],[Customer_FirstOrderDate]]&lt;&gt;tblOrders[[#This Row],[Customer_LastOrderDate]],"Yes","No")</f>
        <v>Yes</v>
      </c>
    </row>
    <row r="8315" spans="1:24" x14ac:dyDescent="0.3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 s="4">
        <f>_xlfn.MINIFS(tblOrders[Order Date], tblOrders[Customer ID], tblOrders[[#This Row],[Customer ID]])</f>
        <v>40736</v>
      </c>
      <c r="W8315" s="1">
        <f>_xlfn.MAXIFS(tblOrders[Order Date], tblOrders[Customer ID], tblOrders[[#This Row],[Customer ID]])</f>
        <v>41915</v>
      </c>
      <c r="X8315" t="str">
        <f>IF(tblOrders[[#This Row],[Customer_FirstOrderDate]]&lt;&gt;tblOrders[[#This Row],[Customer_LastOrderDate]],"Yes","No")</f>
        <v>Yes</v>
      </c>
    </row>
    <row r="8316" spans="1:24" x14ac:dyDescent="0.3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 s="4">
        <f>_xlfn.MINIFS(tblOrders[Order Date], tblOrders[Customer ID], tblOrders[[#This Row],[Customer ID]])</f>
        <v>40736</v>
      </c>
      <c r="W8316" s="1">
        <f>_xlfn.MAXIFS(tblOrders[Order Date], tblOrders[Customer ID], tblOrders[[#This Row],[Customer ID]])</f>
        <v>41915</v>
      </c>
      <c r="X8316" t="str">
        <f>IF(tblOrders[[#This Row],[Customer_FirstOrderDate]]&lt;&gt;tblOrders[[#This Row],[Customer_LastOrderDate]],"Yes","No")</f>
        <v>Yes</v>
      </c>
    </row>
    <row r="8317" spans="1:24" x14ac:dyDescent="0.3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 s="4">
        <f>_xlfn.MINIFS(tblOrders[Order Date], tblOrders[Customer ID], tblOrders[[#This Row],[Customer ID]])</f>
        <v>40736</v>
      </c>
      <c r="W8317" s="1">
        <f>_xlfn.MAXIFS(tblOrders[Order Date], tblOrders[Customer ID], tblOrders[[#This Row],[Customer ID]])</f>
        <v>41915</v>
      </c>
      <c r="X8317" t="str">
        <f>IF(tblOrders[[#This Row],[Customer_FirstOrderDate]]&lt;&gt;tblOrders[[#This Row],[Customer_LastOrderDate]],"Yes","No")</f>
        <v>Yes</v>
      </c>
    </row>
    <row r="8318" spans="1:24" x14ac:dyDescent="0.3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 s="4">
        <f>_xlfn.MINIFS(tblOrders[Order Date], tblOrders[Customer ID], tblOrders[[#This Row],[Customer ID]])</f>
        <v>40736</v>
      </c>
      <c r="W8318" s="1">
        <f>_xlfn.MAXIFS(tblOrders[Order Date], tblOrders[Customer ID], tblOrders[[#This Row],[Customer ID]])</f>
        <v>41915</v>
      </c>
      <c r="X8318" t="str">
        <f>IF(tblOrders[[#This Row],[Customer_FirstOrderDate]]&lt;&gt;tblOrders[[#This Row],[Customer_LastOrderDate]],"Yes","No")</f>
        <v>Yes</v>
      </c>
    </row>
    <row r="8319" spans="1:24" x14ac:dyDescent="0.3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 s="4">
        <f>_xlfn.MINIFS(tblOrders[Order Date], tblOrders[Customer ID], tblOrders[[#This Row],[Customer ID]])</f>
        <v>41184</v>
      </c>
      <c r="W8319" s="1">
        <f>_xlfn.MAXIFS(tblOrders[Order Date], tblOrders[Customer ID], tblOrders[[#This Row],[Customer ID]])</f>
        <v>41757</v>
      </c>
      <c r="X8319" t="str">
        <f>IF(tblOrders[[#This Row],[Customer_FirstOrderDate]]&lt;&gt;tblOrders[[#This Row],[Customer_LastOrderDate]],"Yes","No")</f>
        <v>Yes</v>
      </c>
    </row>
    <row r="8320" spans="1:24" x14ac:dyDescent="0.3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 s="4">
        <f>_xlfn.MINIFS(tblOrders[Order Date], tblOrders[Customer ID], tblOrders[[#This Row],[Customer ID]])</f>
        <v>41184</v>
      </c>
      <c r="W8320" s="1">
        <f>_xlfn.MAXIFS(tblOrders[Order Date], tblOrders[Customer ID], tblOrders[[#This Row],[Customer ID]])</f>
        <v>41757</v>
      </c>
      <c r="X8320" t="str">
        <f>IF(tblOrders[[#This Row],[Customer_FirstOrderDate]]&lt;&gt;tblOrders[[#This Row],[Customer_LastOrderDate]],"Yes","No")</f>
        <v>Yes</v>
      </c>
    </row>
    <row r="8321" spans="1:24" x14ac:dyDescent="0.3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 s="4">
        <f>_xlfn.MINIFS(tblOrders[Order Date], tblOrders[Customer ID], tblOrders[[#This Row],[Customer ID]])</f>
        <v>40746</v>
      </c>
      <c r="W8321" s="1">
        <f>_xlfn.MAXIFS(tblOrders[Order Date], tblOrders[Customer ID], tblOrders[[#This Row],[Customer ID]])</f>
        <v>41957</v>
      </c>
      <c r="X8321" t="str">
        <f>IF(tblOrders[[#This Row],[Customer_FirstOrderDate]]&lt;&gt;tblOrders[[#This Row],[Customer_LastOrderDate]],"Yes","No")</f>
        <v>Yes</v>
      </c>
    </row>
    <row r="8322" spans="1:24" x14ac:dyDescent="0.3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 s="4">
        <f>_xlfn.MINIFS(tblOrders[Order Date], tblOrders[Customer ID], tblOrders[[#This Row],[Customer ID]])</f>
        <v>40796</v>
      </c>
      <c r="W8322" s="1">
        <f>_xlfn.MAXIFS(tblOrders[Order Date], tblOrders[Customer ID], tblOrders[[#This Row],[Customer ID]])</f>
        <v>41945</v>
      </c>
      <c r="X8322" t="str">
        <f>IF(tblOrders[[#This Row],[Customer_FirstOrderDate]]&lt;&gt;tblOrders[[#This Row],[Customer_LastOrderDate]],"Yes","No")</f>
        <v>Yes</v>
      </c>
    </row>
    <row r="8323" spans="1:24" x14ac:dyDescent="0.3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 s="4">
        <f>_xlfn.MINIFS(tblOrders[Order Date], tblOrders[Customer ID], tblOrders[[#This Row],[Customer ID]])</f>
        <v>40603</v>
      </c>
      <c r="W8323" s="1">
        <f>_xlfn.MAXIFS(tblOrders[Order Date], tblOrders[Customer ID], tblOrders[[#This Row],[Customer ID]])</f>
        <v>41974</v>
      </c>
      <c r="X8323" t="str">
        <f>IF(tblOrders[[#This Row],[Customer_FirstOrderDate]]&lt;&gt;tblOrders[[#This Row],[Customer_LastOrderDate]],"Yes","No")</f>
        <v>Yes</v>
      </c>
    </row>
    <row r="8324" spans="1:24" x14ac:dyDescent="0.3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 s="4">
        <f>_xlfn.MINIFS(tblOrders[Order Date], tblOrders[Customer ID], tblOrders[[#This Row],[Customer ID]])</f>
        <v>40557</v>
      </c>
      <c r="W8324" s="1">
        <f>_xlfn.MAXIFS(tblOrders[Order Date], tblOrders[Customer ID], tblOrders[[#This Row],[Customer ID]])</f>
        <v>41977</v>
      </c>
      <c r="X8324" t="str">
        <f>IF(tblOrders[[#This Row],[Customer_FirstOrderDate]]&lt;&gt;tblOrders[[#This Row],[Customer_LastOrderDate]],"Yes","No")</f>
        <v>Yes</v>
      </c>
    </row>
    <row r="8325" spans="1:24" x14ac:dyDescent="0.3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 s="4">
        <f>_xlfn.MINIFS(tblOrders[Order Date], tblOrders[Customer ID], tblOrders[[#This Row],[Customer ID]])</f>
        <v>40557</v>
      </c>
      <c r="W8325" s="1">
        <f>_xlfn.MAXIFS(tblOrders[Order Date], tblOrders[Customer ID], tblOrders[[#This Row],[Customer ID]])</f>
        <v>41977</v>
      </c>
      <c r="X8325" t="str">
        <f>IF(tblOrders[[#This Row],[Customer_FirstOrderDate]]&lt;&gt;tblOrders[[#This Row],[Customer_LastOrderDate]],"Yes","No")</f>
        <v>Yes</v>
      </c>
    </row>
    <row r="8326" spans="1:24" x14ac:dyDescent="0.3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 s="4">
        <f>_xlfn.MINIFS(tblOrders[Order Date], tblOrders[Customer ID], tblOrders[[#This Row],[Customer ID]])</f>
        <v>41073</v>
      </c>
      <c r="W8326" s="1">
        <f>_xlfn.MAXIFS(tblOrders[Order Date], tblOrders[Customer ID], tblOrders[[#This Row],[Customer ID]])</f>
        <v>41934</v>
      </c>
      <c r="X8326" t="str">
        <f>IF(tblOrders[[#This Row],[Customer_FirstOrderDate]]&lt;&gt;tblOrders[[#This Row],[Customer_LastOrderDate]],"Yes","No")</f>
        <v>Yes</v>
      </c>
    </row>
    <row r="8327" spans="1:24" x14ac:dyDescent="0.3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 s="4">
        <f>_xlfn.MINIFS(tblOrders[Order Date], tblOrders[Customer ID], tblOrders[[#This Row],[Customer ID]])</f>
        <v>41073</v>
      </c>
      <c r="W8327" s="1">
        <f>_xlfn.MAXIFS(tblOrders[Order Date], tblOrders[Customer ID], tblOrders[[#This Row],[Customer ID]])</f>
        <v>41934</v>
      </c>
      <c r="X8327" t="str">
        <f>IF(tblOrders[[#This Row],[Customer_FirstOrderDate]]&lt;&gt;tblOrders[[#This Row],[Customer_LastOrderDate]],"Yes","No")</f>
        <v>Yes</v>
      </c>
    </row>
    <row r="8328" spans="1:24" x14ac:dyDescent="0.3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 s="4">
        <f>_xlfn.MINIFS(tblOrders[Order Date], tblOrders[Customer ID], tblOrders[[#This Row],[Customer ID]])</f>
        <v>40709</v>
      </c>
      <c r="W8328" s="1">
        <f>_xlfn.MAXIFS(tblOrders[Order Date], tblOrders[Customer ID], tblOrders[[#This Row],[Customer ID]])</f>
        <v>41988</v>
      </c>
      <c r="X8328" t="str">
        <f>IF(tblOrders[[#This Row],[Customer_FirstOrderDate]]&lt;&gt;tblOrders[[#This Row],[Customer_LastOrderDate]],"Yes","No")</f>
        <v>Yes</v>
      </c>
    </row>
    <row r="8329" spans="1:24" x14ac:dyDescent="0.3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 s="4">
        <f>_xlfn.MINIFS(tblOrders[Order Date], tblOrders[Customer ID], tblOrders[[#This Row],[Customer ID]])</f>
        <v>40709</v>
      </c>
      <c r="W8329" s="1">
        <f>_xlfn.MAXIFS(tblOrders[Order Date], tblOrders[Customer ID], tblOrders[[#This Row],[Customer ID]])</f>
        <v>41988</v>
      </c>
      <c r="X8329" t="str">
        <f>IF(tblOrders[[#This Row],[Customer_FirstOrderDate]]&lt;&gt;tblOrders[[#This Row],[Customer_LastOrderDate]],"Yes","No")</f>
        <v>Yes</v>
      </c>
    </row>
    <row r="8330" spans="1:24" x14ac:dyDescent="0.3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 s="4">
        <f>_xlfn.MINIFS(tblOrders[Order Date], tblOrders[Customer ID], tblOrders[[#This Row],[Customer ID]])</f>
        <v>40564</v>
      </c>
      <c r="W8330" s="1">
        <f>_xlfn.MAXIFS(tblOrders[Order Date], tblOrders[Customer ID], tblOrders[[#This Row],[Customer ID]])</f>
        <v>41961</v>
      </c>
      <c r="X8330" t="str">
        <f>IF(tblOrders[[#This Row],[Customer_FirstOrderDate]]&lt;&gt;tblOrders[[#This Row],[Customer_LastOrderDate]],"Yes","No")</f>
        <v>Yes</v>
      </c>
    </row>
    <row r="8331" spans="1:24" x14ac:dyDescent="0.3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 s="4">
        <f>_xlfn.MINIFS(tblOrders[Order Date], tblOrders[Customer ID], tblOrders[[#This Row],[Customer ID]])</f>
        <v>40564</v>
      </c>
      <c r="W8331" s="1">
        <f>_xlfn.MAXIFS(tblOrders[Order Date], tblOrders[Customer ID], tblOrders[[#This Row],[Customer ID]])</f>
        <v>41961</v>
      </c>
      <c r="X8331" t="str">
        <f>IF(tblOrders[[#This Row],[Customer_FirstOrderDate]]&lt;&gt;tblOrders[[#This Row],[Customer_LastOrderDate]],"Yes","No")</f>
        <v>Yes</v>
      </c>
    </row>
    <row r="8332" spans="1:24" x14ac:dyDescent="0.3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 s="4">
        <f>_xlfn.MINIFS(tblOrders[Order Date], tblOrders[Customer ID], tblOrders[[#This Row],[Customer ID]])</f>
        <v>40884</v>
      </c>
      <c r="W8332" s="1">
        <f>_xlfn.MAXIFS(tblOrders[Order Date], tblOrders[Customer ID], tblOrders[[#This Row],[Customer ID]])</f>
        <v>41981</v>
      </c>
      <c r="X8332" t="str">
        <f>IF(tblOrders[[#This Row],[Customer_FirstOrderDate]]&lt;&gt;tblOrders[[#This Row],[Customer_LastOrderDate]],"Yes","No")</f>
        <v>Yes</v>
      </c>
    </row>
    <row r="8333" spans="1:24" x14ac:dyDescent="0.3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 s="4">
        <f>_xlfn.MINIFS(tblOrders[Order Date], tblOrders[Customer ID], tblOrders[[#This Row],[Customer ID]])</f>
        <v>40709</v>
      </c>
      <c r="W8333" s="1">
        <f>_xlfn.MAXIFS(tblOrders[Order Date], tblOrders[Customer ID], tblOrders[[#This Row],[Customer ID]])</f>
        <v>41897</v>
      </c>
      <c r="X8333" t="str">
        <f>IF(tblOrders[[#This Row],[Customer_FirstOrderDate]]&lt;&gt;tblOrders[[#This Row],[Customer_LastOrderDate]],"Yes","No")</f>
        <v>Yes</v>
      </c>
    </row>
    <row r="8334" spans="1:24" x14ac:dyDescent="0.3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 s="4">
        <f>_xlfn.MINIFS(tblOrders[Order Date], tblOrders[Customer ID], tblOrders[[#This Row],[Customer ID]])</f>
        <v>40709</v>
      </c>
      <c r="W8334" s="1">
        <f>_xlfn.MAXIFS(tblOrders[Order Date], tblOrders[Customer ID], tblOrders[[#This Row],[Customer ID]])</f>
        <v>41897</v>
      </c>
      <c r="X8334" t="str">
        <f>IF(tblOrders[[#This Row],[Customer_FirstOrderDate]]&lt;&gt;tblOrders[[#This Row],[Customer_LastOrderDate]],"Yes","No")</f>
        <v>Yes</v>
      </c>
    </row>
    <row r="8335" spans="1:24" x14ac:dyDescent="0.3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 s="4">
        <f>_xlfn.MINIFS(tblOrders[Order Date], tblOrders[Customer ID], tblOrders[[#This Row],[Customer ID]])</f>
        <v>40709</v>
      </c>
      <c r="W8335" s="1">
        <f>_xlfn.MAXIFS(tblOrders[Order Date], tblOrders[Customer ID], tblOrders[[#This Row],[Customer ID]])</f>
        <v>41897</v>
      </c>
      <c r="X8335" t="str">
        <f>IF(tblOrders[[#This Row],[Customer_FirstOrderDate]]&lt;&gt;tblOrders[[#This Row],[Customer_LastOrderDate]],"Yes","No")</f>
        <v>Yes</v>
      </c>
    </row>
    <row r="8336" spans="1:24" x14ac:dyDescent="0.3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 s="4">
        <f>_xlfn.MINIFS(tblOrders[Order Date], tblOrders[Customer ID], tblOrders[[#This Row],[Customer ID]])</f>
        <v>40709</v>
      </c>
      <c r="W8336" s="1">
        <f>_xlfn.MAXIFS(tblOrders[Order Date], tblOrders[Customer ID], tblOrders[[#This Row],[Customer ID]])</f>
        <v>41897</v>
      </c>
      <c r="X8336" t="str">
        <f>IF(tblOrders[[#This Row],[Customer_FirstOrderDate]]&lt;&gt;tblOrders[[#This Row],[Customer_LastOrderDate]],"Yes","No")</f>
        <v>Yes</v>
      </c>
    </row>
    <row r="8337" spans="1:24" x14ac:dyDescent="0.3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 s="4">
        <f>_xlfn.MINIFS(tblOrders[Order Date], tblOrders[Customer ID], tblOrders[[#This Row],[Customer ID]])</f>
        <v>40703</v>
      </c>
      <c r="W8337" s="1">
        <f>_xlfn.MAXIFS(tblOrders[Order Date], tblOrders[Customer ID], tblOrders[[#This Row],[Customer ID]])</f>
        <v>41982</v>
      </c>
      <c r="X8337" t="str">
        <f>IF(tblOrders[[#This Row],[Customer_FirstOrderDate]]&lt;&gt;tblOrders[[#This Row],[Customer_LastOrderDate]],"Yes","No")</f>
        <v>Yes</v>
      </c>
    </row>
    <row r="8338" spans="1:24" x14ac:dyDescent="0.3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 s="4">
        <f>_xlfn.MINIFS(tblOrders[Order Date], tblOrders[Customer ID], tblOrders[[#This Row],[Customer ID]])</f>
        <v>40662</v>
      </c>
      <c r="W8338" s="1">
        <f>_xlfn.MAXIFS(tblOrders[Order Date], tblOrders[Customer ID], tblOrders[[#This Row],[Customer ID]])</f>
        <v>42003</v>
      </c>
      <c r="X8338" t="str">
        <f>IF(tblOrders[[#This Row],[Customer_FirstOrderDate]]&lt;&gt;tblOrders[[#This Row],[Customer_LastOrderDate]],"Yes","No")</f>
        <v>Yes</v>
      </c>
    </row>
    <row r="8339" spans="1:24" x14ac:dyDescent="0.3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 s="4">
        <f>_xlfn.MINIFS(tblOrders[Order Date], tblOrders[Customer ID], tblOrders[[#This Row],[Customer ID]])</f>
        <v>40854</v>
      </c>
      <c r="W8339" s="1">
        <f>_xlfn.MAXIFS(tblOrders[Order Date], tblOrders[Customer ID], tblOrders[[#This Row],[Customer ID]])</f>
        <v>41605</v>
      </c>
      <c r="X8339" t="str">
        <f>IF(tblOrders[[#This Row],[Customer_FirstOrderDate]]&lt;&gt;tblOrders[[#This Row],[Customer_LastOrderDate]],"Yes","No")</f>
        <v>Yes</v>
      </c>
    </row>
    <row r="8340" spans="1:24" x14ac:dyDescent="0.3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 s="4">
        <f>_xlfn.MINIFS(tblOrders[Order Date], tblOrders[Customer ID], tblOrders[[#This Row],[Customer ID]])</f>
        <v>40854</v>
      </c>
      <c r="W8340" s="1">
        <f>_xlfn.MAXIFS(tblOrders[Order Date], tblOrders[Customer ID], tblOrders[[#This Row],[Customer ID]])</f>
        <v>41605</v>
      </c>
      <c r="X8340" t="str">
        <f>IF(tblOrders[[#This Row],[Customer_FirstOrderDate]]&lt;&gt;tblOrders[[#This Row],[Customer_LastOrderDate]],"Yes","No")</f>
        <v>Yes</v>
      </c>
    </row>
    <row r="8341" spans="1:24" x14ac:dyDescent="0.3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 s="4">
        <f>_xlfn.MINIFS(tblOrders[Order Date], tblOrders[Customer ID], tblOrders[[#This Row],[Customer ID]])</f>
        <v>40920</v>
      </c>
      <c r="W8341" s="1">
        <f>_xlfn.MAXIFS(tblOrders[Order Date], tblOrders[Customer ID], tblOrders[[#This Row],[Customer ID]])</f>
        <v>41995</v>
      </c>
      <c r="X8341" t="str">
        <f>IF(tblOrders[[#This Row],[Customer_FirstOrderDate]]&lt;&gt;tblOrders[[#This Row],[Customer_LastOrderDate]],"Yes","No")</f>
        <v>Yes</v>
      </c>
    </row>
    <row r="8342" spans="1:24" x14ac:dyDescent="0.3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 s="4">
        <f>_xlfn.MINIFS(tblOrders[Order Date], tblOrders[Customer ID], tblOrders[[#This Row],[Customer ID]])</f>
        <v>40795</v>
      </c>
      <c r="W8342" s="1">
        <f>_xlfn.MAXIFS(tblOrders[Order Date], tblOrders[Customer ID], tblOrders[[#This Row],[Customer ID]])</f>
        <v>41984</v>
      </c>
      <c r="X8342" t="str">
        <f>IF(tblOrders[[#This Row],[Customer_FirstOrderDate]]&lt;&gt;tblOrders[[#This Row],[Customer_LastOrderDate]],"Yes","No")</f>
        <v>Yes</v>
      </c>
    </row>
    <row r="8343" spans="1:24" x14ac:dyDescent="0.3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 s="4">
        <f>_xlfn.MINIFS(tblOrders[Order Date], tblOrders[Customer ID], tblOrders[[#This Row],[Customer ID]])</f>
        <v>40782</v>
      </c>
      <c r="W8343" s="1">
        <f>_xlfn.MAXIFS(tblOrders[Order Date], tblOrders[Customer ID], tblOrders[[#This Row],[Customer ID]])</f>
        <v>41802</v>
      </c>
      <c r="X8343" t="str">
        <f>IF(tblOrders[[#This Row],[Customer_FirstOrderDate]]&lt;&gt;tblOrders[[#This Row],[Customer_LastOrderDate]],"Yes","No")</f>
        <v>Yes</v>
      </c>
    </row>
    <row r="8344" spans="1:24" x14ac:dyDescent="0.3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 s="4">
        <f>_xlfn.MINIFS(tblOrders[Order Date], tblOrders[Customer ID], tblOrders[[#This Row],[Customer ID]])</f>
        <v>40644</v>
      </c>
      <c r="W8344" s="1">
        <f>_xlfn.MAXIFS(tblOrders[Order Date], tblOrders[Customer ID], tblOrders[[#This Row],[Customer ID]])</f>
        <v>41960</v>
      </c>
      <c r="X8344" t="str">
        <f>IF(tblOrders[[#This Row],[Customer_FirstOrderDate]]&lt;&gt;tblOrders[[#This Row],[Customer_LastOrderDate]],"Yes","No")</f>
        <v>Yes</v>
      </c>
    </row>
    <row r="8345" spans="1:24" x14ac:dyDescent="0.3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 s="4">
        <f>_xlfn.MINIFS(tblOrders[Order Date], tblOrders[Customer ID], tblOrders[[#This Row],[Customer ID]])</f>
        <v>40623</v>
      </c>
      <c r="W8345" s="1">
        <f>_xlfn.MAXIFS(tblOrders[Order Date], tblOrders[Customer ID], tblOrders[[#This Row],[Customer ID]])</f>
        <v>41921</v>
      </c>
      <c r="X8345" t="str">
        <f>IF(tblOrders[[#This Row],[Customer_FirstOrderDate]]&lt;&gt;tblOrders[[#This Row],[Customer_LastOrderDate]],"Yes","No")</f>
        <v>Yes</v>
      </c>
    </row>
    <row r="8346" spans="1:24" x14ac:dyDescent="0.3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 s="4">
        <f>_xlfn.MINIFS(tblOrders[Order Date], tblOrders[Customer ID], tblOrders[[#This Row],[Customer ID]])</f>
        <v>40623</v>
      </c>
      <c r="W8346" s="1">
        <f>_xlfn.MAXIFS(tblOrders[Order Date], tblOrders[Customer ID], tblOrders[[#This Row],[Customer ID]])</f>
        <v>41921</v>
      </c>
      <c r="X8346" t="str">
        <f>IF(tblOrders[[#This Row],[Customer_FirstOrderDate]]&lt;&gt;tblOrders[[#This Row],[Customer_LastOrderDate]],"Yes","No")</f>
        <v>Yes</v>
      </c>
    </row>
    <row r="8347" spans="1:24" x14ac:dyDescent="0.3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 s="4">
        <f>_xlfn.MINIFS(tblOrders[Order Date], tblOrders[Customer ID], tblOrders[[#This Row],[Customer ID]])</f>
        <v>40623</v>
      </c>
      <c r="W8347" s="1">
        <f>_xlfn.MAXIFS(tblOrders[Order Date], tblOrders[Customer ID], tblOrders[[#This Row],[Customer ID]])</f>
        <v>41921</v>
      </c>
      <c r="X8347" t="str">
        <f>IF(tblOrders[[#This Row],[Customer_FirstOrderDate]]&lt;&gt;tblOrders[[#This Row],[Customer_LastOrderDate]],"Yes","No")</f>
        <v>Yes</v>
      </c>
    </row>
    <row r="8348" spans="1:24" x14ac:dyDescent="0.3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 s="4">
        <f>_xlfn.MINIFS(tblOrders[Order Date], tblOrders[Customer ID], tblOrders[[#This Row],[Customer ID]])</f>
        <v>41029</v>
      </c>
      <c r="W8348" s="1">
        <f>_xlfn.MAXIFS(tblOrders[Order Date], tblOrders[Customer ID], tblOrders[[#This Row],[Customer ID]])</f>
        <v>41962</v>
      </c>
      <c r="X8348" t="str">
        <f>IF(tblOrders[[#This Row],[Customer_FirstOrderDate]]&lt;&gt;tblOrders[[#This Row],[Customer_LastOrderDate]],"Yes","No")</f>
        <v>Yes</v>
      </c>
    </row>
    <row r="8349" spans="1:24" x14ac:dyDescent="0.3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 s="4">
        <f>_xlfn.MINIFS(tblOrders[Order Date], tblOrders[Customer ID], tblOrders[[#This Row],[Customer ID]])</f>
        <v>41029</v>
      </c>
      <c r="W8349" s="1">
        <f>_xlfn.MAXIFS(tblOrders[Order Date], tblOrders[Customer ID], tblOrders[[#This Row],[Customer ID]])</f>
        <v>41962</v>
      </c>
      <c r="X8349" t="str">
        <f>IF(tblOrders[[#This Row],[Customer_FirstOrderDate]]&lt;&gt;tblOrders[[#This Row],[Customer_LastOrderDate]],"Yes","No")</f>
        <v>Yes</v>
      </c>
    </row>
    <row r="8350" spans="1:24" x14ac:dyDescent="0.3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 s="4">
        <f>_xlfn.MINIFS(tblOrders[Order Date], tblOrders[Customer ID], tblOrders[[#This Row],[Customer ID]])</f>
        <v>41029</v>
      </c>
      <c r="W8350" s="1">
        <f>_xlfn.MAXIFS(tblOrders[Order Date], tblOrders[Customer ID], tblOrders[[#This Row],[Customer ID]])</f>
        <v>41962</v>
      </c>
      <c r="X8350" t="str">
        <f>IF(tblOrders[[#This Row],[Customer_FirstOrderDate]]&lt;&gt;tblOrders[[#This Row],[Customer_LastOrderDate]],"Yes","No")</f>
        <v>Yes</v>
      </c>
    </row>
    <row r="8351" spans="1:24" x14ac:dyDescent="0.3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 s="4">
        <f>_xlfn.MINIFS(tblOrders[Order Date], tblOrders[Customer ID], tblOrders[[#This Row],[Customer ID]])</f>
        <v>41029</v>
      </c>
      <c r="W8351" s="1">
        <f>_xlfn.MAXIFS(tblOrders[Order Date], tblOrders[Customer ID], tblOrders[[#This Row],[Customer ID]])</f>
        <v>41962</v>
      </c>
      <c r="X8351" t="str">
        <f>IF(tblOrders[[#This Row],[Customer_FirstOrderDate]]&lt;&gt;tblOrders[[#This Row],[Customer_LastOrderDate]],"Yes","No")</f>
        <v>Yes</v>
      </c>
    </row>
    <row r="8352" spans="1:24" x14ac:dyDescent="0.3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 s="4">
        <f>_xlfn.MINIFS(tblOrders[Order Date], tblOrders[Customer ID], tblOrders[[#This Row],[Customer ID]])</f>
        <v>41029</v>
      </c>
      <c r="W8352" s="1">
        <f>_xlfn.MAXIFS(tblOrders[Order Date], tblOrders[Customer ID], tblOrders[[#This Row],[Customer ID]])</f>
        <v>41962</v>
      </c>
      <c r="X8352" t="str">
        <f>IF(tblOrders[[#This Row],[Customer_FirstOrderDate]]&lt;&gt;tblOrders[[#This Row],[Customer_LastOrderDate]],"Yes","No")</f>
        <v>Yes</v>
      </c>
    </row>
    <row r="8353" spans="1:24" x14ac:dyDescent="0.3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 s="4">
        <f>_xlfn.MINIFS(tblOrders[Order Date], tblOrders[Customer ID], tblOrders[[#This Row],[Customer ID]])</f>
        <v>41277</v>
      </c>
      <c r="W8353" s="1">
        <f>_xlfn.MAXIFS(tblOrders[Order Date], tblOrders[Customer ID], tblOrders[[#This Row],[Customer ID]])</f>
        <v>41867</v>
      </c>
      <c r="X8353" t="str">
        <f>IF(tblOrders[[#This Row],[Customer_FirstOrderDate]]&lt;&gt;tblOrders[[#This Row],[Customer_LastOrderDate]],"Yes","No")</f>
        <v>Yes</v>
      </c>
    </row>
    <row r="8354" spans="1:24" x14ac:dyDescent="0.3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 s="4">
        <f>_xlfn.MINIFS(tblOrders[Order Date], tblOrders[Customer ID], tblOrders[[#This Row],[Customer ID]])</f>
        <v>41277</v>
      </c>
      <c r="W8354" s="1">
        <f>_xlfn.MAXIFS(tblOrders[Order Date], tblOrders[Customer ID], tblOrders[[#This Row],[Customer ID]])</f>
        <v>41867</v>
      </c>
      <c r="X8354" t="str">
        <f>IF(tblOrders[[#This Row],[Customer_FirstOrderDate]]&lt;&gt;tblOrders[[#This Row],[Customer_LastOrderDate]],"Yes","No")</f>
        <v>Yes</v>
      </c>
    </row>
    <row r="8355" spans="1:24" x14ac:dyDescent="0.3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 s="4">
        <f>_xlfn.MINIFS(tblOrders[Order Date], tblOrders[Customer ID], tblOrders[[#This Row],[Customer ID]])</f>
        <v>41277</v>
      </c>
      <c r="W8355" s="1">
        <f>_xlfn.MAXIFS(tblOrders[Order Date], tblOrders[Customer ID], tblOrders[[#This Row],[Customer ID]])</f>
        <v>41867</v>
      </c>
      <c r="X8355" t="str">
        <f>IF(tblOrders[[#This Row],[Customer_FirstOrderDate]]&lt;&gt;tblOrders[[#This Row],[Customer_LastOrderDate]],"Yes","No")</f>
        <v>Yes</v>
      </c>
    </row>
    <row r="8356" spans="1:24" x14ac:dyDescent="0.3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 s="4">
        <f>_xlfn.MINIFS(tblOrders[Order Date], tblOrders[Customer ID], tblOrders[[#This Row],[Customer ID]])</f>
        <v>41277</v>
      </c>
      <c r="W8356" s="1">
        <f>_xlfn.MAXIFS(tblOrders[Order Date], tblOrders[Customer ID], tblOrders[[#This Row],[Customer ID]])</f>
        <v>41867</v>
      </c>
      <c r="X8356" t="str">
        <f>IF(tblOrders[[#This Row],[Customer_FirstOrderDate]]&lt;&gt;tblOrders[[#This Row],[Customer_LastOrderDate]],"Yes","No")</f>
        <v>Yes</v>
      </c>
    </row>
    <row r="8357" spans="1:24" x14ac:dyDescent="0.3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 s="4">
        <f>_xlfn.MINIFS(tblOrders[Order Date], tblOrders[Customer ID], tblOrders[[#This Row],[Customer ID]])</f>
        <v>41277</v>
      </c>
      <c r="W8357" s="1">
        <f>_xlfn.MAXIFS(tblOrders[Order Date], tblOrders[Customer ID], tblOrders[[#This Row],[Customer ID]])</f>
        <v>41867</v>
      </c>
      <c r="X8357" t="str">
        <f>IF(tblOrders[[#This Row],[Customer_FirstOrderDate]]&lt;&gt;tblOrders[[#This Row],[Customer_LastOrderDate]],"Yes","No")</f>
        <v>Yes</v>
      </c>
    </row>
    <row r="8358" spans="1:24" x14ac:dyDescent="0.3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 s="4">
        <f>_xlfn.MINIFS(tblOrders[Order Date], tblOrders[Customer ID], tblOrders[[#This Row],[Customer ID]])</f>
        <v>40564</v>
      </c>
      <c r="W8358" s="1">
        <f>_xlfn.MAXIFS(tblOrders[Order Date], tblOrders[Customer ID], tblOrders[[#This Row],[Customer ID]])</f>
        <v>41961</v>
      </c>
      <c r="X8358" t="str">
        <f>IF(tblOrders[[#This Row],[Customer_FirstOrderDate]]&lt;&gt;tblOrders[[#This Row],[Customer_LastOrderDate]],"Yes","No")</f>
        <v>Yes</v>
      </c>
    </row>
    <row r="8359" spans="1:24" x14ac:dyDescent="0.3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 s="4">
        <f>_xlfn.MINIFS(tblOrders[Order Date], tblOrders[Customer ID], tblOrders[[#This Row],[Customer ID]])</f>
        <v>40644</v>
      </c>
      <c r="W8359" s="1">
        <f>_xlfn.MAXIFS(tblOrders[Order Date], tblOrders[Customer ID], tblOrders[[#This Row],[Customer ID]])</f>
        <v>41943</v>
      </c>
      <c r="X8359" t="str">
        <f>IF(tblOrders[[#This Row],[Customer_FirstOrderDate]]&lt;&gt;tblOrders[[#This Row],[Customer_LastOrderDate]],"Yes","No")</f>
        <v>Yes</v>
      </c>
    </row>
    <row r="8360" spans="1:24" x14ac:dyDescent="0.3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 s="4">
        <f>_xlfn.MINIFS(tblOrders[Order Date], tblOrders[Customer ID], tblOrders[[#This Row],[Customer ID]])</f>
        <v>40644</v>
      </c>
      <c r="W8360" s="1">
        <f>_xlfn.MAXIFS(tblOrders[Order Date], tblOrders[Customer ID], tblOrders[[#This Row],[Customer ID]])</f>
        <v>41943</v>
      </c>
      <c r="X8360" t="str">
        <f>IF(tblOrders[[#This Row],[Customer_FirstOrderDate]]&lt;&gt;tblOrders[[#This Row],[Customer_LastOrderDate]],"Yes","No")</f>
        <v>Yes</v>
      </c>
    </row>
    <row r="8361" spans="1:24" x14ac:dyDescent="0.3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 s="4">
        <f>_xlfn.MINIFS(tblOrders[Order Date], tblOrders[Customer ID], tblOrders[[#This Row],[Customer ID]])</f>
        <v>40644</v>
      </c>
      <c r="W8361" s="1">
        <f>_xlfn.MAXIFS(tblOrders[Order Date], tblOrders[Customer ID], tblOrders[[#This Row],[Customer ID]])</f>
        <v>41943</v>
      </c>
      <c r="X8361" t="str">
        <f>IF(tblOrders[[#This Row],[Customer_FirstOrderDate]]&lt;&gt;tblOrders[[#This Row],[Customer_LastOrderDate]],"Yes","No")</f>
        <v>Yes</v>
      </c>
    </row>
    <row r="8362" spans="1:24" x14ac:dyDescent="0.3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 s="4">
        <f>_xlfn.MINIFS(tblOrders[Order Date], tblOrders[Customer ID], tblOrders[[#This Row],[Customer ID]])</f>
        <v>40945</v>
      </c>
      <c r="W8362" s="1">
        <f>_xlfn.MAXIFS(tblOrders[Order Date], tblOrders[Customer ID], tblOrders[[#This Row],[Customer ID]])</f>
        <v>41766</v>
      </c>
      <c r="X8362" t="str">
        <f>IF(tblOrders[[#This Row],[Customer_FirstOrderDate]]&lt;&gt;tblOrders[[#This Row],[Customer_LastOrderDate]],"Yes","No")</f>
        <v>Yes</v>
      </c>
    </row>
    <row r="8363" spans="1:24" x14ac:dyDescent="0.3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 s="4">
        <f>_xlfn.MINIFS(tblOrders[Order Date], tblOrders[Customer ID], tblOrders[[#This Row],[Customer ID]])</f>
        <v>40945</v>
      </c>
      <c r="W8363" s="1">
        <f>_xlfn.MAXIFS(tblOrders[Order Date], tblOrders[Customer ID], tblOrders[[#This Row],[Customer ID]])</f>
        <v>41766</v>
      </c>
      <c r="X8363" t="str">
        <f>IF(tblOrders[[#This Row],[Customer_FirstOrderDate]]&lt;&gt;tblOrders[[#This Row],[Customer_LastOrderDate]],"Yes","No")</f>
        <v>Yes</v>
      </c>
    </row>
    <row r="8364" spans="1:24" x14ac:dyDescent="0.3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 s="4">
        <f>_xlfn.MINIFS(tblOrders[Order Date], tblOrders[Customer ID], tblOrders[[#This Row],[Customer ID]])</f>
        <v>40945</v>
      </c>
      <c r="W8364" s="1">
        <f>_xlfn.MAXIFS(tblOrders[Order Date], tblOrders[Customer ID], tblOrders[[#This Row],[Customer ID]])</f>
        <v>41766</v>
      </c>
      <c r="X8364" t="str">
        <f>IF(tblOrders[[#This Row],[Customer_FirstOrderDate]]&lt;&gt;tblOrders[[#This Row],[Customer_LastOrderDate]],"Yes","No")</f>
        <v>Yes</v>
      </c>
    </row>
    <row r="8365" spans="1:24" x14ac:dyDescent="0.3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 s="4">
        <f>_xlfn.MINIFS(tblOrders[Order Date], tblOrders[Customer ID], tblOrders[[#This Row],[Customer ID]])</f>
        <v>40945</v>
      </c>
      <c r="W8365" s="1">
        <f>_xlfn.MAXIFS(tblOrders[Order Date], tblOrders[Customer ID], tblOrders[[#This Row],[Customer ID]])</f>
        <v>41766</v>
      </c>
      <c r="X8365" t="str">
        <f>IF(tblOrders[[#This Row],[Customer_FirstOrderDate]]&lt;&gt;tblOrders[[#This Row],[Customer_LastOrderDate]],"Yes","No")</f>
        <v>Yes</v>
      </c>
    </row>
    <row r="8366" spans="1:24" x14ac:dyDescent="0.3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 s="4">
        <f>_xlfn.MINIFS(tblOrders[Order Date], tblOrders[Customer ID], tblOrders[[#This Row],[Customer ID]])</f>
        <v>40688</v>
      </c>
      <c r="W8366" s="1">
        <f>_xlfn.MAXIFS(tblOrders[Order Date], tblOrders[Customer ID], tblOrders[[#This Row],[Customer ID]])</f>
        <v>41885</v>
      </c>
      <c r="X8366" t="str">
        <f>IF(tblOrders[[#This Row],[Customer_FirstOrderDate]]&lt;&gt;tblOrders[[#This Row],[Customer_LastOrderDate]],"Yes","No")</f>
        <v>Yes</v>
      </c>
    </row>
    <row r="8367" spans="1:24" x14ac:dyDescent="0.3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 s="4">
        <f>_xlfn.MINIFS(tblOrders[Order Date], tblOrders[Customer ID], tblOrders[[#This Row],[Customer ID]])</f>
        <v>40793</v>
      </c>
      <c r="W8367" s="1">
        <f>_xlfn.MAXIFS(tblOrders[Order Date], tblOrders[Customer ID], tblOrders[[#This Row],[Customer ID]])</f>
        <v>41969</v>
      </c>
      <c r="X8367" t="str">
        <f>IF(tblOrders[[#This Row],[Customer_FirstOrderDate]]&lt;&gt;tblOrders[[#This Row],[Customer_LastOrderDate]],"Yes","No")</f>
        <v>Yes</v>
      </c>
    </row>
    <row r="8368" spans="1:24" x14ac:dyDescent="0.3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 s="4">
        <f>_xlfn.MINIFS(tblOrders[Order Date], tblOrders[Customer ID], tblOrders[[#This Row],[Customer ID]])</f>
        <v>40793</v>
      </c>
      <c r="W8368" s="1">
        <f>_xlfn.MAXIFS(tblOrders[Order Date], tblOrders[Customer ID], tblOrders[[#This Row],[Customer ID]])</f>
        <v>41872</v>
      </c>
      <c r="X8368" t="str">
        <f>IF(tblOrders[[#This Row],[Customer_FirstOrderDate]]&lt;&gt;tblOrders[[#This Row],[Customer_LastOrderDate]],"Yes","No")</f>
        <v>Yes</v>
      </c>
    </row>
    <row r="8369" spans="1:24" x14ac:dyDescent="0.3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 s="4">
        <f>_xlfn.MINIFS(tblOrders[Order Date], tblOrders[Customer ID], tblOrders[[#This Row],[Customer ID]])</f>
        <v>40793</v>
      </c>
      <c r="W8369" s="1">
        <f>_xlfn.MAXIFS(tblOrders[Order Date], tblOrders[Customer ID], tblOrders[[#This Row],[Customer ID]])</f>
        <v>41872</v>
      </c>
      <c r="X8369" t="str">
        <f>IF(tblOrders[[#This Row],[Customer_FirstOrderDate]]&lt;&gt;tblOrders[[#This Row],[Customer_LastOrderDate]],"Yes","No")</f>
        <v>Yes</v>
      </c>
    </row>
    <row r="8370" spans="1:24" x14ac:dyDescent="0.3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 s="4">
        <f>_xlfn.MINIFS(tblOrders[Order Date], tblOrders[Customer ID], tblOrders[[#This Row],[Customer ID]])</f>
        <v>40793</v>
      </c>
      <c r="W8370" s="1">
        <f>_xlfn.MAXIFS(tblOrders[Order Date], tblOrders[Customer ID], tblOrders[[#This Row],[Customer ID]])</f>
        <v>41872</v>
      </c>
      <c r="X8370" t="str">
        <f>IF(tblOrders[[#This Row],[Customer_FirstOrderDate]]&lt;&gt;tblOrders[[#This Row],[Customer_LastOrderDate]],"Yes","No")</f>
        <v>Yes</v>
      </c>
    </row>
    <row r="8371" spans="1:24" x14ac:dyDescent="0.3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 s="4">
        <f>_xlfn.MINIFS(tblOrders[Order Date], tblOrders[Customer ID], tblOrders[[#This Row],[Customer ID]])</f>
        <v>40555</v>
      </c>
      <c r="W8371" s="1">
        <f>_xlfn.MAXIFS(tblOrders[Order Date], tblOrders[Customer ID], tblOrders[[#This Row],[Customer ID]])</f>
        <v>41903</v>
      </c>
      <c r="X8371" t="str">
        <f>IF(tblOrders[[#This Row],[Customer_FirstOrderDate]]&lt;&gt;tblOrders[[#This Row],[Customer_LastOrderDate]],"Yes","No")</f>
        <v>Yes</v>
      </c>
    </row>
    <row r="8372" spans="1:24" x14ac:dyDescent="0.3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 s="4">
        <f>_xlfn.MINIFS(tblOrders[Order Date], tblOrders[Customer ID], tblOrders[[#This Row],[Customer ID]])</f>
        <v>40906</v>
      </c>
      <c r="W8372" s="1">
        <f>_xlfn.MAXIFS(tblOrders[Order Date], tblOrders[Customer ID], tblOrders[[#This Row],[Customer ID]])</f>
        <v>41905</v>
      </c>
      <c r="X8372" t="str">
        <f>IF(tblOrders[[#This Row],[Customer_FirstOrderDate]]&lt;&gt;tblOrders[[#This Row],[Customer_LastOrderDate]],"Yes","No")</f>
        <v>Yes</v>
      </c>
    </row>
    <row r="8373" spans="1:24" x14ac:dyDescent="0.3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 s="4">
        <f>_xlfn.MINIFS(tblOrders[Order Date], tblOrders[Customer ID], tblOrders[[#This Row],[Customer ID]])</f>
        <v>40666</v>
      </c>
      <c r="W8373" s="1">
        <f>_xlfn.MAXIFS(tblOrders[Order Date], tblOrders[Customer ID], tblOrders[[#This Row],[Customer ID]])</f>
        <v>41963</v>
      </c>
      <c r="X8373" t="str">
        <f>IF(tblOrders[[#This Row],[Customer_FirstOrderDate]]&lt;&gt;tblOrders[[#This Row],[Customer_LastOrderDate]],"Yes","No")</f>
        <v>Yes</v>
      </c>
    </row>
    <row r="8374" spans="1:24" x14ac:dyDescent="0.3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 s="4">
        <f>_xlfn.MINIFS(tblOrders[Order Date], tblOrders[Customer ID], tblOrders[[#This Row],[Customer ID]])</f>
        <v>40868</v>
      </c>
      <c r="W8374" s="1">
        <f>_xlfn.MAXIFS(tblOrders[Order Date], tblOrders[Customer ID], tblOrders[[#This Row],[Customer ID]])</f>
        <v>41878</v>
      </c>
      <c r="X8374" t="str">
        <f>IF(tblOrders[[#This Row],[Customer_FirstOrderDate]]&lt;&gt;tblOrders[[#This Row],[Customer_LastOrderDate]],"Yes","No")</f>
        <v>Yes</v>
      </c>
    </row>
    <row r="8375" spans="1:24" x14ac:dyDescent="0.3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 s="4">
        <f>_xlfn.MINIFS(tblOrders[Order Date], tblOrders[Customer ID], tblOrders[[#This Row],[Customer ID]])</f>
        <v>41041</v>
      </c>
      <c r="W8375" s="1">
        <f>_xlfn.MAXIFS(tblOrders[Order Date], tblOrders[Customer ID], tblOrders[[#This Row],[Customer ID]])</f>
        <v>41969</v>
      </c>
      <c r="X8375" t="str">
        <f>IF(tblOrders[[#This Row],[Customer_FirstOrderDate]]&lt;&gt;tblOrders[[#This Row],[Customer_LastOrderDate]],"Yes","No")</f>
        <v>Yes</v>
      </c>
    </row>
    <row r="8376" spans="1:24" x14ac:dyDescent="0.3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 s="4">
        <f>_xlfn.MINIFS(tblOrders[Order Date], tblOrders[Customer ID], tblOrders[[#This Row],[Customer ID]])</f>
        <v>40908</v>
      </c>
      <c r="W8376" s="1">
        <f>_xlfn.MAXIFS(tblOrders[Order Date], tblOrders[Customer ID], tblOrders[[#This Row],[Customer ID]])</f>
        <v>41998</v>
      </c>
      <c r="X8376" t="str">
        <f>IF(tblOrders[[#This Row],[Customer_FirstOrderDate]]&lt;&gt;tblOrders[[#This Row],[Customer_LastOrderDate]],"Yes","No")</f>
        <v>Yes</v>
      </c>
    </row>
    <row r="8377" spans="1:24" x14ac:dyDescent="0.3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 s="4">
        <f>_xlfn.MINIFS(tblOrders[Order Date], tblOrders[Customer ID], tblOrders[[#This Row],[Customer ID]])</f>
        <v>40908</v>
      </c>
      <c r="W8377" s="1">
        <f>_xlfn.MAXIFS(tblOrders[Order Date], tblOrders[Customer ID], tblOrders[[#This Row],[Customer ID]])</f>
        <v>41998</v>
      </c>
      <c r="X8377" t="str">
        <f>IF(tblOrders[[#This Row],[Customer_FirstOrderDate]]&lt;&gt;tblOrders[[#This Row],[Customer_LastOrderDate]],"Yes","No")</f>
        <v>Yes</v>
      </c>
    </row>
    <row r="8378" spans="1:24" x14ac:dyDescent="0.3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 s="4">
        <f>_xlfn.MINIFS(tblOrders[Order Date], tblOrders[Customer ID], tblOrders[[#This Row],[Customer ID]])</f>
        <v>40679</v>
      </c>
      <c r="W8378" s="1">
        <f>_xlfn.MAXIFS(tblOrders[Order Date], tblOrders[Customer ID], tblOrders[[#This Row],[Customer ID]])</f>
        <v>41958</v>
      </c>
      <c r="X8378" t="str">
        <f>IF(tblOrders[[#This Row],[Customer_FirstOrderDate]]&lt;&gt;tblOrders[[#This Row],[Customer_LastOrderDate]],"Yes","No")</f>
        <v>Yes</v>
      </c>
    </row>
    <row r="8379" spans="1:24" x14ac:dyDescent="0.3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 s="4">
        <f>_xlfn.MINIFS(tblOrders[Order Date], tblOrders[Customer ID], tblOrders[[#This Row],[Customer ID]])</f>
        <v>40801</v>
      </c>
      <c r="W8379" s="1">
        <f>_xlfn.MAXIFS(tblOrders[Order Date], tblOrders[Customer ID], tblOrders[[#This Row],[Customer ID]])</f>
        <v>41997</v>
      </c>
      <c r="X8379" t="str">
        <f>IF(tblOrders[[#This Row],[Customer_FirstOrderDate]]&lt;&gt;tblOrders[[#This Row],[Customer_LastOrderDate]],"Yes","No")</f>
        <v>Yes</v>
      </c>
    </row>
    <row r="8380" spans="1:24" x14ac:dyDescent="0.3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 s="4">
        <f>_xlfn.MINIFS(tblOrders[Order Date], tblOrders[Customer ID], tblOrders[[#This Row],[Customer ID]])</f>
        <v>40801</v>
      </c>
      <c r="W8380" s="1">
        <f>_xlfn.MAXIFS(tblOrders[Order Date], tblOrders[Customer ID], tblOrders[[#This Row],[Customer ID]])</f>
        <v>41997</v>
      </c>
      <c r="X8380" t="str">
        <f>IF(tblOrders[[#This Row],[Customer_FirstOrderDate]]&lt;&gt;tblOrders[[#This Row],[Customer_LastOrderDate]],"Yes","No")</f>
        <v>Yes</v>
      </c>
    </row>
    <row r="8381" spans="1:24" x14ac:dyDescent="0.3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 s="4">
        <f>_xlfn.MINIFS(tblOrders[Order Date], tblOrders[Customer ID], tblOrders[[#This Row],[Customer ID]])</f>
        <v>40801</v>
      </c>
      <c r="W8381" s="1">
        <f>_xlfn.MAXIFS(tblOrders[Order Date], tblOrders[Customer ID], tblOrders[[#This Row],[Customer ID]])</f>
        <v>41997</v>
      </c>
      <c r="X8381" t="str">
        <f>IF(tblOrders[[#This Row],[Customer_FirstOrderDate]]&lt;&gt;tblOrders[[#This Row],[Customer_LastOrderDate]],"Yes","No")</f>
        <v>Yes</v>
      </c>
    </row>
    <row r="8382" spans="1:24" x14ac:dyDescent="0.3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 s="4">
        <f>_xlfn.MINIFS(tblOrders[Order Date], tblOrders[Customer ID], tblOrders[[#This Row],[Customer ID]])</f>
        <v>40795</v>
      </c>
      <c r="W8382" s="1">
        <f>_xlfn.MAXIFS(tblOrders[Order Date], tblOrders[Customer ID], tblOrders[[#This Row],[Customer ID]])</f>
        <v>41984</v>
      </c>
      <c r="X8382" t="str">
        <f>IF(tblOrders[[#This Row],[Customer_FirstOrderDate]]&lt;&gt;tblOrders[[#This Row],[Customer_LastOrderDate]],"Yes","No")</f>
        <v>Yes</v>
      </c>
    </row>
    <row r="8383" spans="1:24" x14ac:dyDescent="0.3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 s="4">
        <f>_xlfn.MINIFS(tblOrders[Order Date], tblOrders[Customer ID], tblOrders[[#This Row],[Customer ID]])</f>
        <v>40831</v>
      </c>
      <c r="W8383" s="1">
        <f>_xlfn.MAXIFS(tblOrders[Order Date], tblOrders[Customer ID], tblOrders[[#This Row],[Customer ID]])</f>
        <v>41722</v>
      </c>
      <c r="X8383" t="str">
        <f>IF(tblOrders[[#This Row],[Customer_FirstOrderDate]]&lt;&gt;tblOrders[[#This Row],[Customer_LastOrderDate]],"Yes","No")</f>
        <v>Yes</v>
      </c>
    </row>
    <row r="8384" spans="1:24" x14ac:dyDescent="0.3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 s="4">
        <f>_xlfn.MINIFS(tblOrders[Order Date], tblOrders[Customer ID], tblOrders[[#This Row],[Customer ID]])</f>
        <v>40579</v>
      </c>
      <c r="W8384" s="1">
        <f>_xlfn.MAXIFS(tblOrders[Order Date], tblOrders[Customer ID], tblOrders[[#This Row],[Customer ID]])</f>
        <v>41628</v>
      </c>
      <c r="X8384" t="str">
        <f>IF(tblOrders[[#This Row],[Customer_FirstOrderDate]]&lt;&gt;tblOrders[[#This Row],[Customer_LastOrderDate]],"Yes","No")</f>
        <v>Yes</v>
      </c>
    </row>
    <row r="8385" spans="1:24" x14ac:dyDescent="0.3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 s="4">
        <f>_xlfn.MINIFS(tblOrders[Order Date], tblOrders[Customer ID], tblOrders[[#This Row],[Customer ID]])</f>
        <v>40577</v>
      </c>
      <c r="W8385" s="1">
        <f>_xlfn.MAXIFS(tblOrders[Order Date], tblOrders[Customer ID], tblOrders[[#This Row],[Customer ID]])</f>
        <v>41605</v>
      </c>
      <c r="X8385" t="str">
        <f>IF(tblOrders[[#This Row],[Customer_FirstOrderDate]]&lt;&gt;tblOrders[[#This Row],[Customer_LastOrderDate]],"Yes","No")</f>
        <v>Yes</v>
      </c>
    </row>
    <row r="8386" spans="1:24" x14ac:dyDescent="0.3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 s="4">
        <f>_xlfn.MINIFS(tblOrders[Order Date], tblOrders[Customer ID], tblOrders[[#This Row],[Customer ID]])</f>
        <v>40577</v>
      </c>
      <c r="W8386" s="1">
        <f>_xlfn.MAXIFS(tblOrders[Order Date], tblOrders[Customer ID], tblOrders[[#This Row],[Customer ID]])</f>
        <v>41605</v>
      </c>
      <c r="X8386" t="str">
        <f>IF(tblOrders[[#This Row],[Customer_FirstOrderDate]]&lt;&gt;tblOrders[[#This Row],[Customer_LastOrderDate]],"Yes","No")</f>
        <v>Yes</v>
      </c>
    </row>
    <row r="8387" spans="1:24" x14ac:dyDescent="0.3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 s="4">
        <f>_xlfn.MINIFS(tblOrders[Order Date], tblOrders[Customer ID], tblOrders[[#This Row],[Customer ID]])</f>
        <v>41404</v>
      </c>
      <c r="W8387" s="1">
        <f>_xlfn.MAXIFS(tblOrders[Order Date], tblOrders[Customer ID], tblOrders[[#This Row],[Customer ID]])</f>
        <v>41999</v>
      </c>
      <c r="X8387" t="str">
        <f>IF(tblOrders[[#This Row],[Customer_FirstOrderDate]]&lt;&gt;tblOrders[[#This Row],[Customer_LastOrderDate]],"Yes","No")</f>
        <v>Yes</v>
      </c>
    </row>
    <row r="8388" spans="1:24" x14ac:dyDescent="0.3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 s="4">
        <f>_xlfn.MINIFS(tblOrders[Order Date], tblOrders[Customer ID], tblOrders[[#This Row],[Customer ID]])</f>
        <v>40761</v>
      </c>
      <c r="W8388" s="1">
        <f>_xlfn.MAXIFS(tblOrders[Order Date], tblOrders[Customer ID], tblOrders[[#This Row],[Customer ID]])</f>
        <v>41974</v>
      </c>
      <c r="X8388" t="str">
        <f>IF(tblOrders[[#This Row],[Customer_FirstOrderDate]]&lt;&gt;tblOrders[[#This Row],[Customer_LastOrderDate]],"Yes","No")</f>
        <v>Yes</v>
      </c>
    </row>
    <row r="8389" spans="1:24" x14ac:dyDescent="0.3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 s="4">
        <f>_xlfn.MINIFS(tblOrders[Order Date], tblOrders[Customer ID], tblOrders[[#This Row],[Customer ID]])</f>
        <v>40761</v>
      </c>
      <c r="W8389" s="1">
        <f>_xlfn.MAXIFS(tblOrders[Order Date], tblOrders[Customer ID], tblOrders[[#This Row],[Customer ID]])</f>
        <v>41974</v>
      </c>
      <c r="X8389" t="str">
        <f>IF(tblOrders[[#This Row],[Customer_FirstOrderDate]]&lt;&gt;tblOrders[[#This Row],[Customer_LastOrderDate]],"Yes","No")</f>
        <v>Yes</v>
      </c>
    </row>
    <row r="8390" spans="1:24" x14ac:dyDescent="0.3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 s="4">
        <f>_xlfn.MINIFS(tblOrders[Order Date], tblOrders[Customer ID], tblOrders[[#This Row],[Customer ID]])</f>
        <v>40848</v>
      </c>
      <c r="W8390" s="1">
        <f>_xlfn.MAXIFS(tblOrders[Order Date], tblOrders[Customer ID], tblOrders[[#This Row],[Customer ID]])</f>
        <v>41972</v>
      </c>
      <c r="X8390" t="str">
        <f>IF(tblOrders[[#This Row],[Customer_FirstOrderDate]]&lt;&gt;tblOrders[[#This Row],[Customer_LastOrderDate]],"Yes","No")</f>
        <v>Yes</v>
      </c>
    </row>
    <row r="8391" spans="1:24" x14ac:dyDescent="0.3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 s="4">
        <f>_xlfn.MINIFS(tblOrders[Order Date], tblOrders[Customer ID], tblOrders[[#This Row],[Customer ID]])</f>
        <v>40843</v>
      </c>
      <c r="W8391" s="1">
        <f>_xlfn.MAXIFS(tblOrders[Order Date], tblOrders[Customer ID], tblOrders[[#This Row],[Customer ID]])</f>
        <v>41990</v>
      </c>
      <c r="X8391" t="str">
        <f>IF(tblOrders[[#This Row],[Customer_FirstOrderDate]]&lt;&gt;tblOrders[[#This Row],[Customer_LastOrderDate]],"Yes","No")</f>
        <v>Yes</v>
      </c>
    </row>
    <row r="8392" spans="1:24" x14ac:dyDescent="0.3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 s="4">
        <f>_xlfn.MINIFS(tblOrders[Order Date], tblOrders[Customer ID], tblOrders[[#This Row],[Customer ID]])</f>
        <v>40557</v>
      </c>
      <c r="W8392" s="1">
        <f>_xlfn.MAXIFS(tblOrders[Order Date], tblOrders[Customer ID], tblOrders[[#This Row],[Customer ID]])</f>
        <v>41978</v>
      </c>
      <c r="X8392" t="str">
        <f>IF(tblOrders[[#This Row],[Customer_FirstOrderDate]]&lt;&gt;tblOrders[[#This Row],[Customer_LastOrderDate]],"Yes","No")</f>
        <v>Yes</v>
      </c>
    </row>
    <row r="8393" spans="1:24" x14ac:dyDescent="0.3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 s="4">
        <f>_xlfn.MINIFS(tblOrders[Order Date], tblOrders[Customer ID], tblOrders[[#This Row],[Customer ID]])</f>
        <v>41032</v>
      </c>
      <c r="W8393" s="1">
        <f>_xlfn.MAXIFS(tblOrders[Order Date], tblOrders[Customer ID], tblOrders[[#This Row],[Customer ID]])</f>
        <v>41997</v>
      </c>
      <c r="X8393" t="str">
        <f>IF(tblOrders[[#This Row],[Customer_FirstOrderDate]]&lt;&gt;tblOrders[[#This Row],[Customer_LastOrderDate]],"Yes","No")</f>
        <v>Yes</v>
      </c>
    </row>
    <row r="8394" spans="1:24" x14ac:dyDescent="0.3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 s="4">
        <f>_xlfn.MINIFS(tblOrders[Order Date], tblOrders[Customer ID], tblOrders[[#This Row],[Customer ID]])</f>
        <v>40605</v>
      </c>
      <c r="W8394" s="1">
        <f>_xlfn.MAXIFS(tblOrders[Order Date], tblOrders[Customer ID], tblOrders[[#This Row],[Customer ID]])</f>
        <v>41947</v>
      </c>
      <c r="X8394" t="str">
        <f>IF(tblOrders[[#This Row],[Customer_FirstOrderDate]]&lt;&gt;tblOrders[[#This Row],[Customer_LastOrderDate]],"Yes","No")</f>
        <v>Yes</v>
      </c>
    </row>
    <row r="8395" spans="1:24" x14ac:dyDescent="0.3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 s="4">
        <f>_xlfn.MINIFS(tblOrders[Order Date], tblOrders[Customer ID], tblOrders[[#This Row],[Customer ID]])</f>
        <v>40605</v>
      </c>
      <c r="W8395" s="1">
        <f>_xlfn.MAXIFS(tblOrders[Order Date], tblOrders[Customer ID], tblOrders[[#This Row],[Customer ID]])</f>
        <v>41947</v>
      </c>
      <c r="X8395" t="str">
        <f>IF(tblOrders[[#This Row],[Customer_FirstOrderDate]]&lt;&gt;tblOrders[[#This Row],[Customer_LastOrderDate]],"Yes","No")</f>
        <v>Yes</v>
      </c>
    </row>
    <row r="8396" spans="1:24" x14ac:dyDescent="0.3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 s="4">
        <f>_xlfn.MINIFS(tblOrders[Order Date], tblOrders[Customer ID], tblOrders[[#This Row],[Customer ID]])</f>
        <v>40605</v>
      </c>
      <c r="W8396" s="1">
        <f>_xlfn.MAXIFS(tblOrders[Order Date], tblOrders[Customer ID], tblOrders[[#This Row],[Customer ID]])</f>
        <v>41947</v>
      </c>
      <c r="X8396" t="str">
        <f>IF(tblOrders[[#This Row],[Customer_FirstOrderDate]]&lt;&gt;tblOrders[[#This Row],[Customer_LastOrderDate]],"Yes","No")</f>
        <v>Yes</v>
      </c>
    </row>
    <row r="8397" spans="1:24" x14ac:dyDescent="0.3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 s="4">
        <f>_xlfn.MINIFS(tblOrders[Order Date], tblOrders[Customer ID], tblOrders[[#This Row],[Customer ID]])</f>
        <v>40605</v>
      </c>
      <c r="W8397" s="1">
        <f>_xlfn.MAXIFS(tblOrders[Order Date], tblOrders[Customer ID], tblOrders[[#This Row],[Customer ID]])</f>
        <v>41947</v>
      </c>
      <c r="X8397" t="str">
        <f>IF(tblOrders[[#This Row],[Customer_FirstOrderDate]]&lt;&gt;tblOrders[[#This Row],[Customer_LastOrderDate]],"Yes","No")</f>
        <v>Yes</v>
      </c>
    </row>
    <row r="8398" spans="1:24" x14ac:dyDescent="0.3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 s="4">
        <f>_xlfn.MINIFS(tblOrders[Order Date], tblOrders[Customer ID], tblOrders[[#This Row],[Customer ID]])</f>
        <v>40724</v>
      </c>
      <c r="W8398" s="1">
        <f>_xlfn.MAXIFS(tblOrders[Order Date], tblOrders[Customer ID], tblOrders[[#This Row],[Customer ID]])</f>
        <v>41935</v>
      </c>
      <c r="X8398" t="str">
        <f>IF(tblOrders[[#This Row],[Customer_FirstOrderDate]]&lt;&gt;tblOrders[[#This Row],[Customer_LastOrderDate]],"Yes","No")</f>
        <v>Yes</v>
      </c>
    </row>
    <row r="8399" spans="1:24" x14ac:dyDescent="0.3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 s="4">
        <f>_xlfn.MINIFS(tblOrders[Order Date], tblOrders[Customer ID], tblOrders[[#This Row],[Customer ID]])</f>
        <v>40789</v>
      </c>
      <c r="W8399" s="1">
        <f>_xlfn.MAXIFS(tblOrders[Order Date], tblOrders[Customer ID], tblOrders[[#This Row],[Customer ID]])</f>
        <v>41879</v>
      </c>
      <c r="X8399" t="str">
        <f>IF(tblOrders[[#This Row],[Customer_FirstOrderDate]]&lt;&gt;tblOrders[[#This Row],[Customer_LastOrderDate]],"Yes","No")</f>
        <v>Yes</v>
      </c>
    </row>
    <row r="8400" spans="1:24" x14ac:dyDescent="0.3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 s="4">
        <f>_xlfn.MINIFS(tblOrders[Order Date], tblOrders[Customer ID], tblOrders[[#This Row],[Customer ID]])</f>
        <v>40708</v>
      </c>
      <c r="W8400" s="1">
        <f>_xlfn.MAXIFS(tblOrders[Order Date], tblOrders[Customer ID], tblOrders[[#This Row],[Customer ID]])</f>
        <v>41996</v>
      </c>
      <c r="X8400" t="str">
        <f>IF(tblOrders[[#This Row],[Customer_FirstOrderDate]]&lt;&gt;tblOrders[[#This Row],[Customer_LastOrderDate]],"Yes","No")</f>
        <v>Yes</v>
      </c>
    </row>
    <row r="8401" spans="1:24" x14ac:dyDescent="0.3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 s="4">
        <f>_xlfn.MINIFS(tblOrders[Order Date], tblOrders[Customer ID], tblOrders[[#This Row],[Customer ID]])</f>
        <v>40813</v>
      </c>
      <c r="W8401" s="1">
        <f>_xlfn.MAXIFS(tblOrders[Order Date], tblOrders[Customer ID], tblOrders[[#This Row],[Customer ID]])</f>
        <v>41660</v>
      </c>
      <c r="X8401" t="str">
        <f>IF(tblOrders[[#This Row],[Customer_FirstOrderDate]]&lt;&gt;tblOrders[[#This Row],[Customer_LastOrderDate]],"Yes","No")</f>
        <v>Yes</v>
      </c>
    </row>
    <row r="8402" spans="1:24" x14ac:dyDescent="0.3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 s="4">
        <f>_xlfn.MINIFS(tblOrders[Order Date], tblOrders[Customer ID], tblOrders[[#This Row],[Customer ID]])</f>
        <v>40821</v>
      </c>
      <c r="W8402" s="1">
        <f>_xlfn.MAXIFS(tblOrders[Order Date], tblOrders[Customer ID], tblOrders[[#This Row],[Customer ID]])</f>
        <v>41995</v>
      </c>
      <c r="X8402" t="str">
        <f>IF(tblOrders[[#This Row],[Customer_FirstOrderDate]]&lt;&gt;tblOrders[[#This Row],[Customer_LastOrderDate]],"Yes","No")</f>
        <v>Yes</v>
      </c>
    </row>
    <row r="8403" spans="1:24" x14ac:dyDescent="0.3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 s="4">
        <f>_xlfn.MINIFS(tblOrders[Order Date], tblOrders[Customer ID], tblOrders[[#This Row],[Customer ID]])</f>
        <v>40821</v>
      </c>
      <c r="W8403" s="1">
        <f>_xlfn.MAXIFS(tblOrders[Order Date], tblOrders[Customer ID], tblOrders[[#This Row],[Customer ID]])</f>
        <v>41995</v>
      </c>
      <c r="X8403" t="str">
        <f>IF(tblOrders[[#This Row],[Customer_FirstOrderDate]]&lt;&gt;tblOrders[[#This Row],[Customer_LastOrderDate]],"Yes","No")</f>
        <v>Yes</v>
      </c>
    </row>
    <row r="8404" spans="1:24" x14ac:dyDescent="0.3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 s="4">
        <f>_xlfn.MINIFS(tblOrders[Order Date], tblOrders[Customer ID], tblOrders[[#This Row],[Customer ID]])</f>
        <v>40821</v>
      </c>
      <c r="W8404" s="1">
        <f>_xlfn.MAXIFS(tblOrders[Order Date], tblOrders[Customer ID], tblOrders[[#This Row],[Customer ID]])</f>
        <v>41995</v>
      </c>
      <c r="X8404" t="str">
        <f>IF(tblOrders[[#This Row],[Customer_FirstOrderDate]]&lt;&gt;tblOrders[[#This Row],[Customer_LastOrderDate]],"Yes","No")</f>
        <v>Yes</v>
      </c>
    </row>
    <row r="8405" spans="1:24" x14ac:dyDescent="0.3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 s="4">
        <f>_xlfn.MINIFS(tblOrders[Order Date], tblOrders[Customer ID], tblOrders[[#This Row],[Customer ID]])</f>
        <v>40815</v>
      </c>
      <c r="W8405" s="1">
        <f>_xlfn.MAXIFS(tblOrders[Order Date], tblOrders[Customer ID], tblOrders[[#This Row],[Customer ID]])</f>
        <v>41979</v>
      </c>
      <c r="X8405" t="str">
        <f>IF(tblOrders[[#This Row],[Customer_FirstOrderDate]]&lt;&gt;tblOrders[[#This Row],[Customer_LastOrderDate]],"Yes","No")</f>
        <v>Yes</v>
      </c>
    </row>
    <row r="8406" spans="1:24" x14ac:dyDescent="0.3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 s="4">
        <f>_xlfn.MINIFS(tblOrders[Order Date], tblOrders[Customer ID], tblOrders[[#This Row],[Customer ID]])</f>
        <v>41304</v>
      </c>
      <c r="W8406" s="1">
        <f>_xlfn.MAXIFS(tblOrders[Order Date], tblOrders[Customer ID], tblOrders[[#This Row],[Customer ID]])</f>
        <v>41992</v>
      </c>
      <c r="X8406" t="str">
        <f>IF(tblOrders[[#This Row],[Customer_FirstOrderDate]]&lt;&gt;tblOrders[[#This Row],[Customer_LastOrderDate]],"Yes","No")</f>
        <v>Yes</v>
      </c>
    </row>
    <row r="8407" spans="1:24" x14ac:dyDescent="0.3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 s="4">
        <f>_xlfn.MINIFS(tblOrders[Order Date], tblOrders[Customer ID], tblOrders[[#This Row],[Customer ID]])</f>
        <v>41304</v>
      </c>
      <c r="W8407" s="1">
        <f>_xlfn.MAXIFS(tblOrders[Order Date], tblOrders[Customer ID], tblOrders[[#This Row],[Customer ID]])</f>
        <v>41992</v>
      </c>
      <c r="X8407" t="str">
        <f>IF(tblOrders[[#This Row],[Customer_FirstOrderDate]]&lt;&gt;tblOrders[[#This Row],[Customer_LastOrderDate]],"Yes","No")</f>
        <v>Yes</v>
      </c>
    </row>
    <row r="8408" spans="1:24" x14ac:dyDescent="0.3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 s="4">
        <f>_xlfn.MINIFS(tblOrders[Order Date], tblOrders[Customer ID], tblOrders[[#This Row],[Customer ID]])</f>
        <v>41304</v>
      </c>
      <c r="W8408" s="1">
        <f>_xlfn.MAXIFS(tblOrders[Order Date], tblOrders[Customer ID], tblOrders[[#This Row],[Customer ID]])</f>
        <v>41992</v>
      </c>
      <c r="X8408" t="str">
        <f>IF(tblOrders[[#This Row],[Customer_FirstOrderDate]]&lt;&gt;tblOrders[[#This Row],[Customer_LastOrderDate]],"Yes","No")</f>
        <v>Yes</v>
      </c>
    </row>
    <row r="8409" spans="1:24" x14ac:dyDescent="0.3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 s="4">
        <f>_xlfn.MINIFS(tblOrders[Order Date], tblOrders[Customer ID], tblOrders[[#This Row],[Customer ID]])</f>
        <v>41304</v>
      </c>
      <c r="W8409" s="1">
        <f>_xlfn.MAXIFS(tblOrders[Order Date], tblOrders[Customer ID], tblOrders[[#This Row],[Customer ID]])</f>
        <v>41992</v>
      </c>
      <c r="X8409" t="str">
        <f>IF(tblOrders[[#This Row],[Customer_FirstOrderDate]]&lt;&gt;tblOrders[[#This Row],[Customer_LastOrderDate]],"Yes","No")</f>
        <v>Yes</v>
      </c>
    </row>
    <row r="8410" spans="1:24" x14ac:dyDescent="0.3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 s="4">
        <f>_xlfn.MINIFS(tblOrders[Order Date], tblOrders[Customer ID], tblOrders[[#This Row],[Customer ID]])</f>
        <v>41304</v>
      </c>
      <c r="W8410" s="1">
        <f>_xlfn.MAXIFS(tblOrders[Order Date], tblOrders[Customer ID], tblOrders[[#This Row],[Customer ID]])</f>
        <v>41992</v>
      </c>
      <c r="X8410" t="str">
        <f>IF(tblOrders[[#This Row],[Customer_FirstOrderDate]]&lt;&gt;tblOrders[[#This Row],[Customer_LastOrderDate]],"Yes","No")</f>
        <v>Yes</v>
      </c>
    </row>
    <row r="8411" spans="1:24" x14ac:dyDescent="0.3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 s="4">
        <f>_xlfn.MINIFS(tblOrders[Order Date], tblOrders[Customer ID], tblOrders[[#This Row],[Customer ID]])</f>
        <v>40805</v>
      </c>
      <c r="W8411" s="1">
        <f>_xlfn.MAXIFS(tblOrders[Order Date], tblOrders[Customer ID], tblOrders[[#This Row],[Customer ID]])</f>
        <v>41824</v>
      </c>
      <c r="X8411" t="str">
        <f>IF(tblOrders[[#This Row],[Customer_FirstOrderDate]]&lt;&gt;tblOrders[[#This Row],[Customer_LastOrderDate]],"Yes","No")</f>
        <v>Yes</v>
      </c>
    </row>
    <row r="8412" spans="1:24" x14ac:dyDescent="0.3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 s="4">
        <f>_xlfn.MINIFS(tblOrders[Order Date], tblOrders[Customer ID], tblOrders[[#This Row],[Customer ID]])</f>
        <v>40799</v>
      </c>
      <c r="W8412" s="1">
        <f>_xlfn.MAXIFS(tblOrders[Order Date], tblOrders[Customer ID], tblOrders[[#This Row],[Customer ID]])</f>
        <v>41594</v>
      </c>
      <c r="X8412" t="str">
        <f>IF(tblOrders[[#This Row],[Customer_FirstOrderDate]]&lt;&gt;tblOrders[[#This Row],[Customer_LastOrderDate]],"Yes","No")</f>
        <v>Yes</v>
      </c>
    </row>
    <row r="8413" spans="1:24" x14ac:dyDescent="0.3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 s="4">
        <f>_xlfn.MINIFS(tblOrders[Order Date], tblOrders[Customer ID], tblOrders[[#This Row],[Customer ID]])</f>
        <v>40813</v>
      </c>
      <c r="W8413" s="1">
        <f>_xlfn.MAXIFS(tblOrders[Order Date], tblOrders[Customer ID], tblOrders[[#This Row],[Customer ID]])</f>
        <v>41660</v>
      </c>
      <c r="X8413" t="str">
        <f>IF(tblOrders[[#This Row],[Customer_FirstOrderDate]]&lt;&gt;tblOrders[[#This Row],[Customer_LastOrderDate]],"Yes","No")</f>
        <v>Yes</v>
      </c>
    </row>
    <row r="8414" spans="1:24" x14ac:dyDescent="0.3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 s="4">
        <f>_xlfn.MINIFS(tblOrders[Order Date], tblOrders[Customer ID], tblOrders[[#This Row],[Customer ID]])</f>
        <v>40852</v>
      </c>
      <c r="W8414" s="1">
        <f>_xlfn.MAXIFS(tblOrders[Order Date], tblOrders[Customer ID], tblOrders[[#This Row],[Customer ID]])</f>
        <v>41887</v>
      </c>
      <c r="X8414" t="str">
        <f>IF(tblOrders[[#This Row],[Customer_FirstOrderDate]]&lt;&gt;tblOrders[[#This Row],[Customer_LastOrderDate]],"Yes","No")</f>
        <v>Yes</v>
      </c>
    </row>
    <row r="8415" spans="1:24" x14ac:dyDescent="0.3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 s="4">
        <f>_xlfn.MINIFS(tblOrders[Order Date], tblOrders[Customer ID], tblOrders[[#This Row],[Customer ID]])</f>
        <v>40863</v>
      </c>
      <c r="W8415" s="1">
        <f>_xlfn.MAXIFS(tblOrders[Order Date], tblOrders[Customer ID], tblOrders[[#This Row],[Customer ID]])</f>
        <v>41970</v>
      </c>
      <c r="X8415" t="str">
        <f>IF(tblOrders[[#This Row],[Customer_FirstOrderDate]]&lt;&gt;tblOrders[[#This Row],[Customer_LastOrderDate]],"Yes","No")</f>
        <v>Yes</v>
      </c>
    </row>
    <row r="8416" spans="1:24" x14ac:dyDescent="0.3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 s="4">
        <f>_xlfn.MINIFS(tblOrders[Order Date], tblOrders[Customer ID], tblOrders[[#This Row],[Customer ID]])</f>
        <v>40863</v>
      </c>
      <c r="W8416" s="1">
        <f>_xlfn.MAXIFS(tblOrders[Order Date], tblOrders[Customer ID], tblOrders[[#This Row],[Customer ID]])</f>
        <v>41970</v>
      </c>
      <c r="X8416" t="str">
        <f>IF(tblOrders[[#This Row],[Customer_FirstOrderDate]]&lt;&gt;tblOrders[[#This Row],[Customer_LastOrderDate]],"Yes","No")</f>
        <v>Yes</v>
      </c>
    </row>
    <row r="8417" spans="1:24" x14ac:dyDescent="0.3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  <c r="V8417" s="4">
        <f>_xlfn.MINIFS(tblOrders[Order Date], tblOrders[Customer ID], tblOrders[[#This Row],[Customer ID]])</f>
        <v>41491</v>
      </c>
      <c r="W8417" s="1">
        <f>_xlfn.MAXIFS(tblOrders[Order Date], tblOrders[Customer ID], tblOrders[[#This Row],[Customer ID]])</f>
        <v>41975</v>
      </c>
      <c r="X8417" t="str">
        <f>IF(tblOrders[[#This Row],[Customer_FirstOrderDate]]&lt;&gt;tblOrders[[#This Row],[Customer_LastOrderDate]],"Yes","No")</f>
        <v>Yes</v>
      </c>
    </row>
    <row r="8418" spans="1:24" x14ac:dyDescent="0.3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 s="4">
        <f>_xlfn.MINIFS(tblOrders[Order Date], tblOrders[Customer ID], tblOrders[[#This Row],[Customer ID]])</f>
        <v>40656</v>
      </c>
      <c r="W8418" s="1">
        <f>_xlfn.MAXIFS(tblOrders[Order Date], tblOrders[Customer ID], tblOrders[[#This Row],[Customer ID]])</f>
        <v>41852</v>
      </c>
      <c r="X8418" t="str">
        <f>IF(tblOrders[[#This Row],[Customer_FirstOrderDate]]&lt;&gt;tblOrders[[#This Row],[Customer_LastOrderDate]],"Yes","No")</f>
        <v>Yes</v>
      </c>
    </row>
    <row r="8419" spans="1:24" x14ac:dyDescent="0.3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 s="4">
        <f>_xlfn.MINIFS(tblOrders[Order Date], tblOrders[Customer ID], tblOrders[[#This Row],[Customer ID]])</f>
        <v>40656</v>
      </c>
      <c r="W8419" s="1">
        <f>_xlfn.MAXIFS(tblOrders[Order Date], tblOrders[Customer ID], tblOrders[[#This Row],[Customer ID]])</f>
        <v>41852</v>
      </c>
      <c r="X8419" t="str">
        <f>IF(tblOrders[[#This Row],[Customer_FirstOrderDate]]&lt;&gt;tblOrders[[#This Row],[Customer_LastOrderDate]],"Yes","No")</f>
        <v>Yes</v>
      </c>
    </row>
    <row r="8420" spans="1:24" x14ac:dyDescent="0.3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 s="4">
        <f>_xlfn.MINIFS(tblOrders[Order Date], tblOrders[Customer ID], tblOrders[[#This Row],[Customer ID]])</f>
        <v>40656</v>
      </c>
      <c r="W8420" s="1">
        <f>_xlfn.MAXIFS(tblOrders[Order Date], tblOrders[Customer ID], tblOrders[[#This Row],[Customer ID]])</f>
        <v>41852</v>
      </c>
      <c r="X8420" t="str">
        <f>IF(tblOrders[[#This Row],[Customer_FirstOrderDate]]&lt;&gt;tblOrders[[#This Row],[Customer_LastOrderDate]],"Yes","No")</f>
        <v>Yes</v>
      </c>
    </row>
    <row r="8421" spans="1:24" x14ac:dyDescent="0.3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 s="4">
        <f>_xlfn.MINIFS(tblOrders[Order Date], tblOrders[Customer ID], tblOrders[[#This Row],[Customer ID]])</f>
        <v>40656</v>
      </c>
      <c r="W8421" s="1">
        <f>_xlfn.MAXIFS(tblOrders[Order Date], tblOrders[Customer ID], tblOrders[[#This Row],[Customer ID]])</f>
        <v>41852</v>
      </c>
      <c r="X8421" t="str">
        <f>IF(tblOrders[[#This Row],[Customer_FirstOrderDate]]&lt;&gt;tblOrders[[#This Row],[Customer_LastOrderDate]],"Yes","No")</f>
        <v>Yes</v>
      </c>
    </row>
    <row r="8422" spans="1:24" x14ac:dyDescent="0.3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 s="4">
        <f>_xlfn.MINIFS(tblOrders[Order Date], tblOrders[Customer ID], tblOrders[[#This Row],[Customer ID]])</f>
        <v>40656</v>
      </c>
      <c r="W8422" s="1">
        <f>_xlfn.MAXIFS(tblOrders[Order Date], tblOrders[Customer ID], tblOrders[[#This Row],[Customer ID]])</f>
        <v>41852</v>
      </c>
      <c r="X8422" t="str">
        <f>IF(tblOrders[[#This Row],[Customer_FirstOrderDate]]&lt;&gt;tblOrders[[#This Row],[Customer_LastOrderDate]],"Yes","No")</f>
        <v>Yes</v>
      </c>
    </row>
    <row r="8423" spans="1:24" x14ac:dyDescent="0.3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 s="4">
        <f>_xlfn.MINIFS(tblOrders[Order Date], tblOrders[Customer ID], tblOrders[[#This Row],[Customer ID]])</f>
        <v>40966</v>
      </c>
      <c r="W8423" s="1">
        <f>_xlfn.MAXIFS(tblOrders[Order Date], tblOrders[Customer ID], tblOrders[[#This Row],[Customer ID]])</f>
        <v>41946</v>
      </c>
      <c r="X8423" t="str">
        <f>IF(tblOrders[[#This Row],[Customer_FirstOrderDate]]&lt;&gt;tblOrders[[#This Row],[Customer_LastOrderDate]],"Yes","No")</f>
        <v>Yes</v>
      </c>
    </row>
    <row r="8424" spans="1:24" x14ac:dyDescent="0.3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 s="4">
        <f>_xlfn.MINIFS(tblOrders[Order Date], tblOrders[Customer ID], tblOrders[[#This Row],[Customer ID]])</f>
        <v>40966</v>
      </c>
      <c r="W8424" s="1">
        <f>_xlfn.MAXIFS(tblOrders[Order Date], tblOrders[Customer ID], tblOrders[[#This Row],[Customer ID]])</f>
        <v>41946</v>
      </c>
      <c r="X8424" t="str">
        <f>IF(tblOrders[[#This Row],[Customer_FirstOrderDate]]&lt;&gt;tblOrders[[#This Row],[Customer_LastOrderDate]],"Yes","No")</f>
        <v>Yes</v>
      </c>
    </row>
    <row r="8425" spans="1:24" x14ac:dyDescent="0.3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 s="4">
        <f>_xlfn.MINIFS(tblOrders[Order Date], tblOrders[Customer ID], tblOrders[[#This Row],[Customer ID]])</f>
        <v>40966</v>
      </c>
      <c r="W8425" s="1">
        <f>_xlfn.MAXIFS(tblOrders[Order Date], tblOrders[Customer ID], tblOrders[[#This Row],[Customer ID]])</f>
        <v>41946</v>
      </c>
      <c r="X8425" t="str">
        <f>IF(tblOrders[[#This Row],[Customer_FirstOrderDate]]&lt;&gt;tblOrders[[#This Row],[Customer_LastOrderDate]],"Yes","No")</f>
        <v>Yes</v>
      </c>
    </row>
    <row r="8426" spans="1:24" x14ac:dyDescent="0.3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 s="4">
        <f>_xlfn.MINIFS(tblOrders[Order Date], tblOrders[Customer ID], tblOrders[[#This Row],[Customer ID]])</f>
        <v>40966</v>
      </c>
      <c r="W8426" s="1">
        <f>_xlfn.MAXIFS(tblOrders[Order Date], tblOrders[Customer ID], tblOrders[[#This Row],[Customer ID]])</f>
        <v>41946</v>
      </c>
      <c r="X8426" t="str">
        <f>IF(tblOrders[[#This Row],[Customer_FirstOrderDate]]&lt;&gt;tblOrders[[#This Row],[Customer_LastOrderDate]],"Yes","No")</f>
        <v>Yes</v>
      </c>
    </row>
    <row r="8427" spans="1:24" x14ac:dyDescent="0.3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 s="4">
        <f>_xlfn.MINIFS(tblOrders[Order Date], tblOrders[Customer ID], tblOrders[[#This Row],[Customer ID]])</f>
        <v>40980</v>
      </c>
      <c r="W8427" s="1">
        <f>_xlfn.MAXIFS(tblOrders[Order Date], tblOrders[Customer ID], tblOrders[[#This Row],[Customer ID]])</f>
        <v>41969</v>
      </c>
      <c r="X8427" t="str">
        <f>IF(tblOrders[[#This Row],[Customer_FirstOrderDate]]&lt;&gt;tblOrders[[#This Row],[Customer_LastOrderDate]],"Yes","No")</f>
        <v>Yes</v>
      </c>
    </row>
    <row r="8428" spans="1:24" x14ac:dyDescent="0.3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 s="4">
        <f>_xlfn.MINIFS(tblOrders[Order Date], tblOrders[Customer ID], tblOrders[[#This Row],[Customer ID]])</f>
        <v>40687</v>
      </c>
      <c r="W8428" s="1">
        <f>_xlfn.MAXIFS(tblOrders[Order Date], tblOrders[Customer ID], tblOrders[[#This Row],[Customer ID]])</f>
        <v>41971</v>
      </c>
      <c r="X8428" t="str">
        <f>IF(tblOrders[[#This Row],[Customer_FirstOrderDate]]&lt;&gt;tblOrders[[#This Row],[Customer_LastOrderDate]],"Yes","No")</f>
        <v>Yes</v>
      </c>
    </row>
    <row r="8429" spans="1:24" x14ac:dyDescent="0.3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  <c r="V8429" s="4">
        <f>_xlfn.MINIFS(tblOrders[Order Date], tblOrders[Customer ID], tblOrders[[#This Row],[Customer ID]])</f>
        <v>40729</v>
      </c>
      <c r="W8429" s="1">
        <f>_xlfn.MAXIFS(tblOrders[Order Date], tblOrders[Customer ID], tblOrders[[#This Row],[Customer ID]])</f>
        <v>41967</v>
      </c>
      <c r="X8429" t="str">
        <f>IF(tblOrders[[#This Row],[Customer_FirstOrderDate]]&lt;&gt;tblOrders[[#This Row],[Customer_LastOrderDate]],"Yes","No")</f>
        <v>Yes</v>
      </c>
    </row>
    <row r="8430" spans="1:24" x14ac:dyDescent="0.3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 s="4">
        <f>_xlfn.MINIFS(tblOrders[Order Date], tblOrders[Customer ID], tblOrders[[#This Row],[Customer ID]])</f>
        <v>40772</v>
      </c>
      <c r="W8430" s="1">
        <f>_xlfn.MAXIFS(tblOrders[Order Date], tblOrders[Customer ID], tblOrders[[#This Row],[Customer ID]])</f>
        <v>41956</v>
      </c>
      <c r="X8430" t="str">
        <f>IF(tblOrders[[#This Row],[Customer_FirstOrderDate]]&lt;&gt;tblOrders[[#This Row],[Customer_LastOrderDate]],"Yes","No")</f>
        <v>Yes</v>
      </c>
    </row>
    <row r="8431" spans="1:24" x14ac:dyDescent="0.3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 s="4">
        <f>_xlfn.MINIFS(tblOrders[Order Date], tblOrders[Customer ID], tblOrders[[#This Row],[Customer ID]])</f>
        <v>40606</v>
      </c>
      <c r="W8431" s="1">
        <f>_xlfn.MAXIFS(tblOrders[Order Date], tblOrders[Customer ID], tblOrders[[#This Row],[Customer ID]])</f>
        <v>41720</v>
      </c>
      <c r="X8431" t="str">
        <f>IF(tblOrders[[#This Row],[Customer_FirstOrderDate]]&lt;&gt;tblOrders[[#This Row],[Customer_LastOrderDate]],"Yes","No")</f>
        <v>Yes</v>
      </c>
    </row>
    <row r="8432" spans="1:24" x14ac:dyDescent="0.3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 s="4">
        <f>_xlfn.MINIFS(tblOrders[Order Date], tblOrders[Customer ID], tblOrders[[#This Row],[Customer ID]])</f>
        <v>40632</v>
      </c>
      <c r="W8432" s="1">
        <f>_xlfn.MAXIFS(tblOrders[Order Date], tblOrders[Customer ID], tblOrders[[#This Row],[Customer ID]])</f>
        <v>41780</v>
      </c>
      <c r="X8432" t="str">
        <f>IF(tblOrders[[#This Row],[Customer_FirstOrderDate]]&lt;&gt;tblOrders[[#This Row],[Customer_LastOrderDate]],"Yes","No")</f>
        <v>Yes</v>
      </c>
    </row>
    <row r="8433" spans="1:24" x14ac:dyDescent="0.3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 s="4">
        <f>_xlfn.MINIFS(tblOrders[Order Date], tblOrders[Customer ID], tblOrders[[#This Row],[Customer ID]])</f>
        <v>40645</v>
      </c>
      <c r="W8433" s="1">
        <f>_xlfn.MAXIFS(tblOrders[Order Date], tblOrders[Customer ID], tblOrders[[#This Row],[Customer ID]])</f>
        <v>41952</v>
      </c>
      <c r="X8433" t="str">
        <f>IF(tblOrders[[#This Row],[Customer_FirstOrderDate]]&lt;&gt;tblOrders[[#This Row],[Customer_LastOrderDate]],"Yes","No")</f>
        <v>Yes</v>
      </c>
    </row>
    <row r="8434" spans="1:24" x14ac:dyDescent="0.3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 s="4">
        <f>_xlfn.MINIFS(tblOrders[Order Date], tblOrders[Customer ID], tblOrders[[#This Row],[Customer ID]])</f>
        <v>40639</v>
      </c>
      <c r="W8434" s="1">
        <f>_xlfn.MAXIFS(tblOrders[Order Date], tblOrders[Customer ID], tblOrders[[#This Row],[Customer ID]])</f>
        <v>41817</v>
      </c>
      <c r="X8434" t="str">
        <f>IF(tblOrders[[#This Row],[Customer_FirstOrderDate]]&lt;&gt;tblOrders[[#This Row],[Customer_LastOrderDate]],"Yes","No")</f>
        <v>Yes</v>
      </c>
    </row>
    <row r="8435" spans="1:24" x14ac:dyDescent="0.3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 s="4">
        <f>_xlfn.MINIFS(tblOrders[Order Date], tblOrders[Customer ID], tblOrders[[#This Row],[Customer ID]])</f>
        <v>40639</v>
      </c>
      <c r="W8435" s="1">
        <f>_xlfn.MAXIFS(tblOrders[Order Date], tblOrders[Customer ID], tblOrders[[#This Row],[Customer ID]])</f>
        <v>41817</v>
      </c>
      <c r="X8435" t="str">
        <f>IF(tblOrders[[#This Row],[Customer_FirstOrderDate]]&lt;&gt;tblOrders[[#This Row],[Customer_LastOrderDate]],"Yes","No")</f>
        <v>Yes</v>
      </c>
    </row>
    <row r="8436" spans="1:24" x14ac:dyDescent="0.3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 s="4">
        <f>_xlfn.MINIFS(tblOrders[Order Date], tblOrders[Customer ID], tblOrders[[#This Row],[Customer ID]])</f>
        <v>40639</v>
      </c>
      <c r="W8436" s="1">
        <f>_xlfn.MAXIFS(tblOrders[Order Date], tblOrders[Customer ID], tblOrders[[#This Row],[Customer ID]])</f>
        <v>41817</v>
      </c>
      <c r="X8436" t="str">
        <f>IF(tblOrders[[#This Row],[Customer_FirstOrderDate]]&lt;&gt;tblOrders[[#This Row],[Customer_LastOrderDate]],"Yes","No")</f>
        <v>Yes</v>
      </c>
    </row>
    <row r="8437" spans="1:24" x14ac:dyDescent="0.3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 s="4">
        <f>_xlfn.MINIFS(tblOrders[Order Date], tblOrders[Customer ID], tblOrders[[#This Row],[Customer ID]])</f>
        <v>40639</v>
      </c>
      <c r="W8437" s="1">
        <f>_xlfn.MAXIFS(tblOrders[Order Date], tblOrders[Customer ID], tblOrders[[#This Row],[Customer ID]])</f>
        <v>41817</v>
      </c>
      <c r="X8437" t="str">
        <f>IF(tblOrders[[#This Row],[Customer_FirstOrderDate]]&lt;&gt;tblOrders[[#This Row],[Customer_LastOrderDate]],"Yes","No")</f>
        <v>Yes</v>
      </c>
    </row>
    <row r="8438" spans="1:24" x14ac:dyDescent="0.3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 s="4">
        <f>_xlfn.MINIFS(tblOrders[Order Date], tblOrders[Customer ID], tblOrders[[#This Row],[Customer ID]])</f>
        <v>40847</v>
      </c>
      <c r="W8438" s="1">
        <f>_xlfn.MAXIFS(tblOrders[Order Date], tblOrders[Customer ID], tblOrders[[#This Row],[Customer ID]])</f>
        <v>41842</v>
      </c>
      <c r="X8438" t="str">
        <f>IF(tblOrders[[#This Row],[Customer_FirstOrderDate]]&lt;&gt;tblOrders[[#This Row],[Customer_LastOrderDate]],"Yes","No")</f>
        <v>Yes</v>
      </c>
    </row>
    <row r="8439" spans="1:24" x14ac:dyDescent="0.3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 s="4">
        <f>_xlfn.MINIFS(tblOrders[Order Date], tblOrders[Customer ID], tblOrders[[#This Row],[Customer ID]])</f>
        <v>40784</v>
      </c>
      <c r="W8439" s="1">
        <f>_xlfn.MAXIFS(tblOrders[Order Date], tblOrders[Customer ID], tblOrders[[#This Row],[Customer ID]])</f>
        <v>41943</v>
      </c>
      <c r="X8439" t="str">
        <f>IF(tblOrders[[#This Row],[Customer_FirstOrderDate]]&lt;&gt;tblOrders[[#This Row],[Customer_LastOrderDate]],"Yes","No")</f>
        <v>Yes</v>
      </c>
    </row>
    <row r="8440" spans="1:24" x14ac:dyDescent="0.3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 s="4">
        <f>_xlfn.MINIFS(tblOrders[Order Date], tblOrders[Customer ID], tblOrders[[#This Row],[Customer ID]])</f>
        <v>40691</v>
      </c>
      <c r="W8440" s="1">
        <f>_xlfn.MAXIFS(tblOrders[Order Date], tblOrders[Customer ID], tblOrders[[#This Row],[Customer ID]])</f>
        <v>41836</v>
      </c>
      <c r="X8440" t="str">
        <f>IF(tblOrders[[#This Row],[Customer_FirstOrderDate]]&lt;&gt;tblOrders[[#This Row],[Customer_LastOrderDate]],"Yes","No")</f>
        <v>Yes</v>
      </c>
    </row>
    <row r="8441" spans="1:24" x14ac:dyDescent="0.3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 s="4">
        <f>_xlfn.MINIFS(tblOrders[Order Date], tblOrders[Customer ID], tblOrders[[#This Row],[Customer ID]])</f>
        <v>40798</v>
      </c>
      <c r="W8441" s="1">
        <f>_xlfn.MAXIFS(tblOrders[Order Date], tblOrders[Customer ID], tblOrders[[#This Row],[Customer ID]])</f>
        <v>41980</v>
      </c>
      <c r="X8441" t="str">
        <f>IF(tblOrders[[#This Row],[Customer_FirstOrderDate]]&lt;&gt;tblOrders[[#This Row],[Customer_LastOrderDate]],"Yes","No")</f>
        <v>Yes</v>
      </c>
    </row>
    <row r="8442" spans="1:24" x14ac:dyDescent="0.3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 s="4">
        <f>_xlfn.MINIFS(tblOrders[Order Date], tblOrders[Customer ID], tblOrders[[#This Row],[Customer ID]])</f>
        <v>41032</v>
      </c>
      <c r="W8442" s="1">
        <f>_xlfn.MAXIFS(tblOrders[Order Date], tblOrders[Customer ID], tblOrders[[#This Row],[Customer ID]])</f>
        <v>41997</v>
      </c>
      <c r="X8442" t="str">
        <f>IF(tblOrders[[#This Row],[Customer_FirstOrderDate]]&lt;&gt;tblOrders[[#This Row],[Customer_LastOrderDate]],"Yes","No")</f>
        <v>Yes</v>
      </c>
    </row>
    <row r="8443" spans="1:24" x14ac:dyDescent="0.3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 s="4">
        <f>_xlfn.MINIFS(tblOrders[Order Date], tblOrders[Customer ID], tblOrders[[#This Row],[Customer ID]])</f>
        <v>40816</v>
      </c>
      <c r="W8443" s="1">
        <f>_xlfn.MAXIFS(tblOrders[Order Date], tblOrders[Customer ID], tblOrders[[#This Row],[Customer ID]])</f>
        <v>41971</v>
      </c>
      <c r="X8443" t="str">
        <f>IF(tblOrders[[#This Row],[Customer_FirstOrderDate]]&lt;&gt;tblOrders[[#This Row],[Customer_LastOrderDate]],"Yes","No")</f>
        <v>Yes</v>
      </c>
    </row>
    <row r="8444" spans="1:24" x14ac:dyDescent="0.3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 s="4">
        <f>_xlfn.MINIFS(tblOrders[Order Date], tblOrders[Customer ID], tblOrders[[#This Row],[Customer ID]])</f>
        <v>41032</v>
      </c>
      <c r="W8444" s="1">
        <f>_xlfn.MAXIFS(tblOrders[Order Date], tblOrders[Customer ID], tblOrders[[#This Row],[Customer ID]])</f>
        <v>41997</v>
      </c>
      <c r="X8444" t="str">
        <f>IF(tblOrders[[#This Row],[Customer_FirstOrderDate]]&lt;&gt;tblOrders[[#This Row],[Customer_LastOrderDate]],"Yes","No")</f>
        <v>Yes</v>
      </c>
    </row>
    <row r="8445" spans="1:24" x14ac:dyDescent="0.3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 s="4">
        <f>_xlfn.MINIFS(tblOrders[Order Date], tblOrders[Customer ID], tblOrders[[#This Row],[Customer ID]])</f>
        <v>41032</v>
      </c>
      <c r="W8445" s="1">
        <f>_xlfn.MAXIFS(tblOrders[Order Date], tblOrders[Customer ID], tblOrders[[#This Row],[Customer ID]])</f>
        <v>41997</v>
      </c>
      <c r="X8445" t="str">
        <f>IF(tblOrders[[#This Row],[Customer_FirstOrderDate]]&lt;&gt;tblOrders[[#This Row],[Customer_LastOrderDate]],"Yes","No")</f>
        <v>Yes</v>
      </c>
    </row>
    <row r="8446" spans="1:24" x14ac:dyDescent="0.3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 s="4">
        <f>_xlfn.MINIFS(tblOrders[Order Date], tblOrders[Customer ID], tblOrders[[#This Row],[Customer ID]])</f>
        <v>41032</v>
      </c>
      <c r="W8446" s="1">
        <f>_xlfn.MAXIFS(tblOrders[Order Date], tblOrders[Customer ID], tblOrders[[#This Row],[Customer ID]])</f>
        <v>41997</v>
      </c>
      <c r="X8446" t="str">
        <f>IF(tblOrders[[#This Row],[Customer_FirstOrderDate]]&lt;&gt;tblOrders[[#This Row],[Customer_LastOrderDate]],"Yes","No")</f>
        <v>Yes</v>
      </c>
    </row>
    <row r="8447" spans="1:24" x14ac:dyDescent="0.3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 s="4">
        <f>_xlfn.MINIFS(tblOrders[Order Date], tblOrders[Customer ID], tblOrders[[#This Row],[Customer ID]])</f>
        <v>40863</v>
      </c>
      <c r="W8447" s="1">
        <f>_xlfn.MAXIFS(tblOrders[Order Date], tblOrders[Customer ID], tblOrders[[#This Row],[Customer ID]])</f>
        <v>41970</v>
      </c>
      <c r="X8447" t="str">
        <f>IF(tblOrders[[#This Row],[Customer_FirstOrderDate]]&lt;&gt;tblOrders[[#This Row],[Customer_LastOrderDate]],"Yes","No")</f>
        <v>Yes</v>
      </c>
    </row>
    <row r="8448" spans="1:24" x14ac:dyDescent="0.3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 s="4">
        <f>_xlfn.MINIFS(tblOrders[Order Date], tblOrders[Customer ID], tblOrders[[#This Row],[Customer ID]])</f>
        <v>40863</v>
      </c>
      <c r="W8448" s="1">
        <f>_xlfn.MAXIFS(tblOrders[Order Date], tblOrders[Customer ID], tblOrders[[#This Row],[Customer ID]])</f>
        <v>41970</v>
      </c>
      <c r="X8448" t="str">
        <f>IF(tblOrders[[#This Row],[Customer_FirstOrderDate]]&lt;&gt;tblOrders[[#This Row],[Customer_LastOrderDate]],"Yes","No")</f>
        <v>Yes</v>
      </c>
    </row>
    <row r="8449" spans="1:24" x14ac:dyDescent="0.3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 s="4">
        <f>_xlfn.MINIFS(tblOrders[Order Date], tblOrders[Customer ID], tblOrders[[#This Row],[Customer ID]])</f>
        <v>40863</v>
      </c>
      <c r="W8449" s="1">
        <f>_xlfn.MAXIFS(tblOrders[Order Date], tblOrders[Customer ID], tblOrders[[#This Row],[Customer ID]])</f>
        <v>41970</v>
      </c>
      <c r="X8449" t="str">
        <f>IF(tblOrders[[#This Row],[Customer_FirstOrderDate]]&lt;&gt;tblOrders[[#This Row],[Customer_LastOrderDate]],"Yes","No")</f>
        <v>Yes</v>
      </c>
    </row>
    <row r="8450" spans="1:24" x14ac:dyDescent="0.3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 s="4">
        <f>_xlfn.MINIFS(tblOrders[Order Date], tblOrders[Customer ID], tblOrders[[#This Row],[Customer ID]])</f>
        <v>40863</v>
      </c>
      <c r="W8450" s="1">
        <f>_xlfn.MAXIFS(tblOrders[Order Date], tblOrders[Customer ID], tblOrders[[#This Row],[Customer ID]])</f>
        <v>41970</v>
      </c>
      <c r="X8450" t="str">
        <f>IF(tblOrders[[#This Row],[Customer_FirstOrderDate]]&lt;&gt;tblOrders[[#This Row],[Customer_LastOrderDate]],"Yes","No")</f>
        <v>Yes</v>
      </c>
    </row>
    <row r="8451" spans="1:24" x14ac:dyDescent="0.3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 s="4">
        <f>_xlfn.MINIFS(tblOrders[Order Date], tblOrders[Customer ID], tblOrders[[#This Row],[Customer ID]])</f>
        <v>40863</v>
      </c>
      <c r="W8451" s="1">
        <f>_xlfn.MAXIFS(tblOrders[Order Date], tblOrders[Customer ID], tblOrders[[#This Row],[Customer ID]])</f>
        <v>41970</v>
      </c>
      <c r="X8451" t="str">
        <f>IF(tblOrders[[#This Row],[Customer_FirstOrderDate]]&lt;&gt;tblOrders[[#This Row],[Customer_LastOrderDate]],"Yes","No")</f>
        <v>Yes</v>
      </c>
    </row>
    <row r="8452" spans="1:24" x14ac:dyDescent="0.3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  <c r="V8452" s="4">
        <f>_xlfn.MINIFS(tblOrders[Order Date], tblOrders[Customer ID], tblOrders[[#This Row],[Customer ID]])</f>
        <v>40863</v>
      </c>
      <c r="W8452" s="1">
        <f>_xlfn.MAXIFS(tblOrders[Order Date], tblOrders[Customer ID], tblOrders[[#This Row],[Customer ID]])</f>
        <v>41970</v>
      </c>
      <c r="X8452" t="str">
        <f>IF(tblOrders[[#This Row],[Customer_FirstOrderDate]]&lt;&gt;tblOrders[[#This Row],[Customer_LastOrderDate]],"Yes","No")</f>
        <v>Yes</v>
      </c>
    </row>
    <row r="8453" spans="1:24" x14ac:dyDescent="0.3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 s="4">
        <f>_xlfn.MINIFS(tblOrders[Order Date], tblOrders[Customer ID], tblOrders[[#This Row],[Customer ID]])</f>
        <v>40661</v>
      </c>
      <c r="W8453" s="1">
        <f>_xlfn.MAXIFS(tblOrders[Order Date], tblOrders[Customer ID], tblOrders[[#This Row],[Customer ID]])</f>
        <v>41991</v>
      </c>
      <c r="X8453" t="str">
        <f>IF(tblOrders[[#This Row],[Customer_FirstOrderDate]]&lt;&gt;tblOrders[[#This Row],[Customer_LastOrderDate]],"Yes","No")</f>
        <v>Yes</v>
      </c>
    </row>
    <row r="8454" spans="1:24" x14ac:dyDescent="0.3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 s="4">
        <f>_xlfn.MINIFS(tblOrders[Order Date], tblOrders[Customer ID], tblOrders[[#This Row],[Customer ID]])</f>
        <v>40809</v>
      </c>
      <c r="W8454" s="1">
        <f>_xlfn.MAXIFS(tblOrders[Order Date], tblOrders[Customer ID], tblOrders[[#This Row],[Customer ID]])</f>
        <v>41946</v>
      </c>
      <c r="X8454" t="str">
        <f>IF(tblOrders[[#This Row],[Customer_FirstOrderDate]]&lt;&gt;tblOrders[[#This Row],[Customer_LastOrderDate]],"Yes","No")</f>
        <v>Yes</v>
      </c>
    </row>
    <row r="8455" spans="1:24" x14ac:dyDescent="0.3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 s="4">
        <f>_xlfn.MINIFS(tblOrders[Order Date], tblOrders[Customer ID], tblOrders[[#This Row],[Customer ID]])</f>
        <v>40809</v>
      </c>
      <c r="W8455" s="1">
        <f>_xlfn.MAXIFS(tblOrders[Order Date], tblOrders[Customer ID], tblOrders[[#This Row],[Customer ID]])</f>
        <v>41946</v>
      </c>
      <c r="X8455" t="str">
        <f>IF(tblOrders[[#This Row],[Customer_FirstOrderDate]]&lt;&gt;tblOrders[[#This Row],[Customer_LastOrderDate]],"Yes","No")</f>
        <v>Yes</v>
      </c>
    </row>
    <row r="8456" spans="1:24" x14ac:dyDescent="0.3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 s="4">
        <f>_xlfn.MINIFS(tblOrders[Order Date], tblOrders[Customer ID], tblOrders[[#This Row],[Customer ID]])</f>
        <v>40809</v>
      </c>
      <c r="W8456" s="1">
        <f>_xlfn.MAXIFS(tblOrders[Order Date], tblOrders[Customer ID], tblOrders[[#This Row],[Customer ID]])</f>
        <v>41946</v>
      </c>
      <c r="X8456" t="str">
        <f>IF(tblOrders[[#This Row],[Customer_FirstOrderDate]]&lt;&gt;tblOrders[[#This Row],[Customer_LastOrderDate]],"Yes","No")</f>
        <v>Yes</v>
      </c>
    </row>
    <row r="8457" spans="1:24" x14ac:dyDescent="0.3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 s="4">
        <f>_xlfn.MINIFS(tblOrders[Order Date], tblOrders[Customer ID], tblOrders[[#This Row],[Customer ID]])</f>
        <v>40830</v>
      </c>
      <c r="W8457" s="1">
        <f>_xlfn.MAXIFS(tblOrders[Order Date], tblOrders[Customer ID], tblOrders[[#This Row],[Customer ID]])</f>
        <v>41956</v>
      </c>
      <c r="X8457" t="str">
        <f>IF(tblOrders[[#This Row],[Customer_FirstOrderDate]]&lt;&gt;tblOrders[[#This Row],[Customer_LastOrderDate]],"Yes","No")</f>
        <v>Yes</v>
      </c>
    </row>
    <row r="8458" spans="1:24" x14ac:dyDescent="0.3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 s="4">
        <f>_xlfn.MINIFS(tblOrders[Order Date], tblOrders[Customer ID], tblOrders[[#This Row],[Customer ID]])</f>
        <v>40851</v>
      </c>
      <c r="W8458" s="1">
        <f>_xlfn.MAXIFS(tblOrders[Order Date], tblOrders[Customer ID], tblOrders[[#This Row],[Customer ID]])</f>
        <v>41887</v>
      </c>
      <c r="X8458" t="str">
        <f>IF(tblOrders[[#This Row],[Customer_FirstOrderDate]]&lt;&gt;tblOrders[[#This Row],[Customer_LastOrderDate]],"Yes","No")</f>
        <v>Yes</v>
      </c>
    </row>
    <row r="8459" spans="1:24" x14ac:dyDescent="0.3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 s="4">
        <f>_xlfn.MINIFS(tblOrders[Order Date], tblOrders[Customer ID], tblOrders[[#This Row],[Customer ID]])</f>
        <v>40851</v>
      </c>
      <c r="W8459" s="1">
        <f>_xlfn.MAXIFS(tblOrders[Order Date], tblOrders[Customer ID], tblOrders[[#This Row],[Customer ID]])</f>
        <v>41887</v>
      </c>
      <c r="X8459" t="str">
        <f>IF(tblOrders[[#This Row],[Customer_FirstOrderDate]]&lt;&gt;tblOrders[[#This Row],[Customer_LastOrderDate]],"Yes","No")</f>
        <v>Yes</v>
      </c>
    </row>
    <row r="8460" spans="1:24" x14ac:dyDescent="0.3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 s="4">
        <f>_xlfn.MINIFS(tblOrders[Order Date], tblOrders[Customer ID], tblOrders[[#This Row],[Customer ID]])</f>
        <v>40780</v>
      </c>
      <c r="W8460" s="1">
        <f>_xlfn.MAXIFS(tblOrders[Order Date], tblOrders[Customer ID], tblOrders[[#This Row],[Customer ID]])</f>
        <v>41958</v>
      </c>
      <c r="X8460" t="str">
        <f>IF(tblOrders[[#This Row],[Customer_FirstOrderDate]]&lt;&gt;tblOrders[[#This Row],[Customer_LastOrderDate]],"Yes","No")</f>
        <v>Yes</v>
      </c>
    </row>
    <row r="8461" spans="1:24" x14ac:dyDescent="0.3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 s="4">
        <f>_xlfn.MINIFS(tblOrders[Order Date], tblOrders[Customer ID], tblOrders[[#This Row],[Customer ID]])</f>
        <v>40780</v>
      </c>
      <c r="W8461" s="1">
        <f>_xlfn.MAXIFS(tblOrders[Order Date], tblOrders[Customer ID], tblOrders[[#This Row],[Customer ID]])</f>
        <v>41958</v>
      </c>
      <c r="X8461" t="str">
        <f>IF(tblOrders[[#This Row],[Customer_FirstOrderDate]]&lt;&gt;tblOrders[[#This Row],[Customer_LastOrderDate]],"Yes","No")</f>
        <v>Yes</v>
      </c>
    </row>
    <row r="8462" spans="1:24" x14ac:dyDescent="0.3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 s="4">
        <f>_xlfn.MINIFS(tblOrders[Order Date], tblOrders[Customer ID], tblOrders[[#This Row],[Customer ID]])</f>
        <v>40785</v>
      </c>
      <c r="W8462" s="1">
        <f>_xlfn.MAXIFS(tblOrders[Order Date], tblOrders[Customer ID], tblOrders[[#This Row],[Customer ID]])</f>
        <v>41991</v>
      </c>
      <c r="X8462" t="str">
        <f>IF(tblOrders[[#This Row],[Customer_FirstOrderDate]]&lt;&gt;tblOrders[[#This Row],[Customer_LastOrderDate]],"Yes","No")</f>
        <v>Yes</v>
      </c>
    </row>
    <row r="8463" spans="1:24" x14ac:dyDescent="0.3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 s="4">
        <f>_xlfn.MINIFS(tblOrders[Order Date], tblOrders[Customer ID], tblOrders[[#This Row],[Customer ID]])</f>
        <v>40785</v>
      </c>
      <c r="W8463" s="1">
        <f>_xlfn.MAXIFS(tblOrders[Order Date], tblOrders[Customer ID], tblOrders[[#This Row],[Customer ID]])</f>
        <v>41991</v>
      </c>
      <c r="X8463" t="str">
        <f>IF(tblOrders[[#This Row],[Customer_FirstOrderDate]]&lt;&gt;tblOrders[[#This Row],[Customer_LastOrderDate]],"Yes","No")</f>
        <v>Yes</v>
      </c>
    </row>
    <row r="8464" spans="1:24" x14ac:dyDescent="0.3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 s="4">
        <f>_xlfn.MINIFS(tblOrders[Order Date], tblOrders[Customer ID], tblOrders[[#This Row],[Customer ID]])</f>
        <v>40682</v>
      </c>
      <c r="W8464" s="1">
        <f>_xlfn.MAXIFS(tblOrders[Order Date], tblOrders[Customer ID], tblOrders[[#This Row],[Customer ID]])</f>
        <v>41830</v>
      </c>
      <c r="X8464" t="str">
        <f>IF(tblOrders[[#This Row],[Customer_FirstOrderDate]]&lt;&gt;tblOrders[[#This Row],[Customer_LastOrderDate]],"Yes","No")</f>
        <v>Yes</v>
      </c>
    </row>
    <row r="8465" spans="1:24" x14ac:dyDescent="0.3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 s="4">
        <f>_xlfn.MINIFS(tblOrders[Order Date], tblOrders[Customer ID], tblOrders[[#This Row],[Customer ID]])</f>
        <v>40630</v>
      </c>
      <c r="W8465" s="1">
        <f>_xlfn.MAXIFS(tblOrders[Order Date], tblOrders[Customer ID], tblOrders[[#This Row],[Customer ID]])</f>
        <v>41954</v>
      </c>
      <c r="X8465" t="str">
        <f>IF(tblOrders[[#This Row],[Customer_FirstOrderDate]]&lt;&gt;tblOrders[[#This Row],[Customer_LastOrderDate]],"Yes","No")</f>
        <v>Yes</v>
      </c>
    </row>
    <row r="8466" spans="1:24" x14ac:dyDescent="0.3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 s="4">
        <f>_xlfn.MINIFS(tblOrders[Order Date], tblOrders[Customer ID], tblOrders[[#This Row],[Customer ID]])</f>
        <v>40863</v>
      </c>
      <c r="W8466" s="1">
        <f>_xlfn.MAXIFS(tblOrders[Order Date], tblOrders[Customer ID], tblOrders[[#This Row],[Customer ID]])</f>
        <v>41979</v>
      </c>
      <c r="X8466" t="str">
        <f>IF(tblOrders[[#This Row],[Customer_FirstOrderDate]]&lt;&gt;tblOrders[[#This Row],[Customer_LastOrderDate]],"Yes","No")</f>
        <v>Yes</v>
      </c>
    </row>
    <row r="8467" spans="1:24" x14ac:dyDescent="0.3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 s="4">
        <f>_xlfn.MINIFS(tblOrders[Order Date], tblOrders[Customer ID], tblOrders[[#This Row],[Customer ID]])</f>
        <v>40712</v>
      </c>
      <c r="W8467" s="1">
        <f>_xlfn.MAXIFS(tblOrders[Order Date], tblOrders[Customer ID], tblOrders[[#This Row],[Customer ID]])</f>
        <v>41963</v>
      </c>
      <c r="X8467" t="str">
        <f>IF(tblOrders[[#This Row],[Customer_FirstOrderDate]]&lt;&gt;tblOrders[[#This Row],[Customer_LastOrderDate]],"Yes","No")</f>
        <v>Yes</v>
      </c>
    </row>
    <row r="8468" spans="1:24" x14ac:dyDescent="0.3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 s="4">
        <f>_xlfn.MINIFS(tblOrders[Order Date], tblOrders[Customer ID], tblOrders[[#This Row],[Customer ID]])</f>
        <v>40834</v>
      </c>
      <c r="W8468" s="1">
        <f>_xlfn.MAXIFS(tblOrders[Order Date], tblOrders[Customer ID], tblOrders[[#This Row],[Customer ID]])</f>
        <v>41933</v>
      </c>
      <c r="X8468" t="str">
        <f>IF(tblOrders[[#This Row],[Customer_FirstOrderDate]]&lt;&gt;tblOrders[[#This Row],[Customer_LastOrderDate]],"Yes","No")</f>
        <v>Yes</v>
      </c>
    </row>
    <row r="8469" spans="1:24" x14ac:dyDescent="0.3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 s="4">
        <f>_xlfn.MINIFS(tblOrders[Order Date], tblOrders[Customer ID], tblOrders[[#This Row],[Customer ID]])</f>
        <v>40639</v>
      </c>
      <c r="W8469" s="1">
        <f>_xlfn.MAXIFS(tblOrders[Order Date], tblOrders[Customer ID], tblOrders[[#This Row],[Customer ID]])</f>
        <v>41967</v>
      </c>
      <c r="X8469" t="str">
        <f>IF(tblOrders[[#This Row],[Customer_FirstOrderDate]]&lt;&gt;tblOrders[[#This Row],[Customer_LastOrderDate]],"Yes","No")</f>
        <v>Yes</v>
      </c>
    </row>
    <row r="8470" spans="1:24" x14ac:dyDescent="0.3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 s="4">
        <f>_xlfn.MINIFS(tblOrders[Order Date], tblOrders[Customer ID], tblOrders[[#This Row],[Customer ID]])</f>
        <v>41416</v>
      </c>
      <c r="W8470" s="1">
        <f>_xlfn.MAXIFS(tblOrders[Order Date], tblOrders[Customer ID], tblOrders[[#This Row],[Customer ID]])</f>
        <v>41985</v>
      </c>
      <c r="X8470" t="str">
        <f>IF(tblOrders[[#This Row],[Customer_FirstOrderDate]]&lt;&gt;tblOrders[[#This Row],[Customer_LastOrderDate]],"Yes","No")</f>
        <v>Yes</v>
      </c>
    </row>
    <row r="8471" spans="1:24" x14ac:dyDescent="0.3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 s="4">
        <f>_xlfn.MINIFS(tblOrders[Order Date], tblOrders[Customer ID], tblOrders[[#This Row],[Customer ID]])</f>
        <v>41128</v>
      </c>
      <c r="W8471" s="1">
        <f>_xlfn.MAXIFS(tblOrders[Order Date], tblOrders[Customer ID], tblOrders[[#This Row],[Customer ID]])</f>
        <v>41974</v>
      </c>
      <c r="X8471" t="str">
        <f>IF(tblOrders[[#This Row],[Customer_FirstOrderDate]]&lt;&gt;tblOrders[[#This Row],[Customer_LastOrderDate]],"Yes","No")</f>
        <v>Yes</v>
      </c>
    </row>
    <row r="8472" spans="1:24" x14ac:dyDescent="0.3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 s="4">
        <f>_xlfn.MINIFS(tblOrders[Order Date], tblOrders[Customer ID], tblOrders[[#This Row],[Customer ID]])</f>
        <v>41128</v>
      </c>
      <c r="W8472" s="1">
        <f>_xlfn.MAXIFS(tblOrders[Order Date], tblOrders[Customer ID], tblOrders[[#This Row],[Customer ID]])</f>
        <v>41974</v>
      </c>
      <c r="X8472" t="str">
        <f>IF(tblOrders[[#This Row],[Customer_FirstOrderDate]]&lt;&gt;tblOrders[[#This Row],[Customer_LastOrderDate]],"Yes","No")</f>
        <v>Yes</v>
      </c>
    </row>
    <row r="8473" spans="1:24" x14ac:dyDescent="0.3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 s="4">
        <f>_xlfn.MINIFS(tblOrders[Order Date], tblOrders[Customer ID], tblOrders[[#This Row],[Customer ID]])</f>
        <v>41128</v>
      </c>
      <c r="W8473" s="1">
        <f>_xlfn.MAXIFS(tblOrders[Order Date], tblOrders[Customer ID], tblOrders[[#This Row],[Customer ID]])</f>
        <v>41974</v>
      </c>
      <c r="X8473" t="str">
        <f>IF(tblOrders[[#This Row],[Customer_FirstOrderDate]]&lt;&gt;tblOrders[[#This Row],[Customer_LastOrderDate]],"Yes","No")</f>
        <v>Yes</v>
      </c>
    </row>
    <row r="8474" spans="1:24" x14ac:dyDescent="0.3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 s="4">
        <f>_xlfn.MINIFS(tblOrders[Order Date], tblOrders[Customer ID], tblOrders[[#This Row],[Customer ID]])</f>
        <v>41128</v>
      </c>
      <c r="W8474" s="1">
        <f>_xlfn.MAXIFS(tblOrders[Order Date], tblOrders[Customer ID], tblOrders[[#This Row],[Customer ID]])</f>
        <v>41974</v>
      </c>
      <c r="X8474" t="str">
        <f>IF(tblOrders[[#This Row],[Customer_FirstOrderDate]]&lt;&gt;tblOrders[[#This Row],[Customer_LastOrderDate]],"Yes","No")</f>
        <v>Yes</v>
      </c>
    </row>
    <row r="8475" spans="1:24" x14ac:dyDescent="0.3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 s="4">
        <f>_xlfn.MINIFS(tblOrders[Order Date], tblOrders[Customer ID], tblOrders[[#This Row],[Customer ID]])</f>
        <v>40764</v>
      </c>
      <c r="W8475" s="1">
        <f>_xlfn.MAXIFS(tblOrders[Order Date], tblOrders[Customer ID], tblOrders[[#This Row],[Customer ID]])</f>
        <v>41898</v>
      </c>
      <c r="X8475" t="str">
        <f>IF(tblOrders[[#This Row],[Customer_FirstOrderDate]]&lt;&gt;tblOrders[[#This Row],[Customer_LastOrderDate]],"Yes","No")</f>
        <v>Yes</v>
      </c>
    </row>
    <row r="8476" spans="1:24" x14ac:dyDescent="0.3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 s="4">
        <f>_xlfn.MINIFS(tblOrders[Order Date], tblOrders[Customer ID], tblOrders[[#This Row],[Customer ID]])</f>
        <v>40845</v>
      </c>
      <c r="W8476" s="1">
        <f>_xlfn.MAXIFS(tblOrders[Order Date], tblOrders[Customer ID], tblOrders[[#This Row],[Customer ID]])</f>
        <v>41800</v>
      </c>
      <c r="X8476" t="str">
        <f>IF(tblOrders[[#This Row],[Customer_FirstOrderDate]]&lt;&gt;tblOrders[[#This Row],[Customer_LastOrderDate]],"Yes","No")</f>
        <v>Yes</v>
      </c>
    </row>
    <row r="8477" spans="1:24" x14ac:dyDescent="0.3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 s="4">
        <f>_xlfn.MINIFS(tblOrders[Order Date], tblOrders[Customer ID], tblOrders[[#This Row],[Customer ID]])</f>
        <v>40845</v>
      </c>
      <c r="W8477" s="1">
        <f>_xlfn.MAXIFS(tblOrders[Order Date], tblOrders[Customer ID], tblOrders[[#This Row],[Customer ID]])</f>
        <v>41800</v>
      </c>
      <c r="X8477" t="str">
        <f>IF(tblOrders[[#This Row],[Customer_FirstOrderDate]]&lt;&gt;tblOrders[[#This Row],[Customer_LastOrderDate]],"Yes","No")</f>
        <v>Yes</v>
      </c>
    </row>
    <row r="8478" spans="1:24" x14ac:dyDescent="0.3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 s="4">
        <f>_xlfn.MINIFS(tblOrders[Order Date], tblOrders[Customer ID], tblOrders[[#This Row],[Customer ID]])</f>
        <v>40899</v>
      </c>
      <c r="W8478" s="1">
        <f>_xlfn.MAXIFS(tblOrders[Order Date], tblOrders[Customer ID], tblOrders[[#This Row],[Customer ID]])</f>
        <v>41940</v>
      </c>
      <c r="X8478" t="str">
        <f>IF(tblOrders[[#This Row],[Customer_FirstOrderDate]]&lt;&gt;tblOrders[[#This Row],[Customer_LastOrderDate]],"Yes","No")</f>
        <v>Yes</v>
      </c>
    </row>
    <row r="8479" spans="1:24" x14ac:dyDescent="0.3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 s="4">
        <f>_xlfn.MINIFS(tblOrders[Order Date], tblOrders[Customer ID], tblOrders[[#This Row],[Customer ID]])</f>
        <v>40590</v>
      </c>
      <c r="W8479" s="1">
        <f>_xlfn.MAXIFS(tblOrders[Order Date], tblOrders[Customer ID], tblOrders[[#This Row],[Customer ID]])</f>
        <v>41930</v>
      </c>
      <c r="X8479" t="str">
        <f>IF(tblOrders[[#This Row],[Customer_FirstOrderDate]]&lt;&gt;tblOrders[[#This Row],[Customer_LastOrderDate]],"Yes","No")</f>
        <v>Yes</v>
      </c>
    </row>
    <row r="8480" spans="1:24" x14ac:dyDescent="0.3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 s="4">
        <f>_xlfn.MINIFS(tblOrders[Order Date], tblOrders[Customer ID], tblOrders[[#This Row],[Customer ID]])</f>
        <v>41251</v>
      </c>
      <c r="W8480" s="1">
        <f>_xlfn.MAXIFS(tblOrders[Order Date], tblOrders[Customer ID], tblOrders[[#This Row],[Customer ID]])</f>
        <v>41992</v>
      </c>
      <c r="X8480" t="str">
        <f>IF(tblOrders[[#This Row],[Customer_FirstOrderDate]]&lt;&gt;tblOrders[[#This Row],[Customer_LastOrderDate]],"Yes","No")</f>
        <v>Yes</v>
      </c>
    </row>
    <row r="8481" spans="1:24" x14ac:dyDescent="0.3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 s="4">
        <f>_xlfn.MINIFS(tblOrders[Order Date], tblOrders[Customer ID], tblOrders[[#This Row],[Customer ID]])</f>
        <v>40744</v>
      </c>
      <c r="W8481" s="1">
        <f>_xlfn.MAXIFS(tblOrders[Order Date], tblOrders[Customer ID], tblOrders[[#This Row],[Customer ID]])</f>
        <v>41923</v>
      </c>
      <c r="X8481" t="str">
        <f>IF(tblOrders[[#This Row],[Customer_FirstOrderDate]]&lt;&gt;tblOrders[[#This Row],[Customer_LastOrderDate]],"Yes","No")</f>
        <v>Yes</v>
      </c>
    </row>
    <row r="8482" spans="1:24" x14ac:dyDescent="0.3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 s="4">
        <f>_xlfn.MINIFS(tblOrders[Order Date], tblOrders[Customer ID], tblOrders[[#This Row],[Customer ID]])</f>
        <v>40672</v>
      </c>
      <c r="W8482" s="1">
        <f>_xlfn.MAXIFS(tblOrders[Order Date], tblOrders[Customer ID], tblOrders[[#This Row],[Customer ID]])</f>
        <v>41968</v>
      </c>
      <c r="X8482" t="str">
        <f>IF(tblOrders[[#This Row],[Customer_FirstOrderDate]]&lt;&gt;tblOrders[[#This Row],[Customer_LastOrderDate]],"Yes","No")</f>
        <v>Yes</v>
      </c>
    </row>
    <row r="8483" spans="1:24" x14ac:dyDescent="0.3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 s="4">
        <f>_xlfn.MINIFS(tblOrders[Order Date], tblOrders[Customer ID], tblOrders[[#This Row],[Customer ID]])</f>
        <v>40729</v>
      </c>
      <c r="W8483" s="1">
        <f>_xlfn.MAXIFS(tblOrders[Order Date], tblOrders[Customer ID], tblOrders[[#This Row],[Customer ID]])</f>
        <v>41646</v>
      </c>
      <c r="X8483" t="str">
        <f>IF(tblOrders[[#This Row],[Customer_FirstOrderDate]]&lt;&gt;tblOrders[[#This Row],[Customer_LastOrderDate]],"Yes","No")</f>
        <v>Yes</v>
      </c>
    </row>
    <row r="8484" spans="1:24" x14ac:dyDescent="0.3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 s="4">
        <f>_xlfn.MINIFS(tblOrders[Order Date], tblOrders[Customer ID], tblOrders[[#This Row],[Customer ID]])</f>
        <v>40772</v>
      </c>
      <c r="W8484" s="1">
        <f>_xlfn.MAXIFS(tblOrders[Order Date], tblOrders[Customer ID], tblOrders[[#This Row],[Customer ID]])</f>
        <v>41956</v>
      </c>
      <c r="X8484" t="str">
        <f>IF(tblOrders[[#This Row],[Customer_FirstOrderDate]]&lt;&gt;tblOrders[[#This Row],[Customer_LastOrderDate]],"Yes","No")</f>
        <v>Yes</v>
      </c>
    </row>
    <row r="8485" spans="1:24" x14ac:dyDescent="0.3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 s="4">
        <f>_xlfn.MINIFS(tblOrders[Order Date], tblOrders[Customer ID], tblOrders[[#This Row],[Customer ID]])</f>
        <v>41059</v>
      </c>
      <c r="W8485" s="1">
        <f>_xlfn.MAXIFS(tblOrders[Order Date], tblOrders[Customer ID], tblOrders[[#This Row],[Customer ID]])</f>
        <v>41717</v>
      </c>
      <c r="X8485" t="str">
        <f>IF(tblOrders[[#This Row],[Customer_FirstOrderDate]]&lt;&gt;tblOrders[[#This Row],[Customer_LastOrderDate]],"Yes","No")</f>
        <v>Yes</v>
      </c>
    </row>
    <row r="8486" spans="1:24" x14ac:dyDescent="0.3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 s="4">
        <f>_xlfn.MINIFS(tblOrders[Order Date], tblOrders[Customer ID], tblOrders[[#This Row],[Customer ID]])</f>
        <v>40738</v>
      </c>
      <c r="W8486" s="1">
        <f>_xlfn.MAXIFS(tblOrders[Order Date], tblOrders[Customer ID], tblOrders[[#This Row],[Customer ID]])</f>
        <v>41907</v>
      </c>
      <c r="X8486" t="str">
        <f>IF(tblOrders[[#This Row],[Customer_FirstOrderDate]]&lt;&gt;tblOrders[[#This Row],[Customer_LastOrderDate]],"Yes","No")</f>
        <v>Yes</v>
      </c>
    </row>
    <row r="8487" spans="1:24" x14ac:dyDescent="0.3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 s="4">
        <f>_xlfn.MINIFS(tblOrders[Order Date], tblOrders[Customer ID], tblOrders[[#This Row],[Customer ID]])</f>
        <v>41059</v>
      </c>
      <c r="W8487" s="1">
        <f>_xlfn.MAXIFS(tblOrders[Order Date], tblOrders[Customer ID], tblOrders[[#This Row],[Customer ID]])</f>
        <v>41726</v>
      </c>
      <c r="X8487" t="str">
        <f>IF(tblOrders[[#This Row],[Customer_FirstOrderDate]]&lt;&gt;tblOrders[[#This Row],[Customer_LastOrderDate]],"Yes","No")</f>
        <v>Yes</v>
      </c>
    </row>
    <row r="8488" spans="1:24" x14ac:dyDescent="0.3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 s="4">
        <f>_xlfn.MINIFS(tblOrders[Order Date], tblOrders[Customer ID], tblOrders[[#This Row],[Customer ID]])</f>
        <v>41059</v>
      </c>
      <c r="W8488" s="1">
        <f>_xlfn.MAXIFS(tblOrders[Order Date], tblOrders[Customer ID], tblOrders[[#This Row],[Customer ID]])</f>
        <v>41726</v>
      </c>
      <c r="X8488" t="str">
        <f>IF(tblOrders[[#This Row],[Customer_FirstOrderDate]]&lt;&gt;tblOrders[[#This Row],[Customer_LastOrderDate]],"Yes","No")</f>
        <v>Yes</v>
      </c>
    </row>
    <row r="8489" spans="1:24" x14ac:dyDescent="0.3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 s="4">
        <f>_xlfn.MINIFS(tblOrders[Order Date], tblOrders[Customer ID], tblOrders[[#This Row],[Customer ID]])</f>
        <v>41059</v>
      </c>
      <c r="W8489" s="1">
        <f>_xlfn.MAXIFS(tblOrders[Order Date], tblOrders[Customer ID], tblOrders[[#This Row],[Customer ID]])</f>
        <v>41726</v>
      </c>
      <c r="X8489" t="str">
        <f>IF(tblOrders[[#This Row],[Customer_FirstOrderDate]]&lt;&gt;tblOrders[[#This Row],[Customer_LastOrderDate]],"Yes","No")</f>
        <v>Yes</v>
      </c>
    </row>
    <row r="8490" spans="1:24" x14ac:dyDescent="0.3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 s="4">
        <f>_xlfn.MINIFS(tblOrders[Order Date], tblOrders[Customer ID], tblOrders[[#This Row],[Customer ID]])</f>
        <v>40644</v>
      </c>
      <c r="W8490" s="1">
        <f>_xlfn.MAXIFS(tblOrders[Order Date], tblOrders[Customer ID], tblOrders[[#This Row],[Customer ID]])</f>
        <v>41995</v>
      </c>
      <c r="X8490" t="str">
        <f>IF(tblOrders[[#This Row],[Customer_FirstOrderDate]]&lt;&gt;tblOrders[[#This Row],[Customer_LastOrderDate]],"Yes","No")</f>
        <v>Yes</v>
      </c>
    </row>
    <row r="8491" spans="1:24" x14ac:dyDescent="0.3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 s="4">
        <f>_xlfn.MINIFS(tblOrders[Order Date], tblOrders[Customer ID], tblOrders[[#This Row],[Customer ID]])</f>
        <v>40644</v>
      </c>
      <c r="W8491" s="1">
        <f>_xlfn.MAXIFS(tblOrders[Order Date], tblOrders[Customer ID], tblOrders[[#This Row],[Customer ID]])</f>
        <v>41995</v>
      </c>
      <c r="X8491" t="str">
        <f>IF(tblOrders[[#This Row],[Customer_FirstOrderDate]]&lt;&gt;tblOrders[[#This Row],[Customer_LastOrderDate]],"Yes","No")</f>
        <v>Yes</v>
      </c>
    </row>
    <row r="8492" spans="1:24" x14ac:dyDescent="0.3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 s="4">
        <f>_xlfn.MINIFS(tblOrders[Order Date], tblOrders[Customer ID], tblOrders[[#This Row],[Customer ID]])</f>
        <v>40644</v>
      </c>
      <c r="W8492" s="1">
        <f>_xlfn.MAXIFS(tblOrders[Order Date], tblOrders[Customer ID], tblOrders[[#This Row],[Customer ID]])</f>
        <v>41995</v>
      </c>
      <c r="X8492" t="str">
        <f>IF(tblOrders[[#This Row],[Customer_FirstOrderDate]]&lt;&gt;tblOrders[[#This Row],[Customer_LastOrderDate]],"Yes","No")</f>
        <v>Yes</v>
      </c>
    </row>
    <row r="8493" spans="1:24" x14ac:dyDescent="0.3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 s="4">
        <f>_xlfn.MINIFS(tblOrders[Order Date], tblOrders[Customer ID], tblOrders[[#This Row],[Customer ID]])</f>
        <v>40785</v>
      </c>
      <c r="W8493" s="1">
        <f>_xlfn.MAXIFS(tblOrders[Order Date], tblOrders[Customer ID], tblOrders[[#This Row],[Customer ID]])</f>
        <v>41991</v>
      </c>
      <c r="X8493" t="str">
        <f>IF(tblOrders[[#This Row],[Customer_FirstOrderDate]]&lt;&gt;tblOrders[[#This Row],[Customer_LastOrderDate]],"Yes","No")</f>
        <v>Yes</v>
      </c>
    </row>
    <row r="8494" spans="1:24" x14ac:dyDescent="0.3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 s="4">
        <f>_xlfn.MINIFS(tblOrders[Order Date], tblOrders[Customer ID], tblOrders[[#This Row],[Customer ID]])</f>
        <v>40624</v>
      </c>
      <c r="W8494" s="1">
        <f>_xlfn.MAXIFS(tblOrders[Order Date], tblOrders[Customer ID], tblOrders[[#This Row],[Customer ID]])</f>
        <v>41205</v>
      </c>
      <c r="X8494" t="str">
        <f>IF(tblOrders[[#This Row],[Customer_FirstOrderDate]]&lt;&gt;tblOrders[[#This Row],[Customer_LastOrderDate]],"Yes","No")</f>
        <v>Yes</v>
      </c>
    </row>
    <row r="8495" spans="1:24" x14ac:dyDescent="0.3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 s="4">
        <f>_xlfn.MINIFS(tblOrders[Order Date], tblOrders[Customer ID], tblOrders[[#This Row],[Customer ID]])</f>
        <v>40624</v>
      </c>
      <c r="W8495" s="1">
        <f>_xlfn.MAXIFS(tblOrders[Order Date], tblOrders[Customer ID], tblOrders[[#This Row],[Customer ID]])</f>
        <v>41205</v>
      </c>
      <c r="X8495" t="str">
        <f>IF(tblOrders[[#This Row],[Customer_FirstOrderDate]]&lt;&gt;tblOrders[[#This Row],[Customer_LastOrderDate]],"Yes","No")</f>
        <v>Yes</v>
      </c>
    </row>
    <row r="8496" spans="1:24" x14ac:dyDescent="0.3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 s="4">
        <f>_xlfn.MINIFS(tblOrders[Order Date], tblOrders[Customer ID], tblOrders[[#This Row],[Customer ID]])</f>
        <v>40624</v>
      </c>
      <c r="W8496" s="1">
        <f>_xlfn.MAXIFS(tblOrders[Order Date], tblOrders[Customer ID], tblOrders[[#This Row],[Customer ID]])</f>
        <v>41205</v>
      </c>
      <c r="X8496" t="str">
        <f>IF(tblOrders[[#This Row],[Customer_FirstOrderDate]]&lt;&gt;tblOrders[[#This Row],[Customer_LastOrderDate]],"Yes","No")</f>
        <v>Yes</v>
      </c>
    </row>
    <row r="8497" spans="1:24" x14ac:dyDescent="0.3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 s="4">
        <f>_xlfn.MINIFS(tblOrders[Order Date], tblOrders[Customer ID], tblOrders[[#This Row],[Customer ID]])</f>
        <v>40834</v>
      </c>
      <c r="W8497" s="1">
        <f>_xlfn.MAXIFS(tblOrders[Order Date], tblOrders[Customer ID], tblOrders[[#This Row],[Customer ID]])</f>
        <v>41982</v>
      </c>
      <c r="X8497" t="str">
        <f>IF(tblOrders[[#This Row],[Customer_FirstOrderDate]]&lt;&gt;tblOrders[[#This Row],[Customer_LastOrderDate]],"Yes","No")</f>
        <v>Yes</v>
      </c>
    </row>
    <row r="8498" spans="1:24" x14ac:dyDescent="0.3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 s="4">
        <f>_xlfn.MINIFS(tblOrders[Order Date], tblOrders[Customer ID], tblOrders[[#This Row],[Customer ID]])</f>
        <v>40607</v>
      </c>
      <c r="W8498" s="1">
        <f>_xlfn.MAXIFS(tblOrders[Order Date], tblOrders[Customer ID], tblOrders[[#This Row],[Customer ID]])</f>
        <v>41963</v>
      </c>
      <c r="X8498" t="str">
        <f>IF(tblOrders[[#This Row],[Customer_FirstOrderDate]]&lt;&gt;tblOrders[[#This Row],[Customer_LastOrderDate]],"Yes","No")</f>
        <v>Yes</v>
      </c>
    </row>
    <row r="8499" spans="1:24" x14ac:dyDescent="0.3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 s="4">
        <f>_xlfn.MINIFS(tblOrders[Order Date], tblOrders[Customer ID], tblOrders[[#This Row],[Customer ID]])</f>
        <v>40607</v>
      </c>
      <c r="W8499" s="1">
        <f>_xlfn.MAXIFS(tblOrders[Order Date], tblOrders[Customer ID], tblOrders[[#This Row],[Customer ID]])</f>
        <v>41963</v>
      </c>
      <c r="X8499" t="str">
        <f>IF(tblOrders[[#This Row],[Customer_FirstOrderDate]]&lt;&gt;tblOrders[[#This Row],[Customer_LastOrderDate]],"Yes","No")</f>
        <v>Yes</v>
      </c>
    </row>
    <row r="8500" spans="1:24" x14ac:dyDescent="0.3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 s="4">
        <f>_xlfn.MINIFS(tblOrders[Order Date], tblOrders[Customer ID], tblOrders[[#This Row],[Customer ID]])</f>
        <v>40607</v>
      </c>
      <c r="W8500" s="1">
        <f>_xlfn.MAXIFS(tblOrders[Order Date], tblOrders[Customer ID], tblOrders[[#This Row],[Customer ID]])</f>
        <v>41963</v>
      </c>
      <c r="X8500" t="str">
        <f>IF(tblOrders[[#This Row],[Customer_FirstOrderDate]]&lt;&gt;tblOrders[[#This Row],[Customer_LastOrderDate]],"Yes","No")</f>
        <v>Yes</v>
      </c>
    </row>
    <row r="8501" spans="1:24" x14ac:dyDescent="0.3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 s="4">
        <f>_xlfn.MINIFS(tblOrders[Order Date], tblOrders[Customer ID], tblOrders[[#This Row],[Customer ID]])</f>
        <v>40607</v>
      </c>
      <c r="W8501" s="1">
        <f>_xlfn.MAXIFS(tblOrders[Order Date], tblOrders[Customer ID], tblOrders[[#This Row],[Customer ID]])</f>
        <v>41963</v>
      </c>
      <c r="X8501" t="str">
        <f>IF(tblOrders[[#This Row],[Customer_FirstOrderDate]]&lt;&gt;tblOrders[[#This Row],[Customer_LastOrderDate]],"Yes","No")</f>
        <v>Yes</v>
      </c>
    </row>
    <row r="8502" spans="1:24" x14ac:dyDescent="0.3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 s="4">
        <f>_xlfn.MINIFS(tblOrders[Order Date], tblOrders[Customer ID], tblOrders[[#This Row],[Customer ID]])</f>
        <v>40607</v>
      </c>
      <c r="W8502" s="1">
        <f>_xlfn.MAXIFS(tblOrders[Order Date], tblOrders[Customer ID], tblOrders[[#This Row],[Customer ID]])</f>
        <v>41963</v>
      </c>
      <c r="X8502" t="str">
        <f>IF(tblOrders[[#This Row],[Customer_FirstOrderDate]]&lt;&gt;tblOrders[[#This Row],[Customer_LastOrderDate]],"Yes","No")</f>
        <v>Yes</v>
      </c>
    </row>
    <row r="8503" spans="1:24" x14ac:dyDescent="0.3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 s="4">
        <f>_xlfn.MINIFS(tblOrders[Order Date], tblOrders[Customer ID], tblOrders[[#This Row],[Customer ID]])</f>
        <v>40868</v>
      </c>
      <c r="W8503" s="1">
        <f>_xlfn.MAXIFS(tblOrders[Order Date], tblOrders[Customer ID], tblOrders[[#This Row],[Customer ID]])</f>
        <v>41727</v>
      </c>
      <c r="X8503" t="str">
        <f>IF(tblOrders[[#This Row],[Customer_FirstOrderDate]]&lt;&gt;tblOrders[[#This Row],[Customer_LastOrderDate]],"Yes","No")</f>
        <v>Yes</v>
      </c>
    </row>
    <row r="8504" spans="1:24" x14ac:dyDescent="0.3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 s="4">
        <f>_xlfn.MINIFS(tblOrders[Order Date], tblOrders[Customer ID], tblOrders[[#This Row],[Customer ID]])</f>
        <v>40868</v>
      </c>
      <c r="W8504" s="1">
        <f>_xlfn.MAXIFS(tblOrders[Order Date], tblOrders[Customer ID], tblOrders[[#This Row],[Customer ID]])</f>
        <v>41727</v>
      </c>
      <c r="X8504" t="str">
        <f>IF(tblOrders[[#This Row],[Customer_FirstOrderDate]]&lt;&gt;tblOrders[[#This Row],[Customer_LastOrderDate]],"Yes","No")</f>
        <v>Yes</v>
      </c>
    </row>
    <row r="8505" spans="1:24" x14ac:dyDescent="0.3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 s="4">
        <f>_xlfn.MINIFS(tblOrders[Order Date], tblOrders[Customer ID], tblOrders[[#This Row],[Customer ID]])</f>
        <v>40595</v>
      </c>
      <c r="W8505" s="1">
        <f>_xlfn.MAXIFS(tblOrders[Order Date], tblOrders[Customer ID], tblOrders[[#This Row],[Customer ID]])</f>
        <v>41808</v>
      </c>
      <c r="X8505" t="str">
        <f>IF(tblOrders[[#This Row],[Customer_FirstOrderDate]]&lt;&gt;tblOrders[[#This Row],[Customer_LastOrderDate]],"Yes","No")</f>
        <v>Yes</v>
      </c>
    </row>
    <row r="8506" spans="1:24" x14ac:dyDescent="0.3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 s="4">
        <f>_xlfn.MINIFS(tblOrders[Order Date], tblOrders[Customer ID], tblOrders[[#This Row],[Customer ID]])</f>
        <v>40701</v>
      </c>
      <c r="W8506" s="1">
        <f>_xlfn.MAXIFS(tblOrders[Order Date], tblOrders[Customer ID], tblOrders[[#This Row],[Customer ID]])</f>
        <v>41794</v>
      </c>
      <c r="X8506" t="str">
        <f>IF(tblOrders[[#This Row],[Customer_FirstOrderDate]]&lt;&gt;tblOrders[[#This Row],[Customer_LastOrderDate]],"Yes","No")</f>
        <v>Yes</v>
      </c>
    </row>
    <row r="8507" spans="1:24" x14ac:dyDescent="0.3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 s="4">
        <f>_xlfn.MINIFS(tblOrders[Order Date], tblOrders[Customer ID], tblOrders[[#This Row],[Customer ID]])</f>
        <v>41174</v>
      </c>
      <c r="W8507" s="1">
        <f>_xlfn.MAXIFS(tblOrders[Order Date], tblOrders[Customer ID], tblOrders[[#This Row],[Customer ID]])</f>
        <v>41909</v>
      </c>
      <c r="X8507" t="str">
        <f>IF(tblOrders[[#This Row],[Customer_FirstOrderDate]]&lt;&gt;tblOrders[[#This Row],[Customer_LastOrderDate]],"Yes","No")</f>
        <v>Yes</v>
      </c>
    </row>
    <row r="8508" spans="1:24" x14ac:dyDescent="0.3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  <c r="V8508" s="4">
        <f>_xlfn.MINIFS(tblOrders[Order Date], tblOrders[Customer ID], tblOrders[[#This Row],[Customer ID]])</f>
        <v>41174</v>
      </c>
      <c r="W8508" s="1">
        <f>_xlfn.MAXIFS(tblOrders[Order Date], tblOrders[Customer ID], tblOrders[[#This Row],[Customer ID]])</f>
        <v>41909</v>
      </c>
      <c r="X8508" t="str">
        <f>IF(tblOrders[[#This Row],[Customer_FirstOrderDate]]&lt;&gt;tblOrders[[#This Row],[Customer_LastOrderDate]],"Yes","No")</f>
        <v>Yes</v>
      </c>
    </row>
    <row r="8509" spans="1:24" x14ac:dyDescent="0.3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 s="4">
        <f>_xlfn.MINIFS(tblOrders[Order Date], tblOrders[Customer ID], tblOrders[[#This Row],[Customer ID]])</f>
        <v>41174</v>
      </c>
      <c r="W8509" s="1">
        <f>_xlfn.MAXIFS(tblOrders[Order Date], tblOrders[Customer ID], tblOrders[[#This Row],[Customer ID]])</f>
        <v>41909</v>
      </c>
      <c r="X8509" t="str">
        <f>IF(tblOrders[[#This Row],[Customer_FirstOrderDate]]&lt;&gt;tblOrders[[#This Row],[Customer_LastOrderDate]],"Yes","No")</f>
        <v>Yes</v>
      </c>
    </row>
    <row r="8510" spans="1:24" x14ac:dyDescent="0.3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 s="4">
        <f>_xlfn.MINIFS(tblOrders[Order Date], tblOrders[Customer ID], tblOrders[[#This Row],[Customer ID]])</f>
        <v>40722</v>
      </c>
      <c r="W8510" s="1">
        <f>_xlfn.MAXIFS(tblOrders[Order Date], tblOrders[Customer ID], tblOrders[[#This Row],[Customer ID]])</f>
        <v>41884</v>
      </c>
      <c r="X8510" t="str">
        <f>IF(tblOrders[[#This Row],[Customer_FirstOrderDate]]&lt;&gt;tblOrders[[#This Row],[Customer_LastOrderDate]],"Yes","No")</f>
        <v>Yes</v>
      </c>
    </row>
    <row r="8511" spans="1:24" x14ac:dyDescent="0.3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 s="4">
        <f>_xlfn.MINIFS(tblOrders[Order Date], tblOrders[Customer ID], tblOrders[[#This Row],[Customer ID]])</f>
        <v>40722</v>
      </c>
      <c r="W8511" s="1">
        <f>_xlfn.MAXIFS(tblOrders[Order Date], tblOrders[Customer ID], tblOrders[[#This Row],[Customer ID]])</f>
        <v>41884</v>
      </c>
      <c r="X8511" t="str">
        <f>IF(tblOrders[[#This Row],[Customer_FirstOrderDate]]&lt;&gt;tblOrders[[#This Row],[Customer_LastOrderDate]],"Yes","No")</f>
        <v>Yes</v>
      </c>
    </row>
    <row r="8512" spans="1:24" x14ac:dyDescent="0.3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 s="4">
        <f>_xlfn.MINIFS(tblOrders[Order Date], tblOrders[Customer ID], tblOrders[[#This Row],[Customer ID]])</f>
        <v>40722</v>
      </c>
      <c r="W8512" s="1">
        <f>_xlfn.MAXIFS(tblOrders[Order Date], tblOrders[Customer ID], tblOrders[[#This Row],[Customer ID]])</f>
        <v>41884</v>
      </c>
      <c r="X8512" t="str">
        <f>IF(tblOrders[[#This Row],[Customer_FirstOrderDate]]&lt;&gt;tblOrders[[#This Row],[Customer_LastOrderDate]],"Yes","No")</f>
        <v>Yes</v>
      </c>
    </row>
    <row r="8513" spans="1:24" x14ac:dyDescent="0.3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 s="4">
        <f>_xlfn.MINIFS(tblOrders[Order Date], tblOrders[Customer ID], tblOrders[[#This Row],[Customer ID]])</f>
        <v>40658</v>
      </c>
      <c r="W8513" s="1">
        <f>_xlfn.MAXIFS(tblOrders[Order Date], tblOrders[Customer ID], tblOrders[[#This Row],[Customer ID]])</f>
        <v>41988</v>
      </c>
      <c r="X8513" t="str">
        <f>IF(tblOrders[[#This Row],[Customer_FirstOrderDate]]&lt;&gt;tblOrders[[#This Row],[Customer_LastOrderDate]],"Yes","No")</f>
        <v>Yes</v>
      </c>
    </row>
    <row r="8514" spans="1:24" x14ac:dyDescent="0.3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 s="4">
        <f>_xlfn.MINIFS(tblOrders[Order Date], tblOrders[Customer ID], tblOrders[[#This Row],[Customer ID]])</f>
        <v>40719</v>
      </c>
      <c r="W8514" s="1">
        <f>_xlfn.MAXIFS(tblOrders[Order Date], tblOrders[Customer ID], tblOrders[[#This Row],[Customer ID]])</f>
        <v>41830</v>
      </c>
      <c r="X8514" t="str">
        <f>IF(tblOrders[[#This Row],[Customer_FirstOrderDate]]&lt;&gt;tblOrders[[#This Row],[Customer_LastOrderDate]],"Yes","No")</f>
        <v>Yes</v>
      </c>
    </row>
    <row r="8515" spans="1:24" x14ac:dyDescent="0.3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 s="4">
        <f>_xlfn.MINIFS(tblOrders[Order Date], tblOrders[Customer ID], tblOrders[[#This Row],[Customer ID]])</f>
        <v>40719</v>
      </c>
      <c r="W8515" s="1">
        <f>_xlfn.MAXIFS(tblOrders[Order Date], tblOrders[Customer ID], tblOrders[[#This Row],[Customer ID]])</f>
        <v>41830</v>
      </c>
      <c r="X8515" t="str">
        <f>IF(tblOrders[[#This Row],[Customer_FirstOrderDate]]&lt;&gt;tblOrders[[#This Row],[Customer_LastOrderDate]],"Yes","No")</f>
        <v>Yes</v>
      </c>
    </row>
    <row r="8516" spans="1:24" x14ac:dyDescent="0.3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 s="4">
        <f>_xlfn.MINIFS(tblOrders[Order Date], tblOrders[Customer ID], tblOrders[[#This Row],[Customer ID]])</f>
        <v>40806</v>
      </c>
      <c r="W8516" s="1">
        <f>_xlfn.MAXIFS(tblOrders[Order Date], tblOrders[Customer ID], tblOrders[[#This Row],[Customer ID]])</f>
        <v>41981</v>
      </c>
      <c r="X8516" t="str">
        <f>IF(tblOrders[[#This Row],[Customer_FirstOrderDate]]&lt;&gt;tblOrders[[#This Row],[Customer_LastOrderDate]],"Yes","No")</f>
        <v>Yes</v>
      </c>
    </row>
    <row r="8517" spans="1:24" x14ac:dyDescent="0.3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 s="4">
        <f>_xlfn.MINIFS(tblOrders[Order Date], tblOrders[Customer ID], tblOrders[[#This Row],[Customer ID]])</f>
        <v>40806</v>
      </c>
      <c r="W8517" s="1">
        <f>_xlfn.MAXIFS(tblOrders[Order Date], tblOrders[Customer ID], tblOrders[[#This Row],[Customer ID]])</f>
        <v>41981</v>
      </c>
      <c r="X8517" t="str">
        <f>IF(tblOrders[[#This Row],[Customer_FirstOrderDate]]&lt;&gt;tblOrders[[#This Row],[Customer_LastOrderDate]],"Yes","No")</f>
        <v>Yes</v>
      </c>
    </row>
    <row r="8518" spans="1:24" x14ac:dyDescent="0.3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 s="4">
        <f>_xlfn.MINIFS(tblOrders[Order Date], tblOrders[Customer ID], tblOrders[[#This Row],[Customer ID]])</f>
        <v>40900</v>
      </c>
      <c r="W8518" s="1">
        <f>_xlfn.MAXIFS(tblOrders[Order Date], tblOrders[Customer ID], tblOrders[[#This Row],[Customer ID]])</f>
        <v>41945</v>
      </c>
      <c r="X8518" t="str">
        <f>IF(tblOrders[[#This Row],[Customer_FirstOrderDate]]&lt;&gt;tblOrders[[#This Row],[Customer_LastOrderDate]],"Yes","No")</f>
        <v>Yes</v>
      </c>
    </row>
    <row r="8519" spans="1:24" x14ac:dyDescent="0.3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 s="4">
        <f>_xlfn.MINIFS(tblOrders[Order Date], tblOrders[Customer ID], tblOrders[[#This Row],[Customer ID]])</f>
        <v>40746</v>
      </c>
      <c r="W8519" s="1">
        <f>_xlfn.MAXIFS(tblOrders[Order Date], tblOrders[Customer ID], tblOrders[[#This Row],[Customer ID]])</f>
        <v>41957</v>
      </c>
      <c r="X8519" t="str">
        <f>IF(tblOrders[[#This Row],[Customer_FirstOrderDate]]&lt;&gt;tblOrders[[#This Row],[Customer_LastOrderDate]],"Yes","No")</f>
        <v>Yes</v>
      </c>
    </row>
    <row r="8520" spans="1:24" x14ac:dyDescent="0.3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 s="4">
        <f>_xlfn.MINIFS(tblOrders[Order Date], tblOrders[Customer ID], tblOrders[[#This Row],[Customer ID]])</f>
        <v>41220</v>
      </c>
      <c r="W8520" s="1">
        <f>_xlfn.MAXIFS(tblOrders[Order Date], tblOrders[Customer ID], tblOrders[[#This Row],[Customer ID]])</f>
        <v>41978</v>
      </c>
      <c r="X8520" t="str">
        <f>IF(tblOrders[[#This Row],[Customer_FirstOrderDate]]&lt;&gt;tblOrders[[#This Row],[Customer_LastOrderDate]],"Yes","No")</f>
        <v>Yes</v>
      </c>
    </row>
    <row r="8521" spans="1:24" x14ac:dyDescent="0.3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 s="4">
        <f>_xlfn.MINIFS(tblOrders[Order Date], tblOrders[Customer ID], tblOrders[[#This Row],[Customer ID]])</f>
        <v>41220</v>
      </c>
      <c r="W8521" s="1">
        <f>_xlfn.MAXIFS(tblOrders[Order Date], tblOrders[Customer ID], tblOrders[[#This Row],[Customer ID]])</f>
        <v>41978</v>
      </c>
      <c r="X8521" t="str">
        <f>IF(tblOrders[[#This Row],[Customer_FirstOrderDate]]&lt;&gt;tblOrders[[#This Row],[Customer_LastOrderDate]],"Yes","No")</f>
        <v>Yes</v>
      </c>
    </row>
    <row r="8522" spans="1:24" x14ac:dyDescent="0.3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 s="4">
        <f>_xlfn.MINIFS(tblOrders[Order Date], tblOrders[Customer ID], tblOrders[[#This Row],[Customer ID]])</f>
        <v>41220</v>
      </c>
      <c r="W8522" s="1">
        <f>_xlfn.MAXIFS(tblOrders[Order Date], tblOrders[Customer ID], tblOrders[[#This Row],[Customer ID]])</f>
        <v>41978</v>
      </c>
      <c r="X8522" t="str">
        <f>IF(tblOrders[[#This Row],[Customer_FirstOrderDate]]&lt;&gt;tblOrders[[#This Row],[Customer_LastOrderDate]],"Yes","No")</f>
        <v>Yes</v>
      </c>
    </row>
    <row r="8523" spans="1:24" x14ac:dyDescent="0.3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 s="4">
        <f>_xlfn.MINIFS(tblOrders[Order Date], tblOrders[Customer ID], tblOrders[[#This Row],[Customer ID]])</f>
        <v>40632</v>
      </c>
      <c r="W8523" s="1">
        <f>_xlfn.MAXIFS(tblOrders[Order Date], tblOrders[Customer ID], tblOrders[[#This Row],[Customer ID]])</f>
        <v>41285</v>
      </c>
      <c r="X8523" t="str">
        <f>IF(tblOrders[[#This Row],[Customer_FirstOrderDate]]&lt;&gt;tblOrders[[#This Row],[Customer_LastOrderDate]],"Yes","No")</f>
        <v>Yes</v>
      </c>
    </row>
    <row r="8524" spans="1:24" x14ac:dyDescent="0.3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 s="4">
        <f>_xlfn.MINIFS(tblOrders[Order Date], tblOrders[Customer ID], tblOrders[[#This Row],[Customer ID]])</f>
        <v>40661</v>
      </c>
      <c r="W8524" s="1">
        <f>_xlfn.MAXIFS(tblOrders[Order Date], tblOrders[Customer ID], tblOrders[[#This Row],[Customer ID]])</f>
        <v>41933</v>
      </c>
      <c r="X8524" t="str">
        <f>IF(tblOrders[[#This Row],[Customer_FirstOrderDate]]&lt;&gt;tblOrders[[#This Row],[Customer_LastOrderDate]],"Yes","No")</f>
        <v>Yes</v>
      </c>
    </row>
    <row r="8525" spans="1:24" x14ac:dyDescent="0.3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 s="4">
        <f>_xlfn.MINIFS(tblOrders[Order Date], tblOrders[Customer ID], tblOrders[[#This Row],[Customer ID]])</f>
        <v>40816</v>
      </c>
      <c r="W8525" s="1">
        <f>_xlfn.MAXIFS(tblOrders[Order Date], tblOrders[Customer ID], tblOrders[[#This Row],[Customer ID]])</f>
        <v>41971</v>
      </c>
      <c r="X8525" t="str">
        <f>IF(tblOrders[[#This Row],[Customer_FirstOrderDate]]&lt;&gt;tblOrders[[#This Row],[Customer_LastOrderDate]],"Yes","No")</f>
        <v>Yes</v>
      </c>
    </row>
    <row r="8526" spans="1:24" x14ac:dyDescent="0.3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 s="4">
        <f>_xlfn.MINIFS(tblOrders[Order Date], tblOrders[Customer ID], tblOrders[[#This Row],[Customer ID]])</f>
        <v>40869</v>
      </c>
      <c r="W8526" s="1">
        <f>_xlfn.MAXIFS(tblOrders[Order Date], tblOrders[Customer ID], tblOrders[[#This Row],[Customer ID]])</f>
        <v>41934</v>
      </c>
      <c r="X8526" t="str">
        <f>IF(tblOrders[[#This Row],[Customer_FirstOrderDate]]&lt;&gt;tblOrders[[#This Row],[Customer_LastOrderDate]],"Yes","No")</f>
        <v>Yes</v>
      </c>
    </row>
    <row r="8527" spans="1:24" x14ac:dyDescent="0.3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 s="4">
        <f>_xlfn.MINIFS(tblOrders[Order Date], tblOrders[Customer ID], tblOrders[[#This Row],[Customer ID]])</f>
        <v>40869</v>
      </c>
      <c r="W8527" s="1">
        <f>_xlfn.MAXIFS(tblOrders[Order Date], tblOrders[Customer ID], tblOrders[[#This Row],[Customer ID]])</f>
        <v>41934</v>
      </c>
      <c r="X8527" t="str">
        <f>IF(tblOrders[[#This Row],[Customer_FirstOrderDate]]&lt;&gt;tblOrders[[#This Row],[Customer_LastOrderDate]],"Yes","No")</f>
        <v>Yes</v>
      </c>
    </row>
    <row r="8528" spans="1:24" x14ac:dyDescent="0.3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 s="4">
        <f>_xlfn.MINIFS(tblOrders[Order Date], tblOrders[Customer ID], tblOrders[[#This Row],[Customer ID]])</f>
        <v>40869</v>
      </c>
      <c r="W8528" s="1">
        <f>_xlfn.MAXIFS(tblOrders[Order Date], tblOrders[Customer ID], tblOrders[[#This Row],[Customer ID]])</f>
        <v>41934</v>
      </c>
      <c r="X8528" t="str">
        <f>IF(tblOrders[[#This Row],[Customer_FirstOrderDate]]&lt;&gt;tblOrders[[#This Row],[Customer_LastOrderDate]],"Yes","No")</f>
        <v>Yes</v>
      </c>
    </row>
    <row r="8529" spans="1:24" x14ac:dyDescent="0.3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 s="4">
        <f>_xlfn.MINIFS(tblOrders[Order Date], tblOrders[Customer ID], tblOrders[[#This Row],[Customer ID]])</f>
        <v>40869</v>
      </c>
      <c r="W8529" s="1">
        <f>_xlfn.MAXIFS(tblOrders[Order Date], tblOrders[Customer ID], tblOrders[[#This Row],[Customer ID]])</f>
        <v>41934</v>
      </c>
      <c r="X8529" t="str">
        <f>IF(tblOrders[[#This Row],[Customer_FirstOrderDate]]&lt;&gt;tblOrders[[#This Row],[Customer_LastOrderDate]],"Yes","No")</f>
        <v>Yes</v>
      </c>
    </row>
    <row r="8530" spans="1:24" x14ac:dyDescent="0.3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 s="4">
        <f>_xlfn.MINIFS(tblOrders[Order Date], tblOrders[Customer ID], tblOrders[[#This Row],[Customer ID]])</f>
        <v>40869</v>
      </c>
      <c r="W8530" s="1">
        <f>_xlfn.MAXIFS(tblOrders[Order Date], tblOrders[Customer ID], tblOrders[[#This Row],[Customer ID]])</f>
        <v>41934</v>
      </c>
      <c r="X8530" t="str">
        <f>IF(tblOrders[[#This Row],[Customer_FirstOrderDate]]&lt;&gt;tblOrders[[#This Row],[Customer_LastOrderDate]],"Yes","No")</f>
        <v>Yes</v>
      </c>
    </row>
    <row r="8531" spans="1:24" x14ac:dyDescent="0.3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 s="4">
        <f>_xlfn.MINIFS(tblOrders[Order Date], tblOrders[Customer ID], tblOrders[[#This Row],[Customer ID]])</f>
        <v>40550</v>
      </c>
      <c r="W8531" s="1">
        <f>_xlfn.MAXIFS(tblOrders[Order Date], tblOrders[Customer ID], tblOrders[[#This Row],[Customer ID]])</f>
        <v>41962</v>
      </c>
      <c r="X8531" t="str">
        <f>IF(tblOrders[[#This Row],[Customer_FirstOrderDate]]&lt;&gt;tblOrders[[#This Row],[Customer_LastOrderDate]],"Yes","No")</f>
        <v>Yes</v>
      </c>
    </row>
    <row r="8532" spans="1:24" x14ac:dyDescent="0.3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 s="4">
        <f>_xlfn.MINIFS(tblOrders[Order Date], tblOrders[Customer ID], tblOrders[[#This Row],[Customer ID]])</f>
        <v>40681</v>
      </c>
      <c r="W8532" s="1">
        <f>_xlfn.MAXIFS(tblOrders[Order Date], tblOrders[Customer ID], tblOrders[[#This Row],[Customer ID]])</f>
        <v>42003</v>
      </c>
      <c r="X8532" t="str">
        <f>IF(tblOrders[[#This Row],[Customer_FirstOrderDate]]&lt;&gt;tblOrders[[#This Row],[Customer_LastOrderDate]],"Yes","No")</f>
        <v>Yes</v>
      </c>
    </row>
    <row r="8533" spans="1:24" x14ac:dyDescent="0.3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 s="4">
        <f>_xlfn.MINIFS(tblOrders[Order Date], tblOrders[Customer ID], tblOrders[[#This Row],[Customer ID]])</f>
        <v>40681</v>
      </c>
      <c r="W8533" s="1">
        <f>_xlfn.MAXIFS(tblOrders[Order Date], tblOrders[Customer ID], tblOrders[[#This Row],[Customer ID]])</f>
        <v>42003</v>
      </c>
      <c r="X8533" t="str">
        <f>IF(tblOrders[[#This Row],[Customer_FirstOrderDate]]&lt;&gt;tblOrders[[#This Row],[Customer_LastOrderDate]],"Yes","No")</f>
        <v>Yes</v>
      </c>
    </row>
    <row r="8534" spans="1:24" x14ac:dyDescent="0.3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 s="4">
        <f>_xlfn.MINIFS(tblOrders[Order Date], tblOrders[Customer ID], tblOrders[[#This Row],[Customer ID]])</f>
        <v>40681</v>
      </c>
      <c r="W8534" s="1">
        <f>_xlfn.MAXIFS(tblOrders[Order Date], tblOrders[Customer ID], tblOrders[[#This Row],[Customer ID]])</f>
        <v>42003</v>
      </c>
      <c r="X8534" t="str">
        <f>IF(tblOrders[[#This Row],[Customer_FirstOrderDate]]&lt;&gt;tblOrders[[#This Row],[Customer_LastOrderDate]],"Yes","No")</f>
        <v>Yes</v>
      </c>
    </row>
    <row r="8535" spans="1:24" x14ac:dyDescent="0.3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 s="4">
        <f>_xlfn.MINIFS(tblOrders[Order Date], tblOrders[Customer ID], tblOrders[[#This Row],[Customer ID]])</f>
        <v>40681</v>
      </c>
      <c r="W8535" s="1">
        <f>_xlfn.MAXIFS(tblOrders[Order Date], tblOrders[Customer ID], tblOrders[[#This Row],[Customer ID]])</f>
        <v>42003</v>
      </c>
      <c r="X8535" t="str">
        <f>IF(tblOrders[[#This Row],[Customer_FirstOrderDate]]&lt;&gt;tblOrders[[#This Row],[Customer_LastOrderDate]],"Yes","No")</f>
        <v>Yes</v>
      </c>
    </row>
    <row r="8536" spans="1:24" x14ac:dyDescent="0.3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 s="4">
        <f>_xlfn.MINIFS(tblOrders[Order Date], tblOrders[Customer ID], tblOrders[[#This Row],[Customer ID]])</f>
        <v>40921</v>
      </c>
      <c r="W8536" s="1">
        <f>_xlfn.MAXIFS(tblOrders[Order Date], tblOrders[Customer ID], tblOrders[[#This Row],[Customer ID]])</f>
        <v>41709</v>
      </c>
      <c r="X8536" t="str">
        <f>IF(tblOrders[[#This Row],[Customer_FirstOrderDate]]&lt;&gt;tblOrders[[#This Row],[Customer_LastOrderDate]],"Yes","No")</f>
        <v>Yes</v>
      </c>
    </row>
    <row r="8537" spans="1:24" x14ac:dyDescent="0.3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 s="4">
        <f>_xlfn.MINIFS(tblOrders[Order Date], tblOrders[Customer ID], tblOrders[[#This Row],[Customer ID]])</f>
        <v>40679</v>
      </c>
      <c r="W8537" s="1">
        <f>_xlfn.MAXIFS(tblOrders[Order Date], tblOrders[Customer ID], tblOrders[[#This Row],[Customer ID]])</f>
        <v>41965</v>
      </c>
      <c r="X8537" t="str">
        <f>IF(tblOrders[[#This Row],[Customer_FirstOrderDate]]&lt;&gt;tblOrders[[#This Row],[Customer_LastOrderDate]],"Yes","No")</f>
        <v>Yes</v>
      </c>
    </row>
    <row r="8538" spans="1:24" x14ac:dyDescent="0.3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 s="4">
        <f>_xlfn.MINIFS(tblOrders[Order Date], tblOrders[Customer ID], tblOrders[[#This Row],[Customer ID]])</f>
        <v>40674</v>
      </c>
      <c r="W8538" s="1">
        <f>_xlfn.MAXIFS(tblOrders[Order Date], tblOrders[Customer ID], tblOrders[[#This Row],[Customer ID]])</f>
        <v>41235</v>
      </c>
      <c r="X8538" t="str">
        <f>IF(tblOrders[[#This Row],[Customer_FirstOrderDate]]&lt;&gt;tblOrders[[#This Row],[Customer_LastOrderDate]],"Yes","No")</f>
        <v>Yes</v>
      </c>
    </row>
    <row r="8539" spans="1:24" x14ac:dyDescent="0.3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 s="4">
        <f>_xlfn.MINIFS(tblOrders[Order Date], tblOrders[Customer ID], tblOrders[[#This Row],[Customer ID]])</f>
        <v>40674</v>
      </c>
      <c r="W8539" s="1">
        <f>_xlfn.MAXIFS(tblOrders[Order Date], tblOrders[Customer ID], tblOrders[[#This Row],[Customer ID]])</f>
        <v>41235</v>
      </c>
      <c r="X8539" t="str">
        <f>IF(tblOrders[[#This Row],[Customer_FirstOrderDate]]&lt;&gt;tblOrders[[#This Row],[Customer_LastOrderDate]],"Yes","No")</f>
        <v>Yes</v>
      </c>
    </row>
    <row r="8540" spans="1:24" x14ac:dyDescent="0.3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 s="4">
        <f>_xlfn.MINIFS(tblOrders[Order Date], tblOrders[Customer ID], tblOrders[[#This Row],[Customer ID]])</f>
        <v>40674</v>
      </c>
      <c r="W8540" s="1">
        <f>_xlfn.MAXIFS(tblOrders[Order Date], tblOrders[Customer ID], tblOrders[[#This Row],[Customer ID]])</f>
        <v>41235</v>
      </c>
      <c r="X8540" t="str">
        <f>IF(tblOrders[[#This Row],[Customer_FirstOrderDate]]&lt;&gt;tblOrders[[#This Row],[Customer_LastOrderDate]],"Yes","No")</f>
        <v>Yes</v>
      </c>
    </row>
    <row r="8541" spans="1:24" x14ac:dyDescent="0.3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 s="4">
        <f>_xlfn.MINIFS(tblOrders[Order Date], tblOrders[Customer ID], tblOrders[[#This Row],[Customer ID]])</f>
        <v>40781</v>
      </c>
      <c r="W8541" s="1">
        <f>_xlfn.MAXIFS(tblOrders[Order Date], tblOrders[Customer ID], tblOrders[[#This Row],[Customer ID]])</f>
        <v>41708</v>
      </c>
      <c r="X8541" t="str">
        <f>IF(tblOrders[[#This Row],[Customer_FirstOrderDate]]&lt;&gt;tblOrders[[#This Row],[Customer_LastOrderDate]],"Yes","No")</f>
        <v>Yes</v>
      </c>
    </row>
    <row r="8542" spans="1:24" x14ac:dyDescent="0.3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 s="4">
        <f>_xlfn.MINIFS(tblOrders[Order Date], tblOrders[Customer ID], tblOrders[[#This Row],[Customer ID]])</f>
        <v>40781</v>
      </c>
      <c r="W8542" s="1">
        <f>_xlfn.MAXIFS(tblOrders[Order Date], tblOrders[Customer ID], tblOrders[[#This Row],[Customer ID]])</f>
        <v>41708</v>
      </c>
      <c r="X8542" t="str">
        <f>IF(tblOrders[[#This Row],[Customer_FirstOrderDate]]&lt;&gt;tblOrders[[#This Row],[Customer_LastOrderDate]],"Yes","No")</f>
        <v>Yes</v>
      </c>
    </row>
    <row r="8543" spans="1:24" x14ac:dyDescent="0.3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 s="4">
        <f>_xlfn.MINIFS(tblOrders[Order Date], tblOrders[Customer ID], tblOrders[[#This Row],[Customer ID]])</f>
        <v>40871</v>
      </c>
      <c r="W8543" s="1">
        <f>_xlfn.MAXIFS(tblOrders[Order Date], tblOrders[Customer ID], tblOrders[[#This Row],[Customer ID]])</f>
        <v>41845</v>
      </c>
      <c r="X8543" t="str">
        <f>IF(tblOrders[[#This Row],[Customer_FirstOrderDate]]&lt;&gt;tblOrders[[#This Row],[Customer_LastOrderDate]],"Yes","No")</f>
        <v>Yes</v>
      </c>
    </row>
    <row r="8544" spans="1:24" x14ac:dyDescent="0.3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 s="4">
        <f>_xlfn.MINIFS(tblOrders[Order Date], tblOrders[Customer ID], tblOrders[[#This Row],[Customer ID]])</f>
        <v>40871</v>
      </c>
      <c r="W8544" s="1">
        <f>_xlfn.MAXIFS(tblOrders[Order Date], tblOrders[Customer ID], tblOrders[[#This Row],[Customer ID]])</f>
        <v>41845</v>
      </c>
      <c r="X8544" t="str">
        <f>IF(tblOrders[[#This Row],[Customer_FirstOrderDate]]&lt;&gt;tblOrders[[#This Row],[Customer_LastOrderDate]],"Yes","No")</f>
        <v>Yes</v>
      </c>
    </row>
    <row r="8545" spans="1:24" x14ac:dyDescent="0.3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 s="4">
        <f>_xlfn.MINIFS(tblOrders[Order Date], tblOrders[Customer ID], tblOrders[[#This Row],[Customer ID]])</f>
        <v>40761</v>
      </c>
      <c r="W8545" s="1">
        <f>_xlfn.MAXIFS(tblOrders[Order Date], tblOrders[Customer ID], tblOrders[[#This Row],[Customer ID]])</f>
        <v>41974</v>
      </c>
      <c r="X8545" t="str">
        <f>IF(tblOrders[[#This Row],[Customer_FirstOrderDate]]&lt;&gt;tblOrders[[#This Row],[Customer_LastOrderDate]],"Yes","No")</f>
        <v>Yes</v>
      </c>
    </row>
    <row r="8546" spans="1:24" x14ac:dyDescent="0.3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 s="4">
        <f>_xlfn.MINIFS(tblOrders[Order Date], tblOrders[Customer ID], tblOrders[[#This Row],[Customer ID]])</f>
        <v>40661</v>
      </c>
      <c r="W8546" s="1">
        <f>_xlfn.MAXIFS(tblOrders[Order Date], tblOrders[Customer ID], tblOrders[[#This Row],[Customer ID]])</f>
        <v>41981</v>
      </c>
      <c r="X8546" t="str">
        <f>IF(tblOrders[[#This Row],[Customer_FirstOrderDate]]&lt;&gt;tblOrders[[#This Row],[Customer_LastOrderDate]],"Yes","No")</f>
        <v>Yes</v>
      </c>
    </row>
    <row r="8547" spans="1:24" x14ac:dyDescent="0.3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 s="4">
        <f>_xlfn.MINIFS(tblOrders[Order Date], tblOrders[Customer ID], tblOrders[[#This Row],[Customer ID]])</f>
        <v>40661</v>
      </c>
      <c r="W8547" s="1">
        <f>_xlfn.MAXIFS(tblOrders[Order Date], tblOrders[Customer ID], tblOrders[[#This Row],[Customer ID]])</f>
        <v>41981</v>
      </c>
      <c r="X8547" t="str">
        <f>IF(tblOrders[[#This Row],[Customer_FirstOrderDate]]&lt;&gt;tblOrders[[#This Row],[Customer_LastOrderDate]],"Yes","No")</f>
        <v>Yes</v>
      </c>
    </row>
    <row r="8548" spans="1:24" x14ac:dyDescent="0.3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 s="4">
        <f>_xlfn.MINIFS(tblOrders[Order Date], tblOrders[Customer ID], tblOrders[[#This Row],[Customer ID]])</f>
        <v>40661</v>
      </c>
      <c r="W8548" s="1">
        <f>_xlfn.MAXIFS(tblOrders[Order Date], tblOrders[Customer ID], tblOrders[[#This Row],[Customer ID]])</f>
        <v>41981</v>
      </c>
      <c r="X8548" t="str">
        <f>IF(tblOrders[[#This Row],[Customer_FirstOrderDate]]&lt;&gt;tblOrders[[#This Row],[Customer_LastOrderDate]],"Yes","No")</f>
        <v>Yes</v>
      </c>
    </row>
    <row r="8549" spans="1:24" x14ac:dyDescent="0.3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 s="4">
        <f>_xlfn.MINIFS(tblOrders[Order Date], tblOrders[Customer ID], tblOrders[[#This Row],[Customer ID]])</f>
        <v>40661</v>
      </c>
      <c r="W8549" s="1">
        <f>_xlfn.MAXIFS(tblOrders[Order Date], tblOrders[Customer ID], tblOrders[[#This Row],[Customer ID]])</f>
        <v>41942</v>
      </c>
      <c r="X8549" t="str">
        <f>IF(tblOrders[[#This Row],[Customer_FirstOrderDate]]&lt;&gt;tblOrders[[#This Row],[Customer_LastOrderDate]],"Yes","No")</f>
        <v>Yes</v>
      </c>
    </row>
    <row r="8550" spans="1:24" x14ac:dyDescent="0.3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 s="4">
        <f>_xlfn.MINIFS(tblOrders[Order Date], tblOrders[Customer ID], tblOrders[[#This Row],[Customer ID]])</f>
        <v>40661</v>
      </c>
      <c r="W8550" s="1">
        <f>_xlfn.MAXIFS(tblOrders[Order Date], tblOrders[Customer ID], tblOrders[[#This Row],[Customer ID]])</f>
        <v>41942</v>
      </c>
      <c r="X8550" t="str">
        <f>IF(tblOrders[[#This Row],[Customer_FirstOrderDate]]&lt;&gt;tblOrders[[#This Row],[Customer_LastOrderDate]],"Yes","No")</f>
        <v>Yes</v>
      </c>
    </row>
    <row r="8551" spans="1:24" x14ac:dyDescent="0.3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 s="4">
        <f>_xlfn.MINIFS(tblOrders[Order Date], tblOrders[Customer ID], tblOrders[[#This Row],[Customer ID]])</f>
        <v>40661</v>
      </c>
      <c r="W8551" s="1">
        <f>_xlfn.MAXIFS(tblOrders[Order Date], tblOrders[Customer ID], tblOrders[[#This Row],[Customer ID]])</f>
        <v>41942</v>
      </c>
      <c r="X8551" t="str">
        <f>IF(tblOrders[[#This Row],[Customer_FirstOrderDate]]&lt;&gt;tblOrders[[#This Row],[Customer_LastOrderDate]],"Yes","No")</f>
        <v>Yes</v>
      </c>
    </row>
    <row r="8552" spans="1:24" x14ac:dyDescent="0.3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 s="4">
        <f>_xlfn.MINIFS(tblOrders[Order Date], tblOrders[Customer ID], tblOrders[[#This Row],[Customer ID]])</f>
        <v>41107</v>
      </c>
      <c r="W8552" s="1">
        <f>_xlfn.MAXIFS(tblOrders[Order Date], tblOrders[Customer ID], tblOrders[[#This Row],[Customer ID]])</f>
        <v>41950</v>
      </c>
      <c r="X8552" t="str">
        <f>IF(tblOrders[[#This Row],[Customer_FirstOrderDate]]&lt;&gt;tblOrders[[#This Row],[Customer_LastOrderDate]],"Yes","No")</f>
        <v>Yes</v>
      </c>
    </row>
    <row r="8553" spans="1:24" x14ac:dyDescent="0.3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 s="4">
        <f>_xlfn.MINIFS(tblOrders[Order Date], tblOrders[Customer ID], tblOrders[[#This Row],[Customer ID]])</f>
        <v>41107</v>
      </c>
      <c r="W8553" s="1">
        <f>_xlfn.MAXIFS(tblOrders[Order Date], tblOrders[Customer ID], tblOrders[[#This Row],[Customer ID]])</f>
        <v>41950</v>
      </c>
      <c r="X8553" t="str">
        <f>IF(tblOrders[[#This Row],[Customer_FirstOrderDate]]&lt;&gt;tblOrders[[#This Row],[Customer_LastOrderDate]],"Yes","No")</f>
        <v>Yes</v>
      </c>
    </row>
    <row r="8554" spans="1:24" x14ac:dyDescent="0.3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 s="4">
        <f>_xlfn.MINIFS(tblOrders[Order Date], tblOrders[Customer ID], tblOrders[[#This Row],[Customer ID]])</f>
        <v>40693</v>
      </c>
      <c r="W8554" s="1">
        <f>_xlfn.MAXIFS(tblOrders[Order Date], tblOrders[Customer ID], tblOrders[[#This Row],[Customer ID]])</f>
        <v>41605</v>
      </c>
      <c r="X8554" t="str">
        <f>IF(tblOrders[[#This Row],[Customer_FirstOrderDate]]&lt;&gt;tblOrders[[#This Row],[Customer_LastOrderDate]],"Yes","No")</f>
        <v>Yes</v>
      </c>
    </row>
    <row r="8555" spans="1:24" x14ac:dyDescent="0.3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 s="4">
        <f>_xlfn.MINIFS(tblOrders[Order Date], tblOrders[Customer ID], tblOrders[[#This Row],[Customer ID]])</f>
        <v>40623</v>
      </c>
      <c r="W8555" s="1">
        <f>_xlfn.MAXIFS(tblOrders[Order Date], tblOrders[Customer ID], tblOrders[[#This Row],[Customer ID]])</f>
        <v>41957</v>
      </c>
      <c r="X8555" t="str">
        <f>IF(tblOrders[[#This Row],[Customer_FirstOrderDate]]&lt;&gt;tblOrders[[#This Row],[Customer_LastOrderDate]],"Yes","No")</f>
        <v>Yes</v>
      </c>
    </row>
    <row r="8556" spans="1:24" x14ac:dyDescent="0.3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 s="4">
        <f>_xlfn.MINIFS(tblOrders[Order Date], tblOrders[Customer ID], tblOrders[[#This Row],[Customer ID]])</f>
        <v>40667</v>
      </c>
      <c r="W8556" s="1">
        <f>_xlfn.MAXIFS(tblOrders[Order Date], tblOrders[Customer ID], tblOrders[[#This Row],[Customer ID]])</f>
        <v>41618</v>
      </c>
      <c r="X8556" t="str">
        <f>IF(tblOrders[[#This Row],[Customer_FirstOrderDate]]&lt;&gt;tblOrders[[#This Row],[Customer_LastOrderDate]],"Yes","No")</f>
        <v>Yes</v>
      </c>
    </row>
    <row r="8557" spans="1:24" x14ac:dyDescent="0.3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 s="4">
        <f>_xlfn.MINIFS(tblOrders[Order Date], tblOrders[Customer ID], tblOrders[[#This Row],[Customer ID]])</f>
        <v>40906</v>
      </c>
      <c r="W8557" s="1">
        <f>_xlfn.MAXIFS(tblOrders[Order Date], tblOrders[Customer ID], tblOrders[[#This Row],[Customer ID]])</f>
        <v>41981</v>
      </c>
      <c r="X8557" t="str">
        <f>IF(tblOrders[[#This Row],[Customer_FirstOrderDate]]&lt;&gt;tblOrders[[#This Row],[Customer_LastOrderDate]],"Yes","No")</f>
        <v>Yes</v>
      </c>
    </row>
    <row r="8558" spans="1:24" x14ac:dyDescent="0.3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 s="4">
        <f>_xlfn.MINIFS(tblOrders[Order Date], tblOrders[Customer ID], tblOrders[[#This Row],[Customer ID]])</f>
        <v>40906</v>
      </c>
      <c r="W8558" s="1">
        <f>_xlfn.MAXIFS(tblOrders[Order Date], tblOrders[Customer ID], tblOrders[[#This Row],[Customer ID]])</f>
        <v>41981</v>
      </c>
      <c r="X8558" t="str">
        <f>IF(tblOrders[[#This Row],[Customer_FirstOrderDate]]&lt;&gt;tblOrders[[#This Row],[Customer_LastOrderDate]],"Yes","No")</f>
        <v>Yes</v>
      </c>
    </row>
    <row r="8559" spans="1:24" x14ac:dyDescent="0.3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 s="4">
        <f>_xlfn.MINIFS(tblOrders[Order Date], tblOrders[Customer ID], tblOrders[[#This Row],[Customer ID]])</f>
        <v>40662</v>
      </c>
      <c r="W8559" s="1">
        <f>_xlfn.MAXIFS(tblOrders[Order Date], tblOrders[Customer ID], tblOrders[[#This Row],[Customer ID]])</f>
        <v>41850</v>
      </c>
      <c r="X8559" t="str">
        <f>IF(tblOrders[[#This Row],[Customer_FirstOrderDate]]&lt;&gt;tblOrders[[#This Row],[Customer_LastOrderDate]],"Yes","No")</f>
        <v>Yes</v>
      </c>
    </row>
    <row r="8560" spans="1:24" x14ac:dyDescent="0.3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 s="4">
        <f>_xlfn.MINIFS(tblOrders[Order Date], tblOrders[Customer ID], tblOrders[[#This Row],[Customer ID]])</f>
        <v>40662</v>
      </c>
      <c r="W8560" s="1">
        <f>_xlfn.MAXIFS(tblOrders[Order Date], tblOrders[Customer ID], tblOrders[[#This Row],[Customer ID]])</f>
        <v>41850</v>
      </c>
      <c r="X8560" t="str">
        <f>IF(tblOrders[[#This Row],[Customer_FirstOrderDate]]&lt;&gt;tblOrders[[#This Row],[Customer_LastOrderDate]],"Yes","No")</f>
        <v>Yes</v>
      </c>
    </row>
    <row r="8561" spans="1:24" x14ac:dyDescent="0.3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 s="4">
        <f>_xlfn.MINIFS(tblOrders[Order Date], tblOrders[Customer ID], tblOrders[[#This Row],[Customer ID]])</f>
        <v>40662</v>
      </c>
      <c r="W8561" s="1">
        <f>_xlfn.MAXIFS(tblOrders[Order Date], tblOrders[Customer ID], tblOrders[[#This Row],[Customer ID]])</f>
        <v>41850</v>
      </c>
      <c r="X8561" t="str">
        <f>IF(tblOrders[[#This Row],[Customer_FirstOrderDate]]&lt;&gt;tblOrders[[#This Row],[Customer_LastOrderDate]],"Yes","No")</f>
        <v>Yes</v>
      </c>
    </row>
    <row r="8562" spans="1:24" x14ac:dyDescent="0.3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 s="4">
        <f>_xlfn.MINIFS(tblOrders[Order Date], tblOrders[Customer ID], tblOrders[[#This Row],[Customer ID]])</f>
        <v>40662</v>
      </c>
      <c r="W8562" s="1">
        <f>_xlfn.MAXIFS(tblOrders[Order Date], tblOrders[Customer ID], tblOrders[[#This Row],[Customer ID]])</f>
        <v>41850</v>
      </c>
      <c r="X8562" t="str">
        <f>IF(tblOrders[[#This Row],[Customer_FirstOrderDate]]&lt;&gt;tblOrders[[#This Row],[Customer_LastOrderDate]],"Yes","No")</f>
        <v>Yes</v>
      </c>
    </row>
    <row r="8563" spans="1:24" x14ac:dyDescent="0.3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 s="4">
        <f>_xlfn.MINIFS(tblOrders[Order Date], tblOrders[Customer ID], tblOrders[[#This Row],[Customer ID]])</f>
        <v>40662</v>
      </c>
      <c r="W8563" s="1">
        <f>_xlfn.MAXIFS(tblOrders[Order Date], tblOrders[Customer ID], tblOrders[[#This Row],[Customer ID]])</f>
        <v>41850</v>
      </c>
      <c r="X8563" t="str">
        <f>IF(tblOrders[[#This Row],[Customer_FirstOrderDate]]&lt;&gt;tblOrders[[#This Row],[Customer_LastOrderDate]],"Yes","No")</f>
        <v>Yes</v>
      </c>
    </row>
    <row r="8564" spans="1:24" x14ac:dyDescent="0.3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 s="4">
        <f>_xlfn.MINIFS(tblOrders[Order Date], tblOrders[Customer ID], tblOrders[[#This Row],[Customer ID]])</f>
        <v>40885</v>
      </c>
      <c r="W8564" s="1">
        <f>_xlfn.MAXIFS(tblOrders[Order Date], tblOrders[Customer ID], tblOrders[[#This Row],[Customer ID]])</f>
        <v>41367</v>
      </c>
      <c r="X8564" t="str">
        <f>IF(tblOrders[[#This Row],[Customer_FirstOrderDate]]&lt;&gt;tblOrders[[#This Row],[Customer_LastOrderDate]],"Yes","No")</f>
        <v>Yes</v>
      </c>
    </row>
    <row r="8565" spans="1:24" x14ac:dyDescent="0.3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 s="4">
        <f>_xlfn.MINIFS(tblOrders[Order Date], tblOrders[Customer ID], tblOrders[[#This Row],[Customer ID]])</f>
        <v>41510</v>
      </c>
      <c r="W8565" s="1">
        <f>_xlfn.MAXIFS(tblOrders[Order Date], tblOrders[Customer ID], tblOrders[[#This Row],[Customer ID]])</f>
        <v>41999</v>
      </c>
      <c r="X8565" t="str">
        <f>IF(tblOrders[[#This Row],[Customer_FirstOrderDate]]&lt;&gt;tblOrders[[#This Row],[Customer_LastOrderDate]],"Yes","No")</f>
        <v>Yes</v>
      </c>
    </row>
    <row r="8566" spans="1:24" x14ac:dyDescent="0.3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 s="4">
        <f>_xlfn.MINIFS(tblOrders[Order Date], tblOrders[Customer ID], tblOrders[[#This Row],[Customer ID]])</f>
        <v>41510</v>
      </c>
      <c r="W8566" s="1">
        <f>_xlfn.MAXIFS(tblOrders[Order Date], tblOrders[Customer ID], tblOrders[[#This Row],[Customer ID]])</f>
        <v>41999</v>
      </c>
      <c r="X8566" t="str">
        <f>IF(tblOrders[[#This Row],[Customer_FirstOrderDate]]&lt;&gt;tblOrders[[#This Row],[Customer_LastOrderDate]],"Yes","No")</f>
        <v>Yes</v>
      </c>
    </row>
    <row r="8567" spans="1:24" x14ac:dyDescent="0.3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 s="4">
        <f>_xlfn.MINIFS(tblOrders[Order Date], tblOrders[Customer ID], tblOrders[[#This Row],[Customer ID]])</f>
        <v>40852</v>
      </c>
      <c r="W8567" s="1">
        <f>_xlfn.MAXIFS(tblOrders[Order Date], tblOrders[Customer ID], tblOrders[[#This Row],[Customer ID]])</f>
        <v>41976</v>
      </c>
      <c r="X8567" t="str">
        <f>IF(tblOrders[[#This Row],[Customer_FirstOrderDate]]&lt;&gt;tblOrders[[#This Row],[Customer_LastOrderDate]],"Yes","No")</f>
        <v>Yes</v>
      </c>
    </row>
    <row r="8568" spans="1:24" x14ac:dyDescent="0.3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 s="4">
        <f>_xlfn.MINIFS(tblOrders[Order Date], tblOrders[Customer ID], tblOrders[[#This Row],[Customer ID]])</f>
        <v>40852</v>
      </c>
      <c r="W8568" s="1">
        <f>_xlfn.MAXIFS(tblOrders[Order Date], tblOrders[Customer ID], tblOrders[[#This Row],[Customer ID]])</f>
        <v>41976</v>
      </c>
      <c r="X8568" t="str">
        <f>IF(tblOrders[[#This Row],[Customer_FirstOrderDate]]&lt;&gt;tblOrders[[#This Row],[Customer_LastOrderDate]],"Yes","No")</f>
        <v>Yes</v>
      </c>
    </row>
    <row r="8569" spans="1:24" x14ac:dyDescent="0.3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 s="4">
        <f>_xlfn.MINIFS(tblOrders[Order Date], tblOrders[Customer ID], tblOrders[[#This Row],[Customer ID]])</f>
        <v>40555</v>
      </c>
      <c r="W8569" s="1">
        <f>_xlfn.MAXIFS(tblOrders[Order Date], tblOrders[Customer ID], tblOrders[[#This Row],[Customer ID]])</f>
        <v>41903</v>
      </c>
      <c r="X8569" t="str">
        <f>IF(tblOrders[[#This Row],[Customer_FirstOrderDate]]&lt;&gt;tblOrders[[#This Row],[Customer_LastOrderDate]],"Yes","No")</f>
        <v>Yes</v>
      </c>
    </row>
    <row r="8570" spans="1:24" x14ac:dyDescent="0.3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 s="4">
        <f>_xlfn.MINIFS(tblOrders[Order Date], tblOrders[Customer ID], tblOrders[[#This Row],[Customer ID]])</f>
        <v>41143</v>
      </c>
      <c r="W8570" s="1">
        <f>_xlfn.MAXIFS(tblOrders[Order Date], tblOrders[Customer ID], tblOrders[[#This Row],[Customer ID]])</f>
        <v>41998</v>
      </c>
      <c r="X8570" t="str">
        <f>IF(tblOrders[[#This Row],[Customer_FirstOrderDate]]&lt;&gt;tblOrders[[#This Row],[Customer_LastOrderDate]],"Yes","No")</f>
        <v>Yes</v>
      </c>
    </row>
    <row r="8571" spans="1:24" x14ac:dyDescent="0.3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 s="4">
        <f>_xlfn.MINIFS(tblOrders[Order Date], tblOrders[Customer ID], tblOrders[[#This Row],[Customer ID]])</f>
        <v>41143</v>
      </c>
      <c r="W8571" s="1">
        <f>_xlfn.MAXIFS(tblOrders[Order Date], tblOrders[Customer ID], tblOrders[[#This Row],[Customer ID]])</f>
        <v>41998</v>
      </c>
      <c r="X8571" t="str">
        <f>IF(tblOrders[[#This Row],[Customer_FirstOrderDate]]&lt;&gt;tblOrders[[#This Row],[Customer_LastOrderDate]],"Yes","No")</f>
        <v>Yes</v>
      </c>
    </row>
    <row r="8572" spans="1:24" x14ac:dyDescent="0.3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 s="4">
        <f>_xlfn.MINIFS(tblOrders[Order Date], tblOrders[Customer ID], tblOrders[[#This Row],[Customer ID]])</f>
        <v>41143</v>
      </c>
      <c r="W8572" s="1">
        <f>_xlfn.MAXIFS(tblOrders[Order Date], tblOrders[Customer ID], tblOrders[[#This Row],[Customer ID]])</f>
        <v>41998</v>
      </c>
      <c r="X8572" t="str">
        <f>IF(tblOrders[[#This Row],[Customer_FirstOrderDate]]&lt;&gt;tblOrders[[#This Row],[Customer_LastOrderDate]],"Yes","No")</f>
        <v>Yes</v>
      </c>
    </row>
    <row r="8573" spans="1:24" x14ac:dyDescent="0.3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 s="4">
        <f>_xlfn.MINIFS(tblOrders[Order Date], tblOrders[Customer ID], tblOrders[[#This Row],[Customer ID]])</f>
        <v>40595</v>
      </c>
      <c r="W8573" s="1">
        <f>_xlfn.MAXIFS(tblOrders[Order Date], tblOrders[Customer ID], tblOrders[[#This Row],[Customer ID]])</f>
        <v>41808</v>
      </c>
      <c r="X8573" t="str">
        <f>IF(tblOrders[[#This Row],[Customer_FirstOrderDate]]&lt;&gt;tblOrders[[#This Row],[Customer_LastOrderDate]],"Yes","No")</f>
        <v>Yes</v>
      </c>
    </row>
    <row r="8574" spans="1:24" x14ac:dyDescent="0.3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 s="4">
        <f>_xlfn.MINIFS(tblOrders[Order Date], tblOrders[Customer ID], tblOrders[[#This Row],[Customer ID]])</f>
        <v>40875</v>
      </c>
      <c r="W8574" s="1">
        <f>_xlfn.MAXIFS(tblOrders[Order Date], tblOrders[Customer ID], tblOrders[[#This Row],[Customer ID]])</f>
        <v>41984</v>
      </c>
      <c r="X8574" t="str">
        <f>IF(tblOrders[[#This Row],[Customer_FirstOrderDate]]&lt;&gt;tblOrders[[#This Row],[Customer_LastOrderDate]],"Yes","No")</f>
        <v>Yes</v>
      </c>
    </row>
    <row r="8575" spans="1:24" x14ac:dyDescent="0.3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  <c r="V8575" s="4">
        <f>_xlfn.MINIFS(tblOrders[Order Date], tblOrders[Customer ID], tblOrders[[#This Row],[Customer ID]])</f>
        <v>40728</v>
      </c>
      <c r="W8575" s="1">
        <f>_xlfn.MAXIFS(tblOrders[Order Date], tblOrders[Customer ID], tblOrders[[#This Row],[Customer ID]])</f>
        <v>41883</v>
      </c>
      <c r="X8575" t="str">
        <f>IF(tblOrders[[#This Row],[Customer_FirstOrderDate]]&lt;&gt;tblOrders[[#This Row],[Customer_LastOrderDate]],"Yes","No")</f>
        <v>Yes</v>
      </c>
    </row>
    <row r="8576" spans="1:24" x14ac:dyDescent="0.3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 s="4">
        <f>_xlfn.MINIFS(tblOrders[Order Date], tblOrders[Customer ID], tblOrders[[#This Row],[Customer ID]])</f>
        <v>40805</v>
      </c>
      <c r="W8576" s="1">
        <f>_xlfn.MAXIFS(tblOrders[Order Date], tblOrders[Customer ID], tblOrders[[#This Row],[Customer ID]])</f>
        <v>41824</v>
      </c>
      <c r="X8576" t="str">
        <f>IF(tblOrders[[#This Row],[Customer_FirstOrderDate]]&lt;&gt;tblOrders[[#This Row],[Customer_LastOrderDate]],"Yes","No")</f>
        <v>Yes</v>
      </c>
    </row>
    <row r="8577" spans="1:24" x14ac:dyDescent="0.3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 s="4">
        <f>_xlfn.MINIFS(tblOrders[Order Date], tblOrders[Customer ID], tblOrders[[#This Row],[Customer ID]])</f>
        <v>40589</v>
      </c>
      <c r="W8577" s="1">
        <f>_xlfn.MAXIFS(tblOrders[Order Date], tblOrders[Customer ID], tblOrders[[#This Row],[Customer ID]])</f>
        <v>41879</v>
      </c>
      <c r="X8577" t="str">
        <f>IF(tblOrders[[#This Row],[Customer_FirstOrderDate]]&lt;&gt;tblOrders[[#This Row],[Customer_LastOrderDate]],"Yes","No")</f>
        <v>Yes</v>
      </c>
    </row>
    <row r="8578" spans="1:24" x14ac:dyDescent="0.3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 s="4">
        <f>_xlfn.MINIFS(tblOrders[Order Date], tblOrders[Customer ID], tblOrders[[#This Row],[Customer ID]])</f>
        <v>40897</v>
      </c>
      <c r="W8578" s="1">
        <f>_xlfn.MAXIFS(tblOrders[Order Date], tblOrders[Customer ID], tblOrders[[#This Row],[Customer ID]])</f>
        <v>41993</v>
      </c>
      <c r="X8578" t="str">
        <f>IF(tblOrders[[#This Row],[Customer_FirstOrderDate]]&lt;&gt;tblOrders[[#This Row],[Customer_LastOrderDate]],"Yes","No")</f>
        <v>Yes</v>
      </c>
    </row>
    <row r="8579" spans="1:24" x14ac:dyDescent="0.3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 s="4">
        <f>_xlfn.MINIFS(tblOrders[Order Date], tblOrders[Customer ID], tblOrders[[#This Row],[Customer ID]])</f>
        <v>41170</v>
      </c>
      <c r="W8579" s="1">
        <f>_xlfn.MAXIFS(tblOrders[Order Date], tblOrders[Customer ID], tblOrders[[#This Row],[Customer ID]])</f>
        <v>41996</v>
      </c>
      <c r="X8579" t="str">
        <f>IF(tblOrders[[#This Row],[Customer_FirstOrderDate]]&lt;&gt;tblOrders[[#This Row],[Customer_LastOrderDate]],"Yes","No")</f>
        <v>Yes</v>
      </c>
    </row>
    <row r="8580" spans="1:24" x14ac:dyDescent="0.3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 s="4">
        <f>_xlfn.MINIFS(tblOrders[Order Date], tblOrders[Customer ID], tblOrders[[#This Row],[Customer ID]])</f>
        <v>41170</v>
      </c>
      <c r="W8580" s="1">
        <f>_xlfn.MAXIFS(tblOrders[Order Date], tblOrders[Customer ID], tblOrders[[#This Row],[Customer ID]])</f>
        <v>41996</v>
      </c>
      <c r="X8580" t="str">
        <f>IF(tblOrders[[#This Row],[Customer_FirstOrderDate]]&lt;&gt;tblOrders[[#This Row],[Customer_LastOrderDate]],"Yes","No")</f>
        <v>Yes</v>
      </c>
    </row>
    <row r="8581" spans="1:24" x14ac:dyDescent="0.3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 s="4">
        <f>_xlfn.MINIFS(tblOrders[Order Date], tblOrders[Customer ID], tblOrders[[#This Row],[Customer ID]])</f>
        <v>41137</v>
      </c>
      <c r="W8581" s="1">
        <f>_xlfn.MAXIFS(tblOrders[Order Date], tblOrders[Customer ID], tblOrders[[#This Row],[Customer ID]])</f>
        <v>41999</v>
      </c>
      <c r="X8581" t="str">
        <f>IF(tblOrders[[#This Row],[Customer_FirstOrderDate]]&lt;&gt;tblOrders[[#This Row],[Customer_LastOrderDate]],"Yes","No")</f>
        <v>Yes</v>
      </c>
    </row>
    <row r="8582" spans="1:24" x14ac:dyDescent="0.3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 s="4">
        <f>_xlfn.MINIFS(tblOrders[Order Date], tblOrders[Customer ID], tblOrders[[#This Row],[Customer ID]])</f>
        <v>40683</v>
      </c>
      <c r="W8582" s="1">
        <f>_xlfn.MAXIFS(tblOrders[Order Date], tblOrders[Customer ID], tblOrders[[#This Row],[Customer ID]])</f>
        <v>41953</v>
      </c>
      <c r="X8582" t="str">
        <f>IF(tblOrders[[#This Row],[Customer_FirstOrderDate]]&lt;&gt;tblOrders[[#This Row],[Customer_LastOrderDate]],"Yes","No")</f>
        <v>Yes</v>
      </c>
    </row>
    <row r="8583" spans="1:24" x14ac:dyDescent="0.3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 s="4">
        <f>_xlfn.MINIFS(tblOrders[Order Date], tblOrders[Customer ID], tblOrders[[#This Row],[Customer ID]])</f>
        <v>40683</v>
      </c>
      <c r="W8583" s="1">
        <f>_xlfn.MAXIFS(tblOrders[Order Date], tblOrders[Customer ID], tblOrders[[#This Row],[Customer ID]])</f>
        <v>41953</v>
      </c>
      <c r="X8583" t="str">
        <f>IF(tblOrders[[#This Row],[Customer_FirstOrderDate]]&lt;&gt;tblOrders[[#This Row],[Customer_LastOrderDate]],"Yes","No")</f>
        <v>Yes</v>
      </c>
    </row>
    <row r="8584" spans="1:24" x14ac:dyDescent="0.3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 s="4">
        <f>_xlfn.MINIFS(tblOrders[Order Date], tblOrders[Customer ID], tblOrders[[#This Row],[Customer ID]])</f>
        <v>40683</v>
      </c>
      <c r="W8584" s="1">
        <f>_xlfn.MAXIFS(tblOrders[Order Date], tblOrders[Customer ID], tblOrders[[#This Row],[Customer ID]])</f>
        <v>41953</v>
      </c>
      <c r="X8584" t="str">
        <f>IF(tblOrders[[#This Row],[Customer_FirstOrderDate]]&lt;&gt;tblOrders[[#This Row],[Customer_LastOrderDate]],"Yes","No")</f>
        <v>Yes</v>
      </c>
    </row>
    <row r="8585" spans="1:24" x14ac:dyDescent="0.3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 s="4">
        <f>_xlfn.MINIFS(tblOrders[Order Date], tblOrders[Customer ID], tblOrders[[#This Row],[Customer ID]])</f>
        <v>40683</v>
      </c>
      <c r="W8585" s="1">
        <f>_xlfn.MAXIFS(tblOrders[Order Date], tblOrders[Customer ID], tblOrders[[#This Row],[Customer ID]])</f>
        <v>41953</v>
      </c>
      <c r="X8585" t="str">
        <f>IF(tblOrders[[#This Row],[Customer_FirstOrderDate]]&lt;&gt;tblOrders[[#This Row],[Customer_LastOrderDate]],"Yes","No")</f>
        <v>Yes</v>
      </c>
    </row>
    <row r="8586" spans="1:24" x14ac:dyDescent="0.3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 s="4">
        <f>_xlfn.MINIFS(tblOrders[Order Date], tblOrders[Customer ID], tblOrders[[#This Row],[Customer ID]])</f>
        <v>40579</v>
      </c>
      <c r="W8586" s="1">
        <f>_xlfn.MAXIFS(tblOrders[Order Date], tblOrders[Customer ID], tblOrders[[#This Row],[Customer ID]])</f>
        <v>41628</v>
      </c>
      <c r="X8586" t="str">
        <f>IF(tblOrders[[#This Row],[Customer_FirstOrderDate]]&lt;&gt;tblOrders[[#This Row],[Customer_LastOrderDate]],"Yes","No")</f>
        <v>Yes</v>
      </c>
    </row>
    <row r="8587" spans="1:24" x14ac:dyDescent="0.3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 s="4">
        <f>_xlfn.MINIFS(tblOrders[Order Date], tblOrders[Customer ID], tblOrders[[#This Row],[Customer ID]])</f>
        <v>40744</v>
      </c>
      <c r="W8587" s="1">
        <f>_xlfn.MAXIFS(tblOrders[Order Date], tblOrders[Customer ID], tblOrders[[#This Row],[Customer ID]])</f>
        <v>41983</v>
      </c>
      <c r="X8587" t="str">
        <f>IF(tblOrders[[#This Row],[Customer_FirstOrderDate]]&lt;&gt;tblOrders[[#This Row],[Customer_LastOrderDate]],"Yes","No")</f>
        <v>Yes</v>
      </c>
    </row>
    <row r="8588" spans="1:24" x14ac:dyDescent="0.3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 s="4">
        <f>_xlfn.MINIFS(tblOrders[Order Date], tblOrders[Customer ID], tblOrders[[#This Row],[Customer ID]])</f>
        <v>40633</v>
      </c>
      <c r="W8588" s="1">
        <f>_xlfn.MAXIFS(tblOrders[Order Date], tblOrders[Customer ID], tblOrders[[#This Row],[Customer ID]])</f>
        <v>42000</v>
      </c>
      <c r="X8588" t="str">
        <f>IF(tblOrders[[#This Row],[Customer_FirstOrderDate]]&lt;&gt;tblOrders[[#This Row],[Customer_LastOrderDate]],"Yes","No")</f>
        <v>Yes</v>
      </c>
    </row>
    <row r="8589" spans="1:24" x14ac:dyDescent="0.3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 s="4">
        <f>_xlfn.MINIFS(tblOrders[Order Date], tblOrders[Customer ID], tblOrders[[#This Row],[Customer ID]])</f>
        <v>40633</v>
      </c>
      <c r="W8589" s="1">
        <f>_xlfn.MAXIFS(tblOrders[Order Date], tblOrders[Customer ID], tblOrders[[#This Row],[Customer ID]])</f>
        <v>42000</v>
      </c>
      <c r="X8589" t="str">
        <f>IF(tblOrders[[#This Row],[Customer_FirstOrderDate]]&lt;&gt;tblOrders[[#This Row],[Customer_LastOrderDate]],"Yes","No")</f>
        <v>Yes</v>
      </c>
    </row>
    <row r="8590" spans="1:24" x14ac:dyDescent="0.3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 s="4">
        <f>_xlfn.MINIFS(tblOrders[Order Date], tblOrders[Customer ID], tblOrders[[#This Row],[Customer ID]])</f>
        <v>40826</v>
      </c>
      <c r="W8590" s="1">
        <f>_xlfn.MAXIFS(tblOrders[Order Date], tblOrders[Customer ID], tblOrders[[#This Row],[Customer ID]])</f>
        <v>41820</v>
      </c>
      <c r="X8590" t="str">
        <f>IF(tblOrders[[#This Row],[Customer_FirstOrderDate]]&lt;&gt;tblOrders[[#This Row],[Customer_LastOrderDate]],"Yes","No")</f>
        <v>Yes</v>
      </c>
    </row>
    <row r="8591" spans="1:24" x14ac:dyDescent="0.3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 s="4">
        <f>_xlfn.MINIFS(tblOrders[Order Date], tblOrders[Customer ID], tblOrders[[#This Row],[Customer ID]])</f>
        <v>41344</v>
      </c>
      <c r="W8591" s="1">
        <f>_xlfn.MAXIFS(tblOrders[Order Date], tblOrders[Customer ID], tblOrders[[#This Row],[Customer ID]])</f>
        <v>41677</v>
      </c>
      <c r="X8591" t="str">
        <f>IF(tblOrders[[#This Row],[Customer_FirstOrderDate]]&lt;&gt;tblOrders[[#This Row],[Customer_LastOrderDate]],"Yes","No")</f>
        <v>Yes</v>
      </c>
    </row>
    <row r="8592" spans="1:24" x14ac:dyDescent="0.3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 s="4">
        <f>_xlfn.MINIFS(tblOrders[Order Date], tblOrders[Customer ID], tblOrders[[#This Row],[Customer ID]])</f>
        <v>40836</v>
      </c>
      <c r="W8592" s="1">
        <f>_xlfn.MAXIFS(tblOrders[Order Date], tblOrders[Customer ID], tblOrders[[#This Row],[Customer ID]])</f>
        <v>41999</v>
      </c>
      <c r="X8592" t="str">
        <f>IF(tblOrders[[#This Row],[Customer_FirstOrderDate]]&lt;&gt;tblOrders[[#This Row],[Customer_LastOrderDate]],"Yes","No")</f>
        <v>Yes</v>
      </c>
    </row>
    <row r="8593" spans="1:24" x14ac:dyDescent="0.3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  <c r="V8593" s="4">
        <f>_xlfn.MINIFS(tblOrders[Order Date], tblOrders[Customer ID], tblOrders[[#This Row],[Customer ID]])</f>
        <v>41193</v>
      </c>
      <c r="W8593" s="1">
        <f>_xlfn.MAXIFS(tblOrders[Order Date], tblOrders[Customer ID], tblOrders[[#This Row],[Customer ID]])</f>
        <v>41975</v>
      </c>
      <c r="X8593" t="str">
        <f>IF(tblOrders[[#This Row],[Customer_FirstOrderDate]]&lt;&gt;tblOrders[[#This Row],[Customer_LastOrderDate]],"Yes","No")</f>
        <v>Yes</v>
      </c>
    </row>
    <row r="8594" spans="1:24" x14ac:dyDescent="0.3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 s="4">
        <f>_xlfn.MINIFS(tblOrders[Order Date], tblOrders[Customer ID], tblOrders[[#This Row],[Customer ID]])</f>
        <v>41193</v>
      </c>
      <c r="W8594" s="1">
        <f>_xlfn.MAXIFS(tblOrders[Order Date], tblOrders[Customer ID], tblOrders[[#This Row],[Customer ID]])</f>
        <v>41975</v>
      </c>
      <c r="X8594" t="str">
        <f>IF(tblOrders[[#This Row],[Customer_FirstOrderDate]]&lt;&gt;tblOrders[[#This Row],[Customer_LastOrderDate]],"Yes","No")</f>
        <v>Yes</v>
      </c>
    </row>
    <row r="8595" spans="1:24" x14ac:dyDescent="0.3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 s="4">
        <f>_xlfn.MINIFS(tblOrders[Order Date], tblOrders[Customer ID], tblOrders[[#This Row],[Customer ID]])</f>
        <v>41262</v>
      </c>
      <c r="W8595" s="1">
        <f>_xlfn.MAXIFS(tblOrders[Order Date], tblOrders[Customer ID], tblOrders[[#This Row],[Customer ID]])</f>
        <v>41953</v>
      </c>
      <c r="X8595" t="str">
        <f>IF(tblOrders[[#This Row],[Customer_FirstOrderDate]]&lt;&gt;tblOrders[[#This Row],[Customer_LastOrderDate]],"Yes","No")</f>
        <v>Yes</v>
      </c>
    </row>
    <row r="8596" spans="1:24" x14ac:dyDescent="0.3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 s="4">
        <f>_xlfn.MINIFS(tblOrders[Order Date], tblOrders[Customer ID], tblOrders[[#This Row],[Customer ID]])</f>
        <v>41262</v>
      </c>
      <c r="W8596" s="1">
        <f>_xlfn.MAXIFS(tblOrders[Order Date], tblOrders[Customer ID], tblOrders[[#This Row],[Customer ID]])</f>
        <v>41953</v>
      </c>
      <c r="X8596" t="str">
        <f>IF(tblOrders[[#This Row],[Customer_FirstOrderDate]]&lt;&gt;tblOrders[[#This Row],[Customer_LastOrderDate]],"Yes","No")</f>
        <v>Yes</v>
      </c>
    </row>
    <row r="8597" spans="1:24" x14ac:dyDescent="0.3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 s="4">
        <f>_xlfn.MINIFS(tblOrders[Order Date], tblOrders[Customer ID], tblOrders[[#This Row],[Customer ID]])</f>
        <v>40668</v>
      </c>
      <c r="W8597" s="1">
        <f>_xlfn.MAXIFS(tblOrders[Order Date], tblOrders[Customer ID], tblOrders[[#This Row],[Customer ID]])</f>
        <v>41999</v>
      </c>
      <c r="X8597" t="str">
        <f>IF(tblOrders[[#This Row],[Customer_FirstOrderDate]]&lt;&gt;tblOrders[[#This Row],[Customer_LastOrderDate]],"Yes","No")</f>
        <v>Yes</v>
      </c>
    </row>
    <row r="8598" spans="1:24" x14ac:dyDescent="0.3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  <c r="V8598" s="4">
        <f>_xlfn.MINIFS(tblOrders[Order Date], tblOrders[Customer ID], tblOrders[[#This Row],[Customer ID]])</f>
        <v>40668</v>
      </c>
      <c r="W8598" s="1">
        <f>_xlfn.MAXIFS(tblOrders[Order Date], tblOrders[Customer ID], tblOrders[[#This Row],[Customer ID]])</f>
        <v>41999</v>
      </c>
      <c r="X8598" t="str">
        <f>IF(tblOrders[[#This Row],[Customer_FirstOrderDate]]&lt;&gt;tblOrders[[#This Row],[Customer_LastOrderDate]],"Yes","No")</f>
        <v>Yes</v>
      </c>
    </row>
    <row r="8599" spans="1:24" x14ac:dyDescent="0.3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 s="4">
        <f>_xlfn.MINIFS(tblOrders[Order Date], tblOrders[Customer ID], tblOrders[[#This Row],[Customer ID]])</f>
        <v>40680</v>
      </c>
      <c r="W8599" s="1">
        <f>_xlfn.MAXIFS(tblOrders[Order Date], tblOrders[Customer ID], tblOrders[[#This Row],[Customer ID]])</f>
        <v>41901</v>
      </c>
      <c r="X8599" t="str">
        <f>IF(tblOrders[[#This Row],[Customer_FirstOrderDate]]&lt;&gt;tblOrders[[#This Row],[Customer_LastOrderDate]],"Yes","No")</f>
        <v>Yes</v>
      </c>
    </row>
    <row r="8600" spans="1:24" x14ac:dyDescent="0.3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 s="4">
        <f>_xlfn.MINIFS(tblOrders[Order Date], tblOrders[Customer ID], tblOrders[[#This Row],[Customer ID]])</f>
        <v>40834</v>
      </c>
      <c r="W8600" s="1">
        <f>_xlfn.MAXIFS(tblOrders[Order Date], tblOrders[Customer ID], tblOrders[[#This Row],[Customer ID]])</f>
        <v>41908</v>
      </c>
      <c r="X8600" t="str">
        <f>IF(tblOrders[[#This Row],[Customer_FirstOrderDate]]&lt;&gt;tblOrders[[#This Row],[Customer_LastOrderDate]],"Yes","No")</f>
        <v>Yes</v>
      </c>
    </row>
    <row r="8601" spans="1:24" x14ac:dyDescent="0.3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 s="4">
        <f>_xlfn.MINIFS(tblOrders[Order Date], tblOrders[Customer ID], tblOrders[[#This Row],[Customer ID]])</f>
        <v>40834</v>
      </c>
      <c r="W8601" s="1">
        <f>_xlfn.MAXIFS(tblOrders[Order Date], tblOrders[Customer ID], tblOrders[[#This Row],[Customer ID]])</f>
        <v>41908</v>
      </c>
      <c r="X8601" t="str">
        <f>IF(tblOrders[[#This Row],[Customer_FirstOrderDate]]&lt;&gt;tblOrders[[#This Row],[Customer_LastOrderDate]],"Yes","No")</f>
        <v>Yes</v>
      </c>
    </row>
    <row r="8602" spans="1:24" x14ac:dyDescent="0.3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 s="4">
        <f>_xlfn.MINIFS(tblOrders[Order Date], tblOrders[Customer ID], tblOrders[[#This Row],[Customer ID]])</f>
        <v>40834</v>
      </c>
      <c r="W8602" s="1">
        <f>_xlfn.MAXIFS(tblOrders[Order Date], tblOrders[Customer ID], tblOrders[[#This Row],[Customer ID]])</f>
        <v>41908</v>
      </c>
      <c r="X8602" t="str">
        <f>IF(tblOrders[[#This Row],[Customer_FirstOrderDate]]&lt;&gt;tblOrders[[#This Row],[Customer_LastOrderDate]],"Yes","No")</f>
        <v>Yes</v>
      </c>
    </row>
    <row r="8603" spans="1:24" x14ac:dyDescent="0.3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 s="4">
        <f>_xlfn.MINIFS(tblOrders[Order Date], tblOrders[Customer ID], tblOrders[[#This Row],[Customer ID]])</f>
        <v>40834</v>
      </c>
      <c r="W8603" s="1">
        <f>_xlfn.MAXIFS(tblOrders[Order Date], tblOrders[Customer ID], tblOrders[[#This Row],[Customer ID]])</f>
        <v>41908</v>
      </c>
      <c r="X8603" t="str">
        <f>IF(tblOrders[[#This Row],[Customer_FirstOrderDate]]&lt;&gt;tblOrders[[#This Row],[Customer_LastOrderDate]],"Yes","No")</f>
        <v>Yes</v>
      </c>
    </row>
    <row r="8604" spans="1:24" x14ac:dyDescent="0.3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 s="4">
        <f>_xlfn.MINIFS(tblOrders[Order Date], tblOrders[Customer ID], tblOrders[[#This Row],[Customer ID]])</f>
        <v>40908</v>
      </c>
      <c r="W8604" s="1">
        <f>_xlfn.MAXIFS(tblOrders[Order Date], tblOrders[Customer ID], tblOrders[[#This Row],[Customer ID]])</f>
        <v>41998</v>
      </c>
      <c r="X8604" t="str">
        <f>IF(tblOrders[[#This Row],[Customer_FirstOrderDate]]&lt;&gt;tblOrders[[#This Row],[Customer_LastOrderDate]],"Yes","No")</f>
        <v>Yes</v>
      </c>
    </row>
    <row r="8605" spans="1:24" x14ac:dyDescent="0.3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 s="4">
        <f>_xlfn.MINIFS(tblOrders[Order Date], tblOrders[Customer ID], tblOrders[[#This Row],[Customer ID]])</f>
        <v>40743</v>
      </c>
      <c r="W8605" s="1">
        <f>_xlfn.MAXIFS(tblOrders[Order Date], tblOrders[Customer ID], tblOrders[[#This Row],[Customer ID]])</f>
        <v>41991</v>
      </c>
      <c r="X8605" t="str">
        <f>IF(tblOrders[[#This Row],[Customer_FirstOrderDate]]&lt;&gt;tblOrders[[#This Row],[Customer_LastOrderDate]],"Yes","No")</f>
        <v>Yes</v>
      </c>
    </row>
    <row r="8606" spans="1:24" x14ac:dyDescent="0.3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 s="4">
        <f>_xlfn.MINIFS(tblOrders[Order Date], tblOrders[Customer ID], tblOrders[[#This Row],[Customer ID]])</f>
        <v>40743</v>
      </c>
      <c r="W8606" s="1">
        <f>_xlfn.MAXIFS(tblOrders[Order Date], tblOrders[Customer ID], tblOrders[[#This Row],[Customer ID]])</f>
        <v>41991</v>
      </c>
      <c r="X8606" t="str">
        <f>IF(tblOrders[[#This Row],[Customer_FirstOrderDate]]&lt;&gt;tblOrders[[#This Row],[Customer_LastOrderDate]],"Yes","No")</f>
        <v>Yes</v>
      </c>
    </row>
    <row r="8607" spans="1:24" x14ac:dyDescent="0.3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 s="4">
        <f>_xlfn.MINIFS(tblOrders[Order Date], tblOrders[Customer ID], tblOrders[[#This Row],[Customer ID]])</f>
        <v>40743</v>
      </c>
      <c r="W8607" s="1">
        <f>_xlfn.MAXIFS(tblOrders[Order Date], tblOrders[Customer ID], tblOrders[[#This Row],[Customer ID]])</f>
        <v>41991</v>
      </c>
      <c r="X8607" t="str">
        <f>IF(tblOrders[[#This Row],[Customer_FirstOrderDate]]&lt;&gt;tblOrders[[#This Row],[Customer_LastOrderDate]],"Yes","No")</f>
        <v>Yes</v>
      </c>
    </row>
    <row r="8608" spans="1:24" x14ac:dyDescent="0.3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 s="4">
        <f>_xlfn.MINIFS(tblOrders[Order Date], tblOrders[Customer ID], tblOrders[[#This Row],[Customer ID]])</f>
        <v>41569</v>
      </c>
      <c r="W8608" s="1">
        <f>_xlfn.MAXIFS(tblOrders[Order Date], tblOrders[Customer ID], tblOrders[[#This Row],[Customer ID]])</f>
        <v>41978</v>
      </c>
      <c r="X8608" t="str">
        <f>IF(tblOrders[[#This Row],[Customer_FirstOrderDate]]&lt;&gt;tblOrders[[#This Row],[Customer_LastOrderDate]],"Yes","No")</f>
        <v>Yes</v>
      </c>
    </row>
    <row r="8609" spans="1:24" x14ac:dyDescent="0.3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 s="4">
        <f>_xlfn.MINIFS(tblOrders[Order Date], tblOrders[Customer ID], tblOrders[[#This Row],[Customer ID]])</f>
        <v>40698</v>
      </c>
      <c r="W8609" s="1">
        <f>_xlfn.MAXIFS(tblOrders[Order Date], tblOrders[Customer ID], tblOrders[[#This Row],[Customer ID]])</f>
        <v>41444</v>
      </c>
      <c r="X8609" t="str">
        <f>IF(tblOrders[[#This Row],[Customer_FirstOrderDate]]&lt;&gt;tblOrders[[#This Row],[Customer_LastOrderDate]],"Yes","No")</f>
        <v>Yes</v>
      </c>
    </row>
    <row r="8610" spans="1:24" x14ac:dyDescent="0.3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 s="4">
        <f>_xlfn.MINIFS(tblOrders[Order Date], tblOrders[Customer ID], tblOrders[[#This Row],[Customer ID]])</f>
        <v>40698</v>
      </c>
      <c r="W8610" s="1">
        <f>_xlfn.MAXIFS(tblOrders[Order Date], tblOrders[Customer ID], tblOrders[[#This Row],[Customer ID]])</f>
        <v>41444</v>
      </c>
      <c r="X8610" t="str">
        <f>IF(tblOrders[[#This Row],[Customer_FirstOrderDate]]&lt;&gt;tblOrders[[#This Row],[Customer_LastOrderDate]],"Yes","No")</f>
        <v>Yes</v>
      </c>
    </row>
    <row r="8611" spans="1:24" x14ac:dyDescent="0.3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 s="4">
        <f>_xlfn.MINIFS(tblOrders[Order Date], tblOrders[Customer ID], tblOrders[[#This Row],[Customer ID]])</f>
        <v>40698</v>
      </c>
      <c r="W8611" s="1">
        <f>_xlfn.MAXIFS(tblOrders[Order Date], tblOrders[Customer ID], tblOrders[[#This Row],[Customer ID]])</f>
        <v>41444</v>
      </c>
      <c r="X8611" t="str">
        <f>IF(tblOrders[[#This Row],[Customer_FirstOrderDate]]&lt;&gt;tblOrders[[#This Row],[Customer_LastOrderDate]],"Yes","No")</f>
        <v>Yes</v>
      </c>
    </row>
    <row r="8612" spans="1:24" x14ac:dyDescent="0.3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 s="4">
        <f>_xlfn.MINIFS(tblOrders[Order Date], tblOrders[Customer ID], tblOrders[[#This Row],[Customer ID]])</f>
        <v>40698</v>
      </c>
      <c r="W8612" s="1">
        <f>_xlfn.MAXIFS(tblOrders[Order Date], tblOrders[Customer ID], tblOrders[[#This Row],[Customer ID]])</f>
        <v>41444</v>
      </c>
      <c r="X8612" t="str">
        <f>IF(tblOrders[[#This Row],[Customer_FirstOrderDate]]&lt;&gt;tblOrders[[#This Row],[Customer_LastOrderDate]],"Yes","No")</f>
        <v>Yes</v>
      </c>
    </row>
    <row r="8613" spans="1:24" x14ac:dyDescent="0.3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 s="4">
        <f>_xlfn.MINIFS(tblOrders[Order Date], tblOrders[Customer ID], tblOrders[[#This Row],[Customer ID]])</f>
        <v>40644</v>
      </c>
      <c r="W8613" s="1">
        <f>_xlfn.MAXIFS(tblOrders[Order Date], tblOrders[Customer ID], tblOrders[[#This Row],[Customer ID]])</f>
        <v>41995</v>
      </c>
      <c r="X8613" t="str">
        <f>IF(tblOrders[[#This Row],[Customer_FirstOrderDate]]&lt;&gt;tblOrders[[#This Row],[Customer_LastOrderDate]],"Yes","No")</f>
        <v>Yes</v>
      </c>
    </row>
    <row r="8614" spans="1:24" x14ac:dyDescent="0.3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 s="4">
        <f>_xlfn.MINIFS(tblOrders[Order Date], tblOrders[Customer ID], tblOrders[[#This Row],[Customer ID]])</f>
        <v>40806</v>
      </c>
      <c r="W8614" s="1">
        <f>_xlfn.MAXIFS(tblOrders[Order Date], tblOrders[Customer ID], tblOrders[[#This Row],[Customer ID]])</f>
        <v>41981</v>
      </c>
      <c r="X8614" t="str">
        <f>IF(tblOrders[[#This Row],[Customer_FirstOrderDate]]&lt;&gt;tblOrders[[#This Row],[Customer_LastOrderDate]],"Yes","No")</f>
        <v>Yes</v>
      </c>
    </row>
    <row r="8615" spans="1:24" x14ac:dyDescent="0.3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 s="4">
        <f>_xlfn.MINIFS(tblOrders[Order Date], tblOrders[Customer ID], tblOrders[[#This Row],[Customer ID]])</f>
        <v>40806</v>
      </c>
      <c r="W8615" s="1">
        <f>_xlfn.MAXIFS(tblOrders[Order Date], tblOrders[Customer ID], tblOrders[[#This Row],[Customer ID]])</f>
        <v>41808</v>
      </c>
      <c r="X8615" t="str">
        <f>IF(tblOrders[[#This Row],[Customer_FirstOrderDate]]&lt;&gt;tblOrders[[#This Row],[Customer_LastOrderDate]],"Yes","No")</f>
        <v>Yes</v>
      </c>
    </row>
    <row r="8616" spans="1:24" x14ac:dyDescent="0.3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 s="4">
        <f>_xlfn.MINIFS(tblOrders[Order Date], tblOrders[Customer ID], tblOrders[[#This Row],[Customer ID]])</f>
        <v>41344</v>
      </c>
      <c r="W8616" s="1">
        <f>_xlfn.MAXIFS(tblOrders[Order Date], tblOrders[Customer ID], tblOrders[[#This Row],[Customer ID]])</f>
        <v>41677</v>
      </c>
      <c r="X8616" t="str">
        <f>IF(tblOrders[[#This Row],[Customer_FirstOrderDate]]&lt;&gt;tblOrders[[#This Row],[Customer_LastOrderDate]],"Yes","No")</f>
        <v>Yes</v>
      </c>
    </row>
    <row r="8617" spans="1:24" x14ac:dyDescent="0.3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 s="4">
        <f>_xlfn.MINIFS(tblOrders[Order Date], tblOrders[Customer ID], tblOrders[[#This Row],[Customer ID]])</f>
        <v>41344</v>
      </c>
      <c r="W8617" s="1">
        <f>_xlfn.MAXIFS(tblOrders[Order Date], tblOrders[Customer ID], tblOrders[[#This Row],[Customer ID]])</f>
        <v>41677</v>
      </c>
      <c r="X8617" t="str">
        <f>IF(tblOrders[[#This Row],[Customer_FirstOrderDate]]&lt;&gt;tblOrders[[#This Row],[Customer_LastOrderDate]],"Yes","No")</f>
        <v>Yes</v>
      </c>
    </row>
    <row r="8618" spans="1:24" x14ac:dyDescent="0.3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 s="4">
        <f>_xlfn.MINIFS(tblOrders[Order Date], tblOrders[Customer ID], tblOrders[[#This Row],[Customer ID]])</f>
        <v>41344</v>
      </c>
      <c r="W8618" s="1">
        <f>_xlfn.MAXIFS(tblOrders[Order Date], tblOrders[Customer ID], tblOrders[[#This Row],[Customer ID]])</f>
        <v>41677</v>
      </c>
      <c r="X8618" t="str">
        <f>IF(tblOrders[[#This Row],[Customer_FirstOrderDate]]&lt;&gt;tblOrders[[#This Row],[Customer_LastOrderDate]],"Yes","No")</f>
        <v>Yes</v>
      </c>
    </row>
    <row r="8619" spans="1:24" x14ac:dyDescent="0.3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 s="4">
        <f>_xlfn.MINIFS(tblOrders[Order Date], tblOrders[Customer ID], tblOrders[[#This Row],[Customer ID]])</f>
        <v>41344</v>
      </c>
      <c r="W8619" s="1">
        <f>_xlfn.MAXIFS(tblOrders[Order Date], tblOrders[Customer ID], tblOrders[[#This Row],[Customer ID]])</f>
        <v>41677</v>
      </c>
      <c r="X8619" t="str">
        <f>IF(tblOrders[[#This Row],[Customer_FirstOrderDate]]&lt;&gt;tblOrders[[#This Row],[Customer_LastOrderDate]],"Yes","No")</f>
        <v>Yes</v>
      </c>
    </row>
    <row r="8620" spans="1:24" x14ac:dyDescent="0.3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 s="4">
        <f>_xlfn.MINIFS(tblOrders[Order Date], tblOrders[Customer ID], tblOrders[[#This Row],[Customer ID]])</f>
        <v>40844</v>
      </c>
      <c r="W8620" s="1">
        <f>_xlfn.MAXIFS(tblOrders[Order Date], tblOrders[Customer ID], tblOrders[[#This Row],[Customer ID]])</f>
        <v>41702</v>
      </c>
      <c r="X8620" t="str">
        <f>IF(tblOrders[[#This Row],[Customer_FirstOrderDate]]&lt;&gt;tblOrders[[#This Row],[Customer_LastOrderDate]],"Yes","No")</f>
        <v>Yes</v>
      </c>
    </row>
    <row r="8621" spans="1:24" x14ac:dyDescent="0.3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 s="4">
        <f>_xlfn.MINIFS(tblOrders[Order Date], tblOrders[Customer ID], tblOrders[[#This Row],[Customer ID]])</f>
        <v>41128</v>
      </c>
      <c r="W8621" s="1">
        <f>_xlfn.MAXIFS(tblOrders[Order Date], tblOrders[Customer ID], tblOrders[[#This Row],[Customer ID]])</f>
        <v>41891</v>
      </c>
      <c r="X8621" t="str">
        <f>IF(tblOrders[[#This Row],[Customer_FirstOrderDate]]&lt;&gt;tblOrders[[#This Row],[Customer_LastOrderDate]],"Yes","No")</f>
        <v>Yes</v>
      </c>
    </row>
    <row r="8622" spans="1:24" x14ac:dyDescent="0.3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 s="4">
        <f>_xlfn.MINIFS(tblOrders[Order Date], tblOrders[Customer ID], tblOrders[[#This Row],[Customer ID]])</f>
        <v>40575</v>
      </c>
      <c r="W8622" s="1">
        <f>_xlfn.MAXIFS(tblOrders[Order Date], tblOrders[Customer ID], tblOrders[[#This Row],[Customer ID]])</f>
        <v>41950</v>
      </c>
      <c r="X8622" t="str">
        <f>IF(tblOrders[[#This Row],[Customer_FirstOrderDate]]&lt;&gt;tblOrders[[#This Row],[Customer_LastOrderDate]],"Yes","No")</f>
        <v>Yes</v>
      </c>
    </row>
    <row r="8623" spans="1:24" x14ac:dyDescent="0.3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 s="4">
        <f>_xlfn.MINIFS(tblOrders[Order Date], tblOrders[Customer ID], tblOrders[[#This Row],[Customer ID]])</f>
        <v>40639</v>
      </c>
      <c r="W8623" s="1">
        <f>_xlfn.MAXIFS(tblOrders[Order Date], tblOrders[Customer ID], tblOrders[[#This Row],[Customer ID]])</f>
        <v>41967</v>
      </c>
      <c r="X8623" t="str">
        <f>IF(tblOrders[[#This Row],[Customer_FirstOrderDate]]&lt;&gt;tblOrders[[#This Row],[Customer_LastOrderDate]],"Yes","No")</f>
        <v>Yes</v>
      </c>
    </row>
    <row r="8624" spans="1:24" x14ac:dyDescent="0.3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 s="4">
        <f>_xlfn.MINIFS(tblOrders[Order Date], tblOrders[Customer ID], tblOrders[[#This Row],[Customer ID]])</f>
        <v>41396</v>
      </c>
      <c r="W8624" s="1">
        <f>_xlfn.MAXIFS(tblOrders[Order Date], tblOrders[Customer ID], tblOrders[[#This Row],[Customer ID]])</f>
        <v>41619</v>
      </c>
      <c r="X8624" t="str">
        <f>IF(tblOrders[[#This Row],[Customer_FirstOrderDate]]&lt;&gt;tblOrders[[#This Row],[Customer_LastOrderDate]],"Yes","No")</f>
        <v>Yes</v>
      </c>
    </row>
    <row r="8625" spans="1:24" x14ac:dyDescent="0.3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 s="4">
        <f>_xlfn.MINIFS(tblOrders[Order Date], tblOrders[Customer ID], tblOrders[[#This Row],[Customer ID]])</f>
        <v>41102</v>
      </c>
      <c r="W8625" s="1">
        <f>_xlfn.MAXIFS(tblOrders[Order Date], tblOrders[Customer ID], tblOrders[[#This Row],[Customer ID]])</f>
        <v>41859</v>
      </c>
      <c r="X8625" t="str">
        <f>IF(tblOrders[[#This Row],[Customer_FirstOrderDate]]&lt;&gt;tblOrders[[#This Row],[Customer_LastOrderDate]],"Yes","No")</f>
        <v>Yes</v>
      </c>
    </row>
    <row r="8626" spans="1:24" x14ac:dyDescent="0.3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 s="4">
        <f>_xlfn.MINIFS(tblOrders[Order Date], tblOrders[Customer ID], tblOrders[[#This Row],[Customer ID]])</f>
        <v>41102</v>
      </c>
      <c r="W8626" s="1">
        <f>_xlfn.MAXIFS(tblOrders[Order Date], tblOrders[Customer ID], tblOrders[[#This Row],[Customer ID]])</f>
        <v>41859</v>
      </c>
      <c r="X8626" t="str">
        <f>IF(tblOrders[[#This Row],[Customer_FirstOrderDate]]&lt;&gt;tblOrders[[#This Row],[Customer_LastOrderDate]],"Yes","No")</f>
        <v>Yes</v>
      </c>
    </row>
    <row r="8627" spans="1:24" x14ac:dyDescent="0.3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 s="4">
        <f>_xlfn.MINIFS(tblOrders[Order Date], tblOrders[Customer ID], tblOrders[[#This Row],[Customer ID]])</f>
        <v>40806</v>
      </c>
      <c r="W8627" s="1">
        <f>_xlfn.MAXIFS(tblOrders[Order Date], tblOrders[Customer ID], tblOrders[[#This Row],[Customer ID]])</f>
        <v>41981</v>
      </c>
      <c r="X8627" t="str">
        <f>IF(tblOrders[[#This Row],[Customer_FirstOrderDate]]&lt;&gt;tblOrders[[#This Row],[Customer_LastOrderDate]],"Yes","No")</f>
        <v>Yes</v>
      </c>
    </row>
    <row r="8628" spans="1:24" x14ac:dyDescent="0.3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 s="4">
        <f>_xlfn.MINIFS(tblOrders[Order Date], tblOrders[Customer ID], tblOrders[[#This Row],[Customer ID]])</f>
        <v>40764</v>
      </c>
      <c r="W8628" s="1">
        <f>_xlfn.MAXIFS(tblOrders[Order Date], tblOrders[Customer ID], tblOrders[[#This Row],[Customer ID]])</f>
        <v>41159</v>
      </c>
      <c r="X8628" t="str">
        <f>IF(tblOrders[[#This Row],[Customer_FirstOrderDate]]&lt;&gt;tblOrders[[#This Row],[Customer_LastOrderDate]],"Yes","No")</f>
        <v>Yes</v>
      </c>
    </row>
    <row r="8629" spans="1:24" x14ac:dyDescent="0.3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 s="4">
        <f>_xlfn.MINIFS(tblOrders[Order Date], tblOrders[Customer ID], tblOrders[[#This Row],[Customer ID]])</f>
        <v>40764</v>
      </c>
      <c r="W8629" s="1">
        <f>_xlfn.MAXIFS(tblOrders[Order Date], tblOrders[Customer ID], tblOrders[[#This Row],[Customer ID]])</f>
        <v>41159</v>
      </c>
      <c r="X8629" t="str">
        <f>IF(tblOrders[[#This Row],[Customer_FirstOrderDate]]&lt;&gt;tblOrders[[#This Row],[Customer_LastOrderDate]],"Yes","No")</f>
        <v>Yes</v>
      </c>
    </row>
    <row r="8630" spans="1:24" x14ac:dyDescent="0.3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 s="4">
        <f>_xlfn.MINIFS(tblOrders[Order Date], tblOrders[Customer ID], tblOrders[[#This Row],[Customer ID]])</f>
        <v>40764</v>
      </c>
      <c r="W8630" s="1">
        <f>_xlfn.MAXIFS(tblOrders[Order Date], tblOrders[Customer ID], tblOrders[[#This Row],[Customer ID]])</f>
        <v>41159</v>
      </c>
      <c r="X8630" t="str">
        <f>IF(tblOrders[[#This Row],[Customer_FirstOrderDate]]&lt;&gt;tblOrders[[#This Row],[Customer_LastOrderDate]],"Yes","No")</f>
        <v>Yes</v>
      </c>
    </row>
    <row r="8631" spans="1:24" x14ac:dyDescent="0.3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 s="4">
        <f>_xlfn.MINIFS(tblOrders[Order Date], tblOrders[Customer ID], tblOrders[[#This Row],[Customer ID]])</f>
        <v>40764</v>
      </c>
      <c r="W8631" s="1">
        <f>_xlfn.MAXIFS(tblOrders[Order Date], tblOrders[Customer ID], tblOrders[[#This Row],[Customer ID]])</f>
        <v>41159</v>
      </c>
      <c r="X8631" t="str">
        <f>IF(tblOrders[[#This Row],[Customer_FirstOrderDate]]&lt;&gt;tblOrders[[#This Row],[Customer_LastOrderDate]],"Yes","No")</f>
        <v>Yes</v>
      </c>
    </row>
    <row r="8632" spans="1:24" x14ac:dyDescent="0.3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 s="4">
        <f>_xlfn.MINIFS(tblOrders[Order Date], tblOrders[Customer ID], tblOrders[[#This Row],[Customer ID]])</f>
        <v>40764</v>
      </c>
      <c r="W8632" s="1">
        <f>_xlfn.MAXIFS(tblOrders[Order Date], tblOrders[Customer ID], tblOrders[[#This Row],[Customer ID]])</f>
        <v>41159</v>
      </c>
      <c r="X8632" t="str">
        <f>IF(tblOrders[[#This Row],[Customer_FirstOrderDate]]&lt;&gt;tblOrders[[#This Row],[Customer_LastOrderDate]],"Yes","No")</f>
        <v>Yes</v>
      </c>
    </row>
    <row r="8633" spans="1:24" x14ac:dyDescent="0.3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 s="4">
        <f>_xlfn.MINIFS(tblOrders[Order Date], tblOrders[Customer ID], tblOrders[[#This Row],[Customer ID]])</f>
        <v>41019</v>
      </c>
      <c r="W8633" s="1">
        <f>_xlfn.MAXIFS(tblOrders[Order Date], tblOrders[Customer ID], tblOrders[[#This Row],[Customer ID]])</f>
        <v>41939</v>
      </c>
      <c r="X8633" t="str">
        <f>IF(tblOrders[[#This Row],[Customer_FirstOrderDate]]&lt;&gt;tblOrders[[#This Row],[Customer_LastOrderDate]],"Yes","No")</f>
        <v>Yes</v>
      </c>
    </row>
    <row r="8634" spans="1:24" x14ac:dyDescent="0.3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 s="4">
        <f>_xlfn.MINIFS(tblOrders[Order Date], tblOrders[Customer ID], tblOrders[[#This Row],[Customer ID]])</f>
        <v>41019</v>
      </c>
      <c r="W8634" s="1">
        <f>_xlfn.MAXIFS(tblOrders[Order Date], tblOrders[Customer ID], tblOrders[[#This Row],[Customer ID]])</f>
        <v>41939</v>
      </c>
      <c r="X8634" t="str">
        <f>IF(tblOrders[[#This Row],[Customer_FirstOrderDate]]&lt;&gt;tblOrders[[#This Row],[Customer_LastOrderDate]],"Yes","No")</f>
        <v>Yes</v>
      </c>
    </row>
    <row r="8635" spans="1:24" x14ac:dyDescent="0.3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 s="4">
        <f>_xlfn.MINIFS(tblOrders[Order Date], tblOrders[Customer ID], tblOrders[[#This Row],[Customer ID]])</f>
        <v>41019</v>
      </c>
      <c r="W8635" s="1">
        <f>_xlfn.MAXIFS(tblOrders[Order Date], tblOrders[Customer ID], tblOrders[[#This Row],[Customer ID]])</f>
        <v>41939</v>
      </c>
      <c r="X8635" t="str">
        <f>IF(tblOrders[[#This Row],[Customer_FirstOrderDate]]&lt;&gt;tblOrders[[#This Row],[Customer_LastOrderDate]],"Yes","No")</f>
        <v>Yes</v>
      </c>
    </row>
    <row r="8636" spans="1:24" x14ac:dyDescent="0.3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 s="4">
        <f>_xlfn.MINIFS(tblOrders[Order Date], tblOrders[Customer ID], tblOrders[[#This Row],[Customer ID]])</f>
        <v>40555</v>
      </c>
      <c r="W8636" s="1">
        <f>_xlfn.MAXIFS(tblOrders[Order Date], tblOrders[Customer ID], tblOrders[[#This Row],[Customer ID]])</f>
        <v>41903</v>
      </c>
      <c r="X8636" t="str">
        <f>IF(tblOrders[[#This Row],[Customer_FirstOrderDate]]&lt;&gt;tblOrders[[#This Row],[Customer_LastOrderDate]],"Yes","No")</f>
        <v>Yes</v>
      </c>
    </row>
    <row r="8637" spans="1:24" x14ac:dyDescent="0.3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 s="4">
        <f>_xlfn.MINIFS(tblOrders[Order Date], tblOrders[Customer ID], tblOrders[[#This Row],[Customer ID]])</f>
        <v>40663</v>
      </c>
      <c r="W8637" s="1">
        <f>_xlfn.MAXIFS(tblOrders[Order Date], tblOrders[Customer ID], tblOrders[[#This Row],[Customer ID]])</f>
        <v>41947</v>
      </c>
      <c r="X8637" t="str">
        <f>IF(tblOrders[[#This Row],[Customer_FirstOrderDate]]&lt;&gt;tblOrders[[#This Row],[Customer_LastOrderDate]],"Yes","No")</f>
        <v>Yes</v>
      </c>
    </row>
    <row r="8638" spans="1:24" x14ac:dyDescent="0.3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 s="4">
        <f>_xlfn.MINIFS(tblOrders[Order Date], tblOrders[Customer ID], tblOrders[[#This Row],[Customer ID]])</f>
        <v>40663</v>
      </c>
      <c r="W8638" s="1">
        <f>_xlfn.MAXIFS(tblOrders[Order Date], tblOrders[Customer ID], tblOrders[[#This Row],[Customer ID]])</f>
        <v>41947</v>
      </c>
      <c r="X8638" t="str">
        <f>IF(tblOrders[[#This Row],[Customer_FirstOrderDate]]&lt;&gt;tblOrders[[#This Row],[Customer_LastOrderDate]],"Yes","No")</f>
        <v>Yes</v>
      </c>
    </row>
    <row r="8639" spans="1:24" x14ac:dyDescent="0.3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 s="4">
        <f>_xlfn.MINIFS(tblOrders[Order Date], tblOrders[Customer ID], tblOrders[[#This Row],[Customer ID]])</f>
        <v>41184</v>
      </c>
      <c r="W8639" s="1">
        <f>_xlfn.MAXIFS(tblOrders[Order Date], tblOrders[Customer ID], tblOrders[[#This Row],[Customer ID]])</f>
        <v>41757</v>
      </c>
      <c r="X8639" t="str">
        <f>IF(tblOrders[[#This Row],[Customer_FirstOrderDate]]&lt;&gt;tblOrders[[#This Row],[Customer_LastOrderDate]],"Yes","No")</f>
        <v>Yes</v>
      </c>
    </row>
    <row r="8640" spans="1:24" x14ac:dyDescent="0.3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 s="4">
        <f>_xlfn.MINIFS(tblOrders[Order Date], tblOrders[Customer ID], tblOrders[[#This Row],[Customer ID]])</f>
        <v>41132</v>
      </c>
      <c r="W8640" s="1">
        <f>_xlfn.MAXIFS(tblOrders[Order Date], tblOrders[Customer ID], tblOrders[[#This Row],[Customer ID]])</f>
        <v>41844</v>
      </c>
      <c r="X8640" t="str">
        <f>IF(tblOrders[[#This Row],[Customer_FirstOrderDate]]&lt;&gt;tblOrders[[#This Row],[Customer_LastOrderDate]],"Yes","No")</f>
        <v>Yes</v>
      </c>
    </row>
    <row r="8641" spans="1:24" x14ac:dyDescent="0.3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 s="4">
        <f>_xlfn.MINIFS(tblOrders[Order Date], tblOrders[Customer ID], tblOrders[[#This Row],[Customer ID]])</f>
        <v>40890</v>
      </c>
      <c r="W8641" s="1">
        <f>_xlfn.MAXIFS(tblOrders[Order Date], tblOrders[Customer ID], tblOrders[[#This Row],[Customer ID]])</f>
        <v>41947</v>
      </c>
      <c r="X8641" t="str">
        <f>IF(tblOrders[[#This Row],[Customer_FirstOrderDate]]&lt;&gt;tblOrders[[#This Row],[Customer_LastOrderDate]],"Yes","No")</f>
        <v>Yes</v>
      </c>
    </row>
    <row r="8642" spans="1:24" x14ac:dyDescent="0.3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 s="4">
        <f>_xlfn.MINIFS(tblOrders[Order Date], tblOrders[Customer ID], tblOrders[[#This Row],[Customer ID]])</f>
        <v>41030</v>
      </c>
      <c r="W8642" s="1">
        <f>_xlfn.MAXIFS(tblOrders[Order Date], tblOrders[Customer ID], tblOrders[[#This Row],[Customer ID]])</f>
        <v>41956</v>
      </c>
      <c r="X8642" t="str">
        <f>IF(tblOrders[[#This Row],[Customer_FirstOrderDate]]&lt;&gt;tblOrders[[#This Row],[Customer_LastOrderDate]],"Yes","No")</f>
        <v>Yes</v>
      </c>
    </row>
    <row r="8643" spans="1:24" x14ac:dyDescent="0.3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 s="4">
        <f>_xlfn.MINIFS(tblOrders[Order Date], tblOrders[Customer ID], tblOrders[[#This Row],[Customer ID]])</f>
        <v>41353</v>
      </c>
      <c r="W8643" s="1">
        <f>_xlfn.MAXIFS(tblOrders[Order Date], tblOrders[Customer ID], tblOrders[[#This Row],[Customer ID]])</f>
        <v>42002</v>
      </c>
      <c r="X8643" t="str">
        <f>IF(tblOrders[[#This Row],[Customer_FirstOrderDate]]&lt;&gt;tblOrders[[#This Row],[Customer_LastOrderDate]],"Yes","No")</f>
        <v>Yes</v>
      </c>
    </row>
    <row r="8644" spans="1:24" x14ac:dyDescent="0.3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 s="4">
        <f>_xlfn.MINIFS(tblOrders[Order Date], tblOrders[Customer ID], tblOrders[[#This Row],[Customer ID]])</f>
        <v>40719</v>
      </c>
      <c r="W8644" s="1">
        <f>_xlfn.MAXIFS(tblOrders[Order Date], tblOrders[Customer ID], tblOrders[[#This Row],[Customer ID]])</f>
        <v>41830</v>
      </c>
      <c r="X8644" t="str">
        <f>IF(tblOrders[[#This Row],[Customer_FirstOrderDate]]&lt;&gt;tblOrders[[#This Row],[Customer_LastOrderDate]],"Yes","No")</f>
        <v>Yes</v>
      </c>
    </row>
    <row r="8645" spans="1:24" x14ac:dyDescent="0.3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 s="4">
        <f>_xlfn.MINIFS(tblOrders[Order Date], tblOrders[Customer ID], tblOrders[[#This Row],[Customer ID]])</f>
        <v>40719</v>
      </c>
      <c r="W8645" s="1">
        <f>_xlfn.MAXIFS(tblOrders[Order Date], tblOrders[Customer ID], tblOrders[[#This Row],[Customer ID]])</f>
        <v>41830</v>
      </c>
      <c r="X8645" t="str">
        <f>IF(tblOrders[[#This Row],[Customer_FirstOrderDate]]&lt;&gt;tblOrders[[#This Row],[Customer_LastOrderDate]],"Yes","No")</f>
        <v>Yes</v>
      </c>
    </row>
    <row r="8646" spans="1:24" x14ac:dyDescent="0.3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 s="4">
        <f>_xlfn.MINIFS(tblOrders[Order Date], tblOrders[Customer ID], tblOrders[[#This Row],[Customer ID]])</f>
        <v>40719</v>
      </c>
      <c r="W8646" s="1">
        <f>_xlfn.MAXIFS(tblOrders[Order Date], tblOrders[Customer ID], tblOrders[[#This Row],[Customer ID]])</f>
        <v>41830</v>
      </c>
      <c r="X8646" t="str">
        <f>IF(tblOrders[[#This Row],[Customer_FirstOrderDate]]&lt;&gt;tblOrders[[#This Row],[Customer_LastOrderDate]],"Yes","No")</f>
        <v>Yes</v>
      </c>
    </row>
    <row r="8647" spans="1:24" x14ac:dyDescent="0.3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 s="4">
        <f>_xlfn.MINIFS(tblOrders[Order Date], tblOrders[Customer ID], tblOrders[[#This Row],[Customer ID]])</f>
        <v>40719</v>
      </c>
      <c r="W8647" s="1">
        <f>_xlfn.MAXIFS(tblOrders[Order Date], tblOrders[Customer ID], tblOrders[[#This Row],[Customer ID]])</f>
        <v>41830</v>
      </c>
      <c r="X8647" t="str">
        <f>IF(tblOrders[[#This Row],[Customer_FirstOrderDate]]&lt;&gt;tblOrders[[#This Row],[Customer_LastOrderDate]],"Yes","No")</f>
        <v>Yes</v>
      </c>
    </row>
    <row r="8648" spans="1:24" x14ac:dyDescent="0.3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 s="4">
        <f>_xlfn.MINIFS(tblOrders[Order Date], tblOrders[Customer ID], tblOrders[[#This Row],[Customer ID]])</f>
        <v>40735</v>
      </c>
      <c r="W8648" s="1">
        <f>_xlfn.MAXIFS(tblOrders[Order Date], tblOrders[Customer ID], tblOrders[[#This Row],[Customer ID]])</f>
        <v>41919</v>
      </c>
      <c r="X8648" t="str">
        <f>IF(tblOrders[[#This Row],[Customer_FirstOrderDate]]&lt;&gt;tblOrders[[#This Row],[Customer_LastOrderDate]],"Yes","No")</f>
        <v>Yes</v>
      </c>
    </row>
    <row r="8649" spans="1:24" x14ac:dyDescent="0.3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 s="4">
        <f>_xlfn.MINIFS(tblOrders[Order Date], tblOrders[Customer ID], tblOrders[[#This Row],[Customer ID]])</f>
        <v>40795</v>
      </c>
      <c r="W8649" s="1">
        <f>_xlfn.MAXIFS(tblOrders[Order Date], tblOrders[Customer ID], tblOrders[[#This Row],[Customer ID]])</f>
        <v>41834</v>
      </c>
      <c r="X8649" t="str">
        <f>IF(tblOrders[[#This Row],[Customer_FirstOrderDate]]&lt;&gt;tblOrders[[#This Row],[Customer_LastOrderDate]],"Yes","No")</f>
        <v>Yes</v>
      </c>
    </row>
    <row r="8650" spans="1:24" x14ac:dyDescent="0.3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 s="4">
        <f>_xlfn.MINIFS(tblOrders[Order Date], tblOrders[Customer ID], tblOrders[[#This Row],[Customer ID]])</f>
        <v>41247</v>
      </c>
      <c r="W8650" s="1">
        <f>_xlfn.MAXIFS(tblOrders[Order Date], tblOrders[Customer ID], tblOrders[[#This Row],[Customer ID]])</f>
        <v>41485</v>
      </c>
      <c r="X8650" t="str">
        <f>IF(tblOrders[[#This Row],[Customer_FirstOrderDate]]&lt;&gt;tblOrders[[#This Row],[Customer_LastOrderDate]],"Yes","No")</f>
        <v>Yes</v>
      </c>
    </row>
    <row r="8651" spans="1:24" x14ac:dyDescent="0.3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 s="4">
        <f>_xlfn.MINIFS(tblOrders[Order Date], tblOrders[Customer ID], tblOrders[[#This Row],[Customer ID]])</f>
        <v>41247</v>
      </c>
      <c r="W8651" s="1">
        <f>_xlfn.MAXIFS(tblOrders[Order Date], tblOrders[Customer ID], tblOrders[[#This Row],[Customer ID]])</f>
        <v>41485</v>
      </c>
      <c r="X8651" t="str">
        <f>IF(tblOrders[[#This Row],[Customer_FirstOrderDate]]&lt;&gt;tblOrders[[#This Row],[Customer_LastOrderDate]],"Yes","No")</f>
        <v>Yes</v>
      </c>
    </row>
    <row r="8652" spans="1:24" x14ac:dyDescent="0.3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 s="4">
        <f>_xlfn.MINIFS(tblOrders[Order Date], tblOrders[Customer ID], tblOrders[[#This Row],[Customer ID]])</f>
        <v>40687</v>
      </c>
      <c r="W8652" s="1">
        <f>_xlfn.MAXIFS(tblOrders[Order Date], tblOrders[Customer ID], tblOrders[[#This Row],[Customer ID]])</f>
        <v>41971</v>
      </c>
      <c r="X8652" t="str">
        <f>IF(tblOrders[[#This Row],[Customer_FirstOrderDate]]&lt;&gt;tblOrders[[#This Row],[Customer_LastOrderDate]],"Yes","No")</f>
        <v>Yes</v>
      </c>
    </row>
    <row r="8653" spans="1:24" x14ac:dyDescent="0.3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 s="4">
        <f>_xlfn.MINIFS(tblOrders[Order Date], tblOrders[Customer ID], tblOrders[[#This Row],[Customer ID]])</f>
        <v>40687</v>
      </c>
      <c r="W8653" s="1">
        <f>_xlfn.MAXIFS(tblOrders[Order Date], tblOrders[Customer ID], tblOrders[[#This Row],[Customer ID]])</f>
        <v>41971</v>
      </c>
      <c r="X8653" t="str">
        <f>IF(tblOrders[[#This Row],[Customer_FirstOrderDate]]&lt;&gt;tblOrders[[#This Row],[Customer_LastOrderDate]],"Yes","No")</f>
        <v>Yes</v>
      </c>
    </row>
    <row r="8654" spans="1:24" x14ac:dyDescent="0.3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 s="4">
        <f>_xlfn.MINIFS(tblOrders[Order Date], tblOrders[Customer ID], tblOrders[[#This Row],[Customer ID]])</f>
        <v>40687</v>
      </c>
      <c r="W8654" s="1">
        <f>_xlfn.MAXIFS(tblOrders[Order Date], tblOrders[Customer ID], tblOrders[[#This Row],[Customer ID]])</f>
        <v>41971</v>
      </c>
      <c r="X8654" t="str">
        <f>IF(tblOrders[[#This Row],[Customer_FirstOrderDate]]&lt;&gt;tblOrders[[#This Row],[Customer_LastOrderDate]],"Yes","No")</f>
        <v>Yes</v>
      </c>
    </row>
    <row r="8655" spans="1:24" x14ac:dyDescent="0.3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 s="4">
        <f>_xlfn.MINIFS(tblOrders[Order Date], tblOrders[Customer ID], tblOrders[[#This Row],[Customer ID]])</f>
        <v>40687</v>
      </c>
      <c r="W8655" s="1">
        <f>_xlfn.MAXIFS(tblOrders[Order Date], tblOrders[Customer ID], tblOrders[[#This Row],[Customer ID]])</f>
        <v>41971</v>
      </c>
      <c r="X8655" t="str">
        <f>IF(tblOrders[[#This Row],[Customer_FirstOrderDate]]&lt;&gt;tblOrders[[#This Row],[Customer_LastOrderDate]],"Yes","No")</f>
        <v>Yes</v>
      </c>
    </row>
    <row r="8656" spans="1:24" x14ac:dyDescent="0.3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 s="4">
        <f>_xlfn.MINIFS(tblOrders[Order Date], tblOrders[Customer ID], tblOrders[[#This Row],[Customer ID]])</f>
        <v>40687</v>
      </c>
      <c r="W8656" s="1">
        <f>_xlfn.MAXIFS(tblOrders[Order Date], tblOrders[Customer ID], tblOrders[[#This Row],[Customer ID]])</f>
        <v>41971</v>
      </c>
      <c r="X8656" t="str">
        <f>IF(tblOrders[[#This Row],[Customer_FirstOrderDate]]&lt;&gt;tblOrders[[#This Row],[Customer_LastOrderDate]],"Yes","No")</f>
        <v>Yes</v>
      </c>
    </row>
    <row r="8657" spans="1:24" x14ac:dyDescent="0.3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 s="4">
        <f>_xlfn.MINIFS(tblOrders[Order Date], tblOrders[Customer ID], tblOrders[[#This Row],[Customer ID]])</f>
        <v>40687</v>
      </c>
      <c r="W8657" s="1">
        <f>_xlfn.MAXIFS(tblOrders[Order Date], tblOrders[Customer ID], tblOrders[[#This Row],[Customer ID]])</f>
        <v>41971</v>
      </c>
      <c r="X8657" t="str">
        <f>IF(tblOrders[[#This Row],[Customer_FirstOrderDate]]&lt;&gt;tblOrders[[#This Row],[Customer_LastOrderDate]],"Yes","No")</f>
        <v>Yes</v>
      </c>
    </row>
    <row r="8658" spans="1:24" x14ac:dyDescent="0.3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 s="4">
        <f>_xlfn.MINIFS(tblOrders[Order Date], tblOrders[Customer ID], tblOrders[[#This Row],[Customer ID]])</f>
        <v>40687</v>
      </c>
      <c r="W8658" s="1">
        <f>_xlfn.MAXIFS(tblOrders[Order Date], tblOrders[Customer ID], tblOrders[[#This Row],[Customer ID]])</f>
        <v>41971</v>
      </c>
      <c r="X8658" t="str">
        <f>IF(tblOrders[[#This Row],[Customer_FirstOrderDate]]&lt;&gt;tblOrders[[#This Row],[Customer_LastOrderDate]],"Yes","No")</f>
        <v>Yes</v>
      </c>
    </row>
    <row r="8659" spans="1:24" x14ac:dyDescent="0.3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 s="4">
        <f>_xlfn.MINIFS(tblOrders[Order Date], tblOrders[Customer ID], tblOrders[[#This Row],[Customer ID]])</f>
        <v>40687</v>
      </c>
      <c r="W8659" s="1">
        <f>_xlfn.MAXIFS(tblOrders[Order Date], tblOrders[Customer ID], tblOrders[[#This Row],[Customer ID]])</f>
        <v>41971</v>
      </c>
      <c r="X8659" t="str">
        <f>IF(tblOrders[[#This Row],[Customer_FirstOrderDate]]&lt;&gt;tblOrders[[#This Row],[Customer_LastOrderDate]],"Yes","No")</f>
        <v>Yes</v>
      </c>
    </row>
    <row r="8660" spans="1:24" x14ac:dyDescent="0.3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 s="4">
        <f>_xlfn.MINIFS(tblOrders[Order Date], tblOrders[Customer ID], tblOrders[[#This Row],[Customer ID]])</f>
        <v>40907</v>
      </c>
      <c r="W8660" s="1">
        <f>_xlfn.MAXIFS(tblOrders[Order Date], tblOrders[Customer ID], tblOrders[[#This Row],[Customer ID]])</f>
        <v>42003</v>
      </c>
      <c r="X8660" t="str">
        <f>IF(tblOrders[[#This Row],[Customer_FirstOrderDate]]&lt;&gt;tblOrders[[#This Row],[Customer_LastOrderDate]],"Yes","No")</f>
        <v>Yes</v>
      </c>
    </row>
    <row r="8661" spans="1:24" x14ac:dyDescent="0.3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 s="4">
        <f>_xlfn.MINIFS(tblOrders[Order Date], tblOrders[Customer ID], tblOrders[[#This Row],[Customer ID]])</f>
        <v>41248</v>
      </c>
      <c r="W8661" s="1">
        <f>_xlfn.MAXIFS(tblOrders[Order Date], tblOrders[Customer ID], tblOrders[[#This Row],[Customer ID]])</f>
        <v>41849</v>
      </c>
      <c r="X8661" t="str">
        <f>IF(tblOrders[[#This Row],[Customer_FirstOrderDate]]&lt;&gt;tblOrders[[#This Row],[Customer_LastOrderDate]],"Yes","No")</f>
        <v>Yes</v>
      </c>
    </row>
    <row r="8662" spans="1:24" x14ac:dyDescent="0.3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 s="4">
        <f>_xlfn.MINIFS(tblOrders[Order Date], tblOrders[Customer ID], tblOrders[[#This Row],[Customer ID]])</f>
        <v>41348</v>
      </c>
      <c r="W8662" s="1">
        <f>_xlfn.MAXIFS(tblOrders[Order Date], tblOrders[Customer ID], tblOrders[[#This Row],[Customer ID]])</f>
        <v>41969</v>
      </c>
      <c r="X8662" t="str">
        <f>IF(tblOrders[[#This Row],[Customer_FirstOrderDate]]&lt;&gt;tblOrders[[#This Row],[Customer_LastOrderDate]],"Yes","No")</f>
        <v>Yes</v>
      </c>
    </row>
    <row r="8663" spans="1:24" x14ac:dyDescent="0.3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 s="4">
        <f>_xlfn.MINIFS(tblOrders[Order Date], tblOrders[Customer ID], tblOrders[[#This Row],[Customer ID]])</f>
        <v>40693</v>
      </c>
      <c r="W8663" s="1">
        <f>_xlfn.MAXIFS(tblOrders[Order Date], tblOrders[Customer ID], tblOrders[[#This Row],[Customer ID]])</f>
        <v>42003</v>
      </c>
      <c r="X8663" t="str">
        <f>IF(tblOrders[[#This Row],[Customer_FirstOrderDate]]&lt;&gt;tblOrders[[#This Row],[Customer_LastOrderDate]],"Yes","No")</f>
        <v>Yes</v>
      </c>
    </row>
    <row r="8664" spans="1:24" x14ac:dyDescent="0.3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 s="4">
        <f>_xlfn.MINIFS(tblOrders[Order Date], tblOrders[Customer ID], tblOrders[[#This Row],[Customer ID]])</f>
        <v>40693</v>
      </c>
      <c r="W8664" s="1">
        <f>_xlfn.MAXIFS(tblOrders[Order Date], tblOrders[Customer ID], tblOrders[[#This Row],[Customer ID]])</f>
        <v>42003</v>
      </c>
      <c r="X8664" t="str">
        <f>IF(tblOrders[[#This Row],[Customer_FirstOrderDate]]&lt;&gt;tblOrders[[#This Row],[Customer_LastOrderDate]],"Yes","No")</f>
        <v>Yes</v>
      </c>
    </row>
    <row r="8665" spans="1:24" x14ac:dyDescent="0.3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 s="4">
        <f>_xlfn.MINIFS(tblOrders[Order Date], tblOrders[Customer ID], tblOrders[[#This Row],[Customer ID]])</f>
        <v>40693</v>
      </c>
      <c r="W8665" s="1">
        <f>_xlfn.MAXIFS(tblOrders[Order Date], tblOrders[Customer ID], tblOrders[[#This Row],[Customer ID]])</f>
        <v>42003</v>
      </c>
      <c r="X8665" t="str">
        <f>IF(tblOrders[[#This Row],[Customer_FirstOrderDate]]&lt;&gt;tblOrders[[#This Row],[Customer_LastOrderDate]],"Yes","No")</f>
        <v>Yes</v>
      </c>
    </row>
    <row r="8666" spans="1:24" x14ac:dyDescent="0.3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 s="4">
        <f>_xlfn.MINIFS(tblOrders[Order Date], tblOrders[Customer ID], tblOrders[[#This Row],[Customer ID]])</f>
        <v>40863</v>
      </c>
      <c r="W8666" s="1">
        <f>_xlfn.MAXIFS(tblOrders[Order Date], tblOrders[Customer ID], tblOrders[[#This Row],[Customer ID]])</f>
        <v>41979</v>
      </c>
      <c r="X8666" t="str">
        <f>IF(tblOrders[[#This Row],[Customer_FirstOrderDate]]&lt;&gt;tblOrders[[#This Row],[Customer_LastOrderDate]],"Yes","No")</f>
        <v>Yes</v>
      </c>
    </row>
    <row r="8667" spans="1:24" x14ac:dyDescent="0.3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 s="4">
        <f>_xlfn.MINIFS(tblOrders[Order Date], tblOrders[Customer ID], tblOrders[[#This Row],[Customer ID]])</f>
        <v>41012</v>
      </c>
      <c r="W8667" s="1">
        <f>_xlfn.MAXIFS(tblOrders[Order Date], tblOrders[Customer ID], tblOrders[[#This Row],[Customer ID]])</f>
        <v>41878</v>
      </c>
      <c r="X8667" t="str">
        <f>IF(tblOrders[[#This Row],[Customer_FirstOrderDate]]&lt;&gt;tblOrders[[#This Row],[Customer_LastOrderDate]],"Yes","No")</f>
        <v>Yes</v>
      </c>
    </row>
    <row r="8668" spans="1:24" x14ac:dyDescent="0.3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 s="4">
        <f>_xlfn.MINIFS(tblOrders[Order Date], tblOrders[Customer ID], tblOrders[[#This Row],[Customer ID]])</f>
        <v>41639</v>
      </c>
      <c r="W8668" s="1">
        <f>_xlfn.MAXIFS(tblOrders[Order Date], tblOrders[Customer ID], tblOrders[[#This Row],[Customer ID]])</f>
        <v>41639</v>
      </c>
      <c r="X8668" t="str">
        <f>IF(tblOrders[[#This Row],[Customer_FirstOrderDate]]&lt;&gt;tblOrders[[#This Row],[Customer_LastOrderDate]],"Yes","No")</f>
        <v>No</v>
      </c>
    </row>
    <row r="8669" spans="1:24" x14ac:dyDescent="0.3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 s="4">
        <f>_xlfn.MINIFS(tblOrders[Order Date], tblOrders[Customer ID], tblOrders[[#This Row],[Customer ID]])</f>
        <v>40764</v>
      </c>
      <c r="W8669" s="1">
        <f>_xlfn.MAXIFS(tblOrders[Order Date], tblOrders[Customer ID], tblOrders[[#This Row],[Customer ID]])</f>
        <v>41869</v>
      </c>
      <c r="X8669" t="str">
        <f>IF(tblOrders[[#This Row],[Customer_FirstOrderDate]]&lt;&gt;tblOrders[[#This Row],[Customer_LastOrderDate]],"Yes","No")</f>
        <v>Yes</v>
      </c>
    </row>
    <row r="8670" spans="1:24" x14ac:dyDescent="0.3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 s="4">
        <f>_xlfn.MINIFS(tblOrders[Order Date], tblOrders[Customer ID], tblOrders[[#This Row],[Customer ID]])</f>
        <v>40764</v>
      </c>
      <c r="W8670" s="1">
        <f>_xlfn.MAXIFS(tblOrders[Order Date], tblOrders[Customer ID], tblOrders[[#This Row],[Customer ID]])</f>
        <v>41869</v>
      </c>
      <c r="X8670" t="str">
        <f>IF(tblOrders[[#This Row],[Customer_FirstOrderDate]]&lt;&gt;tblOrders[[#This Row],[Customer_LastOrderDate]],"Yes","No")</f>
        <v>Yes</v>
      </c>
    </row>
    <row r="8671" spans="1:24" x14ac:dyDescent="0.3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  <c r="V8671" s="4">
        <f>_xlfn.MINIFS(tblOrders[Order Date], tblOrders[Customer ID], tblOrders[[#This Row],[Customer ID]])</f>
        <v>40661</v>
      </c>
      <c r="W8671" s="1">
        <f>_xlfn.MAXIFS(tblOrders[Order Date], tblOrders[Customer ID], tblOrders[[#This Row],[Customer ID]])</f>
        <v>41991</v>
      </c>
      <c r="X8671" t="str">
        <f>IF(tblOrders[[#This Row],[Customer_FirstOrderDate]]&lt;&gt;tblOrders[[#This Row],[Customer_LastOrderDate]],"Yes","No")</f>
        <v>Yes</v>
      </c>
    </row>
    <row r="8672" spans="1:24" x14ac:dyDescent="0.3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 s="4">
        <f>_xlfn.MINIFS(tblOrders[Order Date], tblOrders[Customer ID], tblOrders[[#This Row],[Customer ID]])</f>
        <v>40781</v>
      </c>
      <c r="W8672" s="1">
        <f>_xlfn.MAXIFS(tblOrders[Order Date], tblOrders[Customer ID], tblOrders[[#This Row],[Customer ID]])</f>
        <v>41708</v>
      </c>
      <c r="X8672" t="str">
        <f>IF(tblOrders[[#This Row],[Customer_FirstOrderDate]]&lt;&gt;tblOrders[[#This Row],[Customer_LastOrderDate]],"Yes","No")</f>
        <v>Yes</v>
      </c>
    </row>
    <row r="8673" spans="1:24" x14ac:dyDescent="0.3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 s="4">
        <f>_xlfn.MINIFS(tblOrders[Order Date], tblOrders[Customer ID], tblOrders[[#This Row],[Customer ID]])</f>
        <v>40781</v>
      </c>
      <c r="W8673" s="1">
        <f>_xlfn.MAXIFS(tblOrders[Order Date], tblOrders[Customer ID], tblOrders[[#This Row],[Customer ID]])</f>
        <v>41708</v>
      </c>
      <c r="X8673" t="str">
        <f>IF(tblOrders[[#This Row],[Customer_FirstOrderDate]]&lt;&gt;tblOrders[[#This Row],[Customer_LastOrderDate]],"Yes","No")</f>
        <v>Yes</v>
      </c>
    </row>
    <row r="8674" spans="1:24" x14ac:dyDescent="0.3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 s="4">
        <f>_xlfn.MINIFS(tblOrders[Order Date], tblOrders[Customer ID], tblOrders[[#This Row],[Customer ID]])</f>
        <v>40602</v>
      </c>
      <c r="W8674" s="1">
        <f>_xlfn.MAXIFS(tblOrders[Order Date], tblOrders[Customer ID], tblOrders[[#This Row],[Customer ID]])</f>
        <v>41976</v>
      </c>
      <c r="X8674" t="str">
        <f>IF(tblOrders[[#This Row],[Customer_FirstOrderDate]]&lt;&gt;tblOrders[[#This Row],[Customer_LastOrderDate]],"Yes","No")</f>
        <v>Yes</v>
      </c>
    </row>
    <row r="8675" spans="1:24" x14ac:dyDescent="0.3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 s="4">
        <f>_xlfn.MINIFS(tblOrders[Order Date], tblOrders[Customer ID], tblOrders[[#This Row],[Customer ID]])</f>
        <v>40602</v>
      </c>
      <c r="W8675" s="1">
        <f>_xlfn.MAXIFS(tblOrders[Order Date], tblOrders[Customer ID], tblOrders[[#This Row],[Customer ID]])</f>
        <v>41976</v>
      </c>
      <c r="X8675" t="str">
        <f>IF(tblOrders[[#This Row],[Customer_FirstOrderDate]]&lt;&gt;tblOrders[[#This Row],[Customer_LastOrderDate]],"Yes","No")</f>
        <v>Yes</v>
      </c>
    </row>
    <row r="8676" spans="1:24" x14ac:dyDescent="0.3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 s="4">
        <f>_xlfn.MINIFS(tblOrders[Order Date], tblOrders[Customer ID], tblOrders[[#This Row],[Customer ID]])</f>
        <v>40602</v>
      </c>
      <c r="W8676" s="1">
        <f>_xlfn.MAXIFS(tblOrders[Order Date], tblOrders[Customer ID], tblOrders[[#This Row],[Customer ID]])</f>
        <v>41976</v>
      </c>
      <c r="X8676" t="str">
        <f>IF(tblOrders[[#This Row],[Customer_FirstOrderDate]]&lt;&gt;tblOrders[[#This Row],[Customer_LastOrderDate]],"Yes","No")</f>
        <v>Yes</v>
      </c>
    </row>
    <row r="8677" spans="1:24" x14ac:dyDescent="0.3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 s="4">
        <f>_xlfn.MINIFS(tblOrders[Order Date], tblOrders[Customer ID], tblOrders[[#This Row],[Customer ID]])</f>
        <v>40602</v>
      </c>
      <c r="W8677" s="1">
        <f>_xlfn.MAXIFS(tblOrders[Order Date], tblOrders[Customer ID], tblOrders[[#This Row],[Customer ID]])</f>
        <v>41976</v>
      </c>
      <c r="X8677" t="str">
        <f>IF(tblOrders[[#This Row],[Customer_FirstOrderDate]]&lt;&gt;tblOrders[[#This Row],[Customer_LastOrderDate]],"Yes","No")</f>
        <v>Yes</v>
      </c>
    </row>
    <row r="8678" spans="1:24" x14ac:dyDescent="0.3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 s="4">
        <f>_xlfn.MINIFS(tblOrders[Order Date], tblOrders[Customer ID], tblOrders[[#This Row],[Customer ID]])</f>
        <v>40602</v>
      </c>
      <c r="W8678" s="1">
        <f>_xlfn.MAXIFS(tblOrders[Order Date], tblOrders[Customer ID], tblOrders[[#This Row],[Customer ID]])</f>
        <v>41976</v>
      </c>
      <c r="X8678" t="str">
        <f>IF(tblOrders[[#This Row],[Customer_FirstOrderDate]]&lt;&gt;tblOrders[[#This Row],[Customer_LastOrderDate]],"Yes","No")</f>
        <v>Yes</v>
      </c>
    </row>
    <row r="8679" spans="1:24" x14ac:dyDescent="0.3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 s="4">
        <f>_xlfn.MINIFS(tblOrders[Order Date], tblOrders[Customer ID], tblOrders[[#This Row],[Customer ID]])</f>
        <v>40849</v>
      </c>
      <c r="W8679" s="1">
        <f>_xlfn.MAXIFS(tblOrders[Order Date], tblOrders[Customer ID], tblOrders[[#This Row],[Customer ID]])</f>
        <v>42000</v>
      </c>
      <c r="X8679" t="str">
        <f>IF(tblOrders[[#This Row],[Customer_FirstOrderDate]]&lt;&gt;tblOrders[[#This Row],[Customer_LastOrderDate]],"Yes","No")</f>
        <v>Yes</v>
      </c>
    </row>
    <row r="8680" spans="1:24" x14ac:dyDescent="0.3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 s="4">
        <f>_xlfn.MINIFS(tblOrders[Order Date], tblOrders[Customer ID], tblOrders[[#This Row],[Customer ID]])</f>
        <v>40843</v>
      </c>
      <c r="W8680" s="1">
        <f>_xlfn.MAXIFS(tblOrders[Order Date], tblOrders[Customer ID], tblOrders[[#This Row],[Customer ID]])</f>
        <v>41990</v>
      </c>
      <c r="X8680" t="str">
        <f>IF(tblOrders[[#This Row],[Customer_FirstOrderDate]]&lt;&gt;tblOrders[[#This Row],[Customer_LastOrderDate]],"Yes","No")</f>
        <v>Yes</v>
      </c>
    </row>
    <row r="8681" spans="1:24" x14ac:dyDescent="0.3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 s="4">
        <f>_xlfn.MINIFS(tblOrders[Order Date], tblOrders[Customer ID], tblOrders[[#This Row],[Customer ID]])</f>
        <v>40843</v>
      </c>
      <c r="W8681" s="1">
        <f>_xlfn.MAXIFS(tblOrders[Order Date], tblOrders[Customer ID], tblOrders[[#This Row],[Customer ID]])</f>
        <v>41990</v>
      </c>
      <c r="X8681" t="str">
        <f>IF(tblOrders[[#This Row],[Customer_FirstOrderDate]]&lt;&gt;tblOrders[[#This Row],[Customer_LastOrderDate]],"Yes","No")</f>
        <v>Yes</v>
      </c>
    </row>
    <row r="8682" spans="1:24" x14ac:dyDescent="0.3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 s="4">
        <f>_xlfn.MINIFS(tblOrders[Order Date], tblOrders[Customer ID], tblOrders[[#This Row],[Customer ID]])</f>
        <v>40628</v>
      </c>
      <c r="W8682" s="1">
        <f>_xlfn.MAXIFS(tblOrders[Order Date], tblOrders[Customer ID], tblOrders[[#This Row],[Customer ID]])</f>
        <v>41610</v>
      </c>
      <c r="X8682" t="str">
        <f>IF(tblOrders[[#This Row],[Customer_FirstOrderDate]]&lt;&gt;tblOrders[[#This Row],[Customer_LastOrderDate]],"Yes","No")</f>
        <v>Yes</v>
      </c>
    </row>
    <row r="8683" spans="1:24" x14ac:dyDescent="0.3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 s="4">
        <f>_xlfn.MINIFS(tblOrders[Order Date], tblOrders[Customer ID], tblOrders[[#This Row],[Customer ID]])</f>
        <v>40628</v>
      </c>
      <c r="W8683" s="1">
        <f>_xlfn.MAXIFS(tblOrders[Order Date], tblOrders[Customer ID], tblOrders[[#This Row],[Customer ID]])</f>
        <v>41610</v>
      </c>
      <c r="X8683" t="str">
        <f>IF(tblOrders[[#This Row],[Customer_FirstOrderDate]]&lt;&gt;tblOrders[[#This Row],[Customer_LastOrderDate]],"Yes","No")</f>
        <v>Yes</v>
      </c>
    </row>
    <row r="8684" spans="1:24" x14ac:dyDescent="0.3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 s="4">
        <f>_xlfn.MINIFS(tblOrders[Order Date], tblOrders[Customer ID], tblOrders[[#This Row],[Customer ID]])</f>
        <v>40595</v>
      </c>
      <c r="W8684" s="1">
        <f>_xlfn.MAXIFS(tblOrders[Order Date], tblOrders[Customer ID], tblOrders[[#This Row],[Customer ID]])</f>
        <v>41808</v>
      </c>
      <c r="X8684" t="str">
        <f>IF(tblOrders[[#This Row],[Customer_FirstOrderDate]]&lt;&gt;tblOrders[[#This Row],[Customer_LastOrderDate]],"Yes","No")</f>
        <v>Yes</v>
      </c>
    </row>
    <row r="8685" spans="1:24" x14ac:dyDescent="0.3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 s="4">
        <f>_xlfn.MINIFS(tblOrders[Order Date], tblOrders[Customer ID], tblOrders[[#This Row],[Customer ID]])</f>
        <v>40858</v>
      </c>
      <c r="W8685" s="1">
        <f>_xlfn.MAXIFS(tblOrders[Order Date], tblOrders[Customer ID], tblOrders[[#This Row],[Customer ID]])</f>
        <v>41969</v>
      </c>
      <c r="X8685" t="str">
        <f>IF(tblOrders[[#This Row],[Customer_FirstOrderDate]]&lt;&gt;tblOrders[[#This Row],[Customer_LastOrderDate]],"Yes","No")</f>
        <v>Yes</v>
      </c>
    </row>
    <row r="8686" spans="1:24" x14ac:dyDescent="0.3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 s="4">
        <f>_xlfn.MINIFS(tblOrders[Order Date], tblOrders[Customer ID], tblOrders[[#This Row],[Customer ID]])</f>
        <v>40826</v>
      </c>
      <c r="W8686" s="1">
        <f>_xlfn.MAXIFS(tblOrders[Order Date], tblOrders[Customer ID], tblOrders[[#This Row],[Customer ID]])</f>
        <v>41914</v>
      </c>
      <c r="X8686" t="str">
        <f>IF(tblOrders[[#This Row],[Customer_FirstOrderDate]]&lt;&gt;tblOrders[[#This Row],[Customer_LastOrderDate]],"Yes","No")</f>
        <v>Yes</v>
      </c>
    </row>
    <row r="8687" spans="1:24" x14ac:dyDescent="0.3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 s="4">
        <f>_xlfn.MINIFS(tblOrders[Order Date], tblOrders[Customer ID], tblOrders[[#This Row],[Customer ID]])</f>
        <v>40679</v>
      </c>
      <c r="W8687" s="1">
        <f>_xlfn.MAXIFS(tblOrders[Order Date], tblOrders[Customer ID], tblOrders[[#This Row],[Customer ID]])</f>
        <v>41958</v>
      </c>
      <c r="X8687" t="str">
        <f>IF(tblOrders[[#This Row],[Customer_FirstOrderDate]]&lt;&gt;tblOrders[[#This Row],[Customer_LastOrderDate]],"Yes","No")</f>
        <v>Yes</v>
      </c>
    </row>
    <row r="8688" spans="1:24" x14ac:dyDescent="0.3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 s="4">
        <f>_xlfn.MINIFS(tblOrders[Order Date], tblOrders[Customer ID], tblOrders[[#This Row],[Customer ID]])</f>
        <v>40863</v>
      </c>
      <c r="W8688" s="1">
        <f>_xlfn.MAXIFS(tblOrders[Order Date], tblOrders[Customer ID], tblOrders[[#This Row],[Customer ID]])</f>
        <v>41970</v>
      </c>
      <c r="X8688" t="str">
        <f>IF(tblOrders[[#This Row],[Customer_FirstOrderDate]]&lt;&gt;tblOrders[[#This Row],[Customer_LastOrderDate]],"Yes","No")</f>
        <v>Yes</v>
      </c>
    </row>
    <row r="8689" spans="1:24" x14ac:dyDescent="0.3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 s="4">
        <f>_xlfn.MINIFS(tblOrders[Order Date], tblOrders[Customer ID], tblOrders[[#This Row],[Customer ID]])</f>
        <v>40863</v>
      </c>
      <c r="W8689" s="1">
        <f>_xlfn.MAXIFS(tblOrders[Order Date], tblOrders[Customer ID], tblOrders[[#This Row],[Customer ID]])</f>
        <v>41970</v>
      </c>
      <c r="X8689" t="str">
        <f>IF(tblOrders[[#This Row],[Customer_FirstOrderDate]]&lt;&gt;tblOrders[[#This Row],[Customer_LastOrderDate]],"Yes","No")</f>
        <v>Yes</v>
      </c>
    </row>
    <row r="8690" spans="1:24" x14ac:dyDescent="0.3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 s="4">
        <f>_xlfn.MINIFS(tblOrders[Order Date], tblOrders[Customer ID], tblOrders[[#This Row],[Customer ID]])</f>
        <v>40863</v>
      </c>
      <c r="W8690" s="1">
        <f>_xlfn.MAXIFS(tblOrders[Order Date], tblOrders[Customer ID], tblOrders[[#This Row],[Customer ID]])</f>
        <v>41970</v>
      </c>
      <c r="X8690" t="str">
        <f>IF(tblOrders[[#This Row],[Customer_FirstOrderDate]]&lt;&gt;tblOrders[[#This Row],[Customer_LastOrderDate]],"Yes","No")</f>
        <v>Yes</v>
      </c>
    </row>
    <row r="8691" spans="1:24" x14ac:dyDescent="0.3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 s="4">
        <f>_xlfn.MINIFS(tblOrders[Order Date], tblOrders[Customer ID], tblOrders[[#This Row],[Customer ID]])</f>
        <v>40639</v>
      </c>
      <c r="W8691" s="1">
        <f>_xlfn.MAXIFS(tblOrders[Order Date], tblOrders[Customer ID], tblOrders[[#This Row],[Customer ID]])</f>
        <v>41990</v>
      </c>
      <c r="X8691" t="str">
        <f>IF(tblOrders[[#This Row],[Customer_FirstOrderDate]]&lt;&gt;tblOrders[[#This Row],[Customer_LastOrderDate]],"Yes","No")</f>
        <v>Yes</v>
      </c>
    </row>
    <row r="8692" spans="1:24" x14ac:dyDescent="0.3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 s="4">
        <f>_xlfn.MINIFS(tblOrders[Order Date], tblOrders[Customer ID], tblOrders[[#This Row],[Customer ID]])</f>
        <v>40649</v>
      </c>
      <c r="W8692" s="1">
        <f>_xlfn.MAXIFS(tblOrders[Order Date], tblOrders[Customer ID], tblOrders[[#This Row],[Customer ID]])</f>
        <v>41618</v>
      </c>
      <c r="X8692" t="str">
        <f>IF(tblOrders[[#This Row],[Customer_FirstOrderDate]]&lt;&gt;tblOrders[[#This Row],[Customer_LastOrderDate]],"Yes","No")</f>
        <v>Yes</v>
      </c>
    </row>
    <row r="8693" spans="1:24" x14ac:dyDescent="0.3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 s="4">
        <f>_xlfn.MINIFS(tblOrders[Order Date], tblOrders[Customer ID], tblOrders[[#This Row],[Customer ID]])</f>
        <v>40649</v>
      </c>
      <c r="W8693" s="1">
        <f>_xlfn.MAXIFS(tblOrders[Order Date], tblOrders[Customer ID], tblOrders[[#This Row],[Customer ID]])</f>
        <v>41618</v>
      </c>
      <c r="X8693" t="str">
        <f>IF(tblOrders[[#This Row],[Customer_FirstOrderDate]]&lt;&gt;tblOrders[[#This Row],[Customer_LastOrderDate]],"Yes","No")</f>
        <v>Yes</v>
      </c>
    </row>
    <row r="8694" spans="1:24" x14ac:dyDescent="0.3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 s="4">
        <f>_xlfn.MINIFS(tblOrders[Order Date], tblOrders[Customer ID], tblOrders[[#This Row],[Customer ID]])</f>
        <v>40649</v>
      </c>
      <c r="W8694" s="1">
        <f>_xlfn.MAXIFS(tblOrders[Order Date], tblOrders[Customer ID], tblOrders[[#This Row],[Customer ID]])</f>
        <v>41618</v>
      </c>
      <c r="X8694" t="str">
        <f>IF(tblOrders[[#This Row],[Customer_FirstOrderDate]]&lt;&gt;tblOrders[[#This Row],[Customer_LastOrderDate]],"Yes","No")</f>
        <v>Yes</v>
      </c>
    </row>
    <row r="8695" spans="1:24" x14ac:dyDescent="0.3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 s="4">
        <f>_xlfn.MINIFS(tblOrders[Order Date], tblOrders[Customer ID], tblOrders[[#This Row],[Customer ID]])</f>
        <v>40764</v>
      </c>
      <c r="W8695" s="1">
        <f>_xlfn.MAXIFS(tblOrders[Order Date], tblOrders[Customer ID], tblOrders[[#This Row],[Customer ID]])</f>
        <v>41869</v>
      </c>
      <c r="X8695" t="str">
        <f>IF(tblOrders[[#This Row],[Customer_FirstOrderDate]]&lt;&gt;tblOrders[[#This Row],[Customer_LastOrderDate]],"Yes","No")</f>
        <v>Yes</v>
      </c>
    </row>
    <row r="8696" spans="1:24" x14ac:dyDescent="0.3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 s="4">
        <f>_xlfn.MINIFS(tblOrders[Order Date], tblOrders[Customer ID], tblOrders[[#This Row],[Customer ID]])</f>
        <v>40695</v>
      </c>
      <c r="W8696" s="1">
        <f>_xlfn.MAXIFS(tblOrders[Order Date], tblOrders[Customer ID], tblOrders[[#This Row],[Customer ID]])</f>
        <v>41534</v>
      </c>
      <c r="X8696" t="str">
        <f>IF(tblOrders[[#This Row],[Customer_FirstOrderDate]]&lt;&gt;tblOrders[[#This Row],[Customer_LastOrderDate]],"Yes","No")</f>
        <v>Yes</v>
      </c>
    </row>
    <row r="8697" spans="1:24" x14ac:dyDescent="0.3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 s="4">
        <f>_xlfn.MINIFS(tblOrders[Order Date], tblOrders[Customer ID], tblOrders[[#This Row],[Customer ID]])</f>
        <v>40812</v>
      </c>
      <c r="W8697" s="1">
        <f>_xlfn.MAXIFS(tblOrders[Order Date], tblOrders[Customer ID], tblOrders[[#This Row],[Customer ID]])</f>
        <v>42002</v>
      </c>
      <c r="X8697" t="str">
        <f>IF(tblOrders[[#This Row],[Customer_FirstOrderDate]]&lt;&gt;tblOrders[[#This Row],[Customer_LastOrderDate]],"Yes","No")</f>
        <v>Yes</v>
      </c>
    </row>
    <row r="8698" spans="1:24" x14ac:dyDescent="0.3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 s="4">
        <f>_xlfn.MINIFS(tblOrders[Order Date], tblOrders[Customer ID], tblOrders[[#This Row],[Customer ID]])</f>
        <v>40623</v>
      </c>
      <c r="W8698" s="1">
        <f>_xlfn.MAXIFS(tblOrders[Order Date], tblOrders[Customer ID], tblOrders[[#This Row],[Customer ID]])</f>
        <v>41806</v>
      </c>
      <c r="X8698" t="str">
        <f>IF(tblOrders[[#This Row],[Customer_FirstOrderDate]]&lt;&gt;tblOrders[[#This Row],[Customer_LastOrderDate]],"Yes","No")</f>
        <v>Yes</v>
      </c>
    </row>
    <row r="8699" spans="1:24" x14ac:dyDescent="0.3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  <c r="V8699" s="4">
        <f>_xlfn.MINIFS(tblOrders[Order Date], tblOrders[Customer ID], tblOrders[[#This Row],[Customer ID]])</f>
        <v>40623</v>
      </c>
      <c r="W8699" s="1">
        <f>_xlfn.MAXIFS(tblOrders[Order Date], tblOrders[Customer ID], tblOrders[[#This Row],[Customer ID]])</f>
        <v>41806</v>
      </c>
      <c r="X8699" t="str">
        <f>IF(tblOrders[[#This Row],[Customer_FirstOrderDate]]&lt;&gt;tblOrders[[#This Row],[Customer_LastOrderDate]],"Yes","No")</f>
        <v>Yes</v>
      </c>
    </row>
    <row r="8700" spans="1:24" x14ac:dyDescent="0.3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 s="4">
        <f>_xlfn.MINIFS(tblOrders[Order Date], tblOrders[Customer ID], tblOrders[[#This Row],[Customer ID]])</f>
        <v>40623</v>
      </c>
      <c r="W8700" s="1">
        <f>_xlfn.MAXIFS(tblOrders[Order Date], tblOrders[Customer ID], tblOrders[[#This Row],[Customer ID]])</f>
        <v>41806</v>
      </c>
      <c r="X8700" t="str">
        <f>IF(tblOrders[[#This Row],[Customer_FirstOrderDate]]&lt;&gt;tblOrders[[#This Row],[Customer_LastOrderDate]],"Yes","No")</f>
        <v>Yes</v>
      </c>
    </row>
    <row r="8701" spans="1:24" x14ac:dyDescent="0.3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 s="4">
        <f>_xlfn.MINIFS(tblOrders[Order Date], tblOrders[Customer ID], tblOrders[[#This Row],[Customer ID]])</f>
        <v>40623</v>
      </c>
      <c r="W8701" s="1">
        <f>_xlfn.MAXIFS(tblOrders[Order Date], tblOrders[Customer ID], tblOrders[[#This Row],[Customer ID]])</f>
        <v>41806</v>
      </c>
      <c r="X8701" t="str">
        <f>IF(tblOrders[[#This Row],[Customer_FirstOrderDate]]&lt;&gt;tblOrders[[#This Row],[Customer_LastOrderDate]],"Yes","No")</f>
        <v>Yes</v>
      </c>
    </row>
    <row r="8702" spans="1:24" x14ac:dyDescent="0.3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  <c r="V8702" s="4">
        <f>_xlfn.MINIFS(tblOrders[Order Date], tblOrders[Customer ID], tblOrders[[#This Row],[Customer ID]])</f>
        <v>40623</v>
      </c>
      <c r="W8702" s="1">
        <f>_xlfn.MAXIFS(tblOrders[Order Date], tblOrders[Customer ID], tblOrders[[#This Row],[Customer ID]])</f>
        <v>41806</v>
      </c>
      <c r="X8702" t="str">
        <f>IF(tblOrders[[#This Row],[Customer_FirstOrderDate]]&lt;&gt;tblOrders[[#This Row],[Customer_LastOrderDate]],"Yes","No")</f>
        <v>Yes</v>
      </c>
    </row>
    <row r="8703" spans="1:24" x14ac:dyDescent="0.3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 s="4">
        <f>_xlfn.MINIFS(tblOrders[Order Date], tblOrders[Customer ID], tblOrders[[#This Row],[Customer ID]])</f>
        <v>40623</v>
      </c>
      <c r="W8703" s="1">
        <f>_xlfn.MAXIFS(tblOrders[Order Date], tblOrders[Customer ID], tblOrders[[#This Row],[Customer ID]])</f>
        <v>41806</v>
      </c>
      <c r="X8703" t="str">
        <f>IF(tblOrders[[#This Row],[Customer_FirstOrderDate]]&lt;&gt;tblOrders[[#This Row],[Customer_LastOrderDate]],"Yes","No")</f>
        <v>Yes</v>
      </c>
    </row>
    <row r="8704" spans="1:24" x14ac:dyDescent="0.3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 s="4">
        <f>_xlfn.MINIFS(tblOrders[Order Date], tblOrders[Customer ID], tblOrders[[#This Row],[Customer ID]])</f>
        <v>40623</v>
      </c>
      <c r="W8704" s="1">
        <f>_xlfn.MAXIFS(tblOrders[Order Date], tblOrders[Customer ID], tblOrders[[#This Row],[Customer ID]])</f>
        <v>41806</v>
      </c>
      <c r="X8704" t="str">
        <f>IF(tblOrders[[#This Row],[Customer_FirstOrderDate]]&lt;&gt;tblOrders[[#This Row],[Customer_LastOrderDate]],"Yes","No")</f>
        <v>Yes</v>
      </c>
    </row>
    <row r="8705" spans="1:24" x14ac:dyDescent="0.3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  <c r="V8705" s="4">
        <f>_xlfn.MINIFS(tblOrders[Order Date], tblOrders[Customer ID], tblOrders[[#This Row],[Customer ID]])</f>
        <v>40687</v>
      </c>
      <c r="W8705" s="1">
        <f>_xlfn.MAXIFS(tblOrders[Order Date], tblOrders[Customer ID], tblOrders[[#This Row],[Customer ID]])</f>
        <v>41971</v>
      </c>
      <c r="X8705" t="str">
        <f>IF(tblOrders[[#This Row],[Customer_FirstOrderDate]]&lt;&gt;tblOrders[[#This Row],[Customer_LastOrderDate]],"Yes","No")</f>
        <v>Yes</v>
      </c>
    </row>
    <row r="8706" spans="1:24" x14ac:dyDescent="0.3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 s="4">
        <f>_xlfn.MINIFS(tblOrders[Order Date], tblOrders[Customer ID], tblOrders[[#This Row],[Customer ID]])</f>
        <v>40756</v>
      </c>
      <c r="W8706" s="1">
        <f>_xlfn.MAXIFS(tblOrders[Order Date], tblOrders[Customer ID], tblOrders[[#This Row],[Customer ID]])</f>
        <v>41862</v>
      </c>
      <c r="X8706" t="str">
        <f>IF(tblOrders[[#This Row],[Customer_FirstOrderDate]]&lt;&gt;tblOrders[[#This Row],[Customer_LastOrderDate]],"Yes","No")</f>
        <v>Yes</v>
      </c>
    </row>
    <row r="8707" spans="1:24" x14ac:dyDescent="0.3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 s="4">
        <f>_xlfn.MINIFS(tblOrders[Order Date], tblOrders[Customer ID], tblOrders[[#This Row],[Customer ID]])</f>
        <v>40616</v>
      </c>
      <c r="W8707" s="1">
        <f>_xlfn.MAXIFS(tblOrders[Order Date], tblOrders[Customer ID], tblOrders[[#This Row],[Customer ID]])</f>
        <v>41479</v>
      </c>
      <c r="X8707" t="str">
        <f>IF(tblOrders[[#This Row],[Customer_FirstOrderDate]]&lt;&gt;tblOrders[[#This Row],[Customer_LastOrderDate]],"Yes","No")</f>
        <v>Yes</v>
      </c>
    </row>
    <row r="8708" spans="1:24" x14ac:dyDescent="0.3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 s="4">
        <f>_xlfn.MINIFS(tblOrders[Order Date], tblOrders[Customer ID], tblOrders[[#This Row],[Customer ID]])</f>
        <v>40781</v>
      </c>
      <c r="W8708" s="1">
        <f>_xlfn.MAXIFS(tblOrders[Order Date], tblOrders[Customer ID], tblOrders[[#This Row],[Customer ID]])</f>
        <v>41907</v>
      </c>
      <c r="X8708" t="str">
        <f>IF(tblOrders[[#This Row],[Customer_FirstOrderDate]]&lt;&gt;tblOrders[[#This Row],[Customer_LastOrderDate]],"Yes","No")</f>
        <v>Yes</v>
      </c>
    </row>
    <row r="8709" spans="1:24" x14ac:dyDescent="0.3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 s="4">
        <f>_xlfn.MINIFS(tblOrders[Order Date], tblOrders[Customer ID], tblOrders[[#This Row],[Customer ID]])</f>
        <v>40781</v>
      </c>
      <c r="W8709" s="1">
        <f>_xlfn.MAXIFS(tblOrders[Order Date], tblOrders[Customer ID], tblOrders[[#This Row],[Customer ID]])</f>
        <v>41907</v>
      </c>
      <c r="X8709" t="str">
        <f>IF(tblOrders[[#This Row],[Customer_FirstOrderDate]]&lt;&gt;tblOrders[[#This Row],[Customer_LastOrderDate]],"Yes","No")</f>
        <v>Yes</v>
      </c>
    </row>
    <row r="8710" spans="1:24" x14ac:dyDescent="0.3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 s="4">
        <f>_xlfn.MINIFS(tblOrders[Order Date], tblOrders[Customer ID], tblOrders[[#This Row],[Customer ID]])</f>
        <v>40863</v>
      </c>
      <c r="W8710" s="1">
        <f>_xlfn.MAXIFS(tblOrders[Order Date], tblOrders[Customer ID], tblOrders[[#This Row],[Customer ID]])</f>
        <v>41963</v>
      </c>
      <c r="X8710" t="str">
        <f>IF(tblOrders[[#This Row],[Customer_FirstOrderDate]]&lt;&gt;tblOrders[[#This Row],[Customer_LastOrderDate]],"Yes","No")</f>
        <v>Yes</v>
      </c>
    </row>
    <row r="8711" spans="1:24" x14ac:dyDescent="0.3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 s="4">
        <f>_xlfn.MINIFS(tblOrders[Order Date], tblOrders[Customer ID], tblOrders[[#This Row],[Customer ID]])</f>
        <v>40863</v>
      </c>
      <c r="W8711" s="1">
        <f>_xlfn.MAXIFS(tblOrders[Order Date], tblOrders[Customer ID], tblOrders[[#This Row],[Customer ID]])</f>
        <v>41963</v>
      </c>
      <c r="X8711" t="str">
        <f>IF(tblOrders[[#This Row],[Customer_FirstOrderDate]]&lt;&gt;tblOrders[[#This Row],[Customer_LastOrderDate]],"Yes","No")</f>
        <v>Yes</v>
      </c>
    </row>
    <row r="8712" spans="1:24" x14ac:dyDescent="0.3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 s="4">
        <f>_xlfn.MINIFS(tblOrders[Order Date], tblOrders[Customer ID], tblOrders[[#This Row],[Customer ID]])</f>
        <v>40863</v>
      </c>
      <c r="W8712" s="1">
        <f>_xlfn.MAXIFS(tblOrders[Order Date], tblOrders[Customer ID], tblOrders[[#This Row],[Customer ID]])</f>
        <v>41963</v>
      </c>
      <c r="X8712" t="str">
        <f>IF(tblOrders[[#This Row],[Customer_FirstOrderDate]]&lt;&gt;tblOrders[[#This Row],[Customer_LastOrderDate]],"Yes","No")</f>
        <v>Yes</v>
      </c>
    </row>
    <row r="8713" spans="1:24" x14ac:dyDescent="0.3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 s="4">
        <f>_xlfn.MINIFS(tblOrders[Order Date], tblOrders[Customer ID], tblOrders[[#This Row],[Customer ID]])</f>
        <v>40605</v>
      </c>
      <c r="W8713" s="1">
        <f>_xlfn.MAXIFS(tblOrders[Order Date], tblOrders[Customer ID], tblOrders[[#This Row],[Customer ID]])</f>
        <v>41947</v>
      </c>
      <c r="X8713" t="str">
        <f>IF(tblOrders[[#This Row],[Customer_FirstOrderDate]]&lt;&gt;tblOrders[[#This Row],[Customer_LastOrderDate]],"Yes","No")</f>
        <v>Yes</v>
      </c>
    </row>
    <row r="8714" spans="1:24" x14ac:dyDescent="0.3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 s="4">
        <f>_xlfn.MINIFS(tblOrders[Order Date], tblOrders[Customer ID], tblOrders[[#This Row],[Customer ID]])</f>
        <v>40865</v>
      </c>
      <c r="W8714" s="1">
        <f>_xlfn.MAXIFS(tblOrders[Order Date], tblOrders[Customer ID], tblOrders[[#This Row],[Customer ID]])</f>
        <v>41540</v>
      </c>
      <c r="X8714" t="str">
        <f>IF(tblOrders[[#This Row],[Customer_FirstOrderDate]]&lt;&gt;tblOrders[[#This Row],[Customer_LastOrderDate]],"Yes","No")</f>
        <v>Yes</v>
      </c>
    </row>
    <row r="8715" spans="1:24" x14ac:dyDescent="0.3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 s="4">
        <f>_xlfn.MINIFS(tblOrders[Order Date], tblOrders[Customer ID], tblOrders[[#This Row],[Customer ID]])</f>
        <v>40754</v>
      </c>
      <c r="W8715" s="1">
        <f>_xlfn.MAXIFS(tblOrders[Order Date], tblOrders[Customer ID], tblOrders[[#This Row],[Customer ID]])</f>
        <v>41832</v>
      </c>
      <c r="X8715" t="str">
        <f>IF(tblOrders[[#This Row],[Customer_FirstOrderDate]]&lt;&gt;tblOrders[[#This Row],[Customer_LastOrderDate]],"Yes","No")</f>
        <v>Yes</v>
      </c>
    </row>
    <row r="8716" spans="1:24" x14ac:dyDescent="0.3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 s="4">
        <f>_xlfn.MINIFS(tblOrders[Order Date], tblOrders[Customer ID], tblOrders[[#This Row],[Customer ID]])</f>
        <v>40754</v>
      </c>
      <c r="W8716" s="1">
        <f>_xlfn.MAXIFS(tblOrders[Order Date], tblOrders[Customer ID], tblOrders[[#This Row],[Customer ID]])</f>
        <v>41832</v>
      </c>
      <c r="X8716" t="str">
        <f>IF(tblOrders[[#This Row],[Customer_FirstOrderDate]]&lt;&gt;tblOrders[[#This Row],[Customer_LastOrderDate]],"Yes","No")</f>
        <v>Yes</v>
      </c>
    </row>
    <row r="8717" spans="1:24" x14ac:dyDescent="0.3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 s="4">
        <f>_xlfn.MINIFS(tblOrders[Order Date], tblOrders[Customer ID], tblOrders[[#This Row],[Customer ID]])</f>
        <v>40733</v>
      </c>
      <c r="W8717" s="1">
        <f>_xlfn.MAXIFS(tblOrders[Order Date], tblOrders[Customer ID], tblOrders[[#This Row],[Customer ID]])</f>
        <v>41971</v>
      </c>
      <c r="X8717" t="str">
        <f>IF(tblOrders[[#This Row],[Customer_FirstOrderDate]]&lt;&gt;tblOrders[[#This Row],[Customer_LastOrderDate]],"Yes","No")</f>
        <v>Yes</v>
      </c>
    </row>
    <row r="8718" spans="1:24" x14ac:dyDescent="0.3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 s="4">
        <f>_xlfn.MINIFS(tblOrders[Order Date], tblOrders[Customer ID], tblOrders[[#This Row],[Customer ID]])</f>
        <v>40738</v>
      </c>
      <c r="W8718" s="1">
        <f>_xlfn.MAXIFS(tblOrders[Order Date], tblOrders[Customer ID], tblOrders[[#This Row],[Customer ID]])</f>
        <v>41958</v>
      </c>
      <c r="X8718" t="str">
        <f>IF(tblOrders[[#This Row],[Customer_FirstOrderDate]]&lt;&gt;tblOrders[[#This Row],[Customer_LastOrderDate]],"Yes","No")</f>
        <v>Yes</v>
      </c>
    </row>
    <row r="8719" spans="1:24" x14ac:dyDescent="0.3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 s="4">
        <f>_xlfn.MINIFS(tblOrders[Order Date], tblOrders[Customer ID], tblOrders[[#This Row],[Customer ID]])</f>
        <v>40738</v>
      </c>
      <c r="W8719" s="1">
        <f>_xlfn.MAXIFS(tblOrders[Order Date], tblOrders[Customer ID], tblOrders[[#This Row],[Customer ID]])</f>
        <v>41958</v>
      </c>
      <c r="X8719" t="str">
        <f>IF(tblOrders[[#This Row],[Customer_FirstOrderDate]]&lt;&gt;tblOrders[[#This Row],[Customer_LastOrderDate]],"Yes","No")</f>
        <v>Yes</v>
      </c>
    </row>
    <row r="8720" spans="1:24" x14ac:dyDescent="0.3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 s="4">
        <f>_xlfn.MINIFS(tblOrders[Order Date], tblOrders[Customer ID], tblOrders[[#This Row],[Customer ID]])</f>
        <v>40738</v>
      </c>
      <c r="W8720" s="1">
        <f>_xlfn.MAXIFS(tblOrders[Order Date], tblOrders[Customer ID], tblOrders[[#This Row],[Customer ID]])</f>
        <v>41958</v>
      </c>
      <c r="X8720" t="str">
        <f>IF(tblOrders[[#This Row],[Customer_FirstOrderDate]]&lt;&gt;tblOrders[[#This Row],[Customer_LastOrderDate]],"Yes","No")</f>
        <v>Yes</v>
      </c>
    </row>
    <row r="8721" spans="1:24" x14ac:dyDescent="0.3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  <c r="V8721" s="4">
        <f>_xlfn.MINIFS(tblOrders[Order Date], tblOrders[Customer ID], tblOrders[[#This Row],[Customer ID]])</f>
        <v>40738</v>
      </c>
      <c r="W8721" s="1">
        <f>_xlfn.MAXIFS(tblOrders[Order Date], tblOrders[Customer ID], tblOrders[[#This Row],[Customer ID]])</f>
        <v>41958</v>
      </c>
      <c r="X8721" t="str">
        <f>IF(tblOrders[[#This Row],[Customer_FirstOrderDate]]&lt;&gt;tblOrders[[#This Row],[Customer_LastOrderDate]],"Yes","No")</f>
        <v>Yes</v>
      </c>
    </row>
    <row r="8722" spans="1:24" x14ac:dyDescent="0.3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 s="4">
        <f>_xlfn.MINIFS(tblOrders[Order Date], tblOrders[Customer ID], tblOrders[[#This Row],[Customer ID]])</f>
        <v>40738</v>
      </c>
      <c r="W8722" s="1">
        <f>_xlfn.MAXIFS(tblOrders[Order Date], tblOrders[Customer ID], tblOrders[[#This Row],[Customer ID]])</f>
        <v>41958</v>
      </c>
      <c r="X8722" t="str">
        <f>IF(tblOrders[[#This Row],[Customer_FirstOrderDate]]&lt;&gt;tblOrders[[#This Row],[Customer_LastOrderDate]],"Yes","No")</f>
        <v>Yes</v>
      </c>
    </row>
    <row r="8723" spans="1:24" x14ac:dyDescent="0.3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  <c r="V8723" s="4">
        <f>_xlfn.MINIFS(tblOrders[Order Date], tblOrders[Customer ID], tblOrders[[#This Row],[Customer ID]])</f>
        <v>40738</v>
      </c>
      <c r="W8723" s="1">
        <f>_xlfn.MAXIFS(tblOrders[Order Date], tblOrders[Customer ID], tblOrders[[#This Row],[Customer ID]])</f>
        <v>41958</v>
      </c>
      <c r="X8723" t="str">
        <f>IF(tblOrders[[#This Row],[Customer_FirstOrderDate]]&lt;&gt;tblOrders[[#This Row],[Customer_LastOrderDate]],"Yes","No")</f>
        <v>Yes</v>
      </c>
    </row>
    <row r="8724" spans="1:24" x14ac:dyDescent="0.3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 s="4">
        <f>_xlfn.MINIFS(tblOrders[Order Date], tblOrders[Customer ID], tblOrders[[#This Row],[Customer ID]])</f>
        <v>40738</v>
      </c>
      <c r="W8724" s="1">
        <f>_xlfn.MAXIFS(tblOrders[Order Date], tblOrders[Customer ID], tblOrders[[#This Row],[Customer ID]])</f>
        <v>41958</v>
      </c>
      <c r="X8724" t="str">
        <f>IF(tblOrders[[#This Row],[Customer_FirstOrderDate]]&lt;&gt;tblOrders[[#This Row],[Customer_LastOrderDate]],"Yes","No")</f>
        <v>Yes</v>
      </c>
    </row>
    <row r="8725" spans="1:24" x14ac:dyDescent="0.3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 s="4">
        <f>_xlfn.MINIFS(tblOrders[Order Date], tblOrders[Customer ID], tblOrders[[#This Row],[Customer ID]])</f>
        <v>40659</v>
      </c>
      <c r="W8725" s="1">
        <f>_xlfn.MAXIFS(tblOrders[Order Date], tblOrders[Customer ID], tblOrders[[#This Row],[Customer ID]])</f>
        <v>41885</v>
      </c>
      <c r="X8725" t="str">
        <f>IF(tblOrders[[#This Row],[Customer_FirstOrderDate]]&lt;&gt;tblOrders[[#This Row],[Customer_LastOrderDate]],"Yes","No")</f>
        <v>Yes</v>
      </c>
    </row>
    <row r="8726" spans="1:24" x14ac:dyDescent="0.3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 s="4">
        <f>_xlfn.MINIFS(tblOrders[Order Date], tblOrders[Customer ID], tblOrders[[#This Row],[Customer ID]])</f>
        <v>40659</v>
      </c>
      <c r="W8726" s="1">
        <f>_xlfn.MAXIFS(tblOrders[Order Date], tblOrders[Customer ID], tblOrders[[#This Row],[Customer ID]])</f>
        <v>41885</v>
      </c>
      <c r="X8726" t="str">
        <f>IF(tblOrders[[#This Row],[Customer_FirstOrderDate]]&lt;&gt;tblOrders[[#This Row],[Customer_LastOrderDate]],"Yes","No")</f>
        <v>Yes</v>
      </c>
    </row>
    <row r="8727" spans="1:24" x14ac:dyDescent="0.3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 s="4">
        <f>_xlfn.MINIFS(tblOrders[Order Date], tblOrders[Customer ID], tblOrders[[#This Row],[Customer ID]])</f>
        <v>40612</v>
      </c>
      <c r="W8727" s="1">
        <f>_xlfn.MAXIFS(tblOrders[Order Date], tblOrders[Customer ID], tblOrders[[#This Row],[Customer ID]])</f>
        <v>41974</v>
      </c>
      <c r="X8727" t="str">
        <f>IF(tblOrders[[#This Row],[Customer_FirstOrderDate]]&lt;&gt;tblOrders[[#This Row],[Customer_LastOrderDate]],"Yes","No")</f>
        <v>Yes</v>
      </c>
    </row>
    <row r="8728" spans="1:24" x14ac:dyDescent="0.3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 s="4">
        <f>_xlfn.MINIFS(tblOrders[Order Date], tblOrders[Customer ID], tblOrders[[#This Row],[Customer ID]])</f>
        <v>40892</v>
      </c>
      <c r="W8728" s="1">
        <f>_xlfn.MAXIFS(tblOrders[Order Date], tblOrders[Customer ID], tblOrders[[#This Row],[Customer ID]])</f>
        <v>41925</v>
      </c>
      <c r="X8728" t="str">
        <f>IF(tblOrders[[#This Row],[Customer_FirstOrderDate]]&lt;&gt;tblOrders[[#This Row],[Customer_LastOrderDate]],"Yes","No")</f>
        <v>Yes</v>
      </c>
    </row>
    <row r="8729" spans="1:24" x14ac:dyDescent="0.3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 s="4">
        <f>_xlfn.MINIFS(tblOrders[Order Date], tblOrders[Customer ID], tblOrders[[#This Row],[Customer ID]])</f>
        <v>40892</v>
      </c>
      <c r="W8729" s="1">
        <f>_xlfn.MAXIFS(tblOrders[Order Date], tblOrders[Customer ID], tblOrders[[#This Row],[Customer ID]])</f>
        <v>41925</v>
      </c>
      <c r="X8729" t="str">
        <f>IF(tblOrders[[#This Row],[Customer_FirstOrderDate]]&lt;&gt;tblOrders[[#This Row],[Customer_LastOrderDate]],"Yes","No")</f>
        <v>Yes</v>
      </c>
    </row>
    <row r="8730" spans="1:24" x14ac:dyDescent="0.3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 s="4">
        <f>_xlfn.MINIFS(tblOrders[Order Date], tblOrders[Customer ID], tblOrders[[#This Row],[Customer ID]])</f>
        <v>40892</v>
      </c>
      <c r="W8730" s="1">
        <f>_xlfn.MAXIFS(tblOrders[Order Date], tblOrders[Customer ID], tblOrders[[#This Row],[Customer ID]])</f>
        <v>41925</v>
      </c>
      <c r="X8730" t="str">
        <f>IF(tblOrders[[#This Row],[Customer_FirstOrderDate]]&lt;&gt;tblOrders[[#This Row],[Customer_LastOrderDate]],"Yes","No")</f>
        <v>Yes</v>
      </c>
    </row>
    <row r="8731" spans="1:24" x14ac:dyDescent="0.3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  <c r="V8731" s="4">
        <f>_xlfn.MINIFS(tblOrders[Order Date], tblOrders[Customer ID], tblOrders[[#This Row],[Customer ID]])</f>
        <v>40892</v>
      </c>
      <c r="W8731" s="1">
        <f>_xlfn.MAXIFS(tblOrders[Order Date], tblOrders[Customer ID], tblOrders[[#This Row],[Customer ID]])</f>
        <v>41925</v>
      </c>
      <c r="X8731" t="str">
        <f>IF(tblOrders[[#This Row],[Customer_FirstOrderDate]]&lt;&gt;tblOrders[[#This Row],[Customer_LastOrderDate]],"Yes","No")</f>
        <v>Yes</v>
      </c>
    </row>
    <row r="8732" spans="1:24" x14ac:dyDescent="0.3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 s="4">
        <f>_xlfn.MINIFS(tblOrders[Order Date], tblOrders[Customer ID], tblOrders[[#This Row],[Customer ID]])</f>
        <v>40892</v>
      </c>
      <c r="W8732" s="1">
        <f>_xlfn.MAXIFS(tblOrders[Order Date], tblOrders[Customer ID], tblOrders[[#This Row],[Customer ID]])</f>
        <v>41925</v>
      </c>
      <c r="X8732" t="str">
        <f>IF(tblOrders[[#This Row],[Customer_FirstOrderDate]]&lt;&gt;tblOrders[[#This Row],[Customer_LastOrderDate]],"Yes","No")</f>
        <v>Yes</v>
      </c>
    </row>
    <row r="8733" spans="1:24" x14ac:dyDescent="0.3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 s="4">
        <f>_xlfn.MINIFS(tblOrders[Order Date], tblOrders[Customer ID], tblOrders[[#This Row],[Customer ID]])</f>
        <v>40893</v>
      </c>
      <c r="W8733" s="1">
        <f>_xlfn.MAXIFS(tblOrders[Order Date], tblOrders[Customer ID], tblOrders[[#This Row],[Customer ID]])</f>
        <v>41915</v>
      </c>
      <c r="X8733" t="str">
        <f>IF(tblOrders[[#This Row],[Customer_FirstOrderDate]]&lt;&gt;tblOrders[[#This Row],[Customer_LastOrderDate]],"Yes","No")</f>
        <v>Yes</v>
      </c>
    </row>
    <row r="8734" spans="1:24" x14ac:dyDescent="0.3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 s="4">
        <f>_xlfn.MINIFS(tblOrders[Order Date], tblOrders[Customer ID], tblOrders[[#This Row],[Customer ID]])</f>
        <v>40679</v>
      </c>
      <c r="W8734" s="1">
        <f>_xlfn.MAXIFS(tblOrders[Order Date], tblOrders[Customer ID], tblOrders[[#This Row],[Customer ID]])</f>
        <v>41958</v>
      </c>
      <c r="X8734" t="str">
        <f>IF(tblOrders[[#This Row],[Customer_FirstOrderDate]]&lt;&gt;tblOrders[[#This Row],[Customer_LastOrderDate]],"Yes","No")</f>
        <v>Yes</v>
      </c>
    </row>
    <row r="8735" spans="1:24" x14ac:dyDescent="0.3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 s="4">
        <f>_xlfn.MINIFS(tblOrders[Order Date], tblOrders[Customer ID], tblOrders[[#This Row],[Customer ID]])</f>
        <v>40679</v>
      </c>
      <c r="W8735" s="1">
        <f>_xlfn.MAXIFS(tblOrders[Order Date], tblOrders[Customer ID], tblOrders[[#This Row],[Customer ID]])</f>
        <v>41958</v>
      </c>
      <c r="X8735" t="str">
        <f>IF(tblOrders[[#This Row],[Customer_FirstOrderDate]]&lt;&gt;tblOrders[[#This Row],[Customer_LastOrderDate]],"Yes","No")</f>
        <v>Yes</v>
      </c>
    </row>
    <row r="8736" spans="1:24" x14ac:dyDescent="0.3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 s="4">
        <f>_xlfn.MINIFS(tblOrders[Order Date], tblOrders[Customer ID], tblOrders[[#This Row],[Customer ID]])</f>
        <v>40679</v>
      </c>
      <c r="W8736" s="1">
        <f>_xlfn.MAXIFS(tblOrders[Order Date], tblOrders[Customer ID], tblOrders[[#This Row],[Customer ID]])</f>
        <v>41958</v>
      </c>
      <c r="X8736" t="str">
        <f>IF(tblOrders[[#This Row],[Customer_FirstOrderDate]]&lt;&gt;tblOrders[[#This Row],[Customer_LastOrderDate]],"Yes","No")</f>
        <v>Yes</v>
      </c>
    </row>
    <row r="8737" spans="1:24" x14ac:dyDescent="0.3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 s="4">
        <f>_xlfn.MINIFS(tblOrders[Order Date], tblOrders[Customer ID], tblOrders[[#This Row],[Customer ID]])</f>
        <v>40557</v>
      </c>
      <c r="W8737" s="1">
        <f>_xlfn.MAXIFS(tblOrders[Order Date], tblOrders[Customer ID], tblOrders[[#This Row],[Customer ID]])</f>
        <v>41978</v>
      </c>
      <c r="X8737" t="str">
        <f>IF(tblOrders[[#This Row],[Customer_FirstOrderDate]]&lt;&gt;tblOrders[[#This Row],[Customer_LastOrderDate]],"Yes","No")</f>
        <v>Yes</v>
      </c>
    </row>
    <row r="8738" spans="1:24" x14ac:dyDescent="0.3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 s="4">
        <f>_xlfn.MINIFS(tblOrders[Order Date], tblOrders[Customer ID], tblOrders[[#This Row],[Customer ID]])</f>
        <v>40638</v>
      </c>
      <c r="W8738" s="1">
        <f>_xlfn.MAXIFS(tblOrders[Order Date], tblOrders[Customer ID], tblOrders[[#This Row],[Customer ID]])</f>
        <v>41976</v>
      </c>
      <c r="X8738" t="str">
        <f>IF(tblOrders[[#This Row],[Customer_FirstOrderDate]]&lt;&gt;tblOrders[[#This Row],[Customer_LastOrderDate]],"Yes","No")</f>
        <v>Yes</v>
      </c>
    </row>
    <row r="8739" spans="1:24" x14ac:dyDescent="0.3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 s="4">
        <f>_xlfn.MINIFS(tblOrders[Order Date], tblOrders[Customer ID], tblOrders[[#This Row],[Customer ID]])</f>
        <v>40767</v>
      </c>
      <c r="W8739" s="1">
        <f>_xlfn.MAXIFS(tblOrders[Order Date], tblOrders[Customer ID], tblOrders[[#This Row],[Customer ID]])</f>
        <v>41772</v>
      </c>
      <c r="X8739" t="str">
        <f>IF(tblOrders[[#This Row],[Customer_FirstOrderDate]]&lt;&gt;tblOrders[[#This Row],[Customer_LastOrderDate]],"Yes","No")</f>
        <v>Yes</v>
      </c>
    </row>
    <row r="8740" spans="1:24" x14ac:dyDescent="0.3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 s="4">
        <f>_xlfn.MINIFS(tblOrders[Order Date], tblOrders[Customer ID], tblOrders[[#This Row],[Customer ID]])</f>
        <v>41069</v>
      </c>
      <c r="W8740" s="1">
        <f>_xlfn.MAXIFS(tblOrders[Order Date], tblOrders[Customer ID], tblOrders[[#This Row],[Customer ID]])</f>
        <v>41982</v>
      </c>
      <c r="X8740" t="str">
        <f>IF(tblOrders[[#This Row],[Customer_FirstOrderDate]]&lt;&gt;tblOrders[[#This Row],[Customer_LastOrderDate]],"Yes","No")</f>
        <v>Yes</v>
      </c>
    </row>
    <row r="8741" spans="1:24" x14ac:dyDescent="0.3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 s="4">
        <f>_xlfn.MINIFS(tblOrders[Order Date], tblOrders[Customer ID], tblOrders[[#This Row],[Customer ID]])</f>
        <v>41069</v>
      </c>
      <c r="W8741" s="1">
        <f>_xlfn.MAXIFS(tblOrders[Order Date], tblOrders[Customer ID], tblOrders[[#This Row],[Customer ID]])</f>
        <v>41982</v>
      </c>
      <c r="X8741" t="str">
        <f>IF(tblOrders[[#This Row],[Customer_FirstOrderDate]]&lt;&gt;tblOrders[[#This Row],[Customer_LastOrderDate]],"Yes","No")</f>
        <v>Yes</v>
      </c>
    </row>
    <row r="8742" spans="1:24" x14ac:dyDescent="0.3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 s="4">
        <f>_xlfn.MINIFS(tblOrders[Order Date], tblOrders[Customer ID], tblOrders[[#This Row],[Customer ID]])</f>
        <v>40693</v>
      </c>
      <c r="W8742" s="1">
        <f>_xlfn.MAXIFS(tblOrders[Order Date], tblOrders[Customer ID], tblOrders[[#This Row],[Customer ID]])</f>
        <v>42003</v>
      </c>
      <c r="X8742" t="str">
        <f>IF(tblOrders[[#This Row],[Customer_FirstOrderDate]]&lt;&gt;tblOrders[[#This Row],[Customer_LastOrderDate]],"Yes","No")</f>
        <v>Yes</v>
      </c>
    </row>
    <row r="8743" spans="1:24" x14ac:dyDescent="0.3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 s="4">
        <f>_xlfn.MINIFS(tblOrders[Order Date], tblOrders[Customer ID], tblOrders[[#This Row],[Customer ID]])</f>
        <v>40803</v>
      </c>
      <c r="W8743" s="1">
        <f>_xlfn.MAXIFS(tblOrders[Order Date], tblOrders[Customer ID], tblOrders[[#This Row],[Customer ID]])</f>
        <v>41927</v>
      </c>
      <c r="X8743" t="str">
        <f>IF(tblOrders[[#This Row],[Customer_FirstOrderDate]]&lt;&gt;tblOrders[[#This Row],[Customer_LastOrderDate]],"Yes","No")</f>
        <v>Yes</v>
      </c>
    </row>
    <row r="8744" spans="1:24" x14ac:dyDescent="0.3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 s="4">
        <f>_xlfn.MINIFS(tblOrders[Order Date], tblOrders[Customer ID], tblOrders[[#This Row],[Customer ID]])</f>
        <v>40613</v>
      </c>
      <c r="W8744" s="1">
        <f>_xlfn.MAXIFS(tblOrders[Order Date], tblOrders[Customer ID], tblOrders[[#This Row],[Customer ID]])</f>
        <v>41965</v>
      </c>
      <c r="X8744" t="str">
        <f>IF(tblOrders[[#This Row],[Customer_FirstOrderDate]]&lt;&gt;tblOrders[[#This Row],[Customer_LastOrderDate]],"Yes","No")</f>
        <v>Yes</v>
      </c>
    </row>
    <row r="8745" spans="1:24" x14ac:dyDescent="0.3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 s="4">
        <f>_xlfn.MINIFS(tblOrders[Order Date], tblOrders[Customer ID], tblOrders[[#This Row],[Customer ID]])</f>
        <v>40613</v>
      </c>
      <c r="W8745" s="1">
        <f>_xlfn.MAXIFS(tblOrders[Order Date], tblOrders[Customer ID], tblOrders[[#This Row],[Customer ID]])</f>
        <v>41965</v>
      </c>
      <c r="X8745" t="str">
        <f>IF(tblOrders[[#This Row],[Customer_FirstOrderDate]]&lt;&gt;tblOrders[[#This Row],[Customer_LastOrderDate]],"Yes","No")</f>
        <v>Yes</v>
      </c>
    </row>
    <row r="8746" spans="1:24" x14ac:dyDescent="0.3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 s="4">
        <f>_xlfn.MINIFS(tblOrders[Order Date], tblOrders[Customer ID], tblOrders[[#This Row],[Customer ID]])</f>
        <v>40674</v>
      </c>
      <c r="W8746" s="1">
        <f>_xlfn.MAXIFS(tblOrders[Order Date], tblOrders[Customer ID], tblOrders[[#This Row],[Customer ID]])</f>
        <v>41235</v>
      </c>
      <c r="X8746" t="str">
        <f>IF(tblOrders[[#This Row],[Customer_FirstOrderDate]]&lt;&gt;tblOrders[[#This Row],[Customer_LastOrderDate]],"Yes","No")</f>
        <v>Yes</v>
      </c>
    </row>
    <row r="8747" spans="1:24" x14ac:dyDescent="0.3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 s="4">
        <f>_xlfn.MINIFS(tblOrders[Order Date], tblOrders[Customer ID], tblOrders[[#This Row],[Customer ID]])</f>
        <v>40674</v>
      </c>
      <c r="W8747" s="1">
        <f>_xlfn.MAXIFS(tblOrders[Order Date], tblOrders[Customer ID], tblOrders[[#This Row],[Customer ID]])</f>
        <v>41235</v>
      </c>
      <c r="X8747" t="str">
        <f>IF(tblOrders[[#This Row],[Customer_FirstOrderDate]]&lt;&gt;tblOrders[[#This Row],[Customer_LastOrderDate]],"Yes","No")</f>
        <v>Yes</v>
      </c>
    </row>
    <row r="8748" spans="1:24" x14ac:dyDescent="0.3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 s="4">
        <f>_xlfn.MINIFS(tblOrders[Order Date], tblOrders[Customer ID], tblOrders[[#This Row],[Customer ID]])</f>
        <v>41277</v>
      </c>
      <c r="W8748" s="1">
        <f>_xlfn.MAXIFS(tblOrders[Order Date], tblOrders[Customer ID], tblOrders[[#This Row],[Customer ID]])</f>
        <v>41867</v>
      </c>
      <c r="X8748" t="str">
        <f>IF(tblOrders[[#This Row],[Customer_FirstOrderDate]]&lt;&gt;tblOrders[[#This Row],[Customer_LastOrderDate]],"Yes","No")</f>
        <v>Yes</v>
      </c>
    </row>
    <row r="8749" spans="1:24" x14ac:dyDescent="0.3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 s="4">
        <f>_xlfn.MINIFS(tblOrders[Order Date], tblOrders[Customer ID], tblOrders[[#This Row],[Customer ID]])</f>
        <v>41277</v>
      </c>
      <c r="W8749" s="1">
        <f>_xlfn.MAXIFS(tblOrders[Order Date], tblOrders[Customer ID], tblOrders[[#This Row],[Customer ID]])</f>
        <v>41867</v>
      </c>
      <c r="X8749" t="str">
        <f>IF(tblOrders[[#This Row],[Customer_FirstOrderDate]]&lt;&gt;tblOrders[[#This Row],[Customer_LastOrderDate]],"Yes","No")</f>
        <v>Yes</v>
      </c>
    </row>
    <row r="8750" spans="1:24" x14ac:dyDescent="0.3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 s="4">
        <f>_xlfn.MINIFS(tblOrders[Order Date], tblOrders[Customer ID], tblOrders[[#This Row],[Customer ID]])</f>
        <v>41277</v>
      </c>
      <c r="W8750" s="1">
        <f>_xlfn.MAXIFS(tblOrders[Order Date], tblOrders[Customer ID], tblOrders[[#This Row],[Customer ID]])</f>
        <v>41867</v>
      </c>
      <c r="X8750" t="str">
        <f>IF(tblOrders[[#This Row],[Customer_FirstOrderDate]]&lt;&gt;tblOrders[[#This Row],[Customer_LastOrderDate]],"Yes","No")</f>
        <v>Yes</v>
      </c>
    </row>
    <row r="8751" spans="1:24" x14ac:dyDescent="0.3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 s="4">
        <f>_xlfn.MINIFS(tblOrders[Order Date], tblOrders[Customer ID], tblOrders[[#This Row],[Customer ID]])</f>
        <v>40658</v>
      </c>
      <c r="W8751" s="1">
        <f>_xlfn.MAXIFS(tblOrders[Order Date], tblOrders[Customer ID], tblOrders[[#This Row],[Customer ID]])</f>
        <v>41988</v>
      </c>
      <c r="X8751" t="str">
        <f>IF(tblOrders[[#This Row],[Customer_FirstOrderDate]]&lt;&gt;tblOrders[[#This Row],[Customer_LastOrderDate]],"Yes","No")</f>
        <v>Yes</v>
      </c>
    </row>
    <row r="8752" spans="1:24" x14ac:dyDescent="0.3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 s="4">
        <f>_xlfn.MINIFS(tblOrders[Order Date], tblOrders[Customer ID], tblOrders[[#This Row],[Customer ID]])</f>
        <v>40658</v>
      </c>
      <c r="W8752" s="1">
        <f>_xlfn.MAXIFS(tblOrders[Order Date], tblOrders[Customer ID], tblOrders[[#This Row],[Customer ID]])</f>
        <v>41988</v>
      </c>
      <c r="X8752" t="str">
        <f>IF(tblOrders[[#This Row],[Customer_FirstOrderDate]]&lt;&gt;tblOrders[[#This Row],[Customer_LastOrderDate]],"Yes","No")</f>
        <v>Yes</v>
      </c>
    </row>
    <row r="8753" spans="1:24" x14ac:dyDescent="0.3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 s="4">
        <f>_xlfn.MINIFS(tblOrders[Order Date], tblOrders[Customer ID], tblOrders[[#This Row],[Customer ID]])</f>
        <v>40616</v>
      </c>
      <c r="W8753" s="1">
        <f>_xlfn.MAXIFS(tblOrders[Order Date], tblOrders[Customer ID], tblOrders[[#This Row],[Customer ID]])</f>
        <v>41995</v>
      </c>
      <c r="X8753" t="str">
        <f>IF(tblOrders[[#This Row],[Customer_FirstOrderDate]]&lt;&gt;tblOrders[[#This Row],[Customer_LastOrderDate]],"Yes","No")</f>
        <v>Yes</v>
      </c>
    </row>
    <row r="8754" spans="1:24" x14ac:dyDescent="0.3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 s="4">
        <f>_xlfn.MINIFS(tblOrders[Order Date], tblOrders[Customer ID], tblOrders[[#This Row],[Customer ID]])</f>
        <v>40616</v>
      </c>
      <c r="W8754" s="1">
        <f>_xlfn.MAXIFS(tblOrders[Order Date], tblOrders[Customer ID], tblOrders[[#This Row],[Customer ID]])</f>
        <v>41995</v>
      </c>
      <c r="X8754" t="str">
        <f>IF(tblOrders[[#This Row],[Customer_FirstOrderDate]]&lt;&gt;tblOrders[[#This Row],[Customer_LastOrderDate]],"Yes","No")</f>
        <v>Yes</v>
      </c>
    </row>
    <row r="8755" spans="1:24" x14ac:dyDescent="0.3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 s="4">
        <f>_xlfn.MINIFS(tblOrders[Order Date], tblOrders[Customer ID], tblOrders[[#This Row],[Customer ID]])</f>
        <v>40820</v>
      </c>
      <c r="W8755" s="1">
        <f>_xlfn.MAXIFS(tblOrders[Order Date], tblOrders[Customer ID], tblOrders[[#This Row],[Customer ID]])</f>
        <v>41892</v>
      </c>
      <c r="X8755" t="str">
        <f>IF(tblOrders[[#This Row],[Customer_FirstOrderDate]]&lt;&gt;tblOrders[[#This Row],[Customer_LastOrderDate]],"Yes","No")</f>
        <v>Yes</v>
      </c>
    </row>
    <row r="8756" spans="1:24" x14ac:dyDescent="0.3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 s="4">
        <f>_xlfn.MINIFS(tblOrders[Order Date], tblOrders[Customer ID], tblOrders[[#This Row],[Customer ID]])</f>
        <v>40820</v>
      </c>
      <c r="W8756" s="1">
        <f>_xlfn.MAXIFS(tblOrders[Order Date], tblOrders[Customer ID], tblOrders[[#This Row],[Customer ID]])</f>
        <v>41892</v>
      </c>
      <c r="X8756" t="str">
        <f>IF(tblOrders[[#This Row],[Customer_FirstOrderDate]]&lt;&gt;tblOrders[[#This Row],[Customer_LastOrderDate]],"Yes","No")</f>
        <v>Yes</v>
      </c>
    </row>
    <row r="8757" spans="1:24" x14ac:dyDescent="0.3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 s="4">
        <f>_xlfn.MINIFS(tblOrders[Order Date], tblOrders[Customer ID], tblOrders[[#This Row],[Customer ID]])</f>
        <v>40820</v>
      </c>
      <c r="W8757" s="1">
        <f>_xlfn.MAXIFS(tblOrders[Order Date], tblOrders[Customer ID], tblOrders[[#This Row],[Customer ID]])</f>
        <v>41892</v>
      </c>
      <c r="X8757" t="str">
        <f>IF(tblOrders[[#This Row],[Customer_FirstOrderDate]]&lt;&gt;tblOrders[[#This Row],[Customer_LastOrderDate]],"Yes","No")</f>
        <v>Yes</v>
      </c>
    </row>
    <row r="8758" spans="1:24" x14ac:dyDescent="0.3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 s="4">
        <f>_xlfn.MINIFS(tblOrders[Order Date], tblOrders[Customer ID], tblOrders[[#This Row],[Customer ID]])</f>
        <v>40907</v>
      </c>
      <c r="W8758" s="1">
        <f>_xlfn.MAXIFS(tblOrders[Order Date], tblOrders[Customer ID], tblOrders[[#This Row],[Customer ID]])</f>
        <v>41583</v>
      </c>
      <c r="X8758" t="str">
        <f>IF(tblOrders[[#This Row],[Customer_FirstOrderDate]]&lt;&gt;tblOrders[[#This Row],[Customer_LastOrderDate]],"Yes","No")</f>
        <v>Yes</v>
      </c>
    </row>
    <row r="8759" spans="1:24" x14ac:dyDescent="0.3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 s="4">
        <f>_xlfn.MINIFS(tblOrders[Order Date], tblOrders[Customer ID], tblOrders[[#This Row],[Customer ID]])</f>
        <v>40907</v>
      </c>
      <c r="W8759" s="1">
        <f>_xlfn.MAXIFS(tblOrders[Order Date], tblOrders[Customer ID], tblOrders[[#This Row],[Customer ID]])</f>
        <v>41583</v>
      </c>
      <c r="X8759" t="str">
        <f>IF(tblOrders[[#This Row],[Customer_FirstOrderDate]]&lt;&gt;tblOrders[[#This Row],[Customer_LastOrderDate]],"Yes","No")</f>
        <v>Yes</v>
      </c>
    </row>
    <row r="8760" spans="1:24" x14ac:dyDescent="0.3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 s="4">
        <f>_xlfn.MINIFS(tblOrders[Order Date], tblOrders[Customer ID], tblOrders[[#This Row],[Customer ID]])</f>
        <v>40907</v>
      </c>
      <c r="W8760" s="1">
        <f>_xlfn.MAXIFS(tblOrders[Order Date], tblOrders[Customer ID], tblOrders[[#This Row],[Customer ID]])</f>
        <v>41583</v>
      </c>
      <c r="X8760" t="str">
        <f>IF(tblOrders[[#This Row],[Customer_FirstOrderDate]]&lt;&gt;tblOrders[[#This Row],[Customer_LastOrderDate]],"Yes","No")</f>
        <v>Yes</v>
      </c>
    </row>
    <row r="8761" spans="1:24" x14ac:dyDescent="0.3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 s="4">
        <f>_xlfn.MINIFS(tblOrders[Order Date], tblOrders[Customer ID], tblOrders[[#This Row],[Customer ID]])</f>
        <v>40907</v>
      </c>
      <c r="W8761" s="1">
        <f>_xlfn.MAXIFS(tblOrders[Order Date], tblOrders[Customer ID], tblOrders[[#This Row],[Customer ID]])</f>
        <v>41583</v>
      </c>
      <c r="X8761" t="str">
        <f>IF(tblOrders[[#This Row],[Customer_FirstOrderDate]]&lt;&gt;tblOrders[[#This Row],[Customer_LastOrderDate]],"Yes","No")</f>
        <v>Yes</v>
      </c>
    </row>
    <row r="8762" spans="1:24" x14ac:dyDescent="0.3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 s="4">
        <f>_xlfn.MINIFS(tblOrders[Order Date], tblOrders[Customer ID], tblOrders[[#This Row],[Customer ID]])</f>
        <v>40646</v>
      </c>
      <c r="W8762" s="1">
        <f>_xlfn.MAXIFS(tblOrders[Order Date], tblOrders[Customer ID], tblOrders[[#This Row],[Customer ID]])</f>
        <v>41988</v>
      </c>
      <c r="X8762" t="str">
        <f>IF(tblOrders[[#This Row],[Customer_FirstOrderDate]]&lt;&gt;tblOrders[[#This Row],[Customer_LastOrderDate]],"Yes","No")</f>
        <v>Yes</v>
      </c>
    </row>
    <row r="8763" spans="1:24" x14ac:dyDescent="0.3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 s="4">
        <f>_xlfn.MINIFS(tblOrders[Order Date], tblOrders[Customer ID], tblOrders[[#This Row],[Customer ID]])</f>
        <v>40646</v>
      </c>
      <c r="W8763" s="1">
        <f>_xlfn.MAXIFS(tblOrders[Order Date], tblOrders[Customer ID], tblOrders[[#This Row],[Customer ID]])</f>
        <v>41988</v>
      </c>
      <c r="X8763" t="str">
        <f>IF(tblOrders[[#This Row],[Customer_FirstOrderDate]]&lt;&gt;tblOrders[[#This Row],[Customer_LastOrderDate]],"Yes","No")</f>
        <v>Yes</v>
      </c>
    </row>
    <row r="8764" spans="1:24" x14ac:dyDescent="0.3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 s="4">
        <f>_xlfn.MINIFS(tblOrders[Order Date], tblOrders[Customer ID], tblOrders[[#This Row],[Customer ID]])</f>
        <v>40703</v>
      </c>
      <c r="W8764" s="1">
        <f>_xlfn.MAXIFS(tblOrders[Order Date], tblOrders[Customer ID], tblOrders[[#This Row],[Customer ID]])</f>
        <v>41966</v>
      </c>
      <c r="X8764" t="str">
        <f>IF(tblOrders[[#This Row],[Customer_FirstOrderDate]]&lt;&gt;tblOrders[[#This Row],[Customer_LastOrderDate]],"Yes","No")</f>
        <v>Yes</v>
      </c>
    </row>
    <row r="8765" spans="1:24" x14ac:dyDescent="0.3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 s="4">
        <f>_xlfn.MINIFS(tblOrders[Order Date], tblOrders[Customer ID], tblOrders[[#This Row],[Customer ID]])</f>
        <v>40703</v>
      </c>
      <c r="W8765" s="1">
        <f>_xlfn.MAXIFS(tblOrders[Order Date], tblOrders[Customer ID], tblOrders[[#This Row],[Customer ID]])</f>
        <v>41966</v>
      </c>
      <c r="X8765" t="str">
        <f>IF(tblOrders[[#This Row],[Customer_FirstOrderDate]]&lt;&gt;tblOrders[[#This Row],[Customer_LastOrderDate]],"Yes","No")</f>
        <v>Yes</v>
      </c>
    </row>
    <row r="8766" spans="1:24" x14ac:dyDescent="0.3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 s="4">
        <f>_xlfn.MINIFS(tblOrders[Order Date], tblOrders[Customer ID], tblOrders[[#This Row],[Customer ID]])</f>
        <v>41065</v>
      </c>
      <c r="W8766" s="1">
        <f>_xlfn.MAXIFS(tblOrders[Order Date], tblOrders[Customer ID], tblOrders[[#This Row],[Customer ID]])</f>
        <v>41976</v>
      </c>
      <c r="X8766" t="str">
        <f>IF(tblOrders[[#This Row],[Customer_FirstOrderDate]]&lt;&gt;tblOrders[[#This Row],[Customer_LastOrderDate]],"Yes","No")</f>
        <v>Yes</v>
      </c>
    </row>
    <row r="8767" spans="1:24" x14ac:dyDescent="0.3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 s="4">
        <f>_xlfn.MINIFS(tblOrders[Order Date], tblOrders[Customer ID], tblOrders[[#This Row],[Customer ID]])</f>
        <v>41065</v>
      </c>
      <c r="W8767" s="1">
        <f>_xlfn.MAXIFS(tblOrders[Order Date], tblOrders[Customer ID], tblOrders[[#This Row],[Customer ID]])</f>
        <v>41976</v>
      </c>
      <c r="X8767" t="str">
        <f>IF(tblOrders[[#This Row],[Customer_FirstOrderDate]]&lt;&gt;tblOrders[[#This Row],[Customer_LastOrderDate]],"Yes","No")</f>
        <v>Yes</v>
      </c>
    </row>
    <row r="8768" spans="1:24" x14ac:dyDescent="0.3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 s="4">
        <f>_xlfn.MINIFS(tblOrders[Order Date], tblOrders[Customer ID], tblOrders[[#This Row],[Customer ID]])</f>
        <v>41065</v>
      </c>
      <c r="W8768" s="1">
        <f>_xlfn.MAXIFS(tblOrders[Order Date], tblOrders[Customer ID], tblOrders[[#This Row],[Customer ID]])</f>
        <v>41976</v>
      </c>
      <c r="X8768" t="str">
        <f>IF(tblOrders[[#This Row],[Customer_FirstOrderDate]]&lt;&gt;tblOrders[[#This Row],[Customer_LastOrderDate]],"Yes","No")</f>
        <v>Yes</v>
      </c>
    </row>
    <row r="8769" spans="1:24" x14ac:dyDescent="0.3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 s="4">
        <f>_xlfn.MINIFS(tblOrders[Order Date], tblOrders[Customer ID], tblOrders[[#This Row],[Customer ID]])</f>
        <v>41065</v>
      </c>
      <c r="W8769" s="1">
        <f>_xlfn.MAXIFS(tblOrders[Order Date], tblOrders[Customer ID], tblOrders[[#This Row],[Customer ID]])</f>
        <v>41976</v>
      </c>
      <c r="X8769" t="str">
        <f>IF(tblOrders[[#This Row],[Customer_FirstOrderDate]]&lt;&gt;tblOrders[[#This Row],[Customer_LastOrderDate]],"Yes","No")</f>
        <v>Yes</v>
      </c>
    </row>
    <row r="8770" spans="1:24" x14ac:dyDescent="0.3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 s="4">
        <f>_xlfn.MINIFS(tblOrders[Order Date], tblOrders[Customer ID], tblOrders[[#This Row],[Customer ID]])</f>
        <v>40756</v>
      </c>
      <c r="W8770" s="1">
        <f>_xlfn.MAXIFS(tblOrders[Order Date], tblOrders[Customer ID], tblOrders[[#This Row],[Customer ID]])</f>
        <v>41862</v>
      </c>
      <c r="X8770" t="str">
        <f>IF(tblOrders[[#This Row],[Customer_FirstOrderDate]]&lt;&gt;tblOrders[[#This Row],[Customer_LastOrderDate]],"Yes","No")</f>
        <v>Yes</v>
      </c>
    </row>
    <row r="8771" spans="1:24" x14ac:dyDescent="0.3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 s="4">
        <f>_xlfn.MINIFS(tblOrders[Order Date], tblOrders[Customer ID], tblOrders[[#This Row],[Customer ID]])</f>
        <v>41132</v>
      </c>
      <c r="W8771" s="1">
        <f>_xlfn.MAXIFS(tblOrders[Order Date], tblOrders[Customer ID], tblOrders[[#This Row],[Customer ID]])</f>
        <v>41844</v>
      </c>
      <c r="X8771" t="str">
        <f>IF(tblOrders[[#This Row],[Customer_FirstOrderDate]]&lt;&gt;tblOrders[[#This Row],[Customer_LastOrderDate]],"Yes","No")</f>
        <v>Yes</v>
      </c>
    </row>
    <row r="8772" spans="1:24" x14ac:dyDescent="0.3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 s="4">
        <f>_xlfn.MINIFS(tblOrders[Order Date], tblOrders[Customer ID], tblOrders[[#This Row],[Customer ID]])</f>
        <v>41132</v>
      </c>
      <c r="W8772" s="1">
        <f>_xlfn.MAXIFS(tblOrders[Order Date], tblOrders[Customer ID], tblOrders[[#This Row],[Customer ID]])</f>
        <v>41844</v>
      </c>
      <c r="X8772" t="str">
        <f>IF(tblOrders[[#This Row],[Customer_FirstOrderDate]]&lt;&gt;tblOrders[[#This Row],[Customer_LastOrderDate]],"Yes","No")</f>
        <v>Yes</v>
      </c>
    </row>
    <row r="8773" spans="1:24" x14ac:dyDescent="0.3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 s="4">
        <f>_xlfn.MINIFS(tblOrders[Order Date], tblOrders[Customer ID], tblOrders[[#This Row],[Customer ID]])</f>
        <v>40654</v>
      </c>
      <c r="W8773" s="1">
        <f>_xlfn.MAXIFS(tblOrders[Order Date], tblOrders[Customer ID], tblOrders[[#This Row],[Customer ID]])</f>
        <v>41897</v>
      </c>
      <c r="X8773" t="str">
        <f>IF(tblOrders[[#This Row],[Customer_FirstOrderDate]]&lt;&gt;tblOrders[[#This Row],[Customer_LastOrderDate]],"Yes","No")</f>
        <v>Yes</v>
      </c>
    </row>
    <row r="8774" spans="1:24" x14ac:dyDescent="0.3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 s="4">
        <f>_xlfn.MINIFS(tblOrders[Order Date], tblOrders[Customer ID], tblOrders[[#This Row],[Customer ID]])</f>
        <v>40654</v>
      </c>
      <c r="W8774" s="1">
        <f>_xlfn.MAXIFS(tblOrders[Order Date], tblOrders[Customer ID], tblOrders[[#This Row],[Customer ID]])</f>
        <v>41897</v>
      </c>
      <c r="X8774" t="str">
        <f>IF(tblOrders[[#This Row],[Customer_FirstOrderDate]]&lt;&gt;tblOrders[[#This Row],[Customer_LastOrderDate]],"Yes","No")</f>
        <v>Yes</v>
      </c>
    </row>
    <row r="8775" spans="1:24" x14ac:dyDescent="0.3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 s="4">
        <f>_xlfn.MINIFS(tblOrders[Order Date], tblOrders[Customer ID], tblOrders[[#This Row],[Customer ID]])</f>
        <v>40962</v>
      </c>
      <c r="W8775" s="1">
        <f>_xlfn.MAXIFS(tblOrders[Order Date], tblOrders[Customer ID], tblOrders[[#This Row],[Customer ID]])</f>
        <v>41568</v>
      </c>
      <c r="X8775" t="str">
        <f>IF(tblOrders[[#This Row],[Customer_FirstOrderDate]]&lt;&gt;tblOrders[[#This Row],[Customer_LastOrderDate]],"Yes","No")</f>
        <v>Yes</v>
      </c>
    </row>
    <row r="8776" spans="1:24" x14ac:dyDescent="0.3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 s="4">
        <f>_xlfn.MINIFS(tblOrders[Order Date], tblOrders[Customer ID], tblOrders[[#This Row],[Customer ID]])</f>
        <v>40962</v>
      </c>
      <c r="W8776" s="1">
        <f>_xlfn.MAXIFS(tblOrders[Order Date], tblOrders[Customer ID], tblOrders[[#This Row],[Customer ID]])</f>
        <v>41568</v>
      </c>
      <c r="X8776" t="str">
        <f>IF(tblOrders[[#This Row],[Customer_FirstOrderDate]]&lt;&gt;tblOrders[[#This Row],[Customer_LastOrderDate]],"Yes","No")</f>
        <v>Yes</v>
      </c>
    </row>
    <row r="8777" spans="1:24" x14ac:dyDescent="0.3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 s="4">
        <f>_xlfn.MINIFS(tblOrders[Order Date], tblOrders[Customer ID], tblOrders[[#This Row],[Customer ID]])</f>
        <v>40630</v>
      </c>
      <c r="W8777" s="1">
        <f>_xlfn.MAXIFS(tblOrders[Order Date], tblOrders[Customer ID], tblOrders[[#This Row],[Customer ID]])</f>
        <v>41988</v>
      </c>
      <c r="X8777" t="str">
        <f>IF(tblOrders[[#This Row],[Customer_FirstOrderDate]]&lt;&gt;tblOrders[[#This Row],[Customer_LastOrderDate]],"Yes","No")</f>
        <v>Yes</v>
      </c>
    </row>
    <row r="8778" spans="1:24" x14ac:dyDescent="0.3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 s="4">
        <f>_xlfn.MINIFS(tblOrders[Order Date], tblOrders[Customer ID], tblOrders[[#This Row],[Customer ID]])</f>
        <v>40799</v>
      </c>
      <c r="W8778" s="1">
        <f>_xlfn.MAXIFS(tblOrders[Order Date], tblOrders[Customer ID], tblOrders[[#This Row],[Customer ID]])</f>
        <v>41852</v>
      </c>
      <c r="X8778" t="str">
        <f>IF(tblOrders[[#This Row],[Customer_FirstOrderDate]]&lt;&gt;tblOrders[[#This Row],[Customer_LastOrderDate]],"Yes","No")</f>
        <v>Yes</v>
      </c>
    </row>
    <row r="8779" spans="1:24" x14ac:dyDescent="0.3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 s="4">
        <f>_xlfn.MINIFS(tblOrders[Order Date], tblOrders[Customer ID], tblOrders[[#This Row],[Customer ID]])</f>
        <v>40799</v>
      </c>
      <c r="W8779" s="1">
        <f>_xlfn.MAXIFS(tblOrders[Order Date], tblOrders[Customer ID], tblOrders[[#This Row],[Customer ID]])</f>
        <v>41852</v>
      </c>
      <c r="X8779" t="str">
        <f>IF(tblOrders[[#This Row],[Customer_FirstOrderDate]]&lt;&gt;tblOrders[[#This Row],[Customer_LastOrderDate]],"Yes","No")</f>
        <v>Yes</v>
      </c>
    </row>
    <row r="8780" spans="1:24" x14ac:dyDescent="0.3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 s="4">
        <f>_xlfn.MINIFS(tblOrders[Order Date], tblOrders[Customer ID], tblOrders[[#This Row],[Customer ID]])</f>
        <v>40701</v>
      </c>
      <c r="W8780" s="1">
        <f>_xlfn.MAXIFS(tblOrders[Order Date], tblOrders[Customer ID], tblOrders[[#This Row],[Customer ID]])</f>
        <v>41987</v>
      </c>
      <c r="X8780" t="str">
        <f>IF(tblOrders[[#This Row],[Customer_FirstOrderDate]]&lt;&gt;tblOrders[[#This Row],[Customer_LastOrderDate]],"Yes","No")</f>
        <v>Yes</v>
      </c>
    </row>
    <row r="8781" spans="1:24" x14ac:dyDescent="0.3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 s="4">
        <f>_xlfn.MINIFS(tblOrders[Order Date], tblOrders[Customer ID], tblOrders[[#This Row],[Customer ID]])</f>
        <v>40700</v>
      </c>
      <c r="W8781" s="1">
        <f>_xlfn.MAXIFS(tblOrders[Order Date], tblOrders[Customer ID], tblOrders[[#This Row],[Customer ID]])</f>
        <v>41786</v>
      </c>
      <c r="X8781" t="str">
        <f>IF(tblOrders[[#This Row],[Customer_FirstOrderDate]]&lt;&gt;tblOrders[[#This Row],[Customer_LastOrderDate]],"Yes","No")</f>
        <v>Yes</v>
      </c>
    </row>
    <row r="8782" spans="1:24" x14ac:dyDescent="0.3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 s="4">
        <f>_xlfn.MINIFS(tblOrders[Order Date], tblOrders[Customer ID], tblOrders[[#This Row],[Customer ID]])</f>
        <v>40609</v>
      </c>
      <c r="W8782" s="1">
        <f>_xlfn.MAXIFS(tblOrders[Order Date], tblOrders[Customer ID], tblOrders[[#This Row],[Customer ID]])</f>
        <v>40969</v>
      </c>
      <c r="X8782" t="str">
        <f>IF(tblOrders[[#This Row],[Customer_FirstOrderDate]]&lt;&gt;tblOrders[[#This Row],[Customer_LastOrderDate]],"Yes","No")</f>
        <v>Yes</v>
      </c>
    </row>
    <row r="8783" spans="1:24" x14ac:dyDescent="0.3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 s="4">
        <f>_xlfn.MINIFS(tblOrders[Order Date], tblOrders[Customer ID], tblOrders[[#This Row],[Customer ID]])</f>
        <v>40609</v>
      </c>
      <c r="W8783" s="1">
        <f>_xlfn.MAXIFS(tblOrders[Order Date], tblOrders[Customer ID], tblOrders[[#This Row],[Customer ID]])</f>
        <v>40969</v>
      </c>
      <c r="X8783" t="str">
        <f>IF(tblOrders[[#This Row],[Customer_FirstOrderDate]]&lt;&gt;tblOrders[[#This Row],[Customer_LastOrderDate]],"Yes","No")</f>
        <v>Yes</v>
      </c>
    </row>
    <row r="8784" spans="1:24" x14ac:dyDescent="0.3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 s="4">
        <f>_xlfn.MINIFS(tblOrders[Order Date], tblOrders[Customer ID], tblOrders[[#This Row],[Customer ID]])</f>
        <v>40863</v>
      </c>
      <c r="W8784" s="1">
        <f>_xlfn.MAXIFS(tblOrders[Order Date], tblOrders[Customer ID], tblOrders[[#This Row],[Customer ID]])</f>
        <v>41963</v>
      </c>
      <c r="X8784" t="str">
        <f>IF(tblOrders[[#This Row],[Customer_FirstOrderDate]]&lt;&gt;tblOrders[[#This Row],[Customer_LastOrderDate]],"Yes","No")</f>
        <v>Yes</v>
      </c>
    </row>
    <row r="8785" spans="1:24" x14ac:dyDescent="0.3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 s="4">
        <f>_xlfn.MINIFS(tblOrders[Order Date], tblOrders[Customer ID], tblOrders[[#This Row],[Customer ID]])</f>
        <v>40863</v>
      </c>
      <c r="W8785" s="1">
        <f>_xlfn.MAXIFS(tblOrders[Order Date], tblOrders[Customer ID], tblOrders[[#This Row],[Customer ID]])</f>
        <v>41963</v>
      </c>
      <c r="X8785" t="str">
        <f>IF(tblOrders[[#This Row],[Customer_FirstOrderDate]]&lt;&gt;tblOrders[[#This Row],[Customer_LastOrderDate]],"Yes","No")</f>
        <v>Yes</v>
      </c>
    </row>
    <row r="8786" spans="1:24" x14ac:dyDescent="0.3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 s="4">
        <f>_xlfn.MINIFS(tblOrders[Order Date], tblOrders[Customer ID], tblOrders[[#This Row],[Customer ID]])</f>
        <v>40756</v>
      </c>
      <c r="W8786" s="1">
        <f>_xlfn.MAXIFS(tblOrders[Order Date], tblOrders[Customer ID], tblOrders[[#This Row],[Customer ID]])</f>
        <v>41912</v>
      </c>
      <c r="X8786" t="str">
        <f>IF(tblOrders[[#This Row],[Customer_FirstOrderDate]]&lt;&gt;tblOrders[[#This Row],[Customer_LastOrderDate]],"Yes","No")</f>
        <v>Yes</v>
      </c>
    </row>
    <row r="8787" spans="1:24" x14ac:dyDescent="0.3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 s="4">
        <f>_xlfn.MINIFS(tblOrders[Order Date], tblOrders[Customer ID], tblOrders[[#This Row],[Customer ID]])</f>
        <v>40861</v>
      </c>
      <c r="W8787" s="1">
        <f>_xlfn.MAXIFS(tblOrders[Order Date], tblOrders[Customer ID], tblOrders[[#This Row],[Customer ID]])</f>
        <v>41873</v>
      </c>
      <c r="X8787" t="str">
        <f>IF(tblOrders[[#This Row],[Customer_FirstOrderDate]]&lt;&gt;tblOrders[[#This Row],[Customer_LastOrderDate]],"Yes","No")</f>
        <v>Yes</v>
      </c>
    </row>
    <row r="8788" spans="1:24" x14ac:dyDescent="0.3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  <c r="V8788" s="4">
        <f>_xlfn.MINIFS(tblOrders[Order Date], tblOrders[Customer ID], tblOrders[[#This Row],[Customer ID]])</f>
        <v>40861</v>
      </c>
      <c r="W8788" s="1">
        <f>_xlfn.MAXIFS(tblOrders[Order Date], tblOrders[Customer ID], tblOrders[[#This Row],[Customer ID]])</f>
        <v>41873</v>
      </c>
      <c r="X8788" t="str">
        <f>IF(tblOrders[[#This Row],[Customer_FirstOrderDate]]&lt;&gt;tblOrders[[#This Row],[Customer_LastOrderDate]],"Yes","No")</f>
        <v>Yes</v>
      </c>
    </row>
    <row r="8789" spans="1:24" x14ac:dyDescent="0.3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 s="4">
        <f>_xlfn.MINIFS(tblOrders[Order Date], tblOrders[Customer ID], tblOrders[[#This Row],[Customer ID]])</f>
        <v>40861</v>
      </c>
      <c r="W8789" s="1">
        <f>_xlfn.MAXIFS(tblOrders[Order Date], tblOrders[Customer ID], tblOrders[[#This Row],[Customer ID]])</f>
        <v>41873</v>
      </c>
      <c r="X8789" t="str">
        <f>IF(tblOrders[[#This Row],[Customer_FirstOrderDate]]&lt;&gt;tblOrders[[#This Row],[Customer_LastOrderDate]],"Yes","No")</f>
        <v>Yes</v>
      </c>
    </row>
    <row r="8790" spans="1:24" x14ac:dyDescent="0.3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 s="4">
        <f>_xlfn.MINIFS(tblOrders[Order Date], tblOrders[Customer ID], tblOrders[[#This Row],[Customer ID]])</f>
        <v>40780</v>
      </c>
      <c r="W8790" s="1">
        <f>_xlfn.MAXIFS(tblOrders[Order Date], tblOrders[Customer ID], tblOrders[[#This Row],[Customer ID]])</f>
        <v>41958</v>
      </c>
      <c r="X8790" t="str">
        <f>IF(tblOrders[[#This Row],[Customer_FirstOrderDate]]&lt;&gt;tblOrders[[#This Row],[Customer_LastOrderDate]],"Yes","No")</f>
        <v>Yes</v>
      </c>
    </row>
    <row r="8791" spans="1:24" x14ac:dyDescent="0.3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 s="4">
        <f>_xlfn.MINIFS(tblOrders[Order Date], tblOrders[Customer ID], tblOrders[[#This Row],[Customer ID]])</f>
        <v>40780</v>
      </c>
      <c r="W8791" s="1">
        <f>_xlfn.MAXIFS(tblOrders[Order Date], tblOrders[Customer ID], tblOrders[[#This Row],[Customer ID]])</f>
        <v>41958</v>
      </c>
      <c r="X8791" t="str">
        <f>IF(tblOrders[[#This Row],[Customer_FirstOrderDate]]&lt;&gt;tblOrders[[#This Row],[Customer_LastOrderDate]],"Yes","No")</f>
        <v>Yes</v>
      </c>
    </row>
    <row r="8792" spans="1:24" x14ac:dyDescent="0.3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 s="4">
        <f>_xlfn.MINIFS(tblOrders[Order Date], tblOrders[Customer ID], tblOrders[[#This Row],[Customer ID]])</f>
        <v>40764</v>
      </c>
      <c r="W8792" s="1">
        <f>_xlfn.MAXIFS(tblOrders[Order Date], tblOrders[Customer ID], tblOrders[[#This Row],[Customer ID]])</f>
        <v>41159</v>
      </c>
      <c r="X8792" t="str">
        <f>IF(tblOrders[[#This Row],[Customer_FirstOrderDate]]&lt;&gt;tblOrders[[#This Row],[Customer_LastOrderDate]],"Yes","No")</f>
        <v>Yes</v>
      </c>
    </row>
    <row r="8793" spans="1:24" x14ac:dyDescent="0.3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 s="4">
        <f>_xlfn.MINIFS(tblOrders[Order Date], tblOrders[Customer ID], tblOrders[[#This Row],[Customer ID]])</f>
        <v>40809</v>
      </c>
      <c r="W8793" s="1">
        <f>_xlfn.MAXIFS(tblOrders[Order Date], tblOrders[Customer ID], tblOrders[[#This Row],[Customer ID]])</f>
        <v>41821</v>
      </c>
      <c r="X8793" t="str">
        <f>IF(tblOrders[[#This Row],[Customer_FirstOrderDate]]&lt;&gt;tblOrders[[#This Row],[Customer_LastOrderDate]],"Yes","No")</f>
        <v>Yes</v>
      </c>
    </row>
    <row r="8794" spans="1:24" x14ac:dyDescent="0.3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 s="4">
        <f>_xlfn.MINIFS(tblOrders[Order Date], tblOrders[Customer ID], tblOrders[[#This Row],[Customer ID]])</f>
        <v>40701</v>
      </c>
      <c r="W8794" s="1">
        <f>_xlfn.MAXIFS(tblOrders[Order Date], tblOrders[Customer ID], tblOrders[[#This Row],[Customer ID]])</f>
        <v>41987</v>
      </c>
      <c r="X8794" t="str">
        <f>IF(tblOrders[[#This Row],[Customer_FirstOrderDate]]&lt;&gt;tblOrders[[#This Row],[Customer_LastOrderDate]],"Yes","No")</f>
        <v>Yes</v>
      </c>
    </row>
    <row r="8795" spans="1:24" x14ac:dyDescent="0.3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 s="4">
        <f>_xlfn.MINIFS(tblOrders[Order Date], tblOrders[Customer ID], tblOrders[[#This Row],[Customer ID]])</f>
        <v>40701</v>
      </c>
      <c r="W8795" s="1">
        <f>_xlfn.MAXIFS(tblOrders[Order Date], tblOrders[Customer ID], tblOrders[[#This Row],[Customer ID]])</f>
        <v>41987</v>
      </c>
      <c r="X8795" t="str">
        <f>IF(tblOrders[[#This Row],[Customer_FirstOrderDate]]&lt;&gt;tblOrders[[#This Row],[Customer_LastOrderDate]],"Yes","No")</f>
        <v>Yes</v>
      </c>
    </row>
    <row r="8796" spans="1:24" x14ac:dyDescent="0.3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 s="4">
        <f>_xlfn.MINIFS(tblOrders[Order Date], tblOrders[Customer ID], tblOrders[[#This Row],[Customer ID]])</f>
        <v>40701</v>
      </c>
      <c r="W8796" s="1">
        <f>_xlfn.MAXIFS(tblOrders[Order Date], tblOrders[Customer ID], tblOrders[[#This Row],[Customer ID]])</f>
        <v>41987</v>
      </c>
      <c r="X8796" t="str">
        <f>IF(tblOrders[[#This Row],[Customer_FirstOrderDate]]&lt;&gt;tblOrders[[#This Row],[Customer_LastOrderDate]],"Yes","No")</f>
        <v>Yes</v>
      </c>
    </row>
    <row r="8797" spans="1:24" x14ac:dyDescent="0.3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 s="4">
        <f>_xlfn.MINIFS(tblOrders[Order Date], tblOrders[Customer ID], tblOrders[[#This Row],[Customer ID]])</f>
        <v>40701</v>
      </c>
      <c r="W8797" s="1">
        <f>_xlfn.MAXIFS(tblOrders[Order Date], tblOrders[Customer ID], tblOrders[[#This Row],[Customer ID]])</f>
        <v>41987</v>
      </c>
      <c r="X8797" t="str">
        <f>IF(tblOrders[[#This Row],[Customer_FirstOrderDate]]&lt;&gt;tblOrders[[#This Row],[Customer_LastOrderDate]],"Yes","No")</f>
        <v>Yes</v>
      </c>
    </row>
    <row r="8798" spans="1:24" x14ac:dyDescent="0.3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 s="4">
        <f>_xlfn.MINIFS(tblOrders[Order Date], tblOrders[Customer ID], tblOrders[[#This Row],[Customer ID]])</f>
        <v>41069</v>
      </c>
      <c r="W8798" s="1">
        <f>_xlfn.MAXIFS(tblOrders[Order Date], tblOrders[Customer ID], tblOrders[[#This Row],[Customer ID]])</f>
        <v>41982</v>
      </c>
      <c r="X8798" t="str">
        <f>IF(tblOrders[[#This Row],[Customer_FirstOrderDate]]&lt;&gt;tblOrders[[#This Row],[Customer_LastOrderDate]],"Yes","No")</f>
        <v>Yes</v>
      </c>
    </row>
    <row r="8799" spans="1:24" x14ac:dyDescent="0.3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 s="4">
        <f>_xlfn.MINIFS(tblOrders[Order Date], tblOrders[Customer ID], tblOrders[[#This Row],[Customer ID]])</f>
        <v>41069</v>
      </c>
      <c r="W8799" s="1">
        <f>_xlfn.MAXIFS(tblOrders[Order Date], tblOrders[Customer ID], tblOrders[[#This Row],[Customer ID]])</f>
        <v>41982</v>
      </c>
      <c r="X8799" t="str">
        <f>IF(tblOrders[[#This Row],[Customer_FirstOrderDate]]&lt;&gt;tblOrders[[#This Row],[Customer_LastOrderDate]],"Yes","No")</f>
        <v>Yes</v>
      </c>
    </row>
    <row r="8800" spans="1:24" x14ac:dyDescent="0.3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 s="4">
        <f>_xlfn.MINIFS(tblOrders[Order Date], tblOrders[Customer ID], tblOrders[[#This Row],[Customer ID]])</f>
        <v>40640</v>
      </c>
      <c r="W8800" s="1">
        <f>_xlfn.MAXIFS(tblOrders[Order Date], tblOrders[Customer ID], tblOrders[[#This Row],[Customer ID]])</f>
        <v>41950</v>
      </c>
      <c r="X8800" t="str">
        <f>IF(tblOrders[[#This Row],[Customer_FirstOrderDate]]&lt;&gt;tblOrders[[#This Row],[Customer_LastOrderDate]],"Yes","No")</f>
        <v>Yes</v>
      </c>
    </row>
    <row r="8801" spans="1:24" x14ac:dyDescent="0.3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 s="4">
        <f>_xlfn.MINIFS(tblOrders[Order Date], tblOrders[Customer ID], tblOrders[[#This Row],[Customer ID]])</f>
        <v>40612</v>
      </c>
      <c r="W8801" s="1">
        <f>_xlfn.MAXIFS(tblOrders[Order Date], tblOrders[Customer ID], tblOrders[[#This Row],[Customer ID]])</f>
        <v>41904</v>
      </c>
      <c r="X8801" t="str">
        <f>IF(tblOrders[[#This Row],[Customer_FirstOrderDate]]&lt;&gt;tblOrders[[#This Row],[Customer_LastOrderDate]],"Yes","No")</f>
        <v>Yes</v>
      </c>
    </row>
    <row r="8802" spans="1:24" x14ac:dyDescent="0.3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 s="4">
        <f>_xlfn.MINIFS(tblOrders[Order Date], tblOrders[Customer ID], tblOrders[[#This Row],[Customer ID]])</f>
        <v>40557</v>
      </c>
      <c r="W8802" s="1">
        <f>_xlfn.MAXIFS(tblOrders[Order Date], tblOrders[Customer ID], tblOrders[[#This Row],[Customer ID]])</f>
        <v>41978</v>
      </c>
      <c r="X8802" t="str">
        <f>IF(tblOrders[[#This Row],[Customer_FirstOrderDate]]&lt;&gt;tblOrders[[#This Row],[Customer_LastOrderDate]],"Yes","No")</f>
        <v>Yes</v>
      </c>
    </row>
    <row r="8803" spans="1:24" x14ac:dyDescent="0.3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 s="4">
        <f>_xlfn.MINIFS(tblOrders[Order Date], tblOrders[Customer ID], tblOrders[[#This Row],[Customer ID]])</f>
        <v>40593</v>
      </c>
      <c r="W8803" s="1">
        <f>_xlfn.MAXIFS(tblOrders[Order Date], tblOrders[Customer ID], tblOrders[[#This Row],[Customer ID]])</f>
        <v>41589</v>
      </c>
      <c r="X8803" t="str">
        <f>IF(tblOrders[[#This Row],[Customer_FirstOrderDate]]&lt;&gt;tblOrders[[#This Row],[Customer_LastOrderDate]],"Yes","No")</f>
        <v>Yes</v>
      </c>
    </row>
    <row r="8804" spans="1:24" x14ac:dyDescent="0.3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 s="4">
        <f>_xlfn.MINIFS(tblOrders[Order Date], tblOrders[Customer ID], tblOrders[[#This Row],[Customer ID]])</f>
        <v>40593</v>
      </c>
      <c r="W8804" s="1">
        <f>_xlfn.MAXIFS(tblOrders[Order Date], tblOrders[Customer ID], tblOrders[[#This Row],[Customer ID]])</f>
        <v>41589</v>
      </c>
      <c r="X8804" t="str">
        <f>IF(tblOrders[[#This Row],[Customer_FirstOrderDate]]&lt;&gt;tblOrders[[#This Row],[Customer_LastOrderDate]],"Yes","No")</f>
        <v>Yes</v>
      </c>
    </row>
    <row r="8805" spans="1:24" x14ac:dyDescent="0.3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 s="4">
        <f>_xlfn.MINIFS(tblOrders[Order Date], tblOrders[Customer ID], tblOrders[[#This Row],[Customer ID]])</f>
        <v>40655</v>
      </c>
      <c r="W8805" s="1">
        <f>_xlfn.MAXIFS(tblOrders[Order Date], tblOrders[Customer ID], tblOrders[[#This Row],[Customer ID]])</f>
        <v>41992</v>
      </c>
      <c r="X8805" t="str">
        <f>IF(tblOrders[[#This Row],[Customer_FirstOrderDate]]&lt;&gt;tblOrders[[#This Row],[Customer_LastOrderDate]],"Yes","No")</f>
        <v>Yes</v>
      </c>
    </row>
    <row r="8806" spans="1:24" x14ac:dyDescent="0.3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 s="4">
        <f>_xlfn.MINIFS(tblOrders[Order Date], tblOrders[Customer ID], tblOrders[[#This Row],[Customer ID]])</f>
        <v>40655</v>
      </c>
      <c r="W8806" s="1">
        <f>_xlfn.MAXIFS(tblOrders[Order Date], tblOrders[Customer ID], tblOrders[[#This Row],[Customer ID]])</f>
        <v>41992</v>
      </c>
      <c r="X8806" t="str">
        <f>IF(tblOrders[[#This Row],[Customer_FirstOrderDate]]&lt;&gt;tblOrders[[#This Row],[Customer_LastOrderDate]],"Yes","No")</f>
        <v>Yes</v>
      </c>
    </row>
    <row r="8807" spans="1:24" x14ac:dyDescent="0.3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 s="4">
        <f>_xlfn.MINIFS(tblOrders[Order Date], tblOrders[Customer ID], tblOrders[[#This Row],[Customer ID]])</f>
        <v>40819</v>
      </c>
      <c r="W8807" s="1">
        <f>_xlfn.MAXIFS(tblOrders[Order Date], tblOrders[Customer ID], tblOrders[[#This Row],[Customer ID]])</f>
        <v>41871</v>
      </c>
      <c r="X8807" t="str">
        <f>IF(tblOrders[[#This Row],[Customer_FirstOrderDate]]&lt;&gt;tblOrders[[#This Row],[Customer_LastOrderDate]],"Yes","No")</f>
        <v>Yes</v>
      </c>
    </row>
    <row r="8808" spans="1:24" x14ac:dyDescent="0.3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 s="4">
        <f>_xlfn.MINIFS(tblOrders[Order Date], tblOrders[Customer ID], tblOrders[[#This Row],[Customer ID]])</f>
        <v>40683</v>
      </c>
      <c r="W8808" s="1">
        <f>_xlfn.MAXIFS(tblOrders[Order Date], tblOrders[Customer ID], tblOrders[[#This Row],[Customer ID]])</f>
        <v>41953</v>
      </c>
      <c r="X8808" t="str">
        <f>IF(tblOrders[[#This Row],[Customer_FirstOrderDate]]&lt;&gt;tblOrders[[#This Row],[Customer_LastOrderDate]],"Yes","No")</f>
        <v>Yes</v>
      </c>
    </row>
    <row r="8809" spans="1:24" x14ac:dyDescent="0.3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 s="4">
        <f>_xlfn.MINIFS(tblOrders[Order Date], tblOrders[Customer ID], tblOrders[[#This Row],[Customer ID]])</f>
        <v>40862</v>
      </c>
      <c r="W8809" s="1">
        <f>_xlfn.MAXIFS(tblOrders[Order Date], tblOrders[Customer ID], tblOrders[[#This Row],[Customer ID]])</f>
        <v>41939</v>
      </c>
      <c r="X8809" t="str">
        <f>IF(tblOrders[[#This Row],[Customer_FirstOrderDate]]&lt;&gt;tblOrders[[#This Row],[Customer_LastOrderDate]],"Yes","No")</f>
        <v>Yes</v>
      </c>
    </row>
    <row r="8810" spans="1:24" x14ac:dyDescent="0.3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 s="4">
        <f>_xlfn.MINIFS(tblOrders[Order Date], tblOrders[Customer ID], tblOrders[[#This Row],[Customer ID]])</f>
        <v>40862</v>
      </c>
      <c r="W8810" s="1">
        <f>_xlfn.MAXIFS(tblOrders[Order Date], tblOrders[Customer ID], tblOrders[[#This Row],[Customer ID]])</f>
        <v>41939</v>
      </c>
      <c r="X8810" t="str">
        <f>IF(tblOrders[[#This Row],[Customer_FirstOrderDate]]&lt;&gt;tblOrders[[#This Row],[Customer_LastOrderDate]],"Yes","No")</f>
        <v>Yes</v>
      </c>
    </row>
    <row r="8811" spans="1:24" x14ac:dyDescent="0.3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 s="4">
        <f>_xlfn.MINIFS(tblOrders[Order Date], tblOrders[Customer ID], tblOrders[[#This Row],[Customer ID]])</f>
        <v>40862</v>
      </c>
      <c r="W8811" s="1">
        <f>_xlfn.MAXIFS(tblOrders[Order Date], tblOrders[Customer ID], tblOrders[[#This Row],[Customer ID]])</f>
        <v>41939</v>
      </c>
      <c r="X8811" t="str">
        <f>IF(tblOrders[[#This Row],[Customer_FirstOrderDate]]&lt;&gt;tblOrders[[#This Row],[Customer_LastOrderDate]],"Yes","No")</f>
        <v>Yes</v>
      </c>
    </row>
    <row r="8812" spans="1:24" x14ac:dyDescent="0.3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 s="4">
        <f>_xlfn.MINIFS(tblOrders[Order Date], tblOrders[Customer ID], tblOrders[[#This Row],[Customer ID]])</f>
        <v>40815</v>
      </c>
      <c r="W8812" s="1">
        <f>_xlfn.MAXIFS(tblOrders[Order Date], tblOrders[Customer ID], tblOrders[[#This Row],[Customer ID]])</f>
        <v>41979</v>
      </c>
      <c r="X8812" t="str">
        <f>IF(tblOrders[[#This Row],[Customer_FirstOrderDate]]&lt;&gt;tblOrders[[#This Row],[Customer_LastOrderDate]],"Yes","No")</f>
        <v>Yes</v>
      </c>
    </row>
    <row r="8813" spans="1:24" x14ac:dyDescent="0.3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 s="4">
        <f>_xlfn.MINIFS(tblOrders[Order Date], tblOrders[Customer ID], tblOrders[[#This Row],[Customer ID]])</f>
        <v>40649</v>
      </c>
      <c r="W8813" s="1">
        <f>_xlfn.MAXIFS(tblOrders[Order Date], tblOrders[Customer ID], tblOrders[[#This Row],[Customer ID]])</f>
        <v>41618</v>
      </c>
      <c r="X8813" t="str">
        <f>IF(tblOrders[[#This Row],[Customer_FirstOrderDate]]&lt;&gt;tblOrders[[#This Row],[Customer_LastOrderDate]],"Yes","No")</f>
        <v>Yes</v>
      </c>
    </row>
    <row r="8814" spans="1:24" x14ac:dyDescent="0.3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 s="4">
        <f>_xlfn.MINIFS(tblOrders[Order Date], tblOrders[Customer ID], tblOrders[[#This Row],[Customer ID]])</f>
        <v>40649</v>
      </c>
      <c r="W8814" s="1">
        <f>_xlfn.MAXIFS(tblOrders[Order Date], tblOrders[Customer ID], tblOrders[[#This Row],[Customer ID]])</f>
        <v>41618</v>
      </c>
      <c r="X8814" t="str">
        <f>IF(tblOrders[[#This Row],[Customer_FirstOrderDate]]&lt;&gt;tblOrders[[#This Row],[Customer_LastOrderDate]],"Yes","No")</f>
        <v>Yes</v>
      </c>
    </row>
    <row r="8815" spans="1:24" x14ac:dyDescent="0.3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 s="4">
        <f>_xlfn.MINIFS(tblOrders[Order Date], tblOrders[Customer ID], tblOrders[[#This Row],[Customer ID]])</f>
        <v>40582</v>
      </c>
      <c r="W8815" s="1">
        <f>_xlfn.MAXIFS(tblOrders[Order Date], tblOrders[Customer ID], tblOrders[[#This Row],[Customer ID]])</f>
        <v>41922</v>
      </c>
      <c r="X8815" t="str">
        <f>IF(tblOrders[[#This Row],[Customer_FirstOrderDate]]&lt;&gt;tblOrders[[#This Row],[Customer_LastOrderDate]],"Yes","No")</f>
        <v>Yes</v>
      </c>
    </row>
    <row r="8816" spans="1:24" x14ac:dyDescent="0.3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 s="4">
        <f>_xlfn.MINIFS(tblOrders[Order Date], tblOrders[Customer ID], tblOrders[[#This Row],[Customer ID]])</f>
        <v>40865</v>
      </c>
      <c r="W8816" s="1">
        <f>_xlfn.MAXIFS(tblOrders[Order Date], tblOrders[Customer ID], tblOrders[[#This Row],[Customer ID]])</f>
        <v>41540</v>
      </c>
      <c r="X8816" t="str">
        <f>IF(tblOrders[[#This Row],[Customer_FirstOrderDate]]&lt;&gt;tblOrders[[#This Row],[Customer_LastOrderDate]],"Yes","No")</f>
        <v>Yes</v>
      </c>
    </row>
    <row r="8817" spans="1:24" x14ac:dyDescent="0.3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 s="4">
        <f>_xlfn.MINIFS(tblOrders[Order Date], tblOrders[Customer ID], tblOrders[[#This Row],[Customer ID]])</f>
        <v>40865</v>
      </c>
      <c r="W8817" s="1">
        <f>_xlfn.MAXIFS(tblOrders[Order Date], tblOrders[Customer ID], tblOrders[[#This Row],[Customer ID]])</f>
        <v>41540</v>
      </c>
      <c r="X8817" t="str">
        <f>IF(tblOrders[[#This Row],[Customer_FirstOrderDate]]&lt;&gt;tblOrders[[#This Row],[Customer_LastOrderDate]],"Yes","No")</f>
        <v>Yes</v>
      </c>
    </row>
    <row r="8818" spans="1:24" x14ac:dyDescent="0.3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 s="4">
        <f>_xlfn.MINIFS(tblOrders[Order Date], tblOrders[Customer ID], tblOrders[[#This Row],[Customer ID]])</f>
        <v>40865</v>
      </c>
      <c r="W8818" s="1">
        <f>_xlfn.MAXIFS(tblOrders[Order Date], tblOrders[Customer ID], tblOrders[[#This Row],[Customer ID]])</f>
        <v>41540</v>
      </c>
      <c r="X8818" t="str">
        <f>IF(tblOrders[[#This Row],[Customer_FirstOrderDate]]&lt;&gt;tblOrders[[#This Row],[Customer_LastOrderDate]],"Yes","No")</f>
        <v>Yes</v>
      </c>
    </row>
    <row r="8819" spans="1:24" x14ac:dyDescent="0.3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  <c r="V8819" s="4">
        <f>_xlfn.MINIFS(tblOrders[Order Date], tblOrders[Customer ID], tblOrders[[#This Row],[Customer ID]])</f>
        <v>40865</v>
      </c>
      <c r="W8819" s="1">
        <f>_xlfn.MAXIFS(tblOrders[Order Date], tblOrders[Customer ID], tblOrders[[#This Row],[Customer ID]])</f>
        <v>41540</v>
      </c>
      <c r="X8819" t="str">
        <f>IF(tblOrders[[#This Row],[Customer_FirstOrderDate]]&lt;&gt;tblOrders[[#This Row],[Customer_LastOrderDate]],"Yes","No")</f>
        <v>Yes</v>
      </c>
    </row>
    <row r="8820" spans="1:24" x14ac:dyDescent="0.3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 s="4">
        <f>_xlfn.MINIFS(tblOrders[Order Date], tblOrders[Customer ID], tblOrders[[#This Row],[Customer ID]])</f>
        <v>40865</v>
      </c>
      <c r="W8820" s="1">
        <f>_xlfn.MAXIFS(tblOrders[Order Date], tblOrders[Customer ID], tblOrders[[#This Row],[Customer ID]])</f>
        <v>41540</v>
      </c>
      <c r="X8820" t="str">
        <f>IF(tblOrders[[#This Row],[Customer_FirstOrderDate]]&lt;&gt;tblOrders[[#This Row],[Customer_LastOrderDate]],"Yes","No")</f>
        <v>Yes</v>
      </c>
    </row>
    <row r="8821" spans="1:24" x14ac:dyDescent="0.3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 s="4">
        <f>_xlfn.MINIFS(tblOrders[Order Date], tblOrders[Customer ID], tblOrders[[#This Row],[Customer ID]])</f>
        <v>40815</v>
      </c>
      <c r="W8821" s="1">
        <f>_xlfn.MAXIFS(tblOrders[Order Date], tblOrders[Customer ID], tblOrders[[#This Row],[Customer ID]])</f>
        <v>41922</v>
      </c>
      <c r="X8821" t="str">
        <f>IF(tblOrders[[#This Row],[Customer_FirstOrderDate]]&lt;&gt;tblOrders[[#This Row],[Customer_LastOrderDate]],"Yes","No")</f>
        <v>Yes</v>
      </c>
    </row>
    <row r="8822" spans="1:24" x14ac:dyDescent="0.3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 s="4">
        <f>_xlfn.MINIFS(tblOrders[Order Date], tblOrders[Customer ID], tblOrders[[#This Row],[Customer ID]])</f>
        <v>40970</v>
      </c>
      <c r="W8822" s="1">
        <f>_xlfn.MAXIFS(tblOrders[Order Date], tblOrders[Customer ID], tblOrders[[#This Row],[Customer ID]])</f>
        <v>41962</v>
      </c>
      <c r="X8822" t="str">
        <f>IF(tblOrders[[#This Row],[Customer_FirstOrderDate]]&lt;&gt;tblOrders[[#This Row],[Customer_LastOrderDate]],"Yes","No")</f>
        <v>Yes</v>
      </c>
    </row>
    <row r="8823" spans="1:24" x14ac:dyDescent="0.3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 s="4">
        <f>_xlfn.MINIFS(tblOrders[Order Date], tblOrders[Customer ID], tblOrders[[#This Row],[Customer ID]])</f>
        <v>40970</v>
      </c>
      <c r="W8823" s="1">
        <f>_xlfn.MAXIFS(tblOrders[Order Date], tblOrders[Customer ID], tblOrders[[#This Row],[Customer ID]])</f>
        <v>41962</v>
      </c>
      <c r="X8823" t="str">
        <f>IF(tblOrders[[#This Row],[Customer_FirstOrderDate]]&lt;&gt;tblOrders[[#This Row],[Customer_LastOrderDate]],"Yes","No")</f>
        <v>Yes</v>
      </c>
    </row>
    <row r="8824" spans="1:24" x14ac:dyDescent="0.3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 s="4">
        <f>_xlfn.MINIFS(tblOrders[Order Date], tblOrders[Customer ID], tblOrders[[#This Row],[Customer ID]])</f>
        <v>40970</v>
      </c>
      <c r="W8824" s="1">
        <f>_xlfn.MAXIFS(tblOrders[Order Date], tblOrders[Customer ID], tblOrders[[#This Row],[Customer ID]])</f>
        <v>41962</v>
      </c>
      <c r="X8824" t="str">
        <f>IF(tblOrders[[#This Row],[Customer_FirstOrderDate]]&lt;&gt;tblOrders[[#This Row],[Customer_LastOrderDate]],"Yes","No")</f>
        <v>Yes</v>
      </c>
    </row>
    <row r="8825" spans="1:24" x14ac:dyDescent="0.3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 s="4">
        <f>_xlfn.MINIFS(tblOrders[Order Date], tblOrders[Customer ID], tblOrders[[#This Row],[Customer ID]])</f>
        <v>40970</v>
      </c>
      <c r="W8825" s="1">
        <f>_xlfn.MAXIFS(tblOrders[Order Date], tblOrders[Customer ID], tblOrders[[#This Row],[Customer ID]])</f>
        <v>41962</v>
      </c>
      <c r="X8825" t="str">
        <f>IF(tblOrders[[#This Row],[Customer_FirstOrderDate]]&lt;&gt;tblOrders[[#This Row],[Customer_LastOrderDate]],"Yes","No")</f>
        <v>Yes</v>
      </c>
    </row>
    <row r="8826" spans="1:24" x14ac:dyDescent="0.3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 s="4">
        <f>_xlfn.MINIFS(tblOrders[Order Date], tblOrders[Customer ID], tblOrders[[#This Row],[Customer ID]])</f>
        <v>41443</v>
      </c>
      <c r="W8826" s="1">
        <f>_xlfn.MAXIFS(tblOrders[Order Date], tblOrders[Customer ID], tblOrders[[#This Row],[Customer ID]])</f>
        <v>41885</v>
      </c>
      <c r="X8826" t="str">
        <f>IF(tblOrders[[#This Row],[Customer_FirstOrderDate]]&lt;&gt;tblOrders[[#This Row],[Customer_LastOrderDate]],"Yes","No")</f>
        <v>Yes</v>
      </c>
    </row>
    <row r="8827" spans="1:24" x14ac:dyDescent="0.3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 s="4">
        <f>_xlfn.MINIFS(tblOrders[Order Date], tblOrders[Customer ID], tblOrders[[#This Row],[Customer ID]])</f>
        <v>40747</v>
      </c>
      <c r="W8827" s="1">
        <f>_xlfn.MAXIFS(tblOrders[Order Date], tblOrders[Customer ID], tblOrders[[#This Row],[Customer ID]])</f>
        <v>41908</v>
      </c>
      <c r="X8827" t="str">
        <f>IF(tblOrders[[#This Row],[Customer_FirstOrderDate]]&lt;&gt;tblOrders[[#This Row],[Customer_LastOrderDate]],"Yes","No")</f>
        <v>Yes</v>
      </c>
    </row>
    <row r="8828" spans="1:24" x14ac:dyDescent="0.3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 s="4">
        <f>_xlfn.MINIFS(tblOrders[Order Date], tblOrders[Customer ID], tblOrders[[#This Row],[Customer ID]])</f>
        <v>40605</v>
      </c>
      <c r="W8828" s="1">
        <f>_xlfn.MAXIFS(tblOrders[Order Date], tblOrders[Customer ID], tblOrders[[#This Row],[Customer ID]])</f>
        <v>41223</v>
      </c>
      <c r="X8828" t="str">
        <f>IF(tblOrders[[#This Row],[Customer_FirstOrderDate]]&lt;&gt;tblOrders[[#This Row],[Customer_LastOrderDate]],"Yes","No")</f>
        <v>Yes</v>
      </c>
    </row>
    <row r="8829" spans="1:24" x14ac:dyDescent="0.3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 s="4">
        <f>_xlfn.MINIFS(tblOrders[Order Date], tblOrders[Customer ID], tblOrders[[#This Row],[Customer ID]])</f>
        <v>40605</v>
      </c>
      <c r="W8829" s="1">
        <f>_xlfn.MAXIFS(tblOrders[Order Date], tblOrders[Customer ID], tblOrders[[#This Row],[Customer ID]])</f>
        <v>41223</v>
      </c>
      <c r="X8829" t="str">
        <f>IF(tblOrders[[#This Row],[Customer_FirstOrderDate]]&lt;&gt;tblOrders[[#This Row],[Customer_LastOrderDate]],"Yes","No")</f>
        <v>Yes</v>
      </c>
    </row>
    <row r="8830" spans="1:24" x14ac:dyDescent="0.3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 s="4">
        <f>_xlfn.MINIFS(tblOrders[Order Date], tblOrders[Customer ID], tblOrders[[#This Row],[Customer ID]])</f>
        <v>41065</v>
      </c>
      <c r="W8830" s="1">
        <f>_xlfn.MAXIFS(tblOrders[Order Date], tblOrders[Customer ID], tblOrders[[#This Row],[Customer ID]])</f>
        <v>41976</v>
      </c>
      <c r="X8830" t="str">
        <f>IF(tblOrders[[#This Row],[Customer_FirstOrderDate]]&lt;&gt;tblOrders[[#This Row],[Customer_LastOrderDate]],"Yes","No")</f>
        <v>Yes</v>
      </c>
    </row>
    <row r="8831" spans="1:24" x14ac:dyDescent="0.3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 s="4">
        <f>_xlfn.MINIFS(tblOrders[Order Date], tblOrders[Customer ID], tblOrders[[#This Row],[Customer ID]])</f>
        <v>40792</v>
      </c>
      <c r="W8831" s="1">
        <f>_xlfn.MAXIFS(tblOrders[Order Date], tblOrders[Customer ID], tblOrders[[#This Row],[Customer ID]])</f>
        <v>41929</v>
      </c>
      <c r="X8831" t="str">
        <f>IF(tblOrders[[#This Row],[Customer_FirstOrderDate]]&lt;&gt;tblOrders[[#This Row],[Customer_LastOrderDate]],"Yes","No")</f>
        <v>Yes</v>
      </c>
    </row>
    <row r="8832" spans="1:24" x14ac:dyDescent="0.3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 s="4">
        <f>_xlfn.MINIFS(tblOrders[Order Date], tblOrders[Customer ID], tblOrders[[#This Row],[Customer ID]])</f>
        <v>40835</v>
      </c>
      <c r="W8832" s="1">
        <f>_xlfn.MAXIFS(tblOrders[Order Date], tblOrders[Customer ID], tblOrders[[#This Row],[Customer ID]])</f>
        <v>41508</v>
      </c>
      <c r="X8832" t="str">
        <f>IF(tblOrders[[#This Row],[Customer_FirstOrderDate]]&lt;&gt;tblOrders[[#This Row],[Customer_LastOrderDate]],"Yes","No")</f>
        <v>Yes</v>
      </c>
    </row>
    <row r="8833" spans="1:24" x14ac:dyDescent="0.3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 s="4">
        <f>_xlfn.MINIFS(tblOrders[Order Date], tblOrders[Customer ID], tblOrders[[#This Row],[Customer ID]])</f>
        <v>40767</v>
      </c>
      <c r="W8833" s="1">
        <f>_xlfn.MAXIFS(tblOrders[Order Date], tblOrders[Customer ID], tblOrders[[#This Row],[Customer ID]])</f>
        <v>41228</v>
      </c>
      <c r="X8833" t="str">
        <f>IF(tblOrders[[#This Row],[Customer_FirstOrderDate]]&lt;&gt;tblOrders[[#This Row],[Customer_LastOrderDate]],"Yes","No")</f>
        <v>Yes</v>
      </c>
    </row>
    <row r="8834" spans="1:24" x14ac:dyDescent="0.3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 s="4">
        <f>_xlfn.MINIFS(tblOrders[Order Date], tblOrders[Customer ID], tblOrders[[#This Row],[Customer ID]])</f>
        <v>41082</v>
      </c>
      <c r="W8834" s="1">
        <f>_xlfn.MAXIFS(tblOrders[Order Date], tblOrders[Customer ID], tblOrders[[#This Row],[Customer ID]])</f>
        <v>41842</v>
      </c>
      <c r="X8834" t="str">
        <f>IF(tblOrders[[#This Row],[Customer_FirstOrderDate]]&lt;&gt;tblOrders[[#This Row],[Customer_LastOrderDate]],"Yes","No")</f>
        <v>Yes</v>
      </c>
    </row>
    <row r="8835" spans="1:24" x14ac:dyDescent="0.3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 s="4">
        <f>_xlfn.MINIFS(tblOrders[Order Date], tblOrders[Customer ID], tblOrders[[#This Row],[Customer ID]])</f>
        <v>40812</v>
      </c>
      <c r="W8835" s="1">
        <f>_xlfn.MAXIFS(tblOrders[Order Date], tblOrders[Customer ID], tblOrders[[#This Row],[Customer ID]])</f>
        <v>41907</v>
      </c>
      <c r="X8835" t="str">
        <f>IF(tblOrders[[#This Row],[Customer_FirstOrderDate]]&lt;&gt;tblOrders[[#This Row],[Customer_LastOrderDate]],"Yes","No")</f>
        <v>Yes</v>
      </c>
    </row>
    <row r="8836" spans="1:24" x14ac:dyDescent="0.3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 s="4">
        <f>_xlfn.MINIFS(tblOrders[Order Date], tblOrders[Customer ID], tblOrders[[#This Row],[Customer ID]])</f>
        <v>40812</v>
      </c>
      <c r="W8836" s="1">
        <f>_xlfn.MAXIFS(tblOrders[Order Date], tblOrders[Customer ID], tblOrders[[#This Row],[Customer ID]])</f>
        <v>41907</v>
      </c>
      <c r="X8836" t="str">
        <f>IF(tblOrders[[#This Row],[Customer_FirstOrderDate]]&lt;&gt;tblOrders[[#This Row],[Customer_LastOrderDate]],"Yes","No")</f>
        <v>Yes</v>
      </c>
    </row>
    <row r="8837" spans="1:24" x14ac:dyDescent="0.3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 s="4">
        <f>_xlfn.MINIFS(tblOrders[Order Date], tblOrders[Customer ID], tblOrders[[#This Row],[Customer ID]])</f>
        <v>40812</v>
      </c>
      <c r="W8837" s="1">
        <f>_xlfn.MAXIFS(tblOrders[Order Date], tblOrders[Customer ID], tblOrders[[#This Row],[Customer ID]])</f>
        <v>41907</v>
      </c>
      <c r="X8837" t="str">
        <f>IF(tblOrders[[#This Row],[Customer_FirstOrderDate]]&lt;&gt;tblOrders[[#This Row],[Customer_LastOrderDate]],"Yes","No")</f>
        <v>Yes</v>
      </c>
    </row>
    <row r="8838" spans="1:24" x14ac:dyDescent="0.3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 s="4">
        <f>_xlfn.MINIFS(tblOrders[Order Date], tblOrders[Customer ID], tblOrders[[#This Row],[Customer ID]])</f>
        <v>40812</v>
      </c>
      <c r="W8838" s="1">
        <f>_xlfn.MAXIFS(tblOrders[Order Date], tblOrders[Customer ID], tblOrders[[#This Row],[Customer ID]])</f>
        <v>41907</v>
      </c>
      <c r="X8838" t="str">
        <f>IF(tblOrders[[#This Row],[Customer_FirstOrderDate]]&lt;&gt;tblOrders[[#This Row],[Customer_LastOrderDate]],"Yes","No")</f>
        <v>Yes</v>
      </c>
    </row>
    <row r="8839" spans="1:24" x14ac:dyDescent="0.3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 s="4">
        <f>_xlfn.MINIFS(tblOrders[Order Date], tblOrders[Customer ID], tblOrders[[#This Row],[Customer ID]])</f>
        <v>40812</v>
      </c>
      <c r="W8839" s="1">
        <f>_xlfn.MAXIFS(tblOrders[Order Date], tblOrders[Customer ID], tblOrders[[#This Row],[Customer ID]])</f>
        <v>41907</v>
      </c>
      <c r="X8839" t="str">
        <f>IF(tblOrders[[#This Row],[Customer_FirstOrderDate]]&lt;&gt;tblOrders[[#This Row],[Customer_LastOrderDate]],"Yes","No")</f>
        <v>Yes</v>
      </c>
    </row>
    <row r="8840" spans="1:24" x14ac:dyDescent="0.3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 s="4">
        <f>_xlfn.MINIFS(tblOrders[Order Date], tblOrders[Customer ID], tblOrders[[#This Row],[Customer ID]])</f>
        <v>40639</v>
      </c>
      <c r="W8840" s="1">
        <f>_xlfn.MAXIFS(tblOrders[Order Date], tblOrders[Customer ID], tblOrders[[#This Row],[Customer ID]])</f>
        <v>41967</v>
      </c>
      <c r="X8840" t="str">
        <f>IF(tblOrders[[#This Row],[Customer_FirstOrderDate]]&lt;&gt;tblOrders[[#This Row],[Customer_LastOrderDate]],"Yes","No")</f>
        <v>Yes</v>
      </c>
    </row>
    <row r="8841" spans="1:24" x14ac:dyDescent="0.3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 s="4">
        <f>_xlfn.MINIFS(tblOrders[Order Date], tblOrders[Customer ID], tblOrders[[#This Row],[Customer ID]])</f>
        <v>40639</v>
      </c>
      <c r="W8841" s="1">
        <f>_xlfn.MAXIFS(tblOrders[Order Date], tblOrders[Customer ID], tblOrders[[#This Row],[Customer ID]])</f>
        <v>41967</v>
      </c>
      <c r="X8841" t="str">
        <f>IF(tblOrders[[#This Row],[Customer_FirstOrderDate]]&lt;&gt;tblOrders[[#This Row],[Customer_LastOrderDate]],"Yes","No")</f>
        <v>Yes</v>
      </c>
    </row>
    <row r="8842" spans="1:24" x14ac:dyDescent="0.3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 s="4">
        <f>_xlfn.MINIFS(tblOrders[Order Date], tblOrders[Customer ID], tblOrders[[#This Row],[Customer ID]])</f>
        <v>40639</v>
      </c>
      <c r="W8842" s="1">
        <f>_xlfn.MAXIFS(tblOrders[Order Date], tblOrders[Customer ID], tblOrders[[#This Row],[Customer ID]])</f>
        <v>41967</v>
      </c>
      <c r="X8842" t="str">
        <f>IF(tblOrders[[#This Row],[Customer_FirstOrderDate]]&lt;&gt;tblOrders[[#This Row],[Customer_LastOrderDate]],"Yes","No")</f>
        <v>Yes</v>
      </c>
    </row>
    <row r="8843" spans="1:24" x14ac:dyDescent="0.3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 s="4">
        <f>_xlfn.MINIFS(tblOrders[Order Date], tblOrders[Customer ID], tblOrders[[#This Row],[Customer ID]])</f>
        <v>41170</v>
      </c>
      <c r="W8843" s="1">
        <f>_xlfn.MAXIFS(tblOrders[Order Date], tblOrders[Customer ID], tblOrders[[#This Row],[Customer ID]])</f>
        <v>41971</v>
      </c>
      <c r="X8843" t="str">
        <f>IF(tblOrders[[#This Row],[Customer_FirstOrderDate]]&lt;&gt;tblOrders[[#This Row],[Customer_LastOrderDate]],"Yes","No")</f>
        <v>Yes</v>
      </c>
    </row>
    <row r="8844" spans="1:24" x14ac:dyDescent="0.3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 s="4">
        <f>_xlfn.MINIFS(tblOrders[Order Date], tblOrders[Customer ID], tblOrders[[#This Row],[Customer ID]])</f>
        <v>41170</v>
      </c>
      <c r="W8844" s="1">
        <f>_xlfn.MAXIFS(tblOrders[Order Date], tblOrders[Customer ID], tblOrders[[#This Row],[Customer ID]])</f>
        <v>41971</v>
      </c>
      <c r="X8844" t="str">
        <f>IF(tblOrders[[#This Row],[Customer_FirstOrderDate]]&lt;&gt;tblOrders[[#This Row],[Customer_LastOrderDate]],"Yes","No")</f>
        <v>Yes</v>
      </c>
    </row>
    <row r="8845" spans="1:24" x14ac:dyDescent="0.3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 s="4">
        <f>_xlfn.MINIFS(tblOrders[Order Date], tblOrders[Customer ID], tblOrders[[#This Row],[Customer ID]])</f>
        <v>40865</v>
      </c>
      <c r="W8845" s="1">
        <f>_xlfn.MAXIFS(tblOrders[Order Date], tblOrders[Customer ID], tblOrders[[#This Row],[Customer ID]])</f>
        <v>41947</v>
      </c>
      <c r="X8845" t="str">
        <f>IF(tblOrders[[#This Row],[Customer_FirstOrderDate]]&lt;&gt;tblOrders[[#This Row],[Customer_LastOrderDate]],"Yes","No")</f>
        <v>Yes</v>
      </c>
    </row>
    <row r="8846" spans="1:24" x14ac:dyDescent="0.3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 s="4">
        <f>_xlfn.MINIFS(tblOrders[Order Date], tblOrders[Customer ID], tblOrders[[#This Row],[Customer ID]])</f>
        <v>40819</v>
      </c>
      <c r="W8846" s="1">
        <f>_xlfn.MAXIFS(tblOrders[Order Date], tblOrders[Customer ID], tblOrders[[#This Row],[Customer ID]])</f>
        <v>41992</v>
      </c>
      <c r="X8846" t="str">
        <f>IF(tblOrders[[#This Row],[Customer_FirstOrderDate]]&lt;&gt;tblOrders[[#This Row],[Customer_LastOrderDate]],"Yes","No")</f>
        <v>Yes</v>
      </c>
    </row>
    <row r="8847" spans="1:24" x14ac:dyDescent="0.3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 s="4">
        <f>_xlfn.MINIFS(tblOrders[Order Date], tblOrders[Customer ID], tblOrders[[#This Row],[Customer ID]])</f>
        <v>40819</v>
      </c>
      <c r="W8847" s="1">
        <f>_xlfn.MAXIFS(tblOrders[Order Date], tblOrders[Customer ID], tblOrders[[#This Row],[Customer ID]])</f>
        <v>41992</v>
      </c>
      <c r="X8847" t="str">
        <f>IF(tblOrders[[#This Row],[Customer_FirstOrderDate]]&lt;&gt;tblOrders[[#This Row],[Customer_LastOrderDate]],"Yes","No")</f>
        <v>Yes</v>
      </c>
    </row>
    <row r="8848" spans="1:24" x14ac:dyDescent="0.3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 s="4">
        <f>_xlfn.MINIFS(tblOrders[Order Date], tblOrders[Customer ID], tblOrders[[#This Row],[Customer ID]])</f>
        <v>40819</v>
      </c>
      <c r="W8848" s="1">
        <f>_xlfn.MAXIFS(tblOrders[Order Date], tblOrders[Customer ID], tblOrders[[#This Row],[Customer ID]])</f>
        <v>41992</v>
      </c>
      <c r="X8848" t="str">
        <f>IF(tblOrders[[#This Row],[Customer_FirstOrderDate]]&lt;&gt;tblOrders[[#This Row],[Customer_LastOrderDate]],"Yes","No")</f>
        <v>Yes</v>
      </c>
    </row>
    <row r="8849" spans="1:24" x14ac:dyDescent="0.3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 s="4">
        <f>_xlfn.MINIFS(tblOrders[Order Date], tblOrders[Customer ID], tblOrders[[#This Row],[Customer ID]])</f>
        <v>40819</v>
      </c>
      <c r="W8849" s="1">
        <f>_xlfn.MAXIFS(tblOrders[Order Date], tblOrders[Customer ID], tblOrders[[#This Row],[Customer ID]])</f>
        <v>41992</v>
      </c>
      <c r="X8849" t="str">
        <f>IF(tblOrders[[#This Row],[Customer_FirstOrderDate]]&lt;&gt;tblOrders[[#This Row],[Customer_LastOrderDate]],"Yes","No")</f>
        <v>Yes</v>
      </c>
    </row>
    <row r="8850" spans="1:24" x14ac:dyDescent="0.3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 s="4">
        <f>_xlfn.MINIFS(tblOrders[Order Date], tblOrders[Customer ID], tblOrders[[#This Row],[Customer ID]])</f>
        <v>40805</v>
      </c>
      <c r="W8850" s="1">
        <f>_xlfn.MAXIFS(tblOrders[Order Date], tblOrders[Customer ID], tblOrders[[#This Row],[Customer ID]])</f>
        <v>41907</v>
      </c>
      <c r="X8850" t="str">
        <f>IF(tblOrders[[#This Row],[Customer_FirstOrderDate]]&lt;&gt;tblOrders[[#This Row],[Customer_LastOrderDate]],"Yes","No")</f>
        <v>Yes</v>
      </c>
    </row>
    <row r="8851" spans="1:24" x14ac:dyDescent="0.3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 s="4">
        <f>_xlfn.MINIFS(tblOrders[Order Date], tblOrders[Customer ID], tblOrders[[#This Row],[Customer ID]])</f>
        <v>40805</v>
      </c>
      <c r="W8851" s="1">
        <f>_xlfn.MAXIFS(tblOrders[Order Date], tblOrders[Customer ID], tblOrders[[#This Row],[Customer ID]])</f>
        <v>41907</v>
      </c>
      <c r="X8851" t="str">
        <f>IF(tblOrders[[#This Row],[Customer_FirstOrderDate]]&lt;&gt;tblOrders[[#This Row],[Customer_LastOrderDate]],"Yes","No")</f>
        <v>Yes</v>
      </c>
    </row>
    <row r="8852" spans="1:24" x14ac:dyDescent="0.3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 s="4">
        <f>_xlfn.MINIFS(tblOrders[Order Date], tblOrders[Customer ID], tblOrders[[#This Row],[Customer ID]])</f>
        <v>40805</v>
      </c>
      <c r="W8852" s="1">
        <f>_xlfn.MAXIFS(tblOrders[Order Date], tblOrders[Customer ID], tblOrders[[#This Row],[Customer ID]])</f>
        <v>41907</v>
      </c>
      <c r="X8852" t="str">
        <f>IF(tblOrders[[#This Row],[Customer_FirstOrderDate]]&lt;&gt;tblOrders[[#This Row],[Customer_LastOrderDate]],"Yes","No")</f>
        <v>Yes</v>
      </c>
    </row>
    <row r="8853" spans="1:24" x14ac:dyDescent="0.3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 s="4">
        <f>_xlfn.MINIFS(tblOrders[Order Date], tblOrders[Customer ID], tblOrders[[#This Row],[Customer ID]])</f>
        <v>40805</v>
      </c>
      <c r="W8853" s="1">
        <f>_xlfn.MAXIFS(tblOrders[Order Date], tblOrders[Customer ID], tblOrders[[#This Row],[Customer ID]])</f>
        <v>41907</v>
      </c>
      <c r="X8853" t="str">
        <f>IF(tblOrders[[#This Row],[Customer_FirstOrderDate]]&lt;&gt;tblOrders[[#This Row],[Customer_LastOrderDate]],"Yes","No")</f>
        <v>Yes</v>
      </c>
    </row>
    <row r="8854" spans="1:24" x14ac:dyDescent="0.3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 s="4">
        <f>_xlfn.MINIFS(tblOrders[Order Date], tblOrders[Customer ID], tblOrders[[#This Row],[Customer ID]])</f>
        <v>40806</v>
      </c>
      <c r="W8854" s="1">
        <f>_xlfn.MAXIFS(tblOrders[Order Date], tblOrders[Customer ID], tblOrders[[#This Row],[Customer ID]])</f>
        <v>41787</v>
      </c>
      <c r="X8854" t="str">
        <f>IF(tblOrders[[#This Row],[Customer_FirstOrderDate]]&lt;&gt;tblOrders[[#This Row],[Customer_LastOrderDate]],"Yes","No")</f>
        <v>Yes</v>
      </c>
    </row>
    <row r="8855" spans="1:24" x14ac:dyDescent="0.3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 s="4">
        <f>_xlfn.MINIFS(tblOrders[Order Date], tblOrders[Customer ID], tblOrders[[#This Row],[Customer ID]])</f>
        <v>40703</v>
      </c>
      <c r="W8855" s="1">
        <f>_xlfn.MAXIFS(tblOrders[Order Date], tblOrders[Customer ID], tblOrders[[#This Row],[Customer ID]])</f>
        <v>41966</v>
      </c>
      <c r="X8855" t="str">
        <f>IF(tblOrders[[#This Row],[Customer_FirstOrderDate]]&lt;&gt;tblOrders[[#This Row],[Customer_LastOrderDate]],"Yes","No")</f>
        <v>Yes</v>
      </c>
    </row>
    <row r="8856" spans="1:24" x14ac:dyDescent="0.3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 s="4">
        <f>_xlfn.MINIFS(tblOrders[Order Date], tblOrders[Customer ID], tblOrders[[#This Row],[Customer ID]])</f>
        <v>40703</v>
      </c>
      <c r="W8856" s="1">
        <f>_xlfn.MAXIFS(tblOrders[Order Date], tblOrders[Customer ID], tblOrders[[#This Row],[Customer ID]])</f>
        <v>41966</v>
      </c>
      <c r="X8856" t="str">
        <f>IF(tblOrders[[#This Row],[Customer_FirstOrderDate]]&lt;&gt;tblOrders[[#This Row],[Customer_LastOrderDate]],"Yes","No")</f>
        <v>Yes</v>
      </c>
    </row>
    <row r="8857" spans="1:24" x14ac:dyDescent="0.3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 s="4">
        <f>_xlfn.MINIFS(tblOrders[Order Date], tblOrders[Customer ID], tblOrders[[#This Row],[Customer ID]])</f>
        <v>41143</v>
      </c>
      <c r="W8857" s="1">
        <f>_xlfn.MAXIFS(tblOrders[Order Date], tblOrders[Customer ID], tblOrders[[#This Row],[Customer ID]])</f>
        <v>41998</v>
      </c>
      <c r="X8857" t="str">
        <f>IF(tblOrders[[#This Row],[Customer_FirstOrderDate]]&lt;&gt;tblOrders[[#This Row],[Customer_LastOrderDate]],"Yes","No")</f>
        <v>Yes</v>
      </c>
    </row>
    <row r="8858" spans="1:24" x14ac:dyDescent="0.3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 s="4">
        <f>_xlfn.MINIFS(tblOrders[Order Date], tblOrders[Customer ID], tblOrders[[#This Row],[Customer ID]])</f>
        <v>41029</v>
      </c>
      <c r="W8858" s="1">
        <f>_xlfn.MAXIFS(tblOrders[Order Date], tblOrders[Customer ID], tblOrders[[#This Row],[Customer ID]])</f>
        <v>41962</v>
      </c>
      <c r="X8858" t="str">
        <f>IF(tblOrders[[#This Row],[Customer_FirstOrderDate]]&lt;&gt;tblOrders[[#This Row],[Customer_LastOrderDate]],"Yes","No")</f>
        <v>Yes</v>
      </c>
    </row>
    <row r="8859" spans="1:24" x14ac:dyDescent="0.3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 s="4">
        <f>_xlfn.MINIFS(tblOrders[Order Date], tblOrders[Customer ID], tblOrders[[#This Row],[Customer ID]])</f>
        <v>41029</v>
      </c>
      <c r="W8859" s="1">
        <f>_xlfn.MAXIFS(tblOrders[Order Date], tblOrders[Customer ID], tblOrders[[#This Row],[Customer ID]])</f>
        <v>41962</v>
      </c>
      <c r="X8859" t="str">
        <f>IF(tblOrders[[#This Row],[Customer_FirstOrderDate]]&lt;&gt;tblOrders[[#This Row],[Customer_LastOrderDate]],"Yes","No")</f>
        <v>Yes</v>
      </c>
    </row>
    <row r="8860" spans="1:24" x14ac:dyDescent="0.3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 s="4">
        <f>_xlfn.MINIFS(tblOrders[Order Date], tblOrders[Customer ID], tblOrders[[#This Row],[Customer ID]])</f>
        <v>41029</v>
      </c>
      <c r="W8860" s="1">
        <f>_xlfn.MAXIFS(tblOrders[Order Date], tblOrders[Customer ID], tblOrders[[#This Row],[Customer ID]])</f>
        <v>41962</v>
      </c>
      <c r="X8860" t="str">
        <f>IF(tblOrders[[#This Row],[Customer_FirstOrderDate]]&lt;&gt;tblOrders[[#This Row],[Customer_LastOrderDate]],"Yes","No")</f>
        <v>Yes</v>
      </c>
    </row>
    <row r="8861" spans="1:24" x14ac:dyDescent="0.3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 s="4">
        <f>_xlfn.MINIFS(tblOrders[Order Date], tblOrders[Customer ID], tblOrders[[#This Row],[Customer ID]])</f>
        <v>41251</v>
      </c>
      <c r="W8861" s="1">
        <f>_xlfn.MAXIFS(tblOrders[Order Date], tblOrders[Customer ID], tblOrders[[#This Row],[Customer ID]])</f>
        <v>41992</v>
      </c>
      <c r="X8861" t="str">
        <f>IF(tblOrders[[#This Row],[Customer_FirstOrderDate]]&lt;&gt;tblOrders[[#This Row],[Customer_LastOrderDate]],"Yes","No")</f>
        <v>Yes</v>
      </c>
    </row>
    <row r="8862" spans="1:24" x14ac:dyDescent="0.3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 s="4">
        <f>_xlfn.MINIFS(tblOrders[Order Date], tblOrders[Customer ID], tblOrders[[#This Row],[Customer ID]])</f>
        <v>41078</v>
      </c>
      <c r="W8862" s="1">
        <f>_xlfn.MAXIFS(tblOrders[Order Date], tblOrders[Customer ID], tblOrders[[#This Row],[Customer ID]])</f>
        <v>41893</v>
      </c>
      <c r="X8862" t="str">
        <f>IF(tblOrders[[#This Row],[Customer_FirstOrderDate]]&lt;&gt;tblOrders[[#This Row],[Customer_LastOrderDate]],"Yes","No")</f>
        <v>Yes</v>
      </c>
    </row>
    <row r="8863" spans="1:24" x14ac:dyDescent="0.3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 s="4">
        <f>_xlfn.MINIFS(tblOrders[Order Date], tblOrders[Customer ID], tblOrders[[#This Row],[Customer ID]])</f>
        <v>41078</v>
      </c>
      <c r="W8863" s="1">
        <f>_xlfn.MAXIFS(tblOrders[Order Date], tblOrders[Customer ID], tblOrders[[#This Row],[Customer ID]])</f>
        <v>41893</v>
      </c>
      <c r="X8863" t="str">
        <f>IF(tblOrders[[#This Row],[Customer_FirstOrderDate]]&lt;&gt;tblOrders[[#This Row],[Customer_LastOrderDate]],"Yes","No")</f>
        <v>Yes</v>
      </c>
    </row>
    <row r="8864" spans="1:24" x14ac:dyDescent="0.3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 s="4">
        <f>_xlfn.MINIFS(tblOrders[Order Date], tblOrders[Customer ID], tblOrders[[#This Row],[Customer ID]])</f>
        <v>41078</v>
      </c>
      <c r="W8864" s="1">
        <f>_xlfn.MAXIFS(tblOrders[Order Date], tblOrders[Customer ID], tblOrders[[#This Row],[Customer ID]])</f>
        <v>41893</v>
      </c>
      <c r="X8864" t="str">
        <f>IF(tblOrders[[#This Row],[Customer_FirstOrderDate]]&lt;&gt;tblOrders[[#This Row],[Customer_LastOrderDate]],"Yes","No")</f>
        <v>Yes</v>
      </c>
    </row>
    <row r="8865" spans="1:24" x14ac:dyDescent="0.3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 s="4">
        <f>_xlfn.MINIFS(tblOrders[Order Date], tblOrders[Customer ID], tblOrders[[#This Row],[Customer ID]])</f>
        <v>41078</v>
      </c>
      <c r="W8865" s="1">
        <f>_xlfn.MAXIFS(tblOrders[Order Date], tblOrders[Customer ID], tblOrders[[#This Row],[Customer ID]])</f>
        <v>41893</v>
      </c>
      <c r="X8865" t="str">
        <f>IF(tblOrders[[#This Row],[Customer_FirstOrderDate]]&lt;&gt;tblOrders[[#This Row],[Customer_LastOrderDate]],"Yes","No")</f>
        <v>Yes</v>
      </c>
    </row>
    <row r="8866" spans="1:24" x14ac:dyDescent="0.3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 s="4">
        <f>_xlfn.MINIFS(tblOrders[Order Date], tblOrders[Customer ID], tblOrders[[#This Row],[Customer ID]])</f>
        <v>41078</v>
      </c>
      <c r="W8866" s="1">
        <f>_xlfn.MAXIFS(tblOrders[Order Date], tblOrders[Customer ID], tblOrders[[#This Row],[Customer ID]])</f>
        <v>41893</v>
      </c>
      <c r="X8866" t="str">
        <f>IF(tblOrders[[#This Row],[Customer_FirstOrderDate]]&lt;&gt;tblOrders[[#This Row],[Customer_LastOrderDate]],"Yes","No")</f>
        <v>Yes</v>
      </c>
    </row>
    <row r="8867" spans="1:24" x14ac:dyDescent="0.3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 s="4">
        <f>_xlfn.MINIFS(tblOrders[Order Date], tblOrders[Customer ID], tblOrders[[#This Row],[Customer ID]])</f>
        <v>40866</v>
      </c>
      <c r="W8867" s="1">
        <f>_xlfn.MAXIFS(tblOrders[Order Date], tblOrders[Customer ID], tblOrders[[#This Row],[Customer ID]])</f>
        <v>41895</v>
      </c>
      <c r="X8867" t="str">
        <f>IF(tblOrders[[#This Row],[Customer_FirstOrderDate]]&lt;&gt;tblOrders[[#This Row],[Customer_LastOrderDate]],"Yes","No")</f>
        <v>Yes</v>
      </c>
    </row>
    <row r="8868" spans="1:24" x14ac:dyDescent="0.3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 s="4">
        <f>_xlfn.MINIFS(tblOrders[Order Date], tblOrders[Customer ID], tblOrders[[#This Row],[Customer ID]])</f>
        <v>40806</v>
      </c>
      <c r="W8868" s="1">
        <f>_xlfn.MAXIFS(tblOrders[Order Date], tblOrders[Customer ID], tblOrders[[#This Row],[Customer ID]])</f>
        <v>41816</v>
      </c>
      <c r="X8868" t="str">
        <f>IF(tblOrders[[#This Row],[Customer_FirstOrderDate]]&lt;&gt;tblOrders[[#This Row],[Customer_LastOrderDate]],"Yes","No")</f>
        <v>Yes</v>
      </c>
    </row>
    <row r="8869" spans="1:24" x14ac:dyDescent="0.3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 s="4">
        <f>_xlfn.MINIFS(tblOrders[Order Date], tblOrders[Customer ID], tblOrders[[#This Row],[Customer ID]])</f>
        <v>40806</v>
      </c>
      <c r="W8869" s="1">
        <f>_xlfn.MAXIFS(tblOrders[Order Date], tblOrders[Customer ID], tblOrders[[#This Row],[Customer ID]])</f>
        <v>41816</v>
      </c>
      <c r="X8869" t="str">
        <f>IF(tblOrders[[#This Row],[Customer_FirstOrderDate]]&lt;&gt;tblOrders[[#This Row],[Customer_LastOrderDate]],"Yes","No")</f>
        <v>Yes</v>
      </c>
    </row>
    <row r="8870" spans="1:24" x14ac:dyDescent="0.3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 s="4">
        <f>_xlfn.MINIFS(tblOrders[Order Date], tblOrders[Customer ID], tblOrders[[#This Row],[Customer ID]])</f>
        <v>40679</v>
      </c>
      <c r="W8870" s="1">
        <f>_xlfn.MAXIFS(tblOrders[Order Date], tblOrders[Customer ID], tblOrders[[#This Row],[Customer ID]])</f>
        <v>41965</v>
      </c>
      <c r="X8870" t="str">
        <f>IF(tblOrders[[#This Row],[Customer_FirstOrderDate]]&lt;&gt;tblOrders[[#This Row],[Customer_LastOrderDate]],"Yes","No")</f>
        <v>Yes</v>
      </c>
    </row>
    <row r="8871" spans="1:24" x14ac:dyDescent="0.3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 s="4">
        <f>_xlfn.MINIFS(tblOrders[Order Date], tblOrders[Customer ID], tblOrders[[#This Row],[Customer ID]])</f>
        <v>40887</v>
      </c>
      <c r="W8871" s="1">
        <f>_xlfn.MAXIFS(tblOrders[Order Date], tblOrders[Customer ID], tblOrders[[#This Row],[Customer ID]])</f>
        <v>41975</v>
      </c>
      <c r="X8871" t="str">
        <f>IF(tblOrders[[#This Row],[Customer_FirstOrderDate]]&lt;&gt;tblOrders[[#This Row],[Customer_LastOrderDate]],"Yes","No")</f>
        <v>Yes</v>
      </c>
    </row>
    <row r="8872" spans="1:24" x14ac:dyDescent="0.3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 s="4">
        <f>_xlfn.MINIFS(tblOrders[Order Date], tblOrders[Customer ID], tblOrders[[#This Row],[Customer ID]])</f>
        <v>40887</v>
      </c>
      <c r="W8872" s="1">
        <f>_xlfn.MAXIFS(tblOrders[Order Date], tblOrders[Customer ID], tblOrders[[#This Row],[Customer ID]])</f>
        <v>41975</v>
      </c>
      <c r="X8872" t="str">
        <f>IF(tblOrders[[#This Row],[Customer_FirstOrderDate]]&lt;&gt;tblOrders[[#This Row],[Customer_LastOrderDate]],"Yes","No")</f>
        <v>Yes</v>
      </c>
    </row>
    <row r="8873" spans="1:24" x14ac:dyDescent="0.3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 s="4">
        <f>_xlfn.MINIFS(tblOrders[Order Date], tblOrders[Customer ID], tblOrders[[#This Row],[Customer ID]])</f>
        <v>40887</v>
      </c>
      <c r="W8873" s="1">
        <f>_xlfn.MAXIFS(tblOrders[Order Date], tblOrders[Customer ID], tblOrders[[#This Row],[Customer ID]])</f>
        <v>41975</v>
      </c>
      <c r="X8873" t="str">
        <f>IF(tblOrders[[#This Row],[Customer_FirstOrderDate]]&lt;&gt;tblOrders[[#This Row],[Customer_LastOrderDate]],"Yes","No")</f>
        <v>Yes</v>
      </c>
    </row>
    <row r="8874" spans="1:24" x14ac:dyDescent="0.3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 s="4">
        <f>_xlfn.MINIFS(tblOrders[Order Date], tblOrders[Customer ID], tblOrders[[#This Row],[Customer ID]])</f>
        <v>40613</v>
      </c>
      <c r="W8874" s="1">
        <f>_xlfn.MAXIFS(tblOrders[Order Date], tblOrders[Customer ID], tblOrders[[#This Row],[Customer ID]])</f>
        <v>41985</v>
      </c>
      <c r="X8874" t="str">
        <f>IF(tblOrders[[#This Row],[Customer_FirstOrderDate]]&lt;&gt;tblOrders[[#This Row],[Customer_LastOrderDate]],"Yes","No")</f>
        <v>Yes</v>
      </c>
    </row>
    <row r="8875" spans="1:24" x14ac:dyDescent="0.3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 s="4">
        <f>_xlfn.MINIFS(tblOrders[Order Date], tblOrders[Customer ID], tblOrders[[#This Row],[Customer ID]])</f>
        <v>40613</v>
      </c>
      <c r="W8875" s="1">
        <f>_xlfn.MAXIFS(tblOrders[Order Date], tblOrders[Customer ID], tblOrders[[#This Row],[Customer ID]])</f>
        <v>41985</v>
      </c>
      <c r="X8875" t="str">
        <f>IF(tblOrders[[#This Row],[Customer_FirstOrderDate]]&lt;&gt;tblOrders[[#This Row],[Customer_LastOrderDate]],"Yes","No")</f>
        <v>Yes</v>
      </c>
    </row>
    <row r="8876" spans="1:24" x14ac:dyDescent="0.3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 s="4">
        <f>_xlfn.MINIFS(tblOrders[Order Date], tblOrders[Customer ID], tblOrders[[#This Row],[Customer ID]])</f>
        <v>40830</v>
      </c>
      <c r="W8876" s="1">
        <f>_xlfn.MAXIFS(tblOrders[Order Date], tblOrders[Customer ID], tblOrders[[#This Row],[Customer ID]])</f>
        <v>41977</v>
      </c>
      <c r="X8876" t="str">
        <f>IF(tblOrders[[#This Row],[Customer_FirstOrderDate]]&lt;&gt;tblOrders[[#This Row],[Customer_LastOrderDate]],"Yes","No")</f>
        <v>Yes</v>
      </c>
    </row>
    <row r="8877" spans="1:24" x14ac:dyDescent="0.3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 s="4">
        <f>_xlfn.MINIFS(tblOrders[Order Date], tblOrders[Customer ID], tblOrders[[#This Row],[Customer ID]])</f>
        <v>40670</v>
      </c>
      <c r="W8877" s="1">
        <f>_xlfn.MAXIFS(tblOrders[Order Date], tblOrders[Customer ID], tblOrders[[#This Row],[Customer ID]])</f>
        <v>41908</v>
      </c>
      <c r="X8877" t="str">
        <f>IF(tblOrders[[#This Row],[Customer_FirstOrderDate]]&lt;&gt;tblOrders[[#This Row],[Customer_LastOrderDate]],"Yes","No")</f>
        <v>Yes</v>
      </c>
    </row>
    <row r="8878" spans="1:24" x14ac:dyDescent="0.3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 s="4">
        <f>_xlfn.MINIFS(tblOrders[Order Date], tblOrders[Customer ID], tblOrders[[#This Row],[Customer ID]])</f>
        <v>40670</v>
      </c>
      <c r="W8878" s="1">
        <f>_xlfn.MAXIFS(tblOrders[Order Date], tblOrders[Customer ID], tblOrders[[#This Row],[Customer ID]])</f>
        <v>41908</v>
      </c>
      <c r="X8878" t="str">
        <f>IF(tblOrders[[#This Row],[Customer_FirstOrderDate]]&lt;&gt;tblOrders[[#This Row],[Customer_LastOrderDate]],"Yes","No")</f>
        <v>Yes</v>
      </c>
    </row>
    <row r="8879" spans="1:24" x14ac:dyDescent="0.3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 s="4">
        <f>_xlfn.MINIFS(tblOrders[Order Date], tblOrders[Customer ID], tblOrders[[#This Row],[Customer ID]])</f>
        <v>40760</v>
      </c>
      <c r="W8879" s="1">
        <f>_xlfn.MAXIFS(tblOrders[Order Date], tblOrders[Customer ID], tblOrders[[#This Row],[Customer ID]])</f>
        <v>41997</v>
      </c>
      <c r="X8879" t="str">
        <f>IF(tblOrders[[#This Row],[Customer_FirstOrderDate]]&lt;&gt;tblOrders[[#This Row],[Customer_LastOrderDate]],"Yes","No")</f>
        <v>Yes</v>
      </c>
    </row>
    <row r="8880" spans="1:24" x14ac:dyDescent="0.3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 s="4">
        <f>_xlfn.MINIFS(tblOrders[Order Date], tblOrders[Customer ID], tblOrders[[#This Row],[Customer ID]])</f>
        <v>40760</v>
      </c>
      <c r="W8880" s="1">
        <f>_xlfn.MAXIFS(tblOrders[Order Date], tblOrders[Customer ID], tblOrders[[#This Row],[Customer ID]])</f>
        <v>41997</v>
      </c>
      <c r="X8880" t="str">
        <f>IF(tblOrders[[#This Row],[Customer_FirstOrderDate]]&lt;&gt;tblOrders[[#This Row],[Customer_LastOrderDate]],"Yes","No")</f>
        <v>Yes</v>
      </c>
    </row>
    <row r="8881" spans="1:24" x14ac:dyDescent="0.3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 s="4">
        <f>_xlfn.MINIFS(tblOrders[Order Date], tblOrders[Customer ID], tblOrders[[#This Row],[Customer ID]])</f>
        <v>40822</v>
      </c>
      <c r="W8881" s="1">
        <f>_xlfn.MAXIFS(tblOrders[Order Date], tblOrders[Customer ID], tblOrders[[#This Row],[Customer ID]])</f>
        <v>41976</v>
      </c>
      <c r="X8881" t="str">
        <f>IF(tblOrders[[#This Row],[Customer_FirstOrderDate]]&lt;&gt;tblOrders[[#This Row],[Customer_LastOrderDate]],"Yes","No")</f>
        <v>Yes</v>
      </c>
    </row>
    <row r="8882" spans="1:24" x14ac:dyDescent="0.3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 s="4">
        <f>_xlfn.MINIFS(tblOrders[Order Date], tblOrders[Customer ID], tblOrders[[#This Row],[Customer ID]])</f>
        <v>40822</v>
      </c>
      <c r="W8882" s="1">
        <f>_xlfn.MAXIFS(tblOrders[Order Date], tblOrders[Customer ID], tblOrders[[#This Row],[Customer ID]])</f>
        <v>41976</v>
      </c>
      <c r="X8882" t="str">
        <f>IF(tblOrders[[#This Row],[Customer_FirstOrderDate]]&lt;&gt;tblOrders[[#This Row],[Customer_LastOrderDate]],"Yes","No")</f>
        <v>Yes</v>
      </c>
    </row>
    <row r="8883" spans="1:24" x14ac:dyDescent="0.3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 s="4">
        <f>_xlfn.MINIFS(tblOrders[Order Date], tblOrders[Customer ID], tblOrders[[#This Row],[Customer ID]])</f>
        <v>40742</v>
      </c>
      <c r="W8883" s="1">
        <f>_xlfn.MAXIFS(tblOrders[Order Date], tblOrders[Customer ID], tblOrders[[#This Row],[Customer ID]])</f>
        <v>41944</v>
      </c>
      <c r="X8883" t="str">
        <f>IF(tblOrders[[#This Row],[Customer_FirstOrderDate]]&lt;&gt;tblOrders[[#This Row],[Customer_LastOrderDate]],"Yes","No")</f>
        <v>Yes</v>
      </c>
    </row>
    <row r="8884" spans="1:24" x14ac:dyDescent="0.3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 s="4">
        <f>_xlfn.MINIFS(tblOrders[Order Date], tblOrders[Customer ID], tblOrders[[#This Row],[Customer ID]])</f>
        <v>40661</v>
      </c>
      <c r="W8884" s="1">
        <f>_xlfn.MAXIFS(tblOrders[Order Date], tblOrders[Customer ID], tblOrders[[#This Row],[Customer ID]])</f>
        <v>41933</v>
      </c>
      <c r="X8884" t="str">
        <f>IF(tblOrders[[#This Row],[Customer_FirstOrderDate]]&lt;&gt;tblOrders[[#This Row],[Customer_LastOrderDate]],"Yes","No")</f>
        <v>Yes</v>
      </c>
    </row>
    <row r="8885" spans="1:24" x14ac:dyDescent="0.3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 s="4">
        <f>_xlfn.MINIFS(tblOrders[Order Date], tblOrders[Customer ID], tblOrders[[#This Row],[Customer ID]])</f>
        <v>40661</v>
      </c>
      <c r="W8885" s="1">
        <f>_xlfn.MAXIFS(tblOrders[Order Date], tblOrders[Customer ID], tblOrders[[#This Row],[Customer ID]])</f>
        <v>41933</v>
      </c>
      <c r="X8885" t="str">
        <f>IF(tblOrders[[#This Row],[Customer_FirstOrderDate]]&lt;&gt;tblOrders[[#This Row],[Customer_LastOrderDate]],"Yes","No")</f>
        <v>Yes</v>
      </c>
    </row>
    <row r="8886" spans="1:24" x14ac:dyDescent="0.3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 s="4">
        <f>_xlfn.MINIFS(tblOrders[Order Date], tblOrders[Customer ID], tblOrders[[#This Row],[Customer ID]])</f>
        <v>40558</v>
      </c>
      <c r="W8886" s="1">
        <f>_xlfn.MAXIFS(tblOrders[Order Date], tblOrders[Customer ID], tblOrders[[#This Row],[Customer ID]])</f>
        <v>41969</v>
      </c>
      <c r="X8886" t="str">
        <f>IF(tblOrders[[#This Row],[Customer_FirstOrderDate]]&lt;&gt;tblOrders[[#This Row],[Customer_LastOrderDate]],"Yes","No")</f>
        <v>Yes</v>
      </c>
    </row>
    <row r="8887" spans="1:24" x14ac:dyDescent="0.3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 s="4">
        <f>_xlfn.MINIFS(tblOrders[Order Date], tblOrders[Customer ID], tblOrders[[#This Row],[Customer ID]])</f>
        <v>40558</v>
      </c>
      <c r="W8887" s="1">
        <f>_xlfn.MAXIFS(tblOrders[Order Date], tblOrders[Customer ID], tblOrders[[#This Row],[Customer ID]])</f>
        <v>41969</v>
      </c>
      <c r="X8887" t="str">
        <f>IF(tblOrders[[#This Row],[Customer_FirstOrderDate]]&lt;&gt;tblOrders[[#This Row],[Customer_LastOrderDate]],"Yes","No")</f>
        <v>Yes</v>
      </c>
    </row>
    <row r="8888" spans="1:24" x14ac:dyDescent="0.3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 s="4">
        <f>_xlfn.MINIFS(tblOrders[Order Date], tblOrders[Customer ID], tblOrders[[#This Row],[Customer ID]])</f>
        <v>40558</v>
      </c>
      <c r="W8888" s="1">
        <f>_xlfn.MAXIFS(tblOrders[Order Date], tblOrders[Customer ID], tblOrders[[#This Row],[Customer ID]])</f>
        <v>41969</v>
      </c>
      <c r="X8888" t="str">
        <f>IF(tblOrders[[#This Row],[Customer_FirstOrderDate]]&lt;&gt;tblOrders[[#This Row],[Customer_LastOrderDate]],"Yes","No")</f>
        <v>Yes</v>
      </c>
    </row>
    <row r="8889" spans="1:24" x14ac:dyDescent="0.3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 s="4">
        <f>_xlfn.MINIFS(tblOrders[Order Date], tblOrders[Customer ID], tblOrders[[#This Row],[Customer ID]])</f>
        <v>40751</v>
      </c>
      <c r="W8889" s="1">
        <f>_xlfn.MAXIFS(tblOrders[Order Date], tblOrders[Customer ID], tblOrders[[#This Row],[Customer ID]])</f>
        <v>41899</v>
      </c>
      <c r="X8889" t="str">
        <f>IF(tblOrders[[#This Row],[Customer_FirstOrderDate]]&lt;&gt;tblOrders[[#This Row],[Customer_LastOrderDate]],"Yes","No")</f>
        <v>Yes</v>
      </c>
    </row>
    <row r="8890" spans="1:24" x14ac:dyDescent="0.3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 s="4">
        <f>_xlfn.MINIFS(tblOrders[Order Date], tblOrders[Customer ID], tblOrders[[#This Row],[Customer ID]])</f>
        <v>41491</v>
      </c>
      <c r="W8890" s="1">
        <f>_xlfn.MAXIFS(tblOrders[Order Date], tblOrders[Customer ID], tblOrders[[#This Row],[Customer ID]])</f>
        <v>41975</v>
      </c>
      <c r="X8890" t="str">
        <f>IF(tblOrders[[#This Row],[Customer_FirstOrderDate]]&lt;&gt;tblOrders[[#This Row],[Customer_LastOrderDate]],"Yes","No")</f>
        <v>Yes</v>
      </c>
    </row>
    <row r="8891" spans="1:24" x14ac:dyDescent="0.3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 s="4">
        <f>_xlfn.MINIFS(tblOrders[Order Date], tblOrders[Customer ID], tblOrders[[#This Row],[Customer ID]])</f>
        <v>41073</v>
      </c>
      <c r="W8891" s="1">
        <f>_xlfn.MAXIFS(tblOrders[Order Date], tblOrders[Customer ID], tblOrders[[#This Row],[Customer ID]])</f>
        <v>41934</v>
      </c>
      <c r="X8891" t="str">
        <f>IF(tblOrders[[#This Row],[Customer_FirstOrderDate]]&lt;&gt;tblOrders[[#This Row],[Customer_LastOrderDate]],"Yes","No")</f>
        <v>Yes</v>
      </c>
    </row>
    <row r="8892" spans="1:24" x14ac:dyDescent="0.3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 s="4">
        <f>_xlfn.MINIFS(tblOrders[Order Date], tblOrders[Customer ID], tblOrders[[#This Row],[Customer ID]])</f>
        <v>41073</v>
      </c>
      <c r="W8892" s="1">
        <f>_xlfn.MAXIFS(tblOrders[Order Date], tblOrders[Customer ID], tblOrders[[#This Row],[Customer ID]])</f>
        <v>41934</v>
      </c>
      <c r="X8892" t="str">
        <f>IF(tblOrders[[#This Row],[Customer_FirstOrderDate]]&lt;&gt;tblOrders[[#This Row],[Customer_LastOrderDate]],"Yes","No")</f>
        <v>Yes</v>
      </c>
    </row>
    <row r="8893" spans="1:24" x14ac:dyDescent="0.3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 s="4">
        <f>_xlfn.MINIFS(tblOrders[Order Date], tblOrders[Customer ID], tblOrders[[#This Row],[Customer ID]])</f>
        <v>40695</v>
      </c>
      <c r="W8893" s="1">
        <f>_xlfn.MAXIFS(tblOrders[Order Date], tblOrders[Customer ID], tblOrders[[#This Row],[Customer ID]])</f>
        <v>41534</v>
      </c>
      <c r="X8893" t="str">
        <f>IF(tblOrders[[#This Row],[Customer_FirstOrderDate]]&lt;&gt;tblOrders[[#This Row],[Customer_LastOrderDate]],"Yes","No")</f>
        <v>Yes</v>
      </c>
    </row>
    <row r="8894" spans="1:24" x14ac:dyDescent="0.3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 s="4">
        <f>_xlfn.MINIFS(tblOrders[Order Date], tblOrders[Customer ID], tblOrders[[#This Row],[Customer ID]])</f>
        <v>40962</v>
      </c>
      <c r="W8894" s="1">
        <f>_xlfn.MAXIFS(tblOrders[Order Date], tblOrders[Customer ID], tblOrders[[#This Row],[Customer ID]])</f>
        <v>41568</v>
      </c>
      <c r="X8894" t="str">
        <f>IF(tblOrders[[#This Row],[Customer_FirstOrderDate]]&lt;&gt;tblOrders[[#This Row],[Customer_LastOrderDate]],"Yes","No")</f>
        <v>Yes</v>
      </c>
    </row>
    <row r="8895" spans="1:24" x14ac:dyDescent="0.3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 s="4">
        <f>_xlfn.MINIFS(tblOrders[Order Date], tblOrders[Customer ID], tblOrders[[#This Row],[Customer ID]])</f>
        <v>40760</v>
      </c>
      <c r="W8895" s="1">
        <f>_xlfn.MAXIFS(tblOrders[Order Date], tblOrders[Customer ID], tblOrders[[#This Row],[Customer ID]])</f>
        <v>41997</v>
      </c>
      <c r="X8895" t="str">
        <f>IF(tblOrders[[#This Row],[Customer_FirstOrderDate]]&lt;&gt;tblOrders[[#This Row],[Customer_LastOrderDate]],"Yes","No")</f>
        <v>Yes</v>
      </c>
    </row>
    <row r="8896" spans="1:24" x14ac:dyDescent="0.3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 s="4">
        <f>_xlfn.MINIFS(tblOrders[Order Date], tblOrders[Customer ID], tblOrders[[#This Row],[Customer ID]])</f>
        <v>41060</v>
      </c>
      <c r="W8896" s="1">
        <f>_xlfn.MAXIFS(tblOrders[Order Date], tblOrders[Customer ID], tblOrders[[#This Row],[Customer ID]])</f>
        <v>41971</v>
      </c>
      <c r="X8896" t="str">
        <f>IF(tblOrders[[#This Row],[Customer_FirstOrderDate]]&lt;&gt;tblOrders[[#This Row],[Customer_LastOrderDate]],"Yes","No")</f>
        <v>Yes</v>
      </c>
    </row>
    <row r="8897" spans="1:24" x14ac:dyDescent="0.3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 s="4">
        <f>_xlfn.MINIFS(tblOrders[Order Date], tblOrders[Customer ID], tblOrders[[#This Row],[Customer ID]])</f>
        <v>41060</v>
      </c>
      <c r="W8897" s="1">
        <f>_xlfn.MAXIFS(tblOrders[Order Date], tblOrders[Customer ID], tblOrders[[#This Row],[Customer ID]])</f>
        <v>41971</v>
      </c>
      <c r="X8897" t="str">
        <f>IF(tblOrders[[#This Row],[Customer_FirstOrderDate]]&lt;&gt;tblOrders[[#This Row],[Customer_LastOrderDate]],"Yes","No")</f>
        <v>Yes</v>
      </c>
    </row>
    <row r="8898" spans="1:24" x14ac:dyDescent="0.3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 s="4">
        <f>_xlfn.MINIFS(tblOrders[Order Date], tblOrders[Customer ID], tblOrders[[#This Row],[Customer ID]])</f>
        <v>41060</v>
      </c>
      <c r="W8898" s="1">
        <f>_xlfn.MAXIFS(tblOrders[Order Date], tblOrders[Customer ID], tblOrders[[#This Row],[Customer ID]])</f>
        <v>41971</v>
      </c>
      <c r="X8898" t="str">
        <f>IF(tblOrders[[#This Row],[Customer_FirstOrderDate]]&lt;&gt;tblOrders[[#This Row],[Customer_LastOrderDate]],"Yes","No")</f>
        <v>Yes</v>
      </c>
    </row>
    <row r="8899" spans="1:24" x14ac:dyDescent="0.3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 s="4">
        <f>_xlfn.MINIFS(tblOrders[Order Date], tblOrders[Customer ID], tblOrders[[#This Row],[Customer ID]])</f>
        <v>41060</v>
      </c>
      <c r="W8899" s="1">
        <f>_xlfn.MAXIFS(tblOrders[Order Date], tblOrders[Customer ID], tblOrders[[#This Row],[Customer ID]])</f>
        <v>41971</v>
      </c>
      <c r="X8899" t="str">
        <f>IF(tblOrders[[#This Row],[Customer_FirstOrderDate]]&lt;&gt;tblOrders[[#This Row],[Customer_LastOrderDate]],"Yes","No")</f>
        <v>Yes</v>
      </c>
    </row>
    <row r="8900" spans="1:24" x14ac:dyDescent="0.3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 s="4">
        <f>_xlfn.MINIFS(tblOrders[Order Date], tblOrders[Customer ID], tblOrders[[#This Row],[Customer ID]])</f>
        <v>41128</v>
      </c>
      <c r="W8900" s="1">
        <f>_xlfn.MAXIFS(tblOrders[Order Date], tblOrders[Customer ID], tblOrders[[#This Row],[Customer ID]])</f>
        <v>41891</v>
      </c>
      <c r="X8900" t="str">
        <f>IF(tblOrders[[#This Row],[Customer_FirstOrderDate]]&lt;&gt;tblOrders[[#This Row],[Customer_LastOrderDate]],"Yes","No")</f>
        <v>Yes</v>
      </c>
    </row>
    <row r="8901" spans="1:24" x14ac:dyDescent="0.3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 s="4">
        <f>_xlfn.MINIFS(tblOrders[Order Date], tblOrders[Customer ID], tblOrders[[#This Row],[Customer ID]])</f>
        <v>41128</v>
      </c>
      <c r="W8901" s="1">
        <f>_xlfn.MAXIFS(tblOrders[Order Date], tblOrders[Customer ID], tblOrders[[#This Row],[Customer ID]])</f>
        <v>41891</v>
      </c>
      <c r="X8901" t="str">
        <f>IF(tblOrders[[#This Row],[Customer_FirstOrderDate]]&lt;&gt;tblOrders[[#This Row],[Customer_LastOrderDate]],"Yes","No")</f>
        <v>Yes</v>
      </c>
    </row>
    <row r="8902" spans="1:24" x14ac:dyDescent="0.3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 s="4">
        <f>_xlfn.MINIFS(tblOrders[Order Date], tblOrders[Customer ID], tblOrders[[#This Row],[Customer ID]])</f>
        <v>40819</v>
      </c>
      <c r="W8902" s="1">
        <f>_xlfn.MAXIFS(tblOrders[Order Date], tblOrders[Customer ID], tblOrders[[#This Row],[Customer ID]])</f>
        <v>41992</v>
      </c>
      <c r="X8902" t="str">
        <f>IF(tblOrders[[#This Row],[Customer_FirstOrderDate]]&lt;&gt;tblOrders[[#This Row],[Customer_LastOrderDate]],"Yes","No")</f>
        <v>Yes</v>
      </c>
    </row>
    <row r="8903" spans="1:24" x14ac:dyDescent="0.3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 s="4">
        <f>_xlfn.MINIFS(tblOrders[Order Date], tblOrders[Customer ID], tblOrders[[#This Row],[Customer ID]])</f>
        <v>40819</v>
      </c>
      <c r="W8903" s="1">
        <f>_xlfn.MAXIFS(tblOrders[Order Date], tblOrders[Customer ID], tblOrders[[#This Row],[Customer ID]])</f>
        <v>41992</v>
      </c>
      <c r="X8903" t="str">
        <f>IF(tblOrders[[#This Row],[Customer_FirstOrderDate]]&lt;&gt;tblOrders[[#This Row],[Customer_LastOrderDate]],"Yes","No")</f>
        <v>Yes</v>
      </c>
    </row>
    <row r="8904" spans="1:24" x14ac:dyDescent="0.3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 s="4">
        <f>_xlfn.MINIFS(tblOrders[Order Date], tblOrders[Customer ID], tblOrders[[#This Row],[Customer ID]])</f>
        <v>40819</v>
      </c>
      <c r="W8904" s="1">
        <f>_xlfn.MAXIFS(tblOrders[Order Date], tblOrders[Customer ID], tblOrders[[#This Row],[Customer ID]])</f>
        <v>41992</v>
      </c>
      <c r="X8904" t="str">
        <f>IF(tblOrders[[#This Row],[Customer_FirstOrderDate]]&lt;&gt;tblOrders[[#This Row],[Customer_LastOrderDate]],"Yes","No")</f>
        <v>Yes</v>
      </c>
    </row>
    <row r="8905" spans="1:24" x14ac:dyDescent="0.3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 s="4">
        <f>_xlfn.MINIFS(tblOrders[Order Date], tblOrders[Customer ID], tblOrders[[#This Row],[Customer ID]])</f>
        <v>40819</v>
      </c>
      <c r="W8905" s="1">
        <f>_xlfn.MAXIFS(tblOrders[Order Date], tblOrders[Customer ID], tblOrders[[#This Row],[Customer ID]])</f>
        <v>41992</v>
      </c>
      <c r="X8905" t="str">
        <f>IF(tblOrders[[#This Row],[Customer_FirstOrderDate]]&lt;&gt;tblOrders[[#This Row],[Customer_LastOrderDate]],"Yes","No")</f>
        <v>Yes</v>
      </c>
    </row>
    <row r="8906" spans="1:24" x14ac:dyDescent="0.3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 s="4">
        <f>_xlfn.MINIFS(tblOrders[Order Date], tblOrders[Customer ID], tblOrders[[#This Row],[Customer ID]])</f>
        <v>41248</v>
      </c>
      <c r="W8906" s="1">
        <f>_xlfn.MAXIFS(tblOrders[Order Date], tblOrders[Customer ID], tblOrders[[#This Row],[Customer ID]])</f>
        <v>41984</v>
      </c>
      <c r="X8906" t="str">
        <f>IF(tblOrders[[#This Row],[Customer_FirstOrderDate]]&lt;&gt;tblOrders[[#This Row],[Customer_LastOrderDate]],"Yes","No")</f>
        <v>Yes</v>
      </c>
    </row>
    <row r="8907" spans="1:24" x14ac:dyDescent="0.3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 s="4">
        <f>_xlfn.MINIFS(tblOrders[Order Date], tblOrders[Customer ID], tblOrders[[#This Row],[Customer ID]])</f>
        <v>41248</v>
      </c>
      <c r="W8907" s="1">
        <f>_xlfn.MAXIFS(tblOrders[Order Date], tblOrders[Customer ID], tblOrders[[#This Row],[Customer ID]])</f>
        <v>41984</v>
      </c>
      <c r="X8907" t="str">
        <f>IF(tblOrders[[#This Row],[Customer_FirstOrderDate]]&lt;&gt;tblOrders[[#This Row],[Customer_LastOrderDate]],"Yes","No")</f>
        <v>Yes</v>
      </c>
    </row>
    <row r="8908" spans="1:24" x14ac:dyDescent="0.3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 s="4">
        <f>_xlfn.MINIFS(tblOrders[Order Date], tblOrders[Customer ID], tblOrders[[#This Row],[Customer ID]])</f>
        <v>41248</v>
      </c>
      <c r="W8908" s="1">
        <f>_xlfn.MAXIFS(tblOrders[Order Date], tblOrders[Customer ID], tblOrders[[#This Row],[Customer ID]])</f>
        <v>41984</v>
      </c>
      <c r="X8908" t="str">
        <f>IF(tblOrders[[#This Row],[Customer_FirstOrderDate]]&lt;&gt;tblOrders[[#This Row],[Customer_LastOrderDate]],"Yes","No")</f>
        <v>Yes</v>
      </c>
    </row>
    <row r="8909" spans="1:24" x14ac:dyDescent="0.3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 s="4">
        <f>_xlfn.MINIFS(tblOrders[Order Date], tblOrders[Customer ID], tblOrders[[#This Row],[Customer ID]])</f>
        <v>40639</v>
      </c>
      <c r="W8909" s="1">
        <f>_xlfn.MAXIFS(tblOrders[Order Date], tblOrders[Customer ID], tblOrders[[#This Row],[Customer ID]])</f>
        <v>41990</v>
      </c>
      <c r="X8909" t="str">
        <f>IF(tblOrders[[#This Row],[Customer_FirstOrderDate]]&lt;&gt;tblOrders[[#This Row],[Customer_LastOrderDate]],"Yes","No")</f>
        <v>Yes</v>
      </c>
    </row>
    <row r="8910" spans="1:24" x14ac:dyDescent="0.3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 s="4">
        <f>_xlfn.MINIFS(tblOrders[Order Date], tblOrders[Customer ID], tblOrders[[#This Row],[Customer ID]])</f>
        <v>40879</v>
      </c>
      <c r="W8910" s="1">
        <f>_xlfn.MAXIFS(tblOrders[Order Date], tblOrders[Customer ID], tblOrders[[#This Row],[Customer ID]])</f>
        <v>41949</v>
      </c>
      <c r="X8910" t="str">
        <f>IF(tblOrders[[#This Row],[Customer_FirstOrderDate]]&lt;&gt;tblOrders[[#This Row],[Customer_LastOrderDate]],"Yes","No")</f>
        <v>Yes</v>
      </c>
    </row>
    <row r="8911" spans="1:24" x14ac:dyDescent="0.3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 s="4">
        <f>_xlfn.MINIFS(tblOrders[Order Date], tblOrders[Customer ID], tblOrders[[#This Row],[Customer ID]])</f>
        <v>40597</v>
      </c>
      <c r="W8911" s="1">
        <f>_xlfn.MAXIFS(tblOrders[Order Date], tblOrders[Customer ID], tblOrders[[#This Row],[Customer ID]])</f>
        <v>41941</v>
      </c>
      <c r="X8911" t="str">
        <f>IF(tblOrders[[#This Row],[Customer_FirstOrderDate]]&lt;&gt;tblOrders[[#This Row],[Customer_LastOrderDate]],"Yes","No")</f>
        <v>Yes</v>
      </c>
    </row>
    <row r="8912" spans="1:24" x14ac:dyDescent="0.3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 s="4">
        <f>_xlfn.MINIFS(tblOrders[Order Date], tblOrders[Customer ID], tblOrders[[#This Row],[Customer ID]])</f>
        <v>40627</v>
      </c>
      <c r="W8912" s="1">
        <f>_xlfn.MAXIFS(tblOrders[Order Date], tblOrders[Customer ID], tblOrders[[#This Row],[Customer ID]])</f>
        <v>41948</v>
      </c>
      <c r="X8912" t="str">
        <f>IF(tblOrders[[#This Row],[Customer_FirstOrderDate]]&lt;&gt;tblOrders[[#This Row],[Customer_LastOrderDate]],"Yes","No")</f>
        <v>Yes</v>
      </c>
    </row>
    <row r="8913" spans="1:24" x14ac:dyDescent="0.3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 s="4">
        <f>_xlfn.MINIFS(tblOrders[Order Date], tblOrders[Customer ID], tblOrders[[#This Row],[Customer ID]])</f>
        <v>40627</v>
      </c>
      <c r="W8913" s="1">
        <f>_xlfn.MAXIFS(tblOrders[Order Date], tblOrders[Customer ID], tblOrders[[#This Row],[Customer ID]])</f>
        <v>41948</v>
      </c>
      <c r="X8913" t="str">
        <f>IF(tblOrders[[#This Row],[Customer_FirstOrderDate]]&lt;&gt;tblOrders[[#This Row],[Customer_LastOrderDate]],"Yes","No")</f>
        <v>Yes</v>
      </c>
    </row>
    <row r="8914" spans="1:24" x14ac:dyDescent="0.3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 s="4">
        <f>_xlfn.MINIFS(tblOrders[Order Date], tblOrders[Customer ID], tblOrders[[#This Row],[Customer ID]])</f>
        <v>40627</v>
      </c>
      <c r="W8914" s="1">
        <f>_xlfn.MAXIFS(tblOrders[Order Date], tblOrders[Customer ID], tblOrders[[#This Row],[Customer ID]])</f>
        <v>41948</v>
      </c>
      <c r="X8914" t="str">
        <f>IF(tblOrders[[#This Row],[Customer_FirstOrderDate]]&lt;&gt;tblOrders[[#This Row],[Customer_LastOrderDate]],"Yes","No")</f>
        <v>Yes</v>
      </c>
    </row>
    <row r="8915" spans="1:24" x14ac:dyDescent="0.3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 s="4">
        <f>_xlfn.MINIFS(tblOrders[Order Date], tblOrders[Customer ID], tblOrders[[#This Row],[Customer ID]])</f>
        <v>40627</v>
      </c>
      <c r="W8915" s="1">
        <f>_xlfn.MAXIFS(tblOrders[Order Date], tblOrders[Customer ID], tblOrders[[#This Row],[Customer ID]])</f>
        <v>41948</v>
      </c>
      <c r="X8915" t="str">
        <f>IF(tblOrders[[#This Row],[Customer_FirstOrderDate]]&lt;&gt;tblOrders[[#This Row],[Customer_LastOrderDate]],"Yes","No")</f>
        <v>Yes</v>
      </c>
    </row>
    <row r="8916" spans="1:24" x14ac:dyDescent="0.3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 s="4">
        <f>_xlfn.MINIFS(tblOrders[Order Date], tblOrders[Customer ID], tblOrders[[#This Row],[Customer ID]])</f>
        <v>41404</v>
      </c>
      <c r="W8916" s="1">
        <f>_xlfn.MAXIFS(tblOrders[Order Date], tblOrders[Customer ID], tblOrders[[#This Row],[Customer ID]])</f>
        <v>41999</v>
      </c>
      <c r="X8916" t="str">
        <f>IF(tblOrders[[#This Row],[Customer_FirstOrderDate]]&lt;&gt;tblOrders[[#This Row],[Customer_LastOrderDate]],"Yes","No")</f>
        <v>Yes</v>
      </c>
    </row>
    <row r="8917" spans="1:24" x14ac:dyDescent="0.3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 s="4">
        <f>_xlfn.MINIFS(tblOrders[Order Date], tblOrders[Customer ID], tblOrders[[#This Row],[Customer ID]])</f>
        <v>41404</v>
      </c>
      <c r="W8917" s="1">
        <f>_xlfn.MAXIFS(tblOrders[Order Date], tblOrders[Customer ID], tblOrders[[#This Row],[Customer ID]])</f>
        <v>41999</v>
      </c>
      <c r="X8917" t="str">
        <f>IF(tblOrders[[#This Row],[Customer_FirstOrderDate]]&lt;&gt;tblOrders[[#This Row],[Customer_LastOrderDate]],"Yes","No")</f>
        <v>Yes</v>
      </c>
    </row>
    <row r="8918" spans="1:24" x14ac:dyDescent="0.3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 s="4">
        <f>_xlfn.MINIFS(tblOrders[Order Date], tblOrders[Customer ID], tblOrders[[#This Row],[Customer ID]])</f>
        <v>41404</v>
      </c>
      <c r="W8918" s="1">
        <f>_xlfn.MAXIFS(tblOrders[Order Date], tblOrders[Customer ID], tblOrders[[#This Row],[Customer ID]])</f>
        <v>41999</v>
      </c>
      <c r="X8918" t="str">
        <f>IF(tblOrders[[#This Row],[Customer_FirstOrderDate]]&lt;&gt;tblOrders[[#This Row],[Customer_LastOrderDate]],"Yes","No")</f>
        <v>Yes</v>
      </c>
    </row>
    <row r="8919" spans="1:24" x14ac:dyDescent="0.3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 s="4">
        <f>_xlfn.MINIFS(tblOrders[Order Date], tblOrders[Customer ID], tblOrders[[#This Row],[Customer ID]])</f>
        <v>41404</v>
      </c>
      <c r="W8919" s="1">
        <f>_xlfn.MAXIFS(tblOrders[Order Date], tblOrders[Customer ID], tblOrders[[#This Row],[Customer ID]])</f>
        <v>41999</v>
      </c>
      <c r="X8919" t="str">
        <f>IF(tblOrders[[#This Row],[Customer_FirstOrderDate]]&lt;&gt;tblOrders[[#This Row],[Customer_LastOrderDate]],"Yes","No")</f>
        <v>Yes</v>
      </c>
    </row>
    <row r="8920" spans="1:24" x14ac:dyDescent="0.3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 s="4">
        <f>_xlfn.MINIFS(tblOrders[Order Date], tblOrders[Customer ID], tblOrders[[#This Row],[Customer ID]])</f>
        <v>41404</v>
      </c>
      <c r="W8920" s="1">
        <f>_xlfn.MAXIFS(tblOrders[Order Date], tblOrders[Customer ID], tblOrders[[#This Row],[Customer ID]])</f>
        <v>41999</v>
      </c>
      <c r="X8920" t="str">
        <f>IF(tblOrders[[#This Row],[Customer_FirstOrderDate]]&lt;&gt;tblOrders[[#This Row],[Customer_LastOrderDate]],"Yes","No")</f>
        <v>Yes</v>
      </c>
    </row>
    <row r="8921" spans="1:24" x14ac:dyDescent="0.3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 s="4">
        <f>_xlfn.MINIFS(tblOrders[Order Date], tblOrders[Customer ID], tblOrders[[#This Row],[Customer ID]])</f>
        <v>40635</v>
      </c>
      <c r="W8921" s="1">
        <f>_xlfn.MAXIFS(tblOrders[Order Date], tblOrders[Customer ID], tblOrders[[#This Row],[Customer ID]])</f>
        <v>41594</v>
      </c>
      <c r="X8921" t="str">
        <f>IF(tblOrders[[#This Row],[Customer_FirstOrderDate]]&lt;&gt;tblOrders[[#This Row],[Customer_LastOrderDate]],"Yes","No")</f>
        <v>Yes</v>
      </c>
    </row>
    <row r="8922" spans="1:24" x14ac:dyDescent="0.3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 s="4">
        <f>_xlfn.MINIFS(tblOrders[Order Date], tblOrders[Customer ID], tblOrders[[#This Row],[Customer ID]])</f>
        <v>40661</v>
      </c>
      <c r="W8922" s="1">
        <f>_xlfn.MAXIFS(tblOrders[Order Date], tblOrders[Customer ID], tblOrders[[#This Row],[Customer ID]])</f>
        <v>41981</v>
      </c>
      <c r="X8922" t="str">
        <f>IF(tblOrders[[#This Row],[Customer_FirstOrderDate]]&lt;&gt;tblOrders[[#This Row],[Customer_LastOrderDate]],"Yes","No")</f>
        <v>Yes</v>
      </c>
    </row>
    <row r="8923" spans="1:24" x14ac:dyDescent="0.3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 s="4">
        <f>_xlfn.MINIFS(tblOrders[Order Date], tblOrders[Customer ID], tblOrders[[#This Row],[Customer ID]])</f>
        <v>40635</v>
      </c>
      <c r="W8923" s="1">
        <f>_xlfn.MAXIFS(tblOrders[Order Date], tblOrders[Customer ID], tblOrders[[#This Row],[Customer ID]])</f>
        <v>41594</v>
      </c>
      <c r="X8923" t="str">
        <f>IF(tblOrders[[#This Row],[Customer_FirstOrderDate]]&lt;&gt;tblOrders[[#This Row],[Customer_LastOrderDate]],"Yes","No")</f>
        <v>Yes</v>
      </c>
    </row>
    <row r="8924" spans="1:24" x14ac:dyDescent="0.3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 s="4">
        <f>_xlfn.MINIFS(tblOrders[Order Date], tblOrders[Customer ID], tblOrders[[#This Row],[Customer ID]])</f>
        <v>40635</v>
      </c>
      <c r="W8924" s="1">
        <f>_xlfn.MAXIFS(tblOrders[Order Date], tblOrders[Customer ID], tblOrders[[#This Row],[Customer ID]])</f>
        <v>41594</v>
      </c>
      <c r="X8924" t="str">
        <f>IF(tblOrders[[#This Row],[Customer_FirstOrderDate]]&lt;&gt;tblOrders[[#This Row],[Customer_LastOrderDate]],"Yes","No")</f>
        <v>Yes</v>
      </c>
    </row>
    <row r="8925" spans="1:24" x14ac:dyDescent="0.3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 s="4">
        <f>_xlfn.MINIFS(tblOrders[Order Date], tblOrders[Customer ID], tblOrders[[#This Row],[Customer ID]])</f>
        <v>40829</v>
      </c>
      <c r="W8925" s="1">
        <f>_xlfn.MAXIFS(tblOrders[Order Date], tblOrders[Customer ID], tblOrders[[#This Row],[Customer ID]])</f>
        <v>41950</v>
      </c>
      <c r="X8925" t="str">
        <f>IF(tblOrders[[#This Row],[Customer_FirstOrderDate]]&lt;&gt;tblOrders[[#This Row],[Customer_LastOrderDate]],"Yes","No")</f>
        <v>Yes</v>
      </c>
    </row>
    <row r="8926" spans="1:24" x14ac:dyDescent="0.3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 s="4">
        <f>_xlfn.MINIFS(tblOrders[Order Date], tblOrders[Customer ID], tblOrders[[#This Row],[Customer ID]])</f>
        <v>40820</v>
      </c>
      <c r="W8926" s="1">
        <f>_xlfn.MAXIFS(tblOrders[Order Date], tblOrders[Customer ID], tblOrders[[#This Row],[Customer ID]])</f>
        <v>41304</v>
      </c>
      <c r="X8926" t="str">
        <f>IF(tblOrders[[#This Row],[Customer_FirstOrderDate]]&lt;&gt;tblOrders[[#This Row],[Customer_LastOrderDate]],"Yes","No")</f>
        <v>Yes</v>
      </c>
    </row>
    <row r="8927" spans="1:24" x14ac:dyDescent="0.3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 s="4">
        <f>_xlfn.MINIFS(tblOrders[Order Date], tblOrders[Customer ID], tblOrders[[#This Row],[Customer ID]])</f>
        <v>40820</v>
      </c>
      <c r="W8927" s="1">
        <f>_xlfn.MAXIFS(tblOrders[Order Date], tblOrders[Customer ID], tblOrders[[#This Row],[Customer ID]])</f>
        <v>41304</v>
      </c>
      <c r="X8927" t="str">
        <f>IF(tblOrders[[#This Row],[Customer_FirstOrderDate]]&lt;&gt;tblOrders[[#This Row],[Customer_LastOrderDate]],"Yes","No")</f>
        <v>Yes</v>
      </c>
    </row>
    <row r="8928" spans="1:24" x14ac:dyDescent="0.3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 s="4">
        <f>_xlfn.MINIFS(tblOrders[Order Date], tblOrders[Customer ID], tblOrders[[#This Row],[Customer ID]])</f>
        <v>40820</v>
      </c>
      <c r="W8928" s="1">
        <f>_xlfn.MAXIFS(tblOrders[Order Date], tblOrders[Customer ID], tblOrders[[#This Row],[Customer ID]])</f>
        <v>41304</v>
      </c>
      <c r="X8928" t="str">
        <f>IF(tblOrders[[#This Row],[Customer_FirstOrderDate]]&lt;&gt;tblOrders[[#This Row],[Customer_LastOrderDate]],"Yes","No")</f>
        <v>Yes</v>
      </c>
    </row>
    <row r="8929" spans="1:24" x14ac:dyDescent="0.3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 s="4">
        <f>_xlfn.MINIFS(tblOrders[Order Date], tblOrders[Customer ID], tblOrders[[#This Row],[Customer ID]])</f>
        <v>40870</v>
      </c>
      <c r="W8929" s="1">
        <f>_xlfn.MAXIFS(tblOrders[Order Date], tblOrders[Customer ID], tblOrders[[#This Row],[Customer ID]])</f>
        <v>41989</v>
      </c>
      <c r="X8929" t="str">
        <f>IF(tblOrders[[#This Row],[Customer_FirstOrderDate]]&lt;&gt;tblOrders[[#This Row],[Customer_LastOrderDate]],"Yes","No")</f>
        <v>Yes</v>
      </c>
    </row>
    <row r="8930" spans="1:24" x14ac:dyDescent="0.3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 s="4">
        <f>_xlfn.MINIFS(tblOrders[Order Date], tblOrders[Customer ID], tblOrders[[#This Row],[Customer ID]])</f>
        <v>40884</v>
      </c>
      <c r="W8930" s="1">
        <f>_xlfn.MAXIFS(tblOrders[Order Date], tblOrders[Customer ID], tblOrders[[#This Row],[Customer ID]])</f>
        <v>41981</v>
      </c>
      <c r="X8930" t="str">
        <f>IF(tblOrders[[#This Row],[Customer_FirstOrderDate]]&lt;&gt;tblOrders[[#This Row],[Customer_LastOrderDate]],"Yes","No")</f>
        <v>Yes</v>
      </c>
    </row>
    <row r="8931" spans="1:24" x14ac:dyDescent="0.3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 s="4">
        <f>_xlfn.MINIFS(tblOrders[Order Date], tblOrders[Customer ID], tblOrders[[#This Row],[Customer ID]])</f>
        <v>40884</v>
      </c>
      <c r="W8931" s="1">
        <f>_xlfn.MAXIFS(tblOrders[Order Date], tblOrders[Customer ID], tblOrders[[#This Row],[Customer ID]])</f>
        <v>41981</v>
      </c>
      <c r="X8931" t="str">
        <f>IF(tblOrders[[#This Row],[Customer_FirstOrderDate]]&lt;&gt;tblOrders[[#This Row],[Customer_LastOrderDate]],"Yes","No")</f>
        <v>Yes</v>
      </c>
    </row>
    <row r="8932" spans="1:24" x14ac:dyDescent="0.3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 s="4">
        <f>_xlfn.MINIFS(tblOrders[Order Date], tblOrders[Customer ID], tblOrders[[#This Row],[Customer ID]])</f>
        <v>40884</v>
      </c>
      <c r="W8932" s="1">
        <f>_xlfn.MAXIFS(tblOrders[Order Date], tblOrders[Customer ID], tblOrders[[#This Row],[Customer ID]])</f>
        <v>41981</v>
      </c>
      <c r="X8932" t="str">
        <f>IF(tblOrders[[#This Row],[Customer_FirstOrderDate]]&lt;&gt;tblOrders[[#This Row],[Customer_LastOrderDate]],"Yes","No")</f>
        <v>Yes</v>
      </c>
    </row>
    <row r="8933" spans="1:24" x14ac:dyDescent="0.3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 s="4">
        <f>_xlfn.MINIFS(tblOrders[Order Date], tblOrders[Customer ID], tblOrders[[#This Row],[Customer ID]])</f>
        <v>41304</v>
      </c>
      <c r="W8933" s="1">
        <f>_xlfn.MAXIFS(tblOrders[Order Date], tblOrders[Customer ID], tblOrders[[#This Row],[Customer ID]])</f>
        <v>41992</v>
      </c>
      <c r="X8933" t="str">
        <f>IF(tblOrders[[#This Row],[Customer_FirstOrderDate]]&lt;&gt;tblOrders[[#This Row],[Customer_LastOrderDate]],"Yes","No")</f>
        <v>Yes</v>
      </c>
    </row>
    <row r="8934" spans="1:24" x14ac:dyDescent="0.3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 s="4">
        <f>_xlfn.MINIFS(tblOrders[Order Date], tblOrders[Customer ID], tblOrders[[#This Row],[Customer ID]])</f>
        <v>41304</v>
      </c>
      <c r="W8934" s="1">
        <f>_xlfn.MAXIFS(tblOrders[Order Date], tblOrders[Customer ID], tblOrders[[#This Row],[Customer ID]])</f>
        <v>41992</v>
      </c>
      <c r="X8934" t="str">
        <f>IF(tblOrders[[#This Row],[Customer_FirstOrderDate]]&lt;&gt;tblOrders[[#This Row],[Customer_LastOrderDate]],"Yes","No")</f>
        <v>Yes</v>
      </c>
    </row>
    <row r="8935" spans="1:24" x14ac:dyDescent="0.3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 s="4">
        <f>_xlfn.MINIFS(tblOrders[Order Date], tblOrders[Customer ID], tblOrders[[#This Row],[Customer ID]])</f>
        <v>40829</v>
      </c>
      <c r="W8935" s="1">
        <f>_xlfn.MAXIFS(tblOrders[Order Date], tblOrders[Customer ID], tblOrders[[#This Row],[Customer ID]])</f>
        <v>41677</v>
      </c>
      <c r="X8935" t="str">
        <f>IF(tblOrders[[#This Row],[Customer_FirstOrderDate]]&lt;&gt;tblOrders[[#This Row],[Customer_LastOrderDate]],"Yes","No")</f>
        <v>Yes</v>
      </c>
    </row>
    <row r="8936" spans="1:24" x14ac:dyDescent="0.3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 s="4">
        <f>_xlfn.MINIFS(tblOrders[Order Date], tblOrders[Customer ID], tblOrders[[#This Row],[Customer ID]])</f>
        <v>40992</v>
      </c>
      <c r="W8936" s="1">
        <f>_xlfn.MAXIFS(tblOrders[Order Date], tblOrders[Customer ID], tblOrders[[#This Row],[Customer ID]])</f>
        <v>42003</v>
      </c>
      <c r="X8936" t="str">
        <f>IF(tblOrders[[#This Row],[Customer_FirstOrderDate]]&lt;&gt;tblOrders[[#This Row],[Customer_LastOrderDate]],"Yes","No")</f>
        <v>Yes</v>
      </c>
    </row>
    <row r="8937" spans="1:24" x14ac:dyDescent="0.3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 s="4">
        <f>_xlfn.MINIFS(tblOrders[Order Date], tblOrders[Customer ID], tblOrders[[#This Row],[Customer ID]])</f>
        <v>40992</v>
      </c>
      <c r="W8937" s="1">
        <f>_xlfn.MAXIFS(tblOrders[Order Date], tblOrders[Customer ID], tblOrders[[#This Row],[Customer ID]])</f>
        <v>42003</v>
      </c>
      <c r="X8937" t="str">
        <f>IF(tblOrders[[#This Row],[Customer_FirstOrderDate]]&lt;&gt;tblOrders[[#This Row],[Customer_LastOrderDate]],"Yes","No")</f>
        <v>Yes</v>
      </c>
    </row>
    <row r="8938" spans="1:24" x14ac:dyDescent="0.3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 s="4">
        <f>_xlfn.MINIFS(tblOrders[Order Date], tblOrders[Customer ID], tblOrders[[#This Row],[Customer ID]])</f>
        <v>40674</v>
      </c>
      <c r="W8938" s="1">
        <f>_xlfn.MAXIFS(tblOrders[Order Date], tblOrders[Customer ID], tblOrders[[#This Row],[Customer ID]])</f>
        <v>41947</v>
      </c>
      <c r="X8938" t="str">
        <f>IF(tblOrders[[#This Row],[Customer_FirstOrderDate]]&lt;&gt;tblOrders[[#This Row],[Customer_LastOrderDate]],"Yes","No")</f>
        <v>Yes</v>
      </c>
    </row>
    <row r="8939" spans="1:24" x14ac:dyDescent="0.3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 s="4">
        <f>_xlfn.MINIFS(tblOrders[Order Date], tblOrders[Customer ID], tblOrders[[#This Row],[Customer ID]])</f>
        <v>40674</v>
      </c>
      <c r="W8939" s="1">
        <f>_xlfn.MAXIFS(tblOrders[Order Date], tblOrders[Customer ID], tblOrders[[#This Row],[Customer ID]])</f>
        <v>41947</v>
      </c>
      <c r="X8939" t="str">
        <f>IF(tblOrders[[#This Row],[Customer_FirstOrderDate]]&lt;&gt;tblOrders[[#This Row],[Customer_LastOrderDate]],"Yes","No")</f>
        <v>Yes</v>
      </c>
    </row>
    <row r="8940" spans="1:24" x14ac:dyDescent="0.3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 s="4">
        <f>_xlfn.MINIFS(tblOrders[Order Date], tblOrders[Customer ID], tblOrders[[#This Row],[Customer ID]])</f>
        <v>40674</v>
      </c>
      <c r="W8940" s="1">
        <f>_xlfn.MAXIFS(tblOrders[Order Date], tblOrders[Customer ID], tblOrders[[#This Row],[Customer ID]])</f>
        <v>41947</v>
      </c>
      <c r="X8940" t="str">
        <f>IF(tblOrders[[#This Row],[Customer_FirstOrderDate]]&lt;&gt;tblOrders[[#This Row],[Customer_LastOrderDate]],"Yes","No")</f>
        <v>Yes</v>
      </c>
    </row>
    <row r="8941" spans="1:24" x14ac:dyDescent="0.3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 s="4">
        <f>_xlfn.MINIFS(tblOrders[Order Date], tblOrders[Customer ID], tblOrders[[#This Row],[Customer ID]])</f>
        <v>40674</v>
      </c>
      <c r="W8941" s="1">
        <f>_xlfn.MAXIFS(tblOrders[Order Date], tblOrders[Customer ID], tblOrders[[#This Row],[Customer ID]])</f>
        <v>41947</v>
      </c>
      <c r="X8941" t="str">
        <f>IF(tblOrders[[#This Row],[Customer_FirstOrderDate]]&lt;&gt;tblOrders[[#This Row],[Customer_LastOrderDate]],"Yes","No")</f>
        <v>Yes</v>
      </c>
    </row>
    <row r="8942" spans="1:24" x14ac:dyDescent="0.3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 s="4">
        <f>_xlfn.MINIFS(tblOrders[Order Date], tblOrders[Customer ID], tblOrders[[#This Row],[Customer ID]])</f>
        <v>40777</v>
      </c>
      <c r="W8942" s="1">
        <f>_xlfn.MAXIFS(tblOrders[Order Date], tblOrders[Customer ID], tblOrders[[#This Row],[Customer ID]])</f>
        <v>41996</v>
      </c>
      <c r="X8942" t="str">
        <f>IF(tblOrders[[#This Row],[Customer_FirstOrderDate]]&lt;&gt;tblOrders[[#This Row],[Customer_LastOrderDate]],"Yes","No")</f>
        <v>Yes</v>
      </c>
    </row>
    <row r="8943" spans="1:24" x14ac:dyDescent="0.3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 s="4">
        <f>_xlfn.MINIFS(tblOrders[Order Date], tblOrders[Customer ID], tblOrders[[#This Row],[Customer ID]])</f>
        <v>40715</v>
      </c>
      <c r="W8943" s="1">
        <f>_xlfn.MAXIFS(tblOrders[Order Date], tblOrders[Customer ID], tblOrders[[#This Row],[Customer ID]])</f>
        <v>41832</v>
      </c>
      <c r="X8943" t="str">
        <f>IF(tblOrders[[#This Row],[Customer_FirstOrderDate]]&lt;&gt;tblOrders[[#This Row],[Customer_LastOrderDate]],"Yes","No")</f>
        <v>Yes</v>
      </c>
    </row>
    <row r="8944" spans="1:24" x14ac:dyDescent="0.3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 s="4">
        <f>_xlfn.MINIFS(tblOrders[Order Date], tblOrders[Customer ID], tblOrders[[#This Row],[Customer ID]])</f>
        <v>40715</v>
      </c>
      <c r="W8944" s="1">
        <f>_xlfn.MAXIFS(tblOrders[Order Date], tblOrders[Customer ID], tblOrders[[#This Row],[Customer ID]])</f>
        <v>41832</v>
      </c>
      <c r="X8944" t="str">
        <f>IF(tblOrders[[#This Row],[Customer_FirstOrderDate]]&lt;&gt;tblOrders[[#This Row],[Customer_LastOrderDate]],"Yes","No")</f>
        <v>Yes</v>
      </c>
    </row>
    <row r="8945" spans="1:24" x14ac:dyDescent="0.3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 s="4">
        <f>_xlfn.MINIFS(tblOrders[Order Date], tblOrders[Customer ID], tblOrders[[#This Row],[Customer ID]])</f>
        <v>40744</v>
      </c>
      <c r="W8945" s="1">
        <f>_xlfn.MAXIFS(tblOrders[Order Date], tblOrders[Customer ID], tblOrders[[#This Row],[Customer ID]])</f>
        <v>41923</v>
      </c>
      <c r="X8945" t="str">
        <f>IF(tblOrders[[#This Row],[Customer_FirstOrderDate]]&lt;&gt;tblOrders[[#This Row],[Customer_LastOrderDate]],"Yes","No")</f>
        <v>Yes</v>
      </c>
    </row>
    <row r="8946" spans="1:24" x14ac:dyDescent="0.3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 s="4">
        <f>_xlfn.MINIFS(tblOrders[Order Date], tblOrders[Customer ID], tblOrders[[#This Row],[Customer ID]])</f>
        <v>40676</v>
      </c>
      <c r="W8946" s="1">
        <f>_xlfn.MAXIFS(tblOrders[Order Date], tblOrders[Customer ID], tblOrders[[#This Row],[Customer ID]])</f>
        <v>42002</v>
      </c>
      <c r="X8946" t="str">
        <f>IF(tblOrders[[#This Row],[Customer_FirstOrderDate]]&lt;&gt;tblOrders[[#This Row],[Customer_LastOrderDate]],"Yes","No")</f>
        <v>Yes</v>
      </c>
    </row>
    <row r="8947" spans="1:24" x14ac:dyDescent="0.3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 s="4">
        <f>_xlfn.MINIFS(tblOrders[Order Date], tblOrders[Customer ID], tblOrders[[#This Row],[Customer ID]])</f>
        <v>40639</v>
      </c>
      <c r="W8947" s="1">
        <f>_xlfn.MAXIFS(tblOrders[Order Date], tblOrders[Customer ID], tblOrders[[#This Row],[Customer ID]])</f>
        <v>41817</v>
      </c>
      <c r="X8947" t="str">
        <f>IF(tblOrders[[#This Row],[Customer_FirstOrderDate]]&lt;&gt;tblOrders[[#This Row],[Customer_LastOrderDate]],"Yes","No")</f>
        <v>Yes</v>
      </c>
    </row>
    <row r="8948" spans="1:24" x14ac:dyDescent="0.3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 s="4">
        <f>_xlfn.MINIFS(tblOrders[Order Date], tblOrders[Customer ID], tblOrders[[#This Row],[Customer ID]])</f>
        <v>40747</v>
      </c>
      <c r="W8948" s="1">
        <f>_xlfn.MAXIFS(tblOrders[Order Date], tblOrders[Customer ID], tblOrders[[#This Row],[Customer ID]])</f>
        <v>41998</v>
      </c>
      <c r="X8948" t="str">
        <f>IF(tblOrders[[#This Row],[Customer_FirstOrderDate]]&lt;&gt;tblOrders[[#This Row],[Customer_LastOrderDate]],"Yes","No")</f>
        <v>Yes</v>
      </c>
    </row>
    <row r="8949" spans="1:24" x14ac:dyDescent="0.3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 s="4">
        <f>_xlfn.MINIFS(tblOrders[Order Date], tblOrders[Customer ID], tblOrders[[#This Row],[Customer ID]])</f>
        <v>40747</v>
      </c>
      <c r="W8949" s="1">
        <f>_xlfn.MAXIFS(tblOrders[Order Date], tblOrders[Customer ID], tblOrders[[#This Row],[Customer ID]])</f>
        <v>41998</v>
      </c>
      <c r="X8949" t="str">
        <f>IF(tblOrders[[#This Row],[Customer_FirstOrderDate]]&lt;&gt;tblOrders[[#This Row],[Customer_LastOrderDate]],"Yes","No")</f>
        <v>Yes</v>
      </c>
    </row>
    <row r="8950" spans="1:24" x14ac:dyDescent="0.3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 s="4">
        <f>_xlfn.MINIFS(tblOrders[Order Date], tblOrders[Customer ID], tblOrders[[#This Row],[Customer ID]])</f>
        <v>40808</v>
      </c>
      <c r="W8950" s="1">
        <f>_xlfn.MAXIFS(tblOrders[Order Date], tblOrders[Customer ID], tblOrders[[#This Row],[Customer ID]])</f>
        <v>41976</v>
      </c>
      <c r="X8950" t="str">
        <f>IF(tblOrders[[#This Row],[Customer_FirstOrderDate]]&lt;&gt;tblOrders[[#This Row],[Customer_LastOrderDate]],"Yes","No")</f>
        <v>Yes</v>
      </c>
    </row>
    <row r="8951" spans="1:24" x14ac:dyDescent="0.3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 s="4">
        <f>_xlfn.MINIFS(tblOrders[Order Date], tblOrders[Customer ID], tblOrders[[#This Row],[Customer ID]])</f>
        <v>40742</v>
      </c>
      <c r="W8951" s="1">
        <f>_xlfn.MAXIFS(tblOrders[Order Date], tblOrders[Customer ID], tblOrders[[#This Row],[Customer ID]])</f>
        <v>41996</v>
      </c>
      <c r="X8951" t="str">
        <f>IF(tblOrders[[#This Row],[Customer_FirstOrderDate]]&lt;&gt;tblOrders[[#This Row],[Customer_LastOrderDate]],"Yes","No")</f>
        <v>Yes</v>
      </c>
    </row>
    <row r="8952" spans="1:24" x14ac:dyDescent="0.3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 s="4">
        <f>_xlfn.MINIFS(tblOrders[Order Date], tblOrders[Customer ID], tblOrders[[#This Row],[Customer ID]])</f>
        <v>40742</v>
      </c>
      <c r="W8952" s="1">
        <f>_xlfn.MAXIFS(tblOrders[Order Date], tblOrders[Customer ID], tblOrders[[#This Row],[Customer ID]])</f>
        <v>41996</v>
      </c>
      <c r="X8952" t="str">
        <f>IF(tblOrders[[#This Row],[Customer_FirstOrderDate]]&lt;&gt;tblOrders[[#This Row],[Customer_LastOrderDate]],"Yes","No")</f>
        <v>Yes</v>
      </c>
    </row>
    <row r="8953" spans="1:24" x14ac:dyDescent="0.3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 s="4">
        <f>_xlfn.MINIFS(tblOrders[Order Date], tblOrders[Customer ID], tblOrders[[#This Row],[Customer ID]])</f>
        <v>40742</v>
      </c>
      <c r="W8953" s="1">
        <f>_xlfn.MAXIFS(tblOrders[Order Date], tblOrders[Customer ID], tblOrders[[#This Row],[Customer ID]])</f>
        <v>41996</v>
      </c>
      <c r="X8953" t="str">
        <f>IF(tblOrders[[#This Row],[Customer_FirstOrderDate]]&lt;&gt;tblOrders[[#This Row],[Customer_LastOrderDate]],"Yes","No")</f>
        <v>Yes</v>
      </c>
    </row>
    <row r="8954" spans="1:24" x14ac:dyDescent="0.3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 s="4">
        <f>_xlfn.MINIFS(tblOrders[Order Date], tblOrders[Customer ID], tblOrders[[#This Row],[Customer ID]])</f>
        <v>40742</v>
      </c>
      <c r="W8954" s="1">
        <f>_xlfn.MAXIFS(tblOrders[Order Date], tblOrders[Customer ID], tblOrders[[#This Row],[Customer ID]])</f>
        <v>41996</v>
      </c>
      <c r="X8954" t="str">
        <f>IF(tblOrders[[#This Row],[Customer_FirstOrderDate]]&lt;&gt;tblOrders[[#This Row],[Customer_LastOrderDate]],"Yes","No")</f>
        <v>Yes</v>
      </c>
    </row>
    <row r="8955" spans="1:24" x14ac:dyDescent="0.3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 s="4">
        <f>_xlfn.MINIFS(tblOrders[Order Date], tblOrders[Customer ID], tblOrders[[#This Row],[Customer ID]])</f>
        <v>40742</v>
      </c>
      <c r="W8955" s="1">
        <f>_xlfn.MAXIFS(tblOrders[Order Date], tblOrders[Customer ID], tblOrders[[#This Row],[Customer ID]])</f>
        <v>41996</v>
      </c>
      <c r="X8955" t="str">
        <f>IF(tblOrders[[#This Row],[Customer_FirstOrderDate]]&lt;&gt;tblOrders[[#This Row],[Customer_LastOrderDate]],"Yes","No")</f>
        <v>Yes</v>
      </c>
    </row>
    <row r="8956" spans="1:24" x14ac:dyDescent="0.3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 s="4">
        <f>_xlfn.MINIFS(tblOrders[Order Date], tblOrders[Customer ID], tblOrders[[#This Row],[Customer ID]])</f>
        <v>40763</v>
      </c>
      <c r="W8956" s="1">
        <f>_xlfn.MAXIFS(tblOrders[Order Date], tblOrders[Customer ID], tblOrders[[#This Row],[Customer ID]])</f>
        <v>41850</v>
      </c>
      <c r="X8956" t="str">
        <f>IF(tblOrders[[#This Row],[Customer_FirstOrderDate]]&lt;&gt;tblOrders[[#This Row],[Customer_LastOrderDate]],"Yes","No")</f>
        <v>Yes</v>
      </c>
    </row>
    <row r="8957" spans="1:24" x14ac:dyDescent="0.3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 s="4">
        <f>_xlfn.MINIFS(tblOrders[Order Date], tblOrders[Customer ID], tblOrders[[#This Row],[Customer ID]])</f>
        <v>40806</v>
      </c>
      <c r="W8957" s="1">
        <f>_xlfn.MAXIFS(tblOrders[Order Date], tblOrders[Customer ID], tblOrders[[#This Row],[Customer ID]])</f>
        <v>41981</v>
      </c>
      <c r="X8957" t="str">
        <f>IF(tblOrders[[#This Row],[Customer_FirstOrderDate]]&lt;&gt;tblOrders[[#This Row],[Customer_LastOrderDate]],"Yes","No")</f>
        <v>Yes</v>
      </c>
    </row>
    <row r="8958" spans="1:24" x14ac:dyDescent="0.3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 s="4">
        <f>_xlfn.MINIFS(tblOrders[Order Date], tblOrders[Customer ID], tblOrders[[#This Row],[Customer ID]])</f>
        <v>40599</v>
      </c>
      <c r="W8958" s="1">
        <f>_xlfn.MAXIFS(tblOrders[Order Date], tblOrders[Customer ID], tblOrders[[#This Row],[Customer ID]])</f>
        <v>41999</v>
      </c>
      <c r="X8958" t="str">
        <f>IF(tblOrders[[#This Row],[Customer_FirstOrderDate]]&lt;&gt;tblOrders[[#This Row],[Customer_LastOrderDate]],"Yes","No")</f>
        <v>Yes</v>
      </c>
    </row>
    <row r="8959" spans="1:24" x14ac:dyDescent="0.3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 s="4">
        <f>_xlfn.MINIFS(tblOrders[Order Date], tblOrders[Customer ID], tblOrders[[#This Row],[Customer ID]])</f>
        <v>40599</v>
      </c>
      <c r="W8959" s="1">
        <f>_xlfn.MAXIFS(tblOrders[Order Date], tblOrders[Customer ID], tblOrders[[#This Row],[Customer ID]])</f>
        <v>41999</v>
      </c>
      <c r="X8959" t="str">
        <f>IF(tblOrders[[#This Row],[Customer_FirstOrderDate]]&lt;&gt;tblOrders[[#This Row],[Customer_LastOrderDate]],"Yes","No")</f>
        <v>Yes</v>
      </c>
    </row>
    <row r="8960" spans="1:24" x14ac:dyDescent="0.3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 s="4">
        <f>_xlfn.MINIFS(tblOrders[Order Date], tblOrders[Customer ID], tblOrders[[#This Row],[Customer ID]])</f>
        <v>41041</v>
      </c>
      <c r="W8960" s="1">
        <f>_xlfn.MAXIFS(tblOrders[Order Date], tblOrders[Customer ID], tblOrders[[#This Row],[Customer ID]])</f>
        <v>41969</v>
      </c>
      <c r="X8960" t="str">
        <f>IF(tblOrders[[#This Row],[Customer_FirstOrderDate]]&lt;&gt;tblOrders[[#This Row],[Customer_LastOrderDate]],"Yes","No")</f>
        <v>Yes</v>
      </c>
    </row>
    <row r="8961" spans="1:24" x14ac:dyDescent="0.3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 s="4">
        <f>_xlfn.MINIFS(tblOrders[Order Date], tblOrders[Customer ID], tblOrders[[#This Row],[Customer ID]])</f>
        <v>41041</v>
      </c>
      <c r="W8961" s="1">
        <f>_xlfn.MAXIFS(tblOrders[Order Date], tblOrders[Customer ID], tblOrders[[#This Row],[Customer ID]])</f>
        <v>41969</v>
      </c>
      <c r="X8961" t="str">
        <f>IF(tblOrders[[#This Row],[Customer_FirstOrderDate]]&lt;&gt;tblOrders[[#This Row],[Customer_LastOrderDate]],"Yes","No")</f>
        <v>Yes</v>
      </c>
    </row>
    <row r="8962" spans="1:24" x14ac:dyDescent="0.3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 s="4">
        <f>_xlfn.MINIFS(tblOrders[Order Date], tblOrders[Customer ID], tblOrders[[#This Row],[Customer ID]])</f>
        <v>41041</v>
      </c>
      <c r="W8962" s="1">
        <f>_xlfn.MAXIFS(tblOrders[Order Date], tblOrders[Customer ID], tblOrders[[#This Row],[Customer ID]])</f>
        <v>41969</v>
      </c>
      <c r="X8962" t="str">
        <f>IF(tblOrders[[#This Row],[Customer_FirstOrderDate]]&lt;&gt;tblOrders[[#This Row],[Customer_LastOrderDate]],"Yes","No")</f>
        <v>Yes</v>
      </c>
    </row>
    <row r="8963" spans="1:24" x14ac:dyDescent="0.3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 s="4">
        <f>_xlfn.MINIFS(tblOrders[Order Date], tblOrders[Customer ID], tblOrders[[#This Row],[Customer ID]])</f>
        <v>41041</v>
      </c>
      <c r="W8963" s="1">
        <f>_xlfn.MAXIFS(tblOrders[Order Date], tblOrders[Customer ID], tblOrders[[#This Row],[Customer ID]])</f>
        <v>41969</v>
      </c>
      <c r="X8963" t="str">
        <f>IF(tblOrders[[#This Row],[Customer_FirstOrderDate]]&lt;&gt;tblOrders[[#This Row],[Customer_LastOrderDate]],"Yes","No")</f>
        <v>Yes</v>
      </c>
    </row>
    <row r="8964" spans="1:24" x14ac:dyDescent="0.3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 s="4">
        <f>_xlfn.MINIFS(tblOrders[Order Date], tblOrders[Customer ID], tblOrders[[#This Row],[Customer ID]])</f>
        <v>40797</v>
      </c>
      <c r="W8964" s="1">
        <f>_xlfn.MAXIFS(tblOrders[Order Date], tblOrders[Customer ID], tblOrders[[#This Row],[Customer ID]])</f>
        <v>41799</v>
      </c>
      <c r="X8964" t="str">
        <f>IF(tblOrders[[#This Row],[Customer_FirstOrderDate]]&lt;&gt;tblOrders[[#This Row],[Customer_LastOrderDate]],"Yes","No")</f>
        <v>Yes</v>
      </c>
    </row>
    <row r="8965" spans="1:24" x14ac:dyDescent="0.3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 s="4">
        <f>_xlfn.MINIFS(tblOrders[Order Date], tblOrders[Customer ID], tblOrders[[#This Row],[Customer ID]])</f>
        <v>40797</v>
      </c>
      <c r="W8965" s="1">
        <f>_xlfn.MAXIFS(tblOrders[Order Date], tblOrders[Customer ID], tblOrders[[#This Row],[Customer ID]])</f>
        <v>41799</v>
      </c>
      <c r="X8965" t="str">
        <f>IF(tblOrders[[#This Row],[Customer_FirstOrderDate]]&lt;&gt;tblOrders[[#This Row],[Customer_LastOrderDate]],"Yes","No")</f>
        <v>Yes</v>
      </c>
    </row>
    <row r="8966" spans="1:24" x14ac:dyDescent="0.3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 s="4">
        <f>_xlfn.MINIFS(tblOrders[Order Date], tblOrders[Customer ID], tblOrders[[#This Row],[Customer ID]])</f>
        <v>40797</v>
      </c>
      <c r="W8966" s="1">
        <f>_xlfn.MAXIFS(tblOrders[Order Date], tblOrders[Customer ID], tblOrders[[#This Row],[Customer ID]])</f>
        <v>41799</v>
      </c>
      <c r="X8966" t="str">
        <f>IF(tblOrders[[#This Row],[Customer_FirstOrderDate]]&lt;&gt;tblOrders[[#This Row],[Customer_LastOrderDate]],"Yes","No")</f>
        <v>Yes</v>
      </c>
    </row>
    <row r="8967" spans="1:24" x14ac:dyDescent="0.3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 s="4">
        <f>_xlfn.MINIFS(tblOrders[Order Date], tblOrders[Customer ID], tblOrders[[#This Row],[Customer ID]])</f>
        <v>41418</v>
      </c>
      <c r="W8967" s="1">
        <f>_xlfn.MAXIFS(tblOrders[Order Date], tblOrders[Customer ID], tblOrders[[#This Row],[Customer ID]])</f>
        <v>41961</v>
      </c>
      <c r="X8967" t="str">
        <f>IF(tblOrders[[#This Row],[Customer_FirstOrderDate]]&lt;&gt;tblOrders[[#This Row],[Customer_LastOrderDate]],"Yes","No")</f>
        <v>Yes</v>
      </c>
    </row>
    <row r="8968" spans="1:24" x14ac:dyDescent="0.3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 s="4">
        <f>_xlfn.MINIFS(tblOrders[Order Date], tblOrders[Customer ID], tblOrders[[#This Row],[Customer ID]])</f>
        <v>40809</v>
      </c>
      <c r="W8968" s="1">
        <f>_xlfn.MAXIFS(tblOrders[Order Date], tblOrders[Customer ID], tblOrders[[#This Row],[Customer ID]])</f>
        <v>41902</v>
      </c>
      <c r="X8968" t="str">
        <f>IF(tblOrders[[#This Row],[Customer_FirstOrderDate]]&lt;&gt;tblOrders[[#This Row],[Customer_LastOrderDate]],"Yes","No")</f>
        <v>Yes</v>
      </c>
    </row>
    <row r="8969" spans="1:24" x14ac:dyDescent="0.3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 s="4">
        <f>_xlfn.MINIFS(tblOrders[Order Date], tblOrders[Customer ID], tblOrders[[#This Row],[Customer ID]])</f>
        <v>40809</v>
      </c>
      <c r="W8969" s="1">
        <f>_xlfn.MAXIFS(tblOrders[Order Date], tblOrders[Customer ID], tblOrders[[#This Row],[Customer ID]])</f>
        <v>41902</v>
      </c>
      <c r="X8969" t="str">
        <f>IF(tblOrders[[#This Row],[Customer_FirstOrderDate]]&lt;&gt;tblOrders[[#This Row],[Customer_LastOrderDate]],"Yes","No")</f>
        <v>Yes</v>
      </c>
    </row>
    <row r="8970" spans="1:24" x14ac:dyDescent="0.3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 s="4">
        <f>_xlfn.MINIFS(tblOrders[Order Date], tblOrders[Customer ID], tblOrders[[#This Row],[Customer ID]])</f>
        <v>40633</v>
      </c>
      <c r="W8970" s="1">
        <f>_xlfn.MAXIFS(tblOrders[Order Date], tblOrders[Customer ID], tblOrders[[#This Row],[Customer ID]])</f>
        <v>41963</v>
      </c>
      <c r="X8970" t="str">
        <f>IF(tblOrders[[#This Row],[Customer_FirstOrderDate]]&lt;&gt;tblOrders[[#This Row],[Customer_LastOrderDate]],"Yes","No")</f>
        <v>Yes</v>
      </c>
    </row>
    <row r="8971" spans="1:24" x14ac:dyDescent="0.3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 s="4">
        <f>_xlfn.MINIFS(tblOrders[Order Date], tblOrders[Customer ID], tblOrders[[#This Row],[Customer ID]])</f>
        <v>40818</v>
      </c>
      <c r="W8971" s="1">
        <f>_xlfn.MAXIFS(tblOrders[Order Date], tblOrders[Customer ID], tblOrders[[#This Row],[Customer ID]])</f>
        <v>41976</v>
      </c>
      <c r="X8971" t="str">
        <f>IF(tblOrders[[#This Row],[Customer_FirstOrderDate]]&lt;&gt;tblOrders[[#This Row],[Customer_LastOrderDate]],"Yes","No")</f>
        <v>Yes</v>
      </c>
    </row>
    <row r="8972" spans="1:24" x14ac:dyDescent="0.3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 s="4">
        <f>_xlfn.MINIFS(tblOrders[Order Date], tblOrders[Customer ID], tblOrders[[#This Row],[Customer ID]])</f>
        <v>40818</v>
      </c>
      <c r="W8972" s="1">
        <f>_xlfn.MAXIFS(tblOrders[Order Date], tblOrders[Customer ID], tblOrders[[#This Row],[Customer ID]])</f>
        <v>41976</v>
      </c>
      <c r="X8972" t="str">
        <f>IF(tblOrders[[#This Row],[Customer_FirstOrderDate]]&lt;&gt;tblOrders[[#This Row],[Customer_LastOrderDate]],"Yes","No")</f>
        <v>Yes</v>
      </c>
    </row>
    <row r="8973" spans="1:24" x14ac:dyDescent="0.3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 s="4">
        <f>_xlfn.MINIFS(tblOrders[Order Date], tblOrders[Customer ID], tblOrders[[#This Row],[Customer ID]])</f>
        <v>40564</v>
      </c>
      <c r="W8973" s="1">
        <f>_xlfn.MAXIFS(tblOrders[Order Date], tblOrders[Customer ID], tblOrders[[#This Row],[Customer ID]])</f>
        <v>41977</v>
      </c>
      <c r="X8973" t="str">
        <f>IF(tblOrders[[#This Row],[Customer_FirstOrderDate]]&lt;&gt;tblOrders[[#This Row],[Customer_LastOrderDate]],"Yes","No")</f>
        <v>Yes</v>
      </c>
    </row>
    <row r="8974" spans="1:24" x14ac:dyDescent="0.3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 s="4">
        <f>_xlfn.MINIFS(tblOrders[Order Date], tblOrders[Customer ID], tblOrders[[#This Row],[Customer ID]])</f>
        <v>40638</v>
      </c>
      <c r="W8974" s="1">
        <f>_xlfn.MAXIFS(tblOrders[Order Date], tblOrders[Customer ID], tblOrders[[#This Row],[Customer ID]])</f>
        <v>41890</v>
      </c>
      <c r="X8974" t="str">
        <f>IF(tblOrders[[#This Row],[Customer_FirstOrderDate]]&lt;&gt;tblOrders[[#This Row],[Customer_LastOrderDate]],"Yes","No")</f>
        <v>Yes</v>
      </c>
    </row>
    <row r="8975" spans="1:24" x14ac:dyDescent="0.3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 s="4">
        <f>_xlfn.MINIFS(tblOrders[Order Date], tblOrders[Customer ID], tblOrders[[#This Row],[Customer ID]])</f>
        <v>40882</v>
      </c>
      <c r="W8975" s="1">
        <f>_xlfn.MAXIFS(tblOrders[Order Date], tblOrders[Customer ID], tblOrders[[#This Row],[Customer ID]])</f>
        <v>41883</v>
      </c>
      <c r="X8975" t="str">
        <f>IF(tblOrders[[#This Row],[Customer_FirstOrderDate]]&lt;&gt;tblOrders[[#This Row],[Customer_LastOrderDate]],"Yes","No")</f>
        <v>Yes</v>
      </c>
    </row>
    <row r="8976" spans="1:24" x14ac:dyDescent="0.3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 s="4">
        <f>_xlfn.MINIFS(tblOrders[Order Date], tblOrders[Customer ID], tblOrders[[#This Row],[Customer ID]])</f>
        <v>40779</v>
      </c>
      <c r="W8976" s="1">
        <f>_xlfn.MAXIFS(tblOrders[Order Date], tblOrders[Customer ID], tblOrders[[#This Row],[Customer ID]])</f>
        <v>41967</v>
      </c>
      <c r="X8976" t="str">
        <f>IF(tblOrders[[#This Row],[Customer_FirstOrderDate]]&lt;&gt;tblOrders[[#This Row],[Customer_LastOrderDate]],"Yes","No")</f>
        <v>Yes</v>
      </c>
    </row>
    <row r="8977" spans="1:24" x14ac:dyDescent="0.3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 s="4">
        <f>_xlfn.MINIFS(tblOrders[Order Date], tblOrders[Customer ID], tblOrders[[#This Row],[Customer ID]])</f>
        <v>40779</v>
      </c>
      <c r="W8977" s="1">
        <f>_xlfn.MAXIFS(tblOrders[Order Date], tblOrders[Customer ID], tblOrders[[#This Row],[Customer ID]])</f>
        <v>41967</v>
      </c>
      <c r="X8977" t="str">
        <f>IF(tblOrders[[#This Row],[Customer_FirstOrderDate]]&lt;&gt;tblOrders[[#This Row],[Customer_LastOrderDate]],"Yes","No")</f>
        <v>Yes</v>
      </c>
    </row>
    <row r="8978" spans="1:24" x14ac:dyDescent="0.3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 s="4">
        <f>_xlfn.MINIFS(tblOrders[Order Date], tblOrders[Customer ID], tblOrders[[#This Row],[Customer ID]])</f>
        <v>40779</v>
      </c>
      <c r="W8978" s="1">
        <f>_xlfn.MAXIFS(tblOrders[Order Date], tblOrders[Customer ID], tblOrders[[#This Row],[Customer ID]])</f>
        <v>41967</v>
      </c>
      <c r="X8978" t="str">
        <f>IF(tblOrders[[#This Row],[Customer_FirstOrderDate]]&lt;&gt;tblOrders[[#This Row],[Customer_LastOrderDate]],"Yes","No")</f>
        <v>Yes</v>
      </c>
    </row>
    <row r="8979" spans="1:24" x14ac:dyDescent="0.3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 s="4">
        <f>_xlfn.MINIFS(tblOrders[Order Date], tblOrders[Customer ID], tblOrders[[#This Row],[Customer ID]])</f>
        <v>40779</v>
      </c>
      <c r="W8979" s="1">
        <f>_xlfn.MAXIFS(tblOrders[Order Date], tblOrders[Customer ID], tblOrders[[#This Row],[Customer ID]])</f>
        <v>41967</v>
      </c>
      <c r="X8979" t="str">
        <f>IF(tblOrders[[#This Row],[Customer_FirstOrderDate]]&lt;&gt;tblOrders[[#This Row],[Customer_LastOrderDate]],"Yes","No")</f>
        <v>Yes</v>
      </c>
    </row>
    <row r="8980" spans="1:24" x14ac:dyDescent="0.3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 s="4">
        <f>_xlfn.MINIFS(tblOrders[Order Date], tblOrders[Customer ID], tblOrders[[#This Row],[Customer ID]])</f>
        <v>40850</v>
      </c>
      <c r="W8980" s="1">
        <f>_xlfn.MAXIFS(tblOrders[Order Date], tblOrders[Customer ID], tblOrders[[#This Row],[Customer ID]])</f>
        <v>41982</v>
      </c>
      <c r="X8980" t="str">
        <f>IF(tblOrders[[#This Row],[Customer_FirstOrderDate]]&lt;&gt;tblOrders[[#This Row],[Customer_LastOrderDate]],"Yes","No")</f>
        <v>Yes</v>
      </c>
    </row>
    <row r="8981" spans="1:24" x14ac:dyDescent="0.3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 s="4">
        <f>_xlfn.MINIFS(tblOrders[Order Date], tblOrders[Customer ID], tblOrders[[#This Row],[Customer ID]])</f>
        <v>40665</v>
      </c>
      <c r="W8981" s="1">
        <f>_xlfn.MAXIFS(tblOrders[Order Date], tblOrders[Customer ID], tblOrders[[#This Row],[Customer ID]])</f>
        <v>41842</v>
      </c>
      <c r="X8981" t="str">
        <f>IF(tblOrders[[#This Row],[Customer_FirstOrderDate]]&lt;&gt;tblOrders[[#This Row],[Customer_LastOrderDate]],"Yes","No")</f>
        <v>Yes</v>
      </c>
    </row>
    <row r="8982" spans="1:24" x14ac:dyDescent="0.3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 s="4">
        <f>_xlfn.MINIFS(tblOrders[Order Date], tblOrders[Customer ID], tblOrders[[#This Row],[Customer ID]])</f>
        <v>40560</v>
      </c>
      <c r="W8982" s="1">
        <f>_xlfn.MAXIFS(tblOrders[Order Date], tblOrders[Customer ID], tblOrders[[#This Row],[Customer ID]])</f>
        <v>41982</v>
      </c>
      <c r="X8982" t="str">
        <f>IF(tblOrders[[#This Row],[Customer_FirstOrderDate]]&lt;&gt;tblOrders[[#This Row],[Customer_LastOrderDate]],"Yes","No")</f>
        <v>Yes</v>
      </c>
    </row>
    <row r="8983" spans="1:24" x14ac:dyDescent="0.3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 s="4">
        <f>_xlfn.MINIFS(tblOrders[Order Date], tblOrders[Customer ID], tblOrders[[#This Row],[Customer ID]])</f>
        <v>41032</v>
      </c>
      <c r="W8983" s="1">
        <f>_xlfn.MAXIFS(tblOrders[Order Date], tblOrders[Customer ID], tblOrders[[#This Row],[Customer ID]])</f>
        <v>41977</v>
      </c>
      <c r="X8983" t="str">
        <f>IF(tblOrders[[#This Row],[Customer_FirstOrderDate]]&lt;&gt;tblOrders[[#This Row],[Customer_LastOrderDate]],"Yes","No")</f>
        <v>Yes</v>
      </c>
    </row>
    <row r="8984" spans="1:24" x14ac:dyDescent="0.3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 s="4">
        <f>_xlfn.MINIFS(tblOrders[Order Date], tblOrders[Customer ID], tblOrders[[#This Row],[Customer ID]])</f>
        <v>41032</v>
      </c>
      <c r="W8984" s="1">
        <f>_xlfn.MAXIFS(tblOrders[Order Date], tblOrders[Customer ID], tblOrders[[#This Row],[Customer ID]])</f>
        <v>41977</v>
      </c>
      <c r="X8984" t="str">
        <f>IF(tblOrders[[#This Row],[Customer_FirstOrderDate]]&lt;&gt;tblOrders[[#This Row],[Customer_LastOrderDate]],"Yes","No")</f>
        <v>Yes</v>
      </c>
    </row>
    <row r="8985" spans="1:24" x14ac:dyDescent="0.3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 s="4">
        <f>_xlfn.MINIFS(tblOrders[Order Date], tblOrders[Customer ID], tblOrders[[#This Row],[Customer ID]])</f>
        <v>41032</v>
      </c>
      <c r="W8985" s="1">
        <f>_xlfn.MAXIFS(tblOrders[Order Date], tblOrders[Customer ID], tblOrders[[#This Row],[Customer ID]])</f>
        <v>41977</v>
      </c>
      <c r="X8985" t="str">
        <f>IF(tblOrders[[#This Row],[Customer_FirstOrderDate]]&lt;&gt;tblOrders[[#This Row],[Customer_LastOrderDate]],"Yes","No")</f>
        <v>Yes</v>
      </c>
    </row>
    <row r="8986" spans="1:24" x14ac:dyDescent="0.3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 s="4">
        <f>_xlfn.MINIFS(tblOrders[Order Date], tblOrders[Customer ID], tblOrders[[#This Row],[Customer ID]])</f>
        <v>41032</v>
      </c>
      <c r="W8986" s="1">
        <f>_xlfn.MAXIFS(tblOrders[Order Date], tblOrders[Customer ID], tblOrders[[#This Row],[Customer ID]])</f>
        <v>41977</v>
      </c>
      <c r="X8986" t="str">
        <f>IF(tblOrders[[#This Row],[Customer_FirstOrderDate]]&lt;&gt;tblOrders[[#This Row],[Customer_LastOrderDate]],"Yes","No")</f>
        <v>Yes</v>
      </c>
    </row>
    <row r="8987" spans="1:24" x14ac:dyDescent="0.3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 s="4">
        <f>_xlfn.MINIFS(tblOrders[Order Date], tblOrders[Customer ID], tblOrders[[#This Row],[Customer ID]])</f>
        <v>40807</v>
      </c>
      <c r="W8987" s="1">
        <f>_xlfn.MAXIFS(tblOrders[Order Date], tblOrders[Customer ID], tblOrders[[#This Row],[Customer ID]])</f>
        <v>41246</v>
      </c>
      <c r="X8987" t="str">
        <f>IF(tblOrders[[#This Row],[Customer_FirstOrderDate]]&lt;&gt;tblOrders[[#This Row],[Customer_LastOrderDate]],"Yes","No")</f>
        <v>Yes</v>
      </c>
    </row>
    <row r="8988" spans="1:24" x14ac:dyDescent="0.3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 s="4">
        <f>_xlfn.MINIFS(tblOrders[Order Date], tblOrders[Customer ID], tblOrders[[#This Row],[Customer ID]])</f>
        <v>40807</v>
      </c>
      <c r="W8988" s="1">
        <f>_xlfn.MAXIFS(tblOrders[Order Date], tblOrders[Customer ID], tblOrders[[#This Row],[Customer ID]])</f>
        <v>41246</v>
      </c>
      <c r="X8988" t="str">
        <f>IF(tblOrders[[#This Row],[Customer_FirstOrderDate]]&lt;&gt;tblOrders[[#This Row],[Customer_LastOrderDate]],"Yes","No")</f>
        <v>Yes</v>
      </c>
    </row>
    <row r="8989" spans="1:24" x14ac:dyDescent="0.3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 s="4">
        <f>_xlfn.MINIFS(tblOrders[Order Date], tblOrders[Customer ID], tblOrders[[#This Row],[Customer ID]])</f>
        <v>40807</v>
      </c>
      <c r="W8989" s="1">
        <f>_xlfn.MAXIFS(tblOrders[Order Date], tblOrders[Customer ID], tblOrders[[#This Row],[Customer ID]])</f>
        <v>41246</v>
      </c>
      <c r="X8989" t="str">
        <f>IF(tblOrders[[#This Row],[Customer_FirstOrderDate]]&lt;&gt;tblOrders[[#This Row],[Customer_LastOrderDate]],"Yes","No")</f>
        <v>Yes</v>
      </c>
    </row>
    <row r="8990" spans="1:24" x14ac:dyDescent="0.3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 s="4">
        <f>_xlfn.MINIFS(tblOrders[Order Date], tblOrders[Customer ID], tblOrders[[#This Row],[Customer ID]])</f>
        <v>40807</v>
      </c>
      <c r="W8990" s="1">
        <f>_xlfn.MAXIFS(tblOrders[Order Date], tblOrders[Customer ID], tblOrders[[#This Row],[Customer ID]])</f>
        <v>41246</v>
      </c>
      <c r="X8990" t="str">
        <f>IF(tblOrders[[#This Row],[Customer_FirstOrderDate]]&lt;&gt;tblOrders[[#This Row],[Customer_LastOrderDate]],"Yes","No")</f>
        <v>Yes</v>
      </c>
    </row>
    <row r="8991" spans="1:24" x14ac:dyDescent="0.3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 s="4">
        <f>_xlfn.MINIFS(tblOrders[Order Date], tblOrders[Customer ID], tblOrders[[#This Row],[Customer ID]])</f>
        <v>40745</v>
      </c>
      <c r="W8991" s="1">
        <f>_xlfn.MAXIFS(tblOrders[Order Date], tblOrders[Customer ID], tblOrders[[#This Row],[Customer ID]])</f>
        <v>42002</v>
      </c>
      <c r="X8991" t="str">
        <f>IF(tblOrders[[#This Row],[Customer_FirstOrderDate]]&lt;&gt;tblOrders[[#This Row],[Customer_LastOrderDate]],"Yes","No")</f>
        <v>Yes</v>
      </c>
    </row>
    <row r="8992" spans="1:24" x14ac:dyDescent="0.3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 s="4">
        <f>_xlfn.MINIFS(tblOrders[Order Date], tblOrders[Customer ID], tblOrders[[#This Row],[Customer ID]])</f>
        <v>40745</v>
      </c>
      <c r="W8992" s="1">
        <f>_xlfn.MAXIFS(tblOrders[Order Date], tblOrders[Customer ID], tblOrders[[#This Row],[Customer ID]])</f>
        <v>42002</v>
      </c>
      <c r="X8992" t="str">
        <f>IF(tblOrders[[#This Row],[Customer_FirstOrderDate]]&lt;&gt;tblOrders[[#This Row],[Customer_LastOrderDate]],"Yes","No")</f>
        <v>Yes</v>
      </c>
    </row>
    <row r="8993" spans="1:24" x14ac:dyDescent="0.3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 s="4">
        <f>_xlfn.MINIFS(tblOrders[Order Date], tblOrders[Customer ID], tblOrders[[#This Row],[Customer ID]])</f>
        <v>40826</v>
      </c>
      <c r="W8993" s="1">
        <f>_xlfn.MAXIFS(tblOrders[Order Date], tblOrders[Customer ID], tblOrders[[#This Row],[Customer ID]])</f>
        <v>41914</v>
      </c>
      <c r="X8993" t="str">
        <f>IF(tblOrders[[#This Row],[Customer_FirstOrderDate]]&lt;&gt;tblOrders[[#This Row],[Customer_LastOrderDate]],"Yes","No")</f>
        <v>Yes</v>
      </c>
    </row>
    <row r="8994" spans="1:24" x14ac:dyDescent="0.3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 s="4">
        <f>_xlfn.MINIFS(tblOrders[Order Date], tblOrders[Customer ID], tblOrders[[#This Row],[Customer ID]])</f>
        <v>40792</v>
      </c>
      <c r="W8994" s="1">
        <f>_xlfn.MAXIFS(tblOrders[Order Date], tblOrders[Customer ID], tblOrders[[#This Row],[Customer ID]])</f>
        <v>41929</v>
      </c>
      <c r="X8994" t="str">
        <f>IF(tblOrders[[#This Row],[Customer_FirstOrderDate]]&lt;&gt;tblOrders[[#This Row],[Customer_LastOrderDate]],"Yes","No")</f>
        <v>Yes</v>
      </c>
    </row>
    <row r="8995" spans="1:24" x14ac:dyDescent="0.3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 s="4">
        <f>_xlfn.MINIFS(tblOrders[Order Date], tblOrders[Customer ID], tblOrders[[#This Row],[Customer ID]])</f>
        <v>40792</v>
      </c>
      <c r="W8995" s="1">
        <f>_xlfn.MAXIFS(tblOrders[Order Date], tblOrders[Customer ID], tblOrders[[#This Row],[Customer ID]])</f>
        <v>41929</v>
      </c>
      <c r="X8995" t="str">
        <f>IF(tblOrders[[#This Row],[Customer_FirstOrderDate]]&lt;&gt;tblOrders[[#This Row],[Customer_LastOrderDate]],"Yes","No")</f>
        <v>Yes</v>
      </c>
    </row>
    <row r="8996" spans="1:24" x14ac:dyDescent="0.3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 s="4">
        <f>_xlfn.MINIFS(tblOrders[Order Date], tblOrders[Customer ID], tblOrders[[#This Row],[Customer ID]])</f>
        <v>40770</v>
      </c>
      <c r="W8996" s="1">
        <f>_xlfn.MAXIFS(tblOrders[Order Date], tblOrders[Customer ID], tblOrders[[#This Row],[Customer ID]])</f>
        <v>41998</v>
      </c>
      <c r="X8996" t="str">
        <f>IF(tblOrders[[#This Row],[Customer_FirstOrderDate]]&lt;&gt;tblOrders[[#This Row],[Customer_LastOrderDate]],"Yes","No")</f>
        <v>Yes</v>
      </c>
    </row>
    <row r="8997" spans="1:24" x14ac:dyDescent="0.3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 s="4">
        <f>_xlfn.MINIFS(tblOrders[Order Date], tblOrders[Customer ID], tblOrders[[#This Row],[Customer ID]])</f>
        <v>40770</v>
      </c>
      <c r="W8997" s="1">
        <f>_xlfn.MAXIFS(tblOrders[Order Date], tblOrders[Customer ID], tblOrders[[#This Row],[Customer ID]])</f>
        <v>41998</v>
      </c>
      <c r="X8997" t="str">
        <f>IF(tblOrders[[#This Row],[Customer_FirstOrderDate]]&lt;&gt;tblOrders[[#This Row],[Customer_LastOrderDate]],"Yes","No")</f>
        <v>Yes</v>
      </c>
    </row>
    <row r="8998" spans="1:24" x14ac:dyDescent="0.3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 s="4">
        <f>_xlfn.MINIFS(tblOrders[Order Date], tblOrders[Customer ID], tblOrders[[#This Row],[Customer ID]])</f>
        <v>40672</v>
      </c>
      <c r="W8998" s="1">
        <f>_xlfn.MAXIFS(tblOrders[Order Date], tblOrders[Customer ID], tblOrders[[#This Row],[Customer ID]])</f>
        <v>41968</v>
      </c>
      <c r="X8998" t="str">
        <f>IF(tblOrders[[#This Row],[Customer_FirstOrderDate]]&lt;&gt;tblOrders[[#This Row],[Customer_LastOrderDate]],"Yes","No")</f>
        <v>Yes</v>
      </c>
    </row>
    <row r="8999" spans="1:24" x14ac:dyDescent="0.3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  <c r="V8999" s="4">
        <f>_xlfn.MINIFS(tblOrders[Order Date], tblOrders[Customer ID], tblOrders[[#This Row],[Customer ID]])</f>
        <v>40662</v>
      </c>
      <c r="W8999" s="1">
        <f>_xlfn.MAXIFS(tblOrders[Order Date], tblOrders[Customer ID], tblOrders[[#This Row],[Customer ID]])</f>
        <v>41950</v>
      </c>
      <c r="X8999" t="str">
        <f>IF(tblOrders[[#This Row],[Customer_FirstOrderDate]]&lt;&gt;tblOrders[[#This Row],[Customer_LastOrderDate]],"Yes","No")</f>
        <v>Yes</v>
      </c>
    </row>
    <row r="9000" spans="1:24" x14ac:dyDescent="0.3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 s="4">
        <f>_xlfn.MINIFS(tblOrders[Order Date], tblOrders[Customer ID], tblOrders[[#This Row],[Customer ID]])</f>
        <v>40662</v>
      </c>
      <c r="W9000" s="1">
        <f>_xlfn.MAXIFS(tblOrders[Order Date], tblOrders[Customer ID], tblOrders[[#This Row],[Customer ID]])</f>
        <v>41950</v>
      </c>
      <c r="X9000" t="str">
        <f>IF(tblOrders[[#This Row],[Customer_FirstOrderDate]]&lt;&gt;tblOrders[[#This Row],[Customer_LastOrderDate]],"Yes","No")</f>
        <v>Yes</v>
      </c>
    </row>
    <row r="9001" spans="1:24" x14ac:dyDescent="0.3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 s="4">
        <f>_xlfn.MINIFS(tblOrders[Order Date], tblOrders[Customer ID], tblOrders[[#This Row],[Customer ID]])</f>
        <v>41510</v>
      </c>
      <c r="W9001" s="1">
        <f>_xlfn.MAXIFS(tblOrders[Order Date], tblOrders[Customer ID], tblOrders[[#This Row],[Customer ID]])</f>
        <v>41999</v>
      </c>
      <c r="X9001" t="str">
        <f>IF(tblOrders[[#This Row],[Customer_FirstOrderDate]]&lt;&gt;tblOrders[[#This Row],[Customer_LastOrderDate]],"Yes","No")</f>
        <v>Yes</v>
      </c>
    </row>
    <row r="9002" spans="1:24" x14ac:dyDescent="0.3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 s="4">
        <f>_xlfn.MINIFS(tblOrders[Order Date], tblOrders[Customer ID], tblOrders[[#This Row],[Customer ID]])</f>
        <v>40715</v>
      </c>
      <c r="W9002" s="1">
        <f>_xlfn.MAXIFS(tblOrders[Order Date], tblOrders[Customer ID], tblOrders[[#This Row],[Customer ID]])</f>
        <v>41421</v>
      </c>
      <c r="X9002" t="str">
        <f>IF(tblOrders[[#This Row],[Customer_FirstOrderDate]]&lt;&gt;tblOrders[[#This Row],[Customer_LastOrderDate]],"Yes","No")</f>
        <v>Yes</v>
      </c>
    </row>
    <row r="9003" spans="1:24" x14ac:dyDescent="0.3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 s="4">
        <f>_xlfn.MINIFS(tblOrders[Order Date], tblOrders[Customer ID], tblOrders[[#This Row],[Customer ID]])</f>
        <v>40879</v>
      </c>
      <c r="W9003" s="1">
        <f>_xlfn.MAXIFS(tblOrders[Order Date], tblOrders[Customer ID], tblOrders[[#This Row],[Customer ID]])</f>
        <v>41949</v>
      </c>
      <c r="X9003" t="str">
        <f>IF(tblOrders[[#This Row],[Customer_FirstOrderDate]]&lt;&gt;tblOrders[[#This Row],[Customer_LastOrderDate]],"Yes","No")</f>
        <v>Yes</v>
      </c>
    </row>
    <row r="9004" spans="1:24" x14ac:dyDescent="0.3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 s="4">
        <f>_xlfn.MINIFS(tblOrders[Order Date], tblOrders[Customer ID], tblOrders[[#This Row],[Customer ID]])</f>
        <v>40879</v>
      </c>
      <c r="W9004" s="1">
        <f>_xlfn.MAXIFS(tblOrders[Order Date], tblOrders[Customer ID], tblOrders[[#This Row],[Customer ID]])</f>
        <v>41949</v>
      </c>
      <c r="X9004" t="str">
        <f>IF(tblOrders[[#This Row],[Customer_FirstOrderDate]]&lt;&gt;tblOrders[[#This Row],[Customer_LastOrderDate]],"Yes","No")</f>
        <v>Yes</v>
      </c>
    </row>
    <row r="9005" spans="1:24" x14ac:dyDescent="0.3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 s="4">
        <f>_xlfn.MINIFS(tblOrders[Order Date], tblOrders[Customer ID], tblOrders[[#This Row],[Customer ID]])</f>
        <v>40711</v>
      </c>
      <c r="W9005" s="1">
        <f>_xlfn.MAXIFS(tblOrders[Order Date], tblOrders[Customer ID], tblOrders[[#This Row],[Customer ID]])</f>
        <v>42002</v>
      </c>
      <c r="X9005" t="str">
        <f>IF(tblOrders[[#This Row],[Customer_FirstOrderDate]]&lt;&gt;tblOrders[[#This Row],[Customer_LastOrderDate]],"Yes","No")</f>
        <v>Yes</v>
      </c>
    </row>
    <row r="9006" spans="1:24" x14ac:dyDescent="0.3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 s="4">
        <f>_xlfn.MINIFS(tblOrders[Order Date], tblOrders[Customer ID], tblOrders[[#This Row],[Customer ID]])</f>
        <v>40711</v>
      </c>
      <c r="W9006" s="1">
        <f>_xlfn.MAXIFS(tblOrders[Order Date], tblOrders[Customer ID], tblOrders[[#This Row],[Customer ID]])</f>
        <v>42002</v>
      </c>
      <c r="X9006" t="str">
        <f>IF(tblOrders[[#This Row],[Customer_FirstOrderDate]]&lt;&gt;tblOrders[[#This Row],[Customer_LastOrderDate]],"Yes","No")</f>
        <v>Yes</v>
      </c>
    </row>
    <row r="9007" spans="1:24" x14ac:dyDescent="0.3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 s="4">
        <f>_xlfn.MINIFS(tblOrders[Order Date], tblOrders[Customer ID], tblOrders[[#This Row],[Customer ID]])</f>
        <v>40882</v>
      </c>
      <c r="W9007" s="1">
        <f>_xlfn.MAXIFS(tblOrders[Order Date], tblOrders[Customer ID], tblOrders[[#This Row],[Customer ID]])</f>
        <v>41985</v>
      </c>
      <c r="X9007" t="str">
        <f>IF(tblOrders[[#This Row],[Customer_FirstOrderDate]]&lt;&gt;tblOrders[[#This Row],[Customer_LastOrderDate]],"Yes","No")</f>
        <v>Yes</v>
      </c>
    </row>
    <row r="9008" spans="1:24" x14ac:dyDescent="0.3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 s="4">
        <f>_xlfn.MINIFS(tblOrders[Order Date], tblOrders[Customer ID], tblOrders[[#This Row],[Customer ID]])</f>
        <v>40882</v>
      </c>
      <c r="W9008" s="1">
        <f>_xlfn.MAXIFS(tblOrders[Order Date], tblOrders[Customer ID], tblOrders[[#This Row],[Customer ID]])</f>
        <v>41985</v>
      </c>
      <c r="X9008" t="str">
        <f>IF(tblOrders[[#This Row],[Customer_FirstOrderDate]]&lt;&gt;tblOrders[[#This Row],[Customer_LastOrderDate]],"Yes","No")</f>
        <v>Yes</v>
      </c>
    </row>
    <row r="9009" spans="1:24" x14ac:dyDescent="0.3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 s="4">
        <f>_xlfn.MINIFS(tblOrders[Order Date], tblOrders[Customer ID], tblOrders[[#This Row],[Customer ID]])</f>
        <v>40882</v>
      </c>
      <c r="W9009" s="1">
        <f>_xlfn.MAXIFS(tblOrders[Order Date], tblOrders[Customer ID], tblOrders[[#This Row],[Customer ID]])</f>
        <v>41985</v>
      </c>
      <c r="X9009" t="str">
        <f>IF(tblOrders[[#This Row],[Customer_FirstOrderDate]]&lt;&gt;tblOrders[[#This Row],[Customer_LastOrderDate]],"Yes","No")</f>
        <v>Yes</v>
      </c>
    </row>
    <row r="9010" spans="1:24" x14ac:dyDescent="0.3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 s="4">
        <f>_xlfn.MINIFS(tblOrders[Order Date], tblOrders[Customer ID], tblOrders[[#This Row],[Customer ID]])</f>
        <v>40882</v>
      </c>
      <c r="W9010" s="1">
        <f>_xlfn.MAXIFS(tblOrders[Order Date], tblOrders[Customer ID], tblOrders[[#This Row],[Customer ID]])</f>
        <v>41985</v>
      </c>
      <c r="X9010" t="str">
        <f>IF(tblOrders[[#This Row],[Customer_FirstOrderDate]]&lt;&gt;tblOrders[[#This Row],[Customer_LastOrderDate]],"Yes","No")</f>
        <v>Yes</v>
      </c>
    </row>
    <row r="9011" spans="1:24" x14ac:dyDescent="0.3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 s="4">
        <f>_xlfn.MINIFS(tblOrders[Order Date], tblOrders[Customer ID], tblOrders[[#This Row],[Customer ID]])</f>
        <v>40665</v>
      </c>
      <c r="W9011" s="1">
        <f>_xlfn.MAXIFS(tblOrders[Order Date], tblOrders[Customer ID], tblOrders[[#This Row],[Customer ID]])</f>
        <v>41842</v>
      </c>
      <c r="X9011" t="str">
        <f>IF(tblOrders[[#This Row],[Customer_FirstOrderDate]]&lt;&gt;tblOrders[[#This Row],[Customer_LastOrderDate]],"Yes","No")</f>
        <v>Yes</v>
      </c>
    </row>
    <row r="9012" spans="1:24" x14ac:dyDescent="0.3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 s="4">
        <f>_xlfn.MINIFS(tblOrders[Order Date], tblOrders[Customer ID], tblOrders[[#This Row],[Customer ID]])</f>
        <v>40581</v>
      </c>
      <c r="W9012" s="1">
        <f>_xlfn.MAXIFS(tblOrders[Order Date], tblOrders[Customer ID], tblOrders[[#This Row],[Customer ID]])</f>
        <v>41821</v>
      </c>
      <c r="X9012" t="str">
        <f>IF(tblOrders[[#This Row],[Customer_FirstOrderDate]]&lt;&gt;tblOrders[[#This Row],[Customer_LastOrderDate]],"Yes","No")</f>
        <v>Yes</v>
      </c>
    </row>
    <row r="9013" spans="1:24" x14ac:dyDescent="0.3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 s="4">
        <f>_xlfn.MINIFS(tblOrders[Order Date], tblOrders[Customer ID], tblOrders[[#This Row],[Customer ID]])</f>
        <v>40764</v>
      </c>
      <c r="W9013" s="1">
        <f>_xlfn.MAXIFS(tblOrders[Order Date], tblOrders[Customer ID], tblOrders[[#This Row],[Customer ID]])</f>
        <v>41869</v>
      </c>
      <c r="X9013" t="str">
        <f>IF(tblOrders[[#This Row],[Customer_FirstOrderDate]]&lt;&gt;tblOrders[[#This Row],[Customer_LastOrderDate]],"Yes","No")</f>
        <v>Yes</v>
      </c>
    </row>
    <row r="9014" spans="1:24" x14ac:dyDescent="0.3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 s="4">
        <f>_xlfn.MINIFS(tblOrders[Order Date], tblOrders[Customer ID], tblOrders[[#This Row],[Customer ID]])</f>
        <v>40799</v>
      </c>
      <c r="W9014" s="1">
        <f>_xlfn.MAXIFS(tblOrders[Order Date], tblOrders[Customer ID], tblOrders[[#This Row],[Customer ID]])</f>
        <v>41852</v>
      </c>
      <c r="X9014" t="str">
        <f>IF(tblOrders[[#This Row],[Customer_FirstOrderDate]]&lt;&gt;tblOrders[[#This Row],[Customer_LastOrderDate]],"Yes","No")</f>
        <v>Yes</v>
      </c>
    </row>
    <row r="9015" spans="1:24" x14ac:dyDescent="0.3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 s="4">
        <f>_xlfn.MINIFS(tblOrders[Order Date], tblOrders[Customer ID], tblOrders[[#This Row],[Customer ID]])</f>
        <v>40828</v>
      </c>
      <c r="W9015" s="1">
        <f>_xlfn.MAXIFS(tblOrders[Order Date], tblOrders[Customer ID], tblOrders[[#This Row],[Customer ID]])</f>
        <v>41921</v>
      </c>
      <c r="X9015" t="str">
        <f>IF(tblOrders[[#This Row],[Customer_FirstOrderDate]]&lt;&gt;tblOrders[[#This Row],[Customer_LastOrderDate]],"Yes","No")</f>
        <v>Yes</v>
      </c>
    </row>
    <row r="9016" spans="1:24" x14ac:dyDescent="0.3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 s="4">
        <f>_xlfn.MINIFS(tblOrders[Order Date], tblOrders[Customer ID], tblOrders[[#This Row],[Customer ID]])</f>
        <v>40828</v>
      </c>
      <c r="W9016" s="1">
        <f>_xlfn.MAXIFS(tblOrders[Order Date], tblOrders[Customer ID], tblOrders[[#This Row],[Customer ID]])</f>
        <v>41921</v>
      </c>
      <c r="X9016" t="str">
        <f>IF(tblOrders[[#This Row],[Customer_FirstOrderDate]]&lt;&gt;tblOrders[[#This Row],[Customer_LastOrderDate]],"Yes","No")</f>
        <v>Yes</v>
      </c>
    </row>
    <row r="9017" spans="1:24" x14ac:dyDescent="0.3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 s="4">
        <f>_xlfn.MINIFS(tblOrders[Order Date], tblOrders[Customer ID], tblOrders[[#This Row],[Customer ID]])</f>
        <v>40719</v>
      </c>
      <c r="W9017" s="1">
        <f>_xlfn.MAXIFS(tblOrders[Order Date], tblOrders[Customer ID], tblOrders[[#This Row],[Customer ID]])</f>
        <v>41830</v>
      </c>
      <c r="X9017" t="str">
        <f>IF(tblOrders[[#This Row],[Customer_FirstOrderDate]]&lt;&gt;tblOrders[[#This Row],[Customer_LastOrderDate]],"Yes","No")</f>
        <v>Yes</v>
      </c>
    </row>
    <row r="9018" spans="1:24" x14ac:dyDescent="0.3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 s="4">
        <f>_xlfn.MINIFS(tblOrders[Order Date], tblOrders[Customer ID], tblOrders[[#This Row],[Customer ID]])</f>
        <v>40719</v>
      </c>
      <c r="W9018" s="1">
        <f>_xlfn.MAXIFS(tblOrders[Order Date], tblOrders[Customer ID], tblOrders[[#This Row],[Customer ID]])</f>
        <v>41830</v>
      </c>
      <c r="X9018" t="str">
        <f>IF(tblOrders[[#This Row],[Customer_FirstOrderDate]]&lt;&gt;tblOrders[[#This Row],[Customer_LastOrderDate]],"Yes","No")</f>
        <v>Yes</v>
      </c>
    </row>
    <row r="9019" spans="1:24" x14ac:dyDescent="0.3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 s="4">
        <f>_xlfn.MINIFS(tblOrders[Order Date], tblOrders[Customer ID], tblOrders[[#This Row],[Customer ID]])</f>
        <v>40564</v>
      </c>
      <c r="W9019" s="1">
        <f>_xlfn.MAXIFS(tblOrders[Order Date], tblOrders[Customer ID], tblOrders[[#This Row],[Customer ID]])</f>
        <v>41977</v>
      </c>
      <c r="X9019" t="str">
        <f>IF(tblOrders[[#This Row],[Customer_FirstOrderDate]]&lt;&gt;tblOrders[[#This Row],[Customer_LastOrderDate]],"Yes","No")</f>
        <v>Yes</v>
      </c>
    </row>
    <row r="9020" spans="1:24" x14ac:dyDescent="0.3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 s="4">
        <f>_xlfn.MINIFS(tblOrders[Order Date], tblOrders[Customer ID], tblOrders[[#This Row],[Customer ID]])</f>
        <v>40564</v>
      </c>
      <c r="W9020" s="1">
        <f>_xlfn.MAXIFS(tblOrders[Order Date], tblOrders[Customer ID], tblOrders[[#This Row],[Customer ID]])</f>
        <v>41977</v>
      </c>
      <c r="X9020" t="str">
        <f>IF(tblOrders[[#This Row],[Customer_FirstOrderDate]]&lt;&gt;tblOrders[[#This Row],[Customer_LastOrderDate]],"Yes","No")</f>
        <v>Yes</v>
      </c>
    </row>
    <row r="9021" spans="1:24" x14ac:dyDescent="0.3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 s="4">
        <f>_xlfn.MINIFS(tblOrders[Order Date], tblOrders[Customer ID], tblOrders[[#This Row],[Customer ID]])</f>
        <v>40690</v>
      </c>
      <c r="W9021" s="1">
        <f>_xlfn.MAXIFS(tblOrders[Order Date], tblOrders[Customer ID], tblOrders[[#This Row],[Customer ID]])</f>
        <v>41983</v>
      </c>
      <c r="X9021" t="str">
        <f>IF(tblOrders[[#This Row],[Customer_FirstOrderDate]]&lt;&gt;tblOrders[[#This Row],[Customer_LastOrderDate]],"Yes","No")</f>
        <v>Yes</v>
      </c>
    </row>
    <row r="9022" spans="1:24" x14ac:dyDescent="0.3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 s="4">
        <f>_xlfn.MINIFS(tblOrders[Order Date], tblOrders[Customer ID], tblOrders[[#This Row],[Customer ID]])</f>
        <v>40690</v>
      </c>
      <c r="W9022" s="1">
        <f>_xlfn.MAXIFS(tblOrders[Order Date], tblOrders[Customer ID], tblOrders[[#This Row],[Customer ID]])</f>
        <v>41983</v>
      </c>
      <c r="X9022" t="str">
        <f>IF(tblOrders[[#This Row],[Customer_FirstOrderDate]]&lt;&gt;tblOrders[[#This Row],[Customer_LastOrderDate]],"Yes","No")</f>
        <v>Yes</v>
      </c>
    </row>
    <row r="9023" spans="1:24" x14ac:dyDescent="0.3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 s="4">
        <f>_xlfn.MINIFS(tblOrders[Order Date], tblOrders[Customer ID], tblOrders[[#This Row],[Customer ID]])</f>
        <v>40792</v>
      </c>
      <c r="W9023" s="1">
        <f>_xlfn.MAXIFS(tblOrders[Order Date], tblOrders[Customer ID], tblOrders[[#This Row],[Customer ID]])</f>
        <v>41929</v>
      </c>
      <c r="X9023" t="str">
        <f>IF(tblOrders[[#This Row],[Customer_FirstOrderDate]]&lt;&gt;tblOrders[[#This Row],[Customer_LastOrderDate]],"Yes","No")</f>
        <v>Yes</v>
      </c>
    </row>
    <row r="9024" spans="1:24" x14ac:dyDescent="0.3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 s="4">
        <f>_xlfn.MINIFS(tblOrders[Order Date], tblOrders[Customer ID], tblOrders[[#This Row],[Customer ID]])</f>
        <v>40869</v>
      </c>
      <c r="W9024" s="1">
        <f>_xlfn.MAXIFS(tblOrders[Order Date], tblOrders[Customer ID], tblOrders[[#This Row],[Customer ID]])</f>
        <v>41851</v>
      </c>
      <c r="X9024" t="str">
        <f>IF(tblOrders[[#This Row],[Customer_FirstOrderDate]]&lt;&gt;tblOrders[[#This Row],[Customer_LastOrderDate]],"Yes","No")</f>
        <v>Yes</v>
      </c>
    </row>
    <row r="9025" spans="1:24" x14ac:dyDescent="0.3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 s="4">
        <f>_xlfn.MINIFS(tblOrders[Order Date], tblOrders[Customer ID], tblOrders[[#This Row],[Customer ID]])</f>
        <v>40750</v>
      </c>
      <c r="W9025" s="1">
        <f>_xlfn.MAXIFS(tblOrders[Order Date], tblOrders[Customer ID], tblOrders[[#This Row],[Customer ID]])</f>
        <v>41821</v>
      </c>
      <c r="X9025" t="str">
        <f>IF(tblOrders[[#This Row],[Customer_FirstOrderDate]]&lt;&gt;tblOrders[[#This Row],[Customer_LastOrderDate]],"Yes","No")</f>
        <v>Yes</v>
      </c>
    </row>
    <row r="9026" spans="1:24" x14ac:dyDescent="0.3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 s="4">
        <f>_xlfn.MINIFS(tblOrders[Order Date], tblOrders[Customer ID], tblOrders[[#This Row],[Customer ID]])</f>
        <v>40792</v>
      </c>
      <c r="W9026" s="1">
        <f>_xlfn.MAXIFS(tblOrders[Order Date], tblOrders[Customer ID], tblOrders[[#This Row],[Customer ID]])</f>
        <v>41929</v>
      </c>
      <c r="X9026" t="str">
        <f>IF(tblOrders[[#This Row],[Customer_FirstOrderDate]]&lt;&gt;tblOrders[[#This Row],[Customer_LastOrderDate]],"Yes","No")</f>
        <v>Yes</v>
      </c>
    </row>
    <row r="9027" spans="1:24" x14ac:dyDescent="0.3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 s="4">
        <f>_xlfn.MINIFS(tblOrders[Order Date], tblOrders[Customer ID], tblOrders[[#This Row],[Customer ID]])</f>
        <v>40792</v>
      </c>
      <c r="W9027" s="1">
        <f>_xlfn.MAXIFS(tblOrders[Order Date], tblOrders[Customer ID], tblOrders[[#This Row],[Customer ID]])</f>
        <v>41929</v>
      </c>
      <c r="X9027" t="str">
        <f>IF(tblOrders[[#This Row],[Customer_FirstOrderDate]]&lt;&gt;tblOrders[[#This Row],[Customer_LastOrderDate]],"Yes","No")</f>
        <v>Yes</v>
      </c>
    </row>
    <row r="9028" spans="1:24" x14ac:dyDescent="0.3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 s="4">
        <f>_xlfn.MINIFS(tblOrders[Order Date], tblOrders[Customer ID], tblOrders[[#This Row],[Customer ID]])</f>
        <v>40792</v>
      </c>
      <c r="W9028" s="1">
        <f>_xlfn.MAXIFS(tblOrders[Order Date], tblOrders[Customer ID], tblOrders[[#This Row],[Customer ID]])</f>
        <v>41929</v>
      </c>
      <c r="X9028" t="str">
        <f>IF(tblOrders[[#This Row],[Customer_FirstOrderDate]]&lt;&gt;tblOrders[[#This Row],[Customer_LastOrderDate]],"Yes","No")</f>
        <v>Yes</v>
      </c>
    </row>
    <row r="9029" spans="1:24" x14ac:dyDescent="0.3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 s="4">
        <f>_xlfn.MINIFS(tblOrders[Order Date], tblOrders[Customer ID], tblOrders[[#This Row],[Customer ID]])</f>
        <v>40625</v>
      </c>
      <c r="W9029" s="1">
        <f>_xlfn.MAXIFS(tblOrders[Order Date], tblOrders[Customer ID], tblOrders[[#This Row],[Customer ID]])</f>
        <v>42004</v>
      </c>
      <c r="X9029" t="str">
        <f>IF(tblOrders[[#This Row],[Customer_FirstOrderDate]]&lt;&gt;tblOrders[[#This Row],[Customer_LastOrderDate]],"Yes","No")</f>
        <v>Yes</v>
      </c>
    </row>
    <row r="9030" spans="1:24" x14ac:dyDescent="0.3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 s="4">
        <f>_xlfn.MINIFS(tblOrders[Order Date], tblOrders[Customer ID], tblOrders[[#This Row],[Customer ID]])</f>
        <v>40625</v>
      </c>
      <c r="W9030" s="1">
        <f>_xlfn.MAXIFS(tblOrders[Order Date], tblOrders[Customer ID], tblOrders[[#This Row],[Customer ID]])</f>
        <v>42004</v>
      </c>
      <c r="X9030" t="str">
        <f>IF(tblOrders[[#This Row],[Customer_FirstOrderDate]]&lt;&gt;tblOrders[[#This Row],[Customer_LastOrderDate]],"Yes","No")</f>
        <v>Yes</v>
      </c>
    </row>
    <row r="9031" spans="1:24" x14ac:dyDescent="0.3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 s="4">
        <f>_xlfn.MINIFS(tblOrders[Order Date], tblOrders[Customer ID], tblOrders[[#This Row],[Customer ID]])</f>
        <v>40742</v>
      </c>
      <c r="W9031" s="1">
        <f>_xlfn.MAXIFS(tblOrders[Order Date], tblOrders[Customer ID], tblOrders[[#This Row],[Customer ID]])</f>
        <v>41996</v>
      </c>
      <c r="X9031" t="str">
        <f>IF(tblOrders[[#This Row],[Customer_FirstOrderDate]]&lt;&gt;tblOrders[[#This Row],[Customer_LastOrderDate]],"Yes","No")</f>
        <v>Yes</v>
      </c>
    </row>
    <row r="9032" spans="1:24" x14ac:dyDescent="0.3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 s="4">
        <f>_xlfn.MINIFS(tblOrders[Order Date], tblOrders[Customer ID], tblOrders[[#This Row],[Customer ID]])</f>
        <v>40942</v>
      </c>
      <c r="W9032" s="1">
        <f>_xlfn.MAXIFS(tblOrders[Order Date], tblOrders[Customer ID], tblOrders[[#This Row],[Customer ID]])</f>
        <v>41884</v>
      </c>
      <c r="X9032" t="str">
        <f>IF(tblOrders[[#This Row],[Customer_FirstOrderDate]]&lt;&gt;tblOrders[[#This Row],[Customer_LastOrderDate]],"Yes","No")</f>
        <v>Yes</v>
      </c>
    </row>
    <row r="9033" spans="1:24" x14ac:dyDescent="0.3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 s="4">
        <f>_xlfn.MINIFS(tblOrders[Order Date], tblOrders[Customer ID], tblOrders[[#This Row],[Customer ID]])</f>
        <v>40942</v>
      </c>
      <c r="W9033" s="1">
        <f>_xlfn.MAXIFS(tblOrders[Order Date], tblOrders[Customer ID], tblOrders[[#This Row],[Customer ID]])</f>
        <v>41884</v>
      </c>
      <c r="X9033" t="str">
        <f>IF(tblOrders[[#This Row],[Customer_FirstOrderDate]]&lt;&gt;tblOrders[[#This Row],[Customer_LastOrderDate]],"Yes","No")</f>
        <v>Yes</v>
      </c>
    </row>
    <row r="9034" spans="1:24" x14ac:dyDescent="0.3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 s="4">
        <f>_xlfn.MINIFS(tblOrders[Order Date], tblOrders[Customer ID], tblOrders[[#This Row],[Customer ID]])</f>
        <v>40616</v>
      </c>
      <c r="W9034" s="1">
        <f>_xlfn.MAXIFS(tblOrders[Order Date], tblOrders[Customer ID], tblOrders[[#This Row],[Customer ID]])</f>
        <v>41995</v>
      </c>
      <c r="X9034" t="str">
        <f>IF(tblOrders[[#This Row],[Customer_FirstOrderDate]]&lt;&gt;tblOrders[[#This Row],[Customer_LastOrderDate]],"Yes","No")</f>
        <v>Yes</v>
      </c>
    </row>
    <row r="9035" spans="1:24" x14ac:dyDescent="0.3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 s="4">
        <f>_xlfn.MINIFS(tblOrders[Order Date], tblOrders[Customer ID], tblOrders[[#This Row],[Customer ID]])</f>
        <v>40587</v>
      </c>
      <c r="W9035" s="1">
        <f>_xlfn.MAXIFS(tblOrders[Order Date], tblOrders[Customer ID], tblOrders[[#This Row],[Customer ID]])</f>
        <v>41655</v>
      </c>
      <c r="X9035" t="str">
        <f>IF(tblOrders[[#This Row],[Customer_FirstOrderDate]]&lt;&gt;tblOrders[[#This Row],[Customer_LastOrderDate]],"Yes","No")</f>
        <v>Yes</v>
      </c>
    </row>
    <row r="9036" spans="1:24" x14ac:dyDescent="0.3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 s="4">
        <f>_xlfn.MINIFS(tblOrders[Order Date], tblOrders[Customer ID], tblOrders[[#This Row],[Customer ID]])</f>
        <v>41183</v>
      </c>
      <c r="W9036" s="1">
        <f>_xlfn.MAXIFS(tblOrders[Order Date], tblOrders[Customer ID], tblOrders[[#This Row],[Customer ID]])</f>
        <v>41853</v>
      </c>
      <c r="X9036" t="str">
        <f>IF(tblOrders[[#This Row],[Customer_FirstOrderDate]]&lt;&gt;tblOrders[[#This Row],[Customer_LastOrderDate]],"Yes","No")</f>
        <v>Yes</v>
      </c>
    </row>
    <row r="9037" spans="1:24" x14ac:dyDescent="0.3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 s="4">
        <f>_xlfn.MINIFS(tblOrders[Order Date], tblOrders[Customer ID], tblOrders[[#This Row],[Customer ID]])</f>
        <v>41183</v>
      </c>
      <c r="W9037" s="1">
        <f>_xlfn.MAXIFS(tblOrders[Order Date], tblOrders[Customer ID], tblOrders[[#This Row],[Customer ID]])</f>
        <v>41853</v>
      </c>
      <c r="X9037" t="str">
        <f>IF(tblOrders[[#This Row],[Customer_FirstOrderDate]]&lt;&gt;tblOrders[[#This Row],[Customer_LastOrderDate]],"Yes","No")</f>
        <v>Yes</v>
      </c>
    </row>
    <row r="9038" spans="1:24" x14ac:dyDescent="0.3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 s="4">
        <f>_xlfn.MINIFS(tblOrders[Order Date], tblOrders[Customer ID], tblOrders[[#This Row],[Customer ID]])</f>
        <v>40687</v>
      </c>
      <c r="W9038" s="1">
        <f>_xlfn.MAXIFS(tblOrders[Order Date], tblOrders[Customer ID], tblOrders[[#This Row],[Customer ID]])</f>
        <v>41971</v>
      </c>
      <c r="X9038" t="str">
        <f>IF(tblOrders[[#This Row],[Customer_FirstOrderDate]]&lt;&gt;tblOrders[[#This Row],[Customer_LastOrderDate]],"Yes","No")</f>
        <v>Yes</v>
      </c>
    </row>
    <row r="9039" spans="1:24" x14ac:dyDescent="0.3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 s="4">
        <f>_xlfn.MINIFS(tblOrders[Order Date], tblOrders[Customer ID], tblOrders[[#This Row],[Customer ID]])</f>
        <v>40687</v>
      </c>
      <c r="W9039" s="1">
        <f>_xlfn.MAXIFS(tblOrders[Order Date], tblOrders[Customer ID], tblOrders[[#This Row],[Customer ID]])</f>
        <v>41971</v>
      </c>
      <c r="X9039" t="str">
        <f>IF(tblOrders[[#This Row],[Customer_FirstOrderDate]]&lt;&gt;tblOrders[[#This Row],[Customer_LastOrderDate]],"Yes","No")</f>
        <v>Yes</v>
      </c>
    </row>
    <row r="9040" spans="1:24" x14ac:dyDescent="0.3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 s="4">
        <f>_xlfn.MINIFS(tblOrders[Order Date], tblOrders[Customer ID], tblOrders[[#This Row],[Customer ID]])</f>
        <v>41348</v>
      </c>
      <c r="W9040" s="1">
        <f>_xlfn.MAXIFS(tblOrders[Order Date], tblOrders[Customer ID], tblOrders[[#This Row],[Customer ID]])</f>
        <v>41969</v>
      </c>
      <c r="X9040" t="str">
        <f>IF(tblOrders[[#This Row],[Customer_FirstOrderDate]]&lt;&gt;tblOrders[[#This Row],[Customer_LastOrderDate]],"Yes","No")</f>
        <v>Yes</v>
      </c>
    </row>
    <row r="9041" spans="1:24" x14ac:dyDescent="0.3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 s="4">
        <f>_xlfn.MINIFS(tblOrders[Order Date], tblOrders[Customer ID], tblOrders[[#This Row],[Customer ID]])</f>
        <v>40897</v>
      </c>
      <c r="W9041" s="1">
        <f>_xlfn.MAXIFS(tblOrders[Order Date], tblOrders[Customer ID], tblOrders[[#This Row],[Customer ID]])</f>
        <v>41963</v>
      </c>
      <c r="X9041" t="str">
        <f>IF(tblOrders[[#This Row],[Customer_FirstOrderDate]]&lt;&gt;tblOrders[[#This Row],[Customer_LastOrderDate]],"Yes","No")</f>
        <v>Yes</v>
      </c>
    </row>
    <row r="9042" spans="1:24" x14ac:dyDescent="0.3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 s="4">
        <f>_xlfn.MINIFS(tblOrders[Order Date], tblOrders[Customer ID], tblOrders[[#This Row],[Customer ID]])</f>
        <v>40581</v>
      </c>
      <c r="W9042" s="1">
        <f>_xlfn.MAXIFS(tblOrders[Order Date], tblOrders[Customer ID], tblOrders[[#This Row],[Customer ID]])</f>
        <v>41821</v>
      </c>
      <c r="X9042" t="str">
        <f>IF(tblOrders[[#This Row],[Customer_FirstOrderDate]]&lt;&gt;tblOrders[[#This Row],[Customer_LastOrderDate]],"Yes","No")</f>
        <v>Yes</v>
      </c>
    </row>
    <row r="9043" spans="1:24" x14ac:dyDescent="0.3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 s="4">
        <f>_xlfn.MINIFS(tblOrders[Order Date], tblOrders[Customer ID], tblOrders[[#This Row],[Customer ID]])</f>
        <v>40564</v>
      </c>
      <c r="W9043" s="1">
        <f>_xlfn.MAXIFS(tblOrders[Order Date], tblOrders[Customer ID], tblOrders[[#This Row],[Customer ID]])</f>
        <v>41961</v>
      </c>
      <c r="X9043" t="str">
        <f>IF(tblOrders[[#This Row],[Customer_FirstOrderDate]]&lt;&gt;tblOrders[[#This Row],[Customer_LastOrderDate]],"Yes","No")</f>
        <v>Yes</v>
      </c>
    </row>
    <row r="9044" spans="1:24" x14ac:dyDescent="0.3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 s="4">
        <f>_xlfn.MINIFS(tblOrders[Order Date], tblOrders[Customer ID], tblOrders[[#This Row],[Customer ID]])</f>
        <v>40564</v>
      </c>
      <c r="W9044" s="1">
        <f>_xlfn.MAXIFS(tblOrders[Order Date], tblOrders[Customer ID], tblOrders[[#This Row],[Customer ID]])</f>
        <v>41919</v>
      </c>
      <c r="X9044" t="str">
        <f>IF(tblOrders[[#This Row],[Customer_FirstOrderDate]]&lt;&gt;tblOrders[[#This Row],[Customer_LastOrderDate]],"Yes","No")</f>
        <v>Yes</v>
      </c>
    </row>
    <row r="9045" spans="1:24" x14ac:dyDescent="0.3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 s="4">
        <f>_xlfn.MINIFS(tblOrders[Order Date], tblOrders[Customer ID], tblOrders[[#This Row],[Customer ID]])</f>
        <v>40589</v>
      </c>
      <c r="W9045" s="1">
        <f>_xlfn.MAXIFS(tblOrders[Order Date], tblOrders[Customer ID], tblOrders[[#This Row],[Customer ID]])</f>
        <v>41935</v>
      </c>
      <c r="X9045" t="str">
        <f>IF(tblOrders[[#This Row],[Customer_FirstOrderDate]]&lt;&gt;tblOrders[[#This Row],[Customer_LastOrderDate]],"Yes","No")</f>
        <v>Yes</v>
      </c>
    </row>
    <row r="9046" spans="1:24" x14ac:dyDescent="0.3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 s="4">
        <f>_xlfn.MINIFS(tblOrders[Order Date], tblOrders[Customer ID], tblOrders[[#This Row],[Customer ID]])</f>
        <v>41096</v>
      </c>
      <c r="W9046" s="1">
        <f>_xlfn.MAXIFS(tblOrders[Order Date], tblOrders[Customer ID], tblOrders[[#This Row],[Customer ID]])</f>
        <v>41990</v>
      </c>
      <c r="X9046" t="str">
        <f>IF(tblOrders[[#This Row],[Customer_FirstOrderDate]]&lt;&gt;tblOrders[[#This Row],[Customer_LastOrderDate]],"Yes","No")</f>
        <v>Yes</v>
      </c>
    </row>
    <row r="9047" spans="1:24" x14ac:dyDescent="0.3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 s="4">
        <f>_xlfn.MINIFS(tblOrders[Order Date], tblOrders[Customer ID], tblOrders[[#This Row],[Customer ID]])</f>
        <v>41096</v>
      </c>
      <c r="W9047" s="1">
        <f>_xlfn.MAXIFS(tblOrders[Order Date], tblOrders[Customer ID], tblOrders[[#This Row],[Customer ID]])</f>
        <v>41990</v>
      </c>
      <c r="X9047" t="str">
        <f>IF(tblOrders[[#This Row],[Customer_FirstOrderDate]]&lt;&gt;tblOrders[[#This Row],[Customer_LastOrderDate]],"Yes","No")</f>
        <v>Yes</v>
      </c>
    </row>
    <row r="9048" spans="1:24" x14ac:dyDescent="0.3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 s="4">
        <f>_xlfn.MINIFS(tblOrders[Order Date], tblOrders[Customer ID], tblOrders[[#This Row],[Customer ID]])</f>
        <v>41096</v>
      </c>
      <c r="W9048" s="1">
        <f>_xlfn.MAXIFS(tblOrders[Order Date], tblOrders[Customer ID], tblOrders[[#This Row],[Customer ID]])</f>
        <v>41990</v>
      </c>
      <c r="X9048" t="str">
        <f>IF(tblOrders[[#This Row],[Customer_FirstOrderDate]]&lt;&gt;tblOrders[[#This Row],[Customer_LastOrderDate]],"Yes","No")</f>
        <v>Yes</v>
      </c>
    </row>
    <row r="9049" spans="1:24" x14ac:dyDescent="0.3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 s="4">
        <f>_xlfn.MINIFS(tblOrders[Order Date], tblOrders[Customer ID], tblOrders[[#This Row],[Customer ID]])</f>
        <v>41096</v>
      </c>
      <c r="W9049" s="1">
        <f>_xlfn.MAXIFS(tblOrders[Order Date], tblOrders[Customer ID], tblOrders[[#This Row],[Customer ID]])</f>
        <v>41990</v>
      </c>
      <c r="X9049" t="str">
        <f>IF(tblOrders[[#This Row],[Customer_FirstOrderDate]]&lt;&gt;tblOrders[[#This Row],[Customer_LastOrderDate]],"Yes","No")</f>
        <v>Yes</v>
      </c>
    </row>
    <row r="9050" spans="1:24" x14ac:dyDescent="0.3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 s="4">
        <f>_xlfn.MINIFS(tblOrders[Order Date], tblOrders[Customer ID], tblOrders[[#This Row],[Customer ID]])</f>
        <v>41096</v>
      </c>
      <c r="W9050" s="1">
        <f>_xlfn.MAXIFS(tblOrders[Order Date], tblOrders[Customer ID], tblOrders[[#This Row],[Customer ID]])</f>
        <v>41990</v>
      </c>
      <c r="X9050" t="str">
        <f>IF(tblOrders[[#This Row],[Customer_FirstOrderDate]]&lt;&gt;tblOrders[[#This Row],[Customer_LastOrderDate]],"Yes","No")</f>
        <v>Yes</v>
      </c>
    </row>
    <row r="9051" spans="1:24" x14ac:dyDescent="0.3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 s="4">
        <f>_xlfn.MINIFS(tblOrders[Order Date], tblOrders[Customer ID], tblOrders[[#This Row],[Customer ID]])</f>
        <v>40807</v>
      </c>
      <c r="W9051" s="1">
        <f>_xlfn.MAXIFS(tblOrders[Order Date], tblOrders[Customer ID], tblOrders[[#This Row],[Customer ID]])</f>
        <v>41934</v>
      </c>
      <c r="X9051" t="str">
        <f>IF(tblOrders[[#This Row],[Customer_FirstOrderDate]]&lt;&gt;tblOrders[[#This Row],[Customer_LastOrderDate]],"Yes","No")</f>
        <v>Yes</v>
      </c>
    </row>
    <row r="9052" spans="1:24" x14ac:dyDescent="0.3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 s="4">
        <f>_xlfn.MINIFS(tblOrders[Order Date], tblOrders[Customer ID], tblOrders[[#This Row],[Customer ID]])</f>
        <v>40554</v>
      </c>
      <c r="W9052" s="1">
        <f>_xlfn.MAXIFS(tblOrders[Order Date], tblOrders[Customer ID], tblOrders[[#This Row],[Customer ID]])</f>
        <v>41929</v>
      </c>
      <c r="X9052" t="str">
        <f>IF(tblOrders[[#This Row],[Customer_FirstOrderDate]]&lt;&gt;tblOrders[[#This Row],[Customer_LastOrderDate]],"Yes","No")</f>
        <v>Yes</v>
      </c>
    </row>
    <row r="9053" spans="1:24" x14ac:dyDescent="0.3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 s="4">
        <f>_xlfn.MINIFS(tblOrders[Order Date], tblOrders[Customer ID], tblOrders[[#This Row],[Customer ID]])</f>
        <v>40628</v>
      </c>
      <c r="W9053" s="1">
        <f>_xlfn.MAXIFS(tblOrders[Order Date], tblOrders[Customer ID], tblOrders[[#This Row],[Customer ID]])</f>
        <v>41983</v>
      </c>
      <c r="X9053" t="str">
        <f>IF(tblOrders[[#This Row],[Customer_FirstOrderDate]]&lt;&gt;tblOrders[[#This Row],[Customer_LastOrderDate]],"Yes","No")</f>
        <v>Yes</v>
      </c>
    </row>
    <row r="9054" spans="1:24" x14ac:dyDescent="0.3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 s="4">
        <f>_xlfn.MINIFS(tblOrders[Order Date], tblOrders[Customer ID], tblOrders[[#This Row],[Customer ID]])</f>
        <v>40628</v>
      </c>
      <c r="W9054" s="1">
        <f>_xlfn.MAXIFS(tblOrders[Order Date], tblOrders[Customer ID], tblOrders[[#This Row],[Customer ID]])</f>
        <v>41983</v>
      </c>
      <c r="X9054" t="str">
        <f>IF(tblOrders[[#This Row],[Customer_FirstOrderDate]]&lt;&gt;tblOrders[[#This Row],[Customer_LastOrderDate]],"Yes","No")</f>
        <v>Yes</v>
      </c>
    </row>
    <row r="9055" spans="1:24" x14ac:dyDescent="0.3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 s="4">
        <f>_xlfn.MINIFS(tblOrders[Order Date], tblOrders[Customer ID], tblOrders[[#This Row],[Customer ID]])</f>
        <v>40628</v>
      </c>
      <c r="W9055" s="1">
        <f>_xlfn.MAXIFS(tblOrders[Order Date], tblOrders[Customer ID], tblOrders[[#This Row],[Customer ID]])</f>
        <v>41983</v>
      </c>
      <c r="X9055" t="str">
        <f>IF(tblOrders[[#This Row],[Customer_FirstOrderDate]]&lt;&gt;tblOrders[[#This Row],[Customer_LastOrderDate]],"Yes","No")</f>
        <v>Yes</v>
      </c>
    </row>
    <row r="9056" spans="1:24" x14ac:dyDescent="0.3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 s="4">
        <f>_xlfn.MINIFS(tblOrders[Order Date], tblOrders[Customer ID], tblOrders[[#This Row],[Customer ID]])</f>
        <v>40758</v>
      </c>
      <c r="W9056" s="1">
        <f>_xlfn.MAXIFS(tblOrders[Order Date], tblOrders[Customer ID], tblOrders[[#This Row],[Customer ID]])</f>
        <v>41927</v>
      </c>
      <c r="X9056" t="str">
        <f>IF(tblOrders[[#This Row],[Customer_FirstOrderDate]]&lt;&gt;tblOrders[[#This Row],[Customer_LastOrderDate]],"Yes","No")</f>
        <v>Yes</v>
      </c>
    </row>
    <row r="9057" spans="1:24" x14ac:dyDescent="0.3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 s="4">
        <f>_xlfn.MINIFS(tblOrders[Order Date], tblOrders[Customer ID], tblOrders[[#This Row],[Customer ID]])</f>
        <v>40900</v>
      </c>
      <c r="W9057" s="1">
        <f>_xlfn.MAXIFS(tblOrders[Order Date], tblOrders[Customer ID], tblOrders[[#This Row],[Customer ID]])</f>
        <v>41975</v>
      </c>
      <c r="X9057" t="str">
        <f>IF(tblOrders[[#This Row],[Customer_FirstOrderDate]]&lt;&gt;tblOrders[[#This Row],[Customer_LastOrderDate]],"Yes","No")</f>
        <v>Yes</v>
      </c>
    </row>
    <row r="9058" spans="1:24" x14ac:dyDescent="0.3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 s="4">
        <f>_xlfn.MINIFS(tblOrders[Order Date], tblOrders[Customer ID], tblOrders[[#This Row],[Customer ID]])</f>
        <v>40764</v>
      </c>
      <c r="W9058" s="1">
        <f>_xlfn.MAXIFS(tblOrders[Order Date], tblOrders[Customer ID], tblOrders[[#This Row],[Customer ID]])</f>
        <v>41869</v>
      </c>
      <c r="X9058" t="str">
        <f>IF(tblOrders[[#This Row],[Customer_FirstOrderDate]]&lt;&gt;tblOrders[[#This Row],[Customer_LastOrderDate]],"Yes","No")</f>
        <v>Yes</v>
      </c>
    </row>
    <row r="9059" spans="1:24" x14ac:dyDescent="0.3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 s="4">
        <f>_xlfn.MINIFS(tblOrders[Order Date], tblOrders[Customer ID], tblOrders[[#This Row],[Customer ID]])</f>
        <v>40645</v>
      </c>
      <c r="W9059" s="1">
        <f>_xlfn.MAXIFS(tblOrders[Order Date], tblOrders[Customer ID], tblOrders[[#This Row],[Customer ID]])</f>
        <v>41684</v>
      </c>
      <c r="X9059" t="str">
        <f>IF(tblOrders[[#This Row],[Customer_FirstOrderDate]]&lt;&gt;tblOrders[[#This Row],[Customer_LastOrderDate]],"Yes","No")</f>
        <v>Yes</v>
      </c>
    </row>
    <row r="9060" spans="1:24" x14ac:dyDescent="0.3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 s="4">
        <f>_xlfn.MINIFS(tblOrders[Order Date], tblOrders[Customer ID], tblOrders[[#This Row],[Customer ID]])</f>
        <v>40645</v>
      </c>
      <c r="W9060" s="1">
        <f>_xlfn.MAXIFS(tblOrders[Order Date], tblOrders[Customer ID], tblOrders[[#This Row],[Customer ID]])</f>
        <v>41684</v>
      </c>
      <c r="X9060" t="str">
        <f>IF(tblOrders[[#This Row],[Customer_FirstOrderDate]]&lt;&gt;tblOrders[[#This Row],[Customer_LastOrderDate]],"Yes","No")</f>
        <v>Yes</v>
      </c>
    </row>
    <row r="9061" spans="1:24" x14ac:dyDescent="0.3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 s="4">
        <f>_xlfn.MINIFS(tblOrders[Order Date], tblOrders[Customer ID], tblOrders[[#This Row],[Customer ID]])</f>
        <v>40724</v>
      </c>
      <c r="W9061" s="1">
        <f>_xlfn.MAXIFS(tblOrders[Order Date], tblOrders[Customer ID], tblOrders[[#This Row],[Customer ID]])</f>
        <v>41946</v>
      </c>
      <c r="X9061" t="str">
        <f>IF(tblOrders[[#This Row],[Customer_FirstOrderDate]]&lt;&gt;tblOrders[[#This Row],[Customer_LastOrderDate]],"Yes","No")</f>
        <v>Yes</v>
      </c>
    </row>
    <row r="9062" spans="1:24" x14ac:dyDescent="0.3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 s="4">
        <f>_xlfn.MINIFS(tblOrders[Order Date], tblOrders[Customer ID], tblOrders[[#This Row],[Customer ID]])</f>
        <v>40557</v>
      </c>
      <c r="W9062" s="1">
        <f>_xlfn.MAXIFS(tblOrders[Order Date], tblOrders[Customer ID], tblOrders[[#This Row],[Customer ID]])</f>
        <v>41978</v>
      </c>
      <c r="X9062" t="str">
        <f>IF(tblOrders[[#This Row],[Customer_FirstOrderDate]]&lt;&gt;tblOrders[[#This Row],[Customer_LastOrderDate]],"Yes","No")</f>
        <v>Yes</v>
      </c>
    </row>
    <row r="9063" spans="1:24" x14ac:dyDescent="0.3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 s="4">
        <f>_xlfn.MINIFS(tblOrders[Order Date], tblOrders[Customer ID], tblOrders[[#This Row],[Customer ID]])</f>
        <v>40557</v>
      </c>
      <c r="W9063" s="1">
        <f>_xlfn.MAXIFS(tblOrders[Order Date], tblOrders[Customer ID], tblOrders[[#This Row],[Customer ID]])</f>
        <v>41978</v>
      </c>
      <c r="X9063" t="str">
        <f>IF(tblOrders[[#This Row],[Customer_FirstOrderDate]]&lt;&gt;tblOrders[[#This Row],[Customer_LastOrderDate]],"Yes","No")</f>
        <v>Yes</v>
      </c>
    </row>
    <row r="9064" spans="1:24" x14ac:dyDescent="0.3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 s="4">
        <f>_xlfn.MINIFS(tblOrders[Order Date], tblOrders[Customer ID], tblOrders[[#This Row],[Customer ID]])</f>
        <v>40795</v>
      </c>
      <c r="W9064" s="1">
        <f>_xlfn.MAXIFS(tblOrders[Order Date], tblOrders[Customer ID], tblOrders[[#This Row],[Customer ID]])</f>
        <v>41834</v>
      </c>
      <c r="X9064" t="str">
        <f>IF(tblOrders[[#This Row],[Customer_FirstOrderDate]]&lt;&gt;tblOrders[[#This Row],[Customer_LastOrderDate]],"Yes","No")</f>
        <v>Yes</v>
      </c>
    </row>
    <row r="9065" spans="1:24" x14ac:dyDescent="0.3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  <c r="V9065" s="4">
        <f>_xlfn.MINIFS(tblOrders[Order Date], tblOrders[Customer ID], tblOrders[[#This Row],[Customer ID]])</f>
        <v>40576</v>
      </c>
      <c r="W9065" s="1">
        <f>_xlfn.MAXIFS(tblOrders[Order Date], tblOrders[Customer ID], tblOrders[[#This Row],[Customer ID]])</f>
        <v>41969</v>
      </c>
      <c r="X9065" t="str">
        <f>IF(tblOrders[[#This Row],[Customer_FirstOrderDate]]&lt;&gt;tblOrders[[#This Row],[Customer_LastOrderDate]],"Yes","No")</f>
        <v>Yes</v>
      </c>
    </row>
    <row r="9066" spans="1:24" x14ac:dyDescent="0.3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 s="4">
        <f>_xlfn.MINIFS(tblOrders[Order Date], tblOrders[Customer ID], tblOrders[[#This Row],[Customer ID]])</f>
        <v>40576</v>
      </c>
      <c r="W9066" s="1">
        <f>_xlfn.MAXIFS(tblOrders[Order Date], tblOrders[Customer ID], tblOrders[[#This Row],[Customer ID]])</f>
        <v>41969</v>
      </c>
      <c r="X9066" t="str">
        <f>IF(tblOrders[[#This Row],[Customer_FirstOrderDate]]&lt;&gt;tblOrders[[#This Row],[Customer_LastOrderDate]],"Yes","No")</f>
        <v>Yes</v>
      </c>
    </row>
    <row r="9067" spans="1:24" x14ac:dyDescent="0.3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 s="4">
        <f>_xlfn.MINIFS(tblOrders[Order Date], tblOrders[Customer ID], tblOrders[[#This Row],[Customer ID]])</f>
        <v>40576</v>
      </c>
      <c r="W9067" s="1">
        <f>_xlfn.MAXIFS(tblOrders[Order Date], tblOrders[Customer ID], tblOrders[[#This Row],[Customer ID]])</f>
        <v>41969</v>
      </c>
      <c r="X9067" t="str">
        <f>IF(tblOrders[[#This Row],[Customer_FirstOrderDate]]&lt;&gt;tblOrders[[#This Row],[Customer_LastOrderDate]],"Yes","No")</f>
        <v>Yes</v>
      </c>
    </row>
    <row r="9068" spans="1:24" x14ac:dyDescent="0.3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 s="4">
        <f>_xlfn.MINIFS(tblOrders[Order Date], tblOrders[Customer ID], tblOrders[[#This Row],[Customer ID]])</f>
        <v>40700</v>
      </c>
      <c r="W9068" s="1">
        <f>_xlfn.MAXIFS(tblOrders[Order Date], tblOrders[Customer ID], tblOrders[[#This Row],[Customer ID]])</f>
        <v>41786</v>
      </c>
      <c r="X9068" t="str">
        <f>IF(tblOrders[[#This Row],[Customer_FirstOrderDate]]&lt;&gt;tblOrders[[#This Row],[Customer_LastOrderDate]],"Yes","No")</f>
        <v>Yes</v>
      </c>
    </row>
    <row r="9069" spans="1:24" x14ac:dyDescent="0.3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 s="4">
        <f>_xlfn.MINIFS(tblOrders[Order Date], tblOrders[Customer ID], tblOrders[[#This Row],[Customer ID]])</f>
        <v>40795</v>
      </c>
      <c r="W9069" s="1">
        <f>_xlfn.MAXIFS(tblOrders[Order Date], tblOrders[Customer ID], tblOrders[[#This Row],[Customer ID]])</f>
        <v>41731</v>
      </c>
      <c r="X9069" t="str">
        <f>IF(tblOrders[[#This Row],[Customer_FirstOrderDate]]&lt;&gt;tblOrders[[#This Row],[Customer_LastOrderDate]],"Yes","No")</f>
        <v>Yes</v>
      </c>
    </row>
    <row r="9070" spans="1:24" x14ac:dyDescent="0.3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 s="4">
        <f>_xlfn.MINIFS(tblOrders[Order Date], tblOrders[Customer ID], tblOrders[[#This Row],[Customer ID]])</f>
        <v>40794</v>
      </c>
      <c r="W9070" s="1">
        <f>_xlfn.MAXIFS(tblOrders[Order Date], tblOrders[Customer ID], tblOrders[[#This Row],[Customer ID]])</f>
        <v>41697</v>
      </c>
      <c r="X9070" t="str">
        <f>IF(tblOrders[[#This Row],[Customer_FirstOrderDate]]&lt;&gt;tblOrders[[#This Row],[Customer_LastOrderDate]],"Yes","No")</f>
        <v>Yes</v>
      </c>
    </row>
    <row r="9071" spans="1:24" x14ac:dyDescent="0.3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 s="4">
        <f>_xlfn.MINIFS(tblOrders[Order Date], tblOrders[Customer ID], tblOrders[[#This Row],[Customer ID]])</f>
        <v>40794</v>
      </c>
      <c r="W9071" s="1">
        <f>_xlfn.MAXIFS(tblOrders[Order Date], tblOrders[Customer ID], tblOrders[[#This Row],[Customer ID]])</f>
        <v>41697</v>
      </c>
      <c r="X9071" t="str">
        <f>IF(tblOrders[[#This Row],[Customer_FirstOrderDate]]&lt;&gt;tblOrders[[#This Row],[Customer_LastOrderDate]],"Yes","No")</f>
        <v>Yes</v>
      </c>
    </row>
    <row r="9072" spans="1:24" x14ac:dyDescent="0.3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 s="4">
        <f>_xlfn.MINIFS(tblOrders[Order Date], tblOrders[Customer ID], tblOrders[[#This Row],[Customer ID]])</f>
        <v>40636</v>
      </c>
      <c r="W9072" s="1">
        <f>_xlfn.MAXIFS(tblOrders[Order Date], tblOrders[Customer ID], tblOrders[[#This Row],[Customer ID]])</f>
        <v>41978</v>
      </c>
      <c r="X9072" t="str">
        <f>IF(tblOrders[[#This Row],[Customer_FirstOrderDate]]&lt;&gt;tblOrders[[#This Row],[Customer_LastOrderDate]],"Yes","No")</f>
        <v>Yes</v>
      </c>
    </row>
    <row r="9073" spans="1:24" x14ac:dyDescent="0.3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 s="4">
        <f>_xlfn.MINIFS(tblOrders[Order Date], tblOrders[Customer ID], tblOrders[[#This Row],[Customer ID]])</f>
        <v>40793</v>
      </c>
      <c r="W9073" s="1">
        <f>_xlfn.MAXIFS(tblOrders[Order Date], tblOrders[Customer ID], tblOrders[[#This Row],[Customer ID]])</f>
        <v>41969</v>
      </c>
      <c r="X9073" t="str">
        <f>IF(tblOrders[[#This Row],[Customer_FirstOrderDate]]&lt;&gt;tblOrders[[#This Row],[Customer_LastOrderDate]],"Yes","No")</f>
        <v>Yes</v>
      </c>
    </row>
    <row r="9074" spans="1:24" x14ac:dyDescent="0.3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  <c r="V9074" s="4">
        <f>_xlfn.MINIFS(tblOrders[Order Date], tblOrders[Customer ID], tblOrders[[#This Row],[Customer ID]])</f>
        <v>40549</v>
      </c>
      <c r="W9074" s="1">
        <f>_xlfn.MAXIFS(tblOrders[Order Date], tblOrders[Customer ID], tblOrders[[#This Row],[Customer ID]])</f>
        <v>41960</v>
      </c>
      <c r="X9074" t="str">
        <f>IF(tblOrders[[#This Row],[Customer_FirstOrderDate]]&lt;&gt;tblOrders[[#This Row],[Customer_LastOrderDate]],"Yes","No")</f>
        <v>Yes</v>
      </c>
    </row>
    <row r="9075" spans="1:24" x14ac:dyDescent="0.3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 s="4">
        <f>_xlfn.MINIFS(tblOrders[Order Date], tblOrders[Customer ID], tblOrders[[#This Row],[Customer ID]])</f>
        <v>40549</v>
      </c>
      <c r="W9075" s="1">
        <f>_xlfn.MAXIFS(tblOrders[Order Date], tblOrders[Customer ID], tblOrders[[#This Row],[Customer ID]])</f>
        <v>41960</v>
      </c>
      <c r="X9075" t="str">
        <f>IF(tblOrders[[#This Row],[Customer_FirstOrderDate]]&lt;&gt;tblOrders[[#This Row],[Customer_LastOrderDate]],"Yes","No")</f>
        <v>Yes</v>
      </c>
    </row>
    <row r="9076" spans="1:24" x14ac:dyDescent="0.3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 s="4">
        <f>_xlfn.MINIFS(tblOrders[Order Date], tblOrders[Customer ID], tblOrders[[#This Row],[Customer ID]])</f>
        <v>40654</v>
      </c>
      <c r="W9076" s="1">
        <f>_xlfn.MAXIFS(tblOrders[Order Date], tblOrders[Customer ID], tblOrders[[#This Row],[Customer ID]])</f>
        <v>41897</v>
      </c>
      <c r="X9076" t="str">
        <f>IF(tblOrders[[#This Row],[Customer_FirstOrderDate]]&lt;&gt;tblOrders[[#This Row],[Customer_LastOrderDate]],"Yes","No")</f>
        <v>Yes</v>
      </c>
    </row>
    <row r="9077" spans="1:24" x14ac:dyDescent="0.3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 s="4">
        <f>_xlfn.MINIFS(tblOrders[Order Date], tblOrders[Customer ID], tblOrders[[#This Row],[Customer ID]])</f>
        <v>41218</v>
      </c>
      <c r="W9077" s="1">
        <f>_xlfn.MAXIFS(tblOrders[Order Date], tblOrders[Customer ID], tblOrders[[#This Row],[Customer ID]])</f>
        <v>41978</v>
      </c>
      <c r="X9077" t="str">
        <f>IF(tblOrders[[#This Row],[Customer_FirstOrderDate]]&lt;&gt;tblOrders[[#This Row],[Customer_LastOrderDate]],"Yes","No")</f>
        <v>Yes</v>
      </c>
    </row>
    <row r="9078" spans="1:24" x14ac:dyDescent="0.3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 s="4">
        <f>_xlfn.MINIFS(tblOrders[Order Date], tblOrders[Customer ID], tblOrders[[#This Row],[Customer ID]])</f>
        <v>41218</v>
      </c>
      <c r="W9078" s="1">
        <f>_xlfn.MAXIFS(tblOrders[Order Date], tblOrders[Customer ID], tblOrders[[#This Row],[Customer ID]])</f>
        <v>41978</v>
      </c>
      <c r="X9078" t="str">
        <f>IF(tblOrders[[#This Row],[Customer_FirstOrderDate]]&lt;&gt;tblOrders[[#This Row],[Customer_LastOrderDate]],"Yes","No")</f>
        <v>Yes</v>
      </c>
    </row>
    <row r="9079" spans="1:24" x14ac:dyDescent="0.3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 s="4">
        <f>_xlfn.MINIFS(tblOrders[Order Date], tblOrders[Customer ID], tblOrders[[#This Row],[Customer ID]])</f>
        <v>40649</v>
      </c>
      <c r="W9079" s="1">
        <f>_xlfn.MAXIFS(tblOrders[Order Date], tblOrders[Customer ID], tblOrders[[#This Row],[Customer ID]])</f>
        <v>41618</v>
      </c>
      <c r="X9079" t="str">
        <f>IF(tblOrders[[#This Row],[Customer_FirstOrderDate]]&lt;&gt;tblOrders[[#This Row],[Customer_LastOrderDate]],"Yes","No")</f>
        <v>Yes</v>
      </c>
    </row>
    <row r="9080" spans="1:24" x14ac:dyDescent="0.3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 s="4">
        <f>_xlfn.MINIFS(tblOrders[Order Date], tblOrders[Customer ID], tblOrders[[#This Row],[Customer ID]])</f>
        <v>40603</v>
      </c>
      <c r="W9080" s="1">
        <f>_xlfn.MAXIFS(tblOrders[Order Date], tblOrders[Customer ID], tblOrders[[#This Row],[Customer ID]])</f>
        <v>41976</v>
      </c>
      <c r="X9080" t="str">
        <f>IF(tblOrders[[#This Row],[Customer_FirstOrderDate]]&lt;&gt;tblOrders[[#This Row],[Customer_LastOrderDate]],"Yes","No")</f>
        <v>Yes</v>
      </c>
    </row>
    <row r="9081" spans="1:24" x14ac:dyDescent="0.3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 s="4">
        <f>_xlfn.MINIFS(tblOrders[Order Date], tblOrders[Customer ID], tblOrders[[#This Row],[Customer ID]])</f>
        <v>40603</v>
      </c>
      <c r="W9081" s="1">
        <f>_xlfn.MAXIFS(tblOrders[Order Date], tblOrders[Customer ID], tblOrders[[#This Row],[Customer ID]])</f>
        <v>41976</v>
      </c>
      <c r="X9081" t="str">
        <f>IF(tblOrders[[#This Row],[Customer_FirstOrderDate]]&lt;&gt;tblOrders[[#This Row],[Customer_LastOrderDate]],"Yes","No")</f>
        <v>Yes</v>
      </c>
    </row>
    <row r="9082" spans="1:24" x14ac:dyDescent="0.3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 s="4">
        <f>_xlfn.MINIFS(tblOrders[Order Date], tblOrders[Customer ID], tblOrders[[#This Row],[Customer ID]])</f>
        <v>40848</v>
      </c>
      <c r="W9082" s="1">
        <f>_xlfn.MAXIFS(tblOrders[Order Date], tblOrders[Customer ID], tblOrders[[#This Row],[Customer ID]])</f>
        <v>41946</v>
      </c>
      <c r="X9082" t="str">
        <f>IF(tblOrders[[#This Row],[Customer_FirstOrderDate]]&lt;&gt;tblOrders[[#This Row],[Customer_LastOrderDate]],"Yes","No")</f>
        <v>Yes</v>
      </c>
    </row>
    <row r="9083" spans="1:24" x14ac:dyDescent="0.3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 s="4">
        <f>_xlfn.MINIFS(tblOrders[Order Date], tblOrders[Customer ID], tblOrders[[#This Row],[Customer ID]])</f>
        <v>40848</v>
      </c>
      <c r="W9083" s="1">
        <f>_xlfn.MAXIFS(tblOrders[Order Date], tblOrders[Customer ID], tblOrders[[#This Row],[Customer ID]])</f>
        <v>41946</v>
      </c>
      <c r="X9083" t="str">
        <f>IF(tblOrders[[#This Row],[Customer_FirstOrderDate]]&lt;&gt;tblOrders[[#This Row],[Customer_LastOrderDate]],"Yes","No")</f>
        <v>Yes</v>
      </c>
    </row>
    <row r="9084" spans="1:24" x14ac:dyDescent="0.3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 s="4">
        <f>_xlfn.MINIFS(tblOrders[Order Date], tblOrders[Customer ID], tblOrders[[#This Row],[Customer ID]])</f>
        <v>40852</v>
      </c>
      <c r="W9084" s="1">
        <f>_xlfn.MAXIFS(tblOrders[Order Date], tblOrders[Customer ID], tblOrders[[#This Row],[Customer ID]])</f>
        <v>41976</v>
      </c>
      <c r="X9084" t="str">
        <f>IF(tblOrders[[#This Row],[Customer_FirstOrderDate]]&lt;&gt;tblOrders[[#This Row],[Customer_LastOrderDate]],"Yes","No")</f>
        <v>Yes</v>
      </c>
    </row>
    <row r="9085" spans="1:24" x14ac:dyDescent="0.3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 s="4">
        <f>_xlfn.MINIFS(tblOrders[Order Date], tblOrders[Customer ID], tblOrders[[#This Row],[Customer ID]])</f>
        <v>40945</v>
      </c>
      <c r="W9085" s="1">
        <f>_xlfn.MAXIFS(tblOrders[Order Date], tblOrders[Customer ID], tblOrders[[#This Row],[Customer ID]])</f>
        <v>42002</v>
      </c>
      <c r="X9085" t="str">
        <f>IF(tblOrders[[#This Row],[Customer_FirstOrderDate]]&lt;&gt;tblOrders[[#This Row],[Customer_LastOrderDate]],"Yes","No")</f>
        <v>Yes</v>
      </c>
    </row>
    <row r="9086" spans="1:24" x14ac:dyDescent="0.3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 s="4">
        <f>_xlfn.MINIFS(tblOrders[Order Date], tblOrders[Customer ID], tblOrders[[#This Row],[Customer ID]])</f>
        <v>40945</v>
      </c>
      <c r="W9086" s="1">
        <f>_xlfn.MAXIFS(tblOrders[Order Date], tblOrders[Customer ID], tblOrders[[#This Row],[Customer ID]])</f>
        <v>42002</v>
      </c>
      <c r="X9086" t="str">
        <f>IF(tblOrders[[#This Row],[Customer_FirstOrderDate]]&lt;&gt;tblOrders[[#This Row],[Customer_LastOrderDate]],"Yes","No")</f>
        <v>Yes</v>
      </c>
    </row>
    <row r="9087" spans="1:24" x14ac:dyDescent="0.3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 s="4">
        <f>_xlfn.MINIFS(tblOrders[Order Date], tblOrders[Customer ID], tblOrders[[#This Row],[Customer ID]])</f>
        <v>40716</v>
      </c>
      <c r="W9087" s="1">
        <f>_xlfn.MAXIFS(tblOrders[Order Date], tblOrders[Customer ID], tblOrders[[#This Row],[Customer ID]])</f>
        <v>41975</v>
      </c>
      <c r="X9087" t="str">
        <f>IF(tblOrders[[#This Row],[Customer_FirstOrderDate]]&lt;&gt;tblOrders[[#This Row],[Customer_LastOrderDate]],"Yes","No")</f>
        <v>Yes</v>
      </c>
    </row>
    <row r="9088" spans="1:24" x14ac:dyDescent="0.3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 s="4">
        <f>_xlfn.MINIFS(tblOrders[Order Date], tblOrders[Customer ID], tblOrders[[#This Row],[Customer ID]])</f>
        <v>40793</v>
      </c>
      <c r="W9088" s="1">
        <f>_xlfn.MAXIFS(tblOrders[Order Date], tblOrders[Customer ID], tblOrders[[#This Row],[Customer ID]])</f>
        <v>41872</v>
      </c>
      <c r="X9088" t="str">
        <f>IF(tblOrders[[#This Row],[Customer_FirstOrderDate]]&lt;&gt;tblOrders[[#This Row],[Customer_LastOrderDate]],"Yes","No")</f>
        <v>Yes</v>
      </c>
    </row>
    <row r="9089" spans="1:24" x14ac:dyDescent="0.3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 s="4">
        <f>_xlfn.MINIFS(tblOrders[Order Date], tblOrders[Customer ID], tblOrders[[#This Row],[Customer ID]])</f>
        <v>40793</v>
      </c>
      <c r="W9089" s="1">
        <f>_xlfn.MAXIFS(tblOrders[Order Date], tblOrders[Customer ID], tblOrders[[#This Row],[Customer ID]])</f>
        <v>41872</v>
      </c>
      <c r="X9089" t="str">
        <f>IF(tblOrders[[#This Row],[Customer_FirstOrderDate]]&lt;&gt;tblOrders[[#This Row],[Customer_LastOrderDate]],"Yes","No")</f>
        <v>Yes</v>
      </c>
    </row>
    <row r="9090" spans="1:24" x14ac:dyDescent="0.3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 s="4">
        <f>_xlfn.MINIFS(tblOrders[Order Date], tblOrders[Customer ID], tblOrders[[#This Row],[Customer ID]])</f>
        <v>40795</v>
      </c>
      <c r="W9090" s="1">
        <f>_xlfn.MAXIFS(tblOrders[Order Date], tblOrders[Customer ID], tblOrders[[#This Row],[Customer ID]])</f>
        <v>41834</v>
      </c>
      <c r="X9090" t="str">
        <f>IF(tblOrders[[#This Row],[Customer_FirstOrderDate]]&lt;&gt;tblOrders[[#This Row],[Customer_LastOrderDate]],"Yes","No")</f>
        <v>Yes</v>
      </c>
    </row>
    <row r="9091" spans="1:24" x14ac:dyDescent="0.3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 s="4">
        <f>_xlfn.MINIFS(tblOrders[Order Date], tblOrders[Customer ID], tblOrders[[#This Row],[Customer ID]])</f>
        <v>40771</v>
      </c>
      <c r="W9091" s="1">
        <f>_xlfn.MAXIFS(tblOrders[Order Date], tblOrders[Customer ID], tblOrders[[#This Row],[Customer ID]])</f>
        <v>41949</v>
      </c>
      <c r="X9091" t="str">
        <f>IF(tblOrders[[#This Row],[Customer_FirstOrderDate]]&lt;&gt;tblOrders[[#This Row],[Customer_LastOrderDate]],"Yes","No")</f>
        <v>Yes</v>
      </c>
    </row>
    <row r="9092" spans="1:24" x14ac:dyDescent="0.3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 s="4">
        <f>_xlfn.MINIFS(tblOrders[Order Date], tblOrders[Customer ID], tblOrders[[#This Row],[Customer ID]])</f>
        <v>40876</v>
      </c>
      <c r="W9092" s="1">
        <f>_xlfn.MAXIFS(tblOrders[Order Date], tblOrders[Customer ID], tblOrders[[#This Row],[Customer ID]])</f>
        <v>41998</v>
      </c>
      <c r="X9092" t="str">
        <f>IF(tblOrders[[#This Row],[Customer_FirstOrderDate]]&lt;&gt;tblOrders[[#This Row],[Customer_LastOrderDate]],"Yes","No")</f>
        <v>Yes</v>
      </c>
    </row>
    <row r="9093" spans="1:24" x14ac:dyDescent="0.3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 s="4">
        <f>_xlfn.MINIFS(tblOrders[Order Date], tblOrders[Customer ID], tblOrders[[#This Row],[Customer ID]])</f>
        <v>40779</v>
      </c>
      <c r="W9093" s="1">
        <f>_xlfn.MAXIFS(tblOrders[Order Date], tblOrders[Customer ID], tblOrders[[#This Row],[Customer ID]])</f>
        <v>41762</v>
      </c>
      <c r="X9093" t="str">
        <f>IF(tblOrders[[#This Row],[Customer_FirstOrderDate]]&lt;&gt;tblOrders[[#This Row],[Customer_LastOrderDate]],"Yes","No")</f>
        <v>Yes</v>
      </c>
    </row>
    <row r="9094" spans="1:24" x14ac:dyDescent="0.3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 s="4">
        <f>_xlfn.MINIFS(tblOrders[Order Date], tblOrders[Customer ID], tblOrders[[#This Row],[Customer ID]])</f>
        <v>40779</v>
      </c>
      <c r="W9094" s="1">
        <f>_xlfn.MAXIFS(tblOrders[Order Date], tblOrders[Customer ID], tblOrders[[#This Row],[Customer ID]])</f>
        <v>41762</v>
      </c>
      <c r="X9094" t="str">
        <f>IF(tblOrders[[#This Row],[Customer_FirstOrderDate]]&lt;&gt;tblOrders[[#This Row],[Customer_LastOrderDate]],"Yes","No")</f>
        <v>Yes</v>
      </c>
    </row>
    <row r="9095" spans="1:24" x14ac:dyDescent="0.3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 s="4">
        <f>_xlfn.MINIFS(tblOrders[Order Date], tblOrders[Customer ID], tblOrders[[#This Row],[Customer ID]])</f>
        <v>40605</v>
      </c>
      <c r="W9095" s="1">
        <f>_xlfn.MAXIFS(tblOrders[Order Date], tblOrders[Customer ID], tblOrders[[#This Row],[Customer ID]])</f>
        <v>41919</v>
      </c>
      <c r="X9095" t="str">
        <f>IF(tblOrders[[#This Row],[Customer_FirstOrderDate]]&lt;&gt;tblOrders[[#This Row],[Customer_LastOrderDate]],"Yes","No")</f>
        <v>Yes</v>
      </c>
    </row>
    <row r="9096" spans="1:24" x14ac:dyDescent="0.3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 s="4">
        <f>_xlfn.MINIFS(tblOrders[Order Date], tblOrders[Customer ID], tblOrders[[#This Row],[Customer ID]])</f>
        <v>40605</v>
      </c>
      <c r="W9096" s="1">
        <f>_xlfn.MAXIFS(tblOrders[Order Date], tblOrders[Customer ID], tblOrders[[#This Row],[Customer ID]])</f>
        <v>41919</v>
      </c>
      <c r="X9096" t="str">
        <f>IF(tblOrders[[#This Row],[Customer_FirstOrderDate]]&lt;&gt;tblOrders[[#This Row],[Customer_LastOrderDate]],"Yes","No")</f>
        <v>Yes</v>
      </c>
    </row>
    <row r="9097" spans="1:24" x14ac:dyDescent="0.3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 s="4">
        <f>_xlfn.MINIFS(tblOrders[Order Date], tblOrders[Customer ID], tblOrders[[#This Row],[Customer ID]])</f>
        <v>40605</v>
      </c>
      <c r="W9097" s="1">
        <f>_xlfn.MAXIFS(tblOrders[Order Date], tblOrders[Customer ID], tblOrders[[#This Row],[Customer ID]])</f>
        <v>41919</v>
      </c>
      <c r="X9097" t="str">
        <f>IF(tblOrders[[#This Row],[Customer_FirstOrderDate]]&lt;&gt;tblOrders[[#This Row],[Customer_LastOrderDate]],"Yes","No")</f>
        <v>Yes</v>
      </c>
    </row>
    <row r="9098" spans="1:24" x14ac:dyDescent="0.3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 s="4">
        <f>_xlfn.MINIFS(tblOrders[Order Date], tblOrders[Customer ID], tblOrders[[#This Row],[Customer ID]])</f>
        <v>40605</v>
      </c>
      <c r="W9098" s="1">
        <f>_xlfn.MAXIFS(tblOrders[Order Date], tblOrders[Customer ID], tblOrders[[#This Row],[Customer ID]])</f>
        <v>41919</v>
      </c>
      <c r="X9098" t="str">
        <f>IF(tblOrders[[#This Row],[Customer_FirstOrderDate]]&lt;&gt;tblOrders[[#This Row],[Customer_LastOrderDate]],"Yes","No")</f>
        <v>Yes</v>
      </c>
    </row>
    <row r="9099" spans="1:24" x14ac:dyDescent="0.3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 s="4">
        <f>_xlfn.MINIFS(tblOrders[Order Date], tblOrders[Customer ID], tblOrders[[#This Row],[Customer ID]])</f>
        <v>40645</v>
      </c>
      <c r="W9099" s="1">
        <f>_xlfn.MAXIFS(tblOrders[Order Date], tblOrders[Customer ID], tblOrders[[#This Row],[Customer ID]])</f>
        <v>41684</v>
      </c>
      <c r="X9099" t="str">
        <f>IF(tblOrders[[#This Row],[Customer_FirstOrderDate]]&lt;&gt;tblOrders[[#This Row],[Customer_LastOrderDate]],"Yes","No")</f>
        <v>Yes</v>
      </c>
    </row>
    <row r="9100" spans="1:24" x14ac:dyDescent="0.3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 s="4">
        <f>_xlfn.MINIFS(tblOrders[Order Date], tblOrders[Customer ID], tblOrders[[#This Row],[Customer ID]])</f>
        <v>40764</v>
      </c>
      <c r="W9100" s="1">
        <f>_xlfn.MAXIFS(tblOrders[Order Date], tblOrders[Customer ID], tblOrders[[#This Row],[Customer ID]])</f>
        <v>41975</v>
      </c>
      <c r="X9100" t="str">
        <f>IF(tblOrders[[#This Row],[Customer_FirstOrderDate]]&lt;&gt;tblOrders[[#This Row],[Customer_LastOrderDate]],"Yes","No")</f>
        <v>Yes</v>
      </c>
    </row>
    <row r="9101" spans="1:24" x14ac:dyDescent="0.3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 s="4">
        <f>_xlfn.MINIFS(tblOrders[Order Date], tblOrders[Customer ID], tblOrders[[#This Row],[Customer ID]])</f>
        <v>40764</v>
      </c>
      <c r="W9101" s="1">
        <f>_xlfn.MAXIFS(tblOrders[Order Date], tblOrders[Customer ID], tblOrders[[#This Row],[Customer ID]])</f>
        <v>41975</v>
      </c>
      <c r="X9101" t="str">
        <f>IF(tblOrders[[#This Row],[Customer_FirstOrderDate]]&lt;&gt;tblOrders[[#This Row],[Customer_LastOrderDate]],"Yes","No")</f>
        <v>Yes</v>
      </c>
    </row>
    <row r="9102" spans="1:24" x14ac:dyDescent="0.3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 s="4">
        <f>_xlfn.MINIFS(tblOrders[Order Date], tblOrders[Customer ID], tblOrders[[#This Row],[Customer ID]])</f>
        <v>40764</v>
      </c>
      <c r="W9102" s="1">
        <f>_xlfn.MAXIFS(tblOrders[Order Date], tblOrders[Customer ID], tblOrders[[#This Row],[Customer ID]])</f>
        <v>41975</v>
      </c>
      <c r="X9102" t="str">
        <f>IF(tblOrders[[#This Row],[Customer_FirstOrderDate]]&lt;&gt;tblOrders[[#This Row],[Customer_LastOrderDate]],"Yes","No")</f>
        <v>Yes</v>
      </c>
    </row>
    <row r="9103" spans="1:24" x14ac:dyDescent="0.3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 s="4">
        <f>_xlfn.MINIFS(tblOrders[Order Date], tblOrders[Customer ID], tblOrders[[#This Row],[Customer ID]])</f>
        <v>40897</v>
      </c>
      <c r="W9103" s="1">
        <f>_xlfn.MAXIFS(tblOrders[Order Date], tblOrders[Customer ID], tblOrders[[#This Row],[Customer ID]])</f>
        <v>41963</v>
      </c>
      <c r="X9103" t="str">
        <f>IF(tblOrders[[#This Row],[Customer_FirstOrderDate]]&lt;&gt;tblOrders[[#This Row],[Customer_LastOrderDate]],"Yes","No")</f>
        <v>Yes</v>
      </c>
    </row>
    <row r="9104" spans="1:24" x14ac:dyDescent="0.3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 s="4">
        <f>_xlfn.MINIFS(tblOrders[Order Date], tblOrders[Customer ID], tblOrders[[#This Row],[Customer ID]])</f>
        <v>40897</v>
      </c>
      <c r="W9104" s="1">
        <f>_xlfn.MAXIFS(tblOrders[Order Date], tblOrders[Customer ID], tblOrders[[#This Row],[Customer ID]])</f>
        <v>41963</v>
      </c>
      <c r="X9104" t="str">
        <f>IF(tblOrders[[#This Row],[Customer_FirstOrderDate]]&lt;&gt;tblOrders[[#This Row],[Customer_LastOrderDate]],"Yes","No")</f>
        <v>Yes</v>
      </c>
    </row>
    <row r="9105" spans="1:24" x14ac:dyDescent="0.3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 s="4">
        <f>_xlfn.MINIFS(tblOrders[Order Date], tblOrders[Customer ID], tblOrders[[#This Row],[Customer ID]])</f>
        <v>40897</v>
      </c>
      <c r="W9105" s="1">
        <f>_xlfn.MAXIFS(tblOrders[Order Date], tblOrders[Customer ID], tblOrders[[#This Row],[Customer ID]])</f>
        <v>41963</v>
      </c>
      <c r="X9105" t="str">
        <f>IF(tblOrders[[#This Row],[Customer_FirstOrderDate]]&lt;&gt;tblOrders[[#This Row],[Customer_LastOrderDate]],"Yes","No")</f>
        <v>Yes</v>
      </c>
    </row>
    <row r="9106" spans="1:24" x14ac:dyDescent="0.3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 s="4">
        <f>_xlfn.MINIFS(tblOrders[Order Date], tblOrders[Customer ID], tblOrders[[#This Row],[Customer ID]])</f>
        <v>40897</v>
      </c>
      <c r="W9106" s="1">
        <f>_xlfn.MAXIFS(tblOrders[Order Date], tblOrders[Customer ID], tblOrders[[#This Row],[Customer ID]])</f>
        <v>41963</v>
      </c>
      <c r="X9106" t="str">
        <f>IF(tblOrders[[#This Row],[Customer_FirstOrderDate]]&lt;&gt;tblOrders[[#This Row],[Customer_LastOrderDate]],"Yes","No")</f>
        <v>Yes</v>
      </c>
    </row>
    <row r="9107" spans="1:24" x14ac:dyDescent="0.3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 s="4">
        <f>_xlfn.MINIFS(tblOrders[Order Date], tblOrders[Customer ID], tblOrders[[#This Row],[Customer ID]])</f>
        <v>40897</v>
      </c>
      <c r="W9107" s="1">
        <f>_xlfn.MAXIFS(tblOrders[Order Date], tblOrders[Customer ID], tblOrders[[#This Row],[Customer ID]])</f>
        <v>41963</v>
      </c>
      <c r="X9107" t="str">
        <f>IF(tblOrders[[#This Row],[Customer_FirstOrderDate]]&lt;&gt;tblOrders[[#This Row],[Customer_LastOrderDate]],"Yes","No")</f>
        <v>Yes</v>
      </c>
    </row>
    <row r="9108" spans="1:24" x14ac:dyDescent="0.3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  <c r="V9108" s="4">
        <f>_xlfn.MINIFS(tblOrders[Order Date], tblOrders[Customer ID], tblOrders[[#This Row],[Customer ID]])</f>
        <v>40897</v>
      </c>
      <c r="W9108" s="1">
        <f>_xlfn.MAXIFS(tblOrders[Order Date], tblOrders[Customer ID], tblOrders[[#This Row],[Customer ID]])</f>
        <v>41963</v>
      </c>
      <c r="X9108" t="str">
        <f>IF(tblOrders[[#This Row],[Customer_FirstOrderDate]]&lt;&gt;tblOrders[[#This Row],[Customer_LastOrderDate]],"Yes","No")</f>
        <v>Yes</v>
      </c>
    </row>
    <row r="9109" spans="1:24" x14ac:dyDescent="0.3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 s="4">
        <f>_xlfn.MINIFS(tblOrders[Order Date], tblOrders[Customer ID], tblOrders[[#This Row],[Customer ID]])</f>
        <v>40564</v>
      </c>
      <c r="W9109" s="1">
        <f>_xlfn.MAXIFS(tblOrders[Order Date], tblOrders[Customer ID], tblOrders[[#This Row],[Customer ID]])</f>
        <v>41919</v>
      </c>
      <c r="X9109" t="str">
        <f>IF(tblOrders[[#This Row],[Customer_FirstOrderDate]]&lt;&gt;tblOrders[[#This Row],[Customer_LastOrderDate]],"Yes","No")</f>
        <v>Yes</v>
      </c>
    </row>
    <row r="9110" spans="1:24" x14ac:dyDescent="0.3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 s="4">
        <f>_xlfn.MINIFS(tblOrders[Order Date], tblOrders[Customer ID], tblOrders[[#This Row],[Customer ID]])</f>
        <v>40564</v>
      </c>
      <c r="W9110" s="1">
        <f>_xlfn.MAXIFS(tblOrders[Order Date], tblOrders[Customer ID], tblOrders[[#This Row],[Customer ID]])</f>
        <v>41919</v>
      </c>
      <c r="X9110" t="str">
        <f>IF(tblOrders[[#This Row],[Customer_FirstOrderDate]]&lt;&gt;tblOrders[[#This Row],[Customer_LastOrderDate]],"Yes","No")</f>
        <v>Yes</v>
      </c>
    </row>
    <row r="9111" spans="1:24" x14ac:dyDescent="0.3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 s="4">
        <f>_xlfn.MINIFS(tblOrders[Order Date], tblOrders[Customer ID], tblOrders[[#This Row],[Customer ID]])</f>
        <v>40564</v>
      </c>
      <c r="W9111" s="1">
        <f>_xlfn.MAXIFS(tblOrders[Order Date], tblOrders[Customer ID], tblOrders[[#This Row],[Customer ID]])</f>
        <v>41919</v>
      </c>
      <c r="X9111" t="str">
        <f>IF(tblOrders[[#This Row],[Customer_FirstOrderDate]]&lt;&gt;tblOrders[[#This Row],[Customer_LastOrderDate]],"Yes","No")</f>
        <v>Yes</v>
      </c>
    </row>
    <row r="9112" spans="1:24" x14ac:dyDescent="0.3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 s="4">
        <f>_xlfn.MINIFS(tblOrders[Order Date], tblOrders[Customer ID], tblOrders[[#This Row],[Customer ID]])</f>
        <v>40806</v>
      </c>
      <c r="W9112" s="1">
        <f>_xlfn.MAXIFS(tblOrders[Order Date], tblOrders[Customer ID], tblOrders[[#This Row],[Customer ID]])</f>
        <v>41818</v>
      </c>
      <c r="X9112" t="str">
        <f>IF(tblOrders[[#This Row],[Customer_FirstOrderDate]]&lt;&gt;tblOrders[[#This Row],[Customer_LastOrderDate]],"Yes","No")</f>
        <v>Yes</v>
      </c>
    </row>
    <row r="9113" spans="1:24" x14ac:dyDescent="0.3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 s="4">
        <f>_xlfn.MINIFS(tblOrders[Order Date], tblOrders[Customer ID], tblOrders[[#This Row],[Customer ID]])</f>
        <v>40806</v>
      </c>
      <c r="W9113" s="1">
        <f>_xlfn.MAXIFS(tblOrders[Order Date], tblOrders[Customer ID], tblOrders[[#This Row],[Customer ID]])</f>
        <v>41818</v>
      </c>
      <c r="X9113" t="str">
        <f>IF(tblOrders[[#This Row],[Customer_FirstOrderDate]]&lt;&gt;tblOrders[[#This Row],[Customer_LastOrderDate]],"Yes","No")</f>
        <v>Yes</v>
      </c>
    </row>
    <row r="9114" spans="1:24" x14ac:dyDescent="0.3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 s="4">
        <f>_xlfn.MINIFS(tblOrders[Order Date], tblOrders[Customer ID], tblOrders[[#This Row],[Customer ID]])</f>
        <v>40806</v>
      </c>
      <c r="W9114" s="1">
        <f>_xlfn.MAXIFS(tblOrders[Order Date], tblOrders[Customer ID], tblOrders[[#This Row],[Customer ID]])</f>
        <v>41818</v>
      </c>
      <c r="X9114" t="str">
        <f>IF(tblOrders[[#This Row],[Customer_FirstOrderDate]]&lt;&gt;tblOrders[[#This Row],[Customer_LastOrderDate]],"Yes","No")</f>
        <v>Yes</v>
      </c>
    </row>
    <row r="9115" spans="1:24" x14ac:dyDescent="0.3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 s="4">
        <f>_xlfn.MINIFS(tblOrders[Order Date], tblOrders[Customer ID], tblOrders[[#This Row],[Customer ID]])</f>
        <v>40806</v>
      </c>
      <c r="W9115" s="1">
        <f>_xlfn.MAXIFS(tblOrders[Order Date], tblOrders[Customer ID], tblOrders[[#This Row],[Customer ID]])</f>
        <v>41818</v>
      </c>
      <c r="X9115" t="str">
        <f>IF(tblOrders[[#This Row],[Customer_FirstOrderDate]]&lt;&gt;tblOrders[[#This Row],[Customer_LastOrderDate]],"Yes","No")</f>
        <v>Yes</v>
      </c>
    </row>
    <row r="9116" spans="1:24" x14ac:dyDescent="0.3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 s="4">
        <f>_xlfn.MINIFS(tblOrders[Order Date], tblOrders[Customer ID], tblOrders[[#This Row],[Customer ID]])</f>
        <v>41278</v>
      </c>
      <c r="W9116" s="1">
        <f>_xlfn.MAXIFS(tblOrders[Order Date], tblOrders[Customer ID], tblOrders[[#This Row],[Customer ID]])</f>
        <v>42004</v>
      </c>
      <c r="X9116" t="str">
        <f>IF(tblOrders[[#This Row],[Customer_FirstOrderDate]]&lt;&gt;tblOrders[[#This Row],[Customer_LastOrderDate]],"Yes","No")</f>
        <v>Yes</v>
      </c>
    </row>
    <row r="9117" spans="1:24" x14ac:dyDescent="0.3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 s="4">
        <f>_xlfn.MINIFS(tblOrders[Order Date], tblOrders[Customer ID], tblOrders[[#This Row],[Customer ID]])</f>
        <v>41603</v>
      </c>
      <c r="W9117" s="1">
        <f>_xlfn.MAXIFS(tblOrders[Order Date], tblOrders[Customer ID], tblOrders[[#This Row],[Customer ID]])</f>
        <v>41998</v>
      </c>
      <c r="X9117" t="str">
        <f>IF(tblOrders[[#This Row],[Customer_FirstOrderDate]]&lt;&gt;tblOrders[[#This Row],[Customer_LastOrderDate]],"Yes","No")</f>
        <v>Yes</v>
      </c>
    </row>
    <row r="9118" spans="1:24" x14ac:dyDescent="0.3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 s="4">
        <f>_xlfn.MINIFS(tblOrders[Order Date], tblOrders[Customer ID], tblOrders[[#This Row],[Customer ID]])</f>
        <v>41603</v>
      </c>
      <c r="W9118" s="1">
        <f>_xlfn.MAXIFS(tblOrders[Order Date], tblOrders[Customer ID], tblOrders[[#This Row],[Customer ID]])</f>
        <v>41998</v>
      </c>
      <c r="X9118" t="str">
        <f>IF(tblOrders[[#This Row],[Customer_FirstOrderDate]]&lt;&gt;tblOrders[[#This Row],[Customer_LastOrderDate]],"Yes","No")</f>
        <v>Yes</v>
      </c>
    </row>
    <row r="9119" spans="1:24" x14ac:dyDescent="0.3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 s="4">
        <f>_xlfn.MINIFS(tblOrders[Order Date], tblOrders[Customer ID], tblOrders[[#This Row],[Customer ID]])</f>
        <v>41603</v>
      </c>
      <c r="W9119" s="1">
        <f>_xlfn.MAXIFS(tblOrders[Order Date], tblOrders[Customer ID], tblOrders[[#This Row],[Customer ID]])</f>
        <v>41998</v>
      </c>
      <c r="X9119" t="str">
        <f>IF(tblOrders[[#This Row],[Customer_FirstOrderDate]]&lt;&gt;tblOrders[[#This Row],[Customer_LastOrderDate]],"Yes","No")</f>
        <v>Yes</v>
      </c>
    </row>
    <row r="9120" spans="1:24" x14ac:dyDescent="0.3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 s="4">
        <f>_xlfn.MINIFS(tblOrders[Order Date], tblOrders[Customer ID], tblOrders[[#This Row],[Customer ID]])</f>
        <v>41603</v>
      </c>
      <c r="W9120" s="1">
        <f>_xlfn.MAXIFS(tblOrders[Order Date], tblOrders[Customer ID], tblOrders[[#This Row],[Customer ID]])</f>
        <v>41998</v>
      </c>
      <c r="X9120" t="str">
        <f>IF(tblOrders[[#This Row],[Customer_FirstOrderDate]]&lt;&gt;tblOrders[[#This Row],[Customer_LastOrderDate]],"Yes","No")</f>
        <v>Yes</v>
      </c>
    </row>
    <row r="9121" spans="1:24" x14ac:dyDescent="0.3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 s="4">
        <f>_xlfn.MINIFS(tblOrders[Order Date], tblOrders[Customer ID], tblOrders[[#This Row],[Customer ID]])</f>
        <v>40697</v>
      </c>
      <c r="W9121" s="1">
        <f>_xlfn.MAXIFS(tblOrders[Order Date], tblOrders[Customer ID], tblOrders[[#This Row],[Customer ID]])</f>
        <v>41972</v>
      </c>
      <c r="X9121" t="str">
        <f>IF(tblOrders[[#This Row],[Customer_FirstOrderDate]]&lt;&gt;tblOrders[[#This Row],[Customer_LastOrderDate]],"Yes","No")</f>
        <v>Yes</v>
      </c>
    </row>
    <row r="9122" spans="1:24" x14ac:dyDescent="0.3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 s="4">
        <f>_xlfn.MINIFS(tblOrders[Order Date], tblOrders[Customer ID], tblOrders[[#This Row],[Customer ID]])</f>
        <v>40697</v>
      </c>
      <c r="W9122" s="1">
        <f>_xlfn.MAXIFS(tblOrders[Order Date], tblOrders[Customer ID], tblOrders[[#This Row],[Customer ID]])</f>
        <v>41972</v>
      </c>
      <c r="X9122" t="str">
        <f>IF(tblOrders[[#This Row],[Customer_FirstOrderDate]]&lt;&gt;tblOrders[[#This Row],[Customer_LastOrderDate]],"Yes","No")</f>
        <v>Yes</v>
      </c>
    </row>
    <row r="9123" spans="1:24" x14ac:dyDescent="0.3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 s="4">
        <f>_xlfn.MINIFS(tblOrders[Order Date], tblOrders[Customer ID], tblOrders[[#This Row],[Customer ID]])</f>
        <v>40868</v>
      </c>
      <c r="W9123" s="1">
        <f>_xlfn.MAXIFS(tblOrders[Order Date], tblOrders[Customer ID], tblOrders[[#This Row],[Customer ID]])</f>
        <v>41717</v>
      </c>
      <c r="X9123" t="str">
        <f>IF(tblOrders[[#This Row],[Customer_FirstOrderDate]]&lt;&gt;tblOrders[[#This Row],[Customer_LastOrderDate]],"Yes","No")</f>
        <v>Yes</v>
      </c>
    </row>
    <row r="9124" spans="1:24" x14ac:dyDescent="0.3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 s="4">
        <f>_xlfn.MINIFS(tblOrders[Order Date], tblOrders[Customer ID], tblOrders[[#This Row],[Customer ID]])</f>
        <v>40791</v>
      </c>
      <c r="W9124" s="1">
        <f>_xlfn.MAXIFS(tblOrders[Order Date], tblOrders[Customer ID], tblOrders[[#This Row],[Customer ID]])</f>
        <v>41968</v>
      </c>
      <c r="X9124" t="str">
        <f>IF(tblOrders[[#This Row],[Customer_FirstOrderDate]]&lt;&gt;tblOrders[[#This Row],[Customer_LastOrderDate]],"Yes","No")</f>
        <v>Yes</v>
      </c>
    </row>
    <row r="9125" spans="1:24" x14ac:dyDescent="0.3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 s="4">
        <f>_xlfn.MINIFS(tblOrders[Order Date], tblOrders[Customer ID], tblOrders[[#This Row],[Customer ID]])</f>
        <v>40726</v>
      </c>
      <c r="W9125" s="1">
        <f>_xlfn.MAXIFS(tblOrders[Order Date], tblOrders[Customer ID], tblOrders[[#This Row],[Customer ID]])</f>
        <v>41787</v>
      </c>
      <c r="X9125" t="str">
        <f>IF(tblOrders[[#This Row],[Customer_FirstOrderDate]]&lt;&gt;tblOrders[[#This Row],[Customer_LastOrderDate]],"Yes","No")</f>
        <v>Yes</v>
      </c>
    </row>
    <row r="9126" spans="1:24" x14ac:dyDescent="0.3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  <c r="V9126" s="4">
        <f>_xlfn.MINIFS(tblOrders[Order Date], tblOrders[Customer ID], tblOrders[[#This Row],[Customer ID]])</f>
        <v>40763</v>
      </c>
      <c r="W9126" s="1">
        <f>_xlfn.MAXIFS(tblOrders[Order Date], tblOrders[Customer ID], tblOrders[[#This Row],[Customer ID]])</f>
        <v>41940</v>
      </c>
      <c r="X9126" t="str">
        <f>IF(tblOrders[[#This Row],[Customer_FirstOrderDate]]&lt;&gt;tblOrders[[#This Row],[Customer_LastOrderDate]],"Yes","No")</f>
        <v>Yes</v>
      </c>
    </row>
    <row r="9127" spans="1:24" x14ac:dyDescent="0.3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 s="4">
        <f>_xlfn.MINIFS(tblOrders[Order Date], tblOrders[Customer ID], tblOrders[[#This Row],[Customer ID]])</f>
        <v>40763</v>
      </c>
      <c r="W9127" s="1">
        <f>_xlfn.MAXIFS(tblOrders[Order Date], tblOrders[Customer ID], tblOrders[[#This Row],[Customer ID]])</f>
        <v>41940</v>
      </c>
      <c r="X9127" t="str">
        <f>IF(tblOrders[[#This Row],[Customer_FirstOrderDate]]&lt;&gt;tblOrders[[#This Row],[Customer_LastOrderDate]],"Yes","No")</f>
        <v>Yes</v>
      </c>
    </row>
    <row r="9128" spans="1:24" x14ac:dyDescent="0.3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 s="4">
        <f>_xlfn.MINIFS(tblOrders[Order Date], tblOrders[Customer ID], tblOrders[[#This Row],[Customer ID]])</f>
        <v>40806</v>
      </c>
      <c r="W9128" s="1">
        <f>_xlfn.MAXIFS(tblOrders[Order Date], tblOrders[Customer ID], tblOrders[[#This Row],[Customer ID]])</f>
        <v>41818</v>
      </c>
      <c r="X9128" t="str">
        <f>IF(tblOrders[[#This Row],[Customer_FirstOrderDate]]&lt;&gt;tblOrders[[#This Row],[Customer_LastOrderDate]],"Yes","No")</f>
        <v>Yes</v>
      </c>
    </row>
    <row r="9129" spans="1:24" x14ac:dyDescent="0.3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 s="4">
        <f>_xlfn.MINIFS(tblOrders[Order Date], tblOrders[Customer ID], tblOrders[[#This Row],[Customer ID]])</f>
        <v>40861</v>
      </c>
      <c r="W9129" s="1">
        <f>_xlfn.MAXIFS(tblOrders[Order Date], tblOrders[Customer ID], tblOrders[[#This Row],[Customer ID]])</f>
        <v>41955</v>
      </c>
      <c r="X9129" t="str">
        <f>IF(tblOrders[[#This Row],[Customer_FirstOrderDate]]&lt;&gt;tblOrders[[#This Row],[Customer_LastOrderDate]],"Yes","No")</f>
        <v>Yes</v>
      </c>
    </row>
    <row r="9130" spans="1:24" x14ac:dyDescent="0.3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 s="4">
        <f>_xlfn.MINIFS(tblOrders[Order Date], tblOrders[Customer ID], tblOrders[[#This Row],[Customer ID]])</f>
        <v>40751</v>
      </c>
      <c r="W9130" s="1">
        <f>_xlfn.MAXIFS(tblOrders[Order Date], tblOrders[Customer ID], tblOrders[[#This Row],[Customer ID]])</f>
        <v>41916</v>
      </c>
      <c r="X9130" t="str">
        <f>IF(tblOrders[[#This Row],[Customer_FirstOrderDate]]&lt;&gt;tblOrders[[#This Row],[Customer_LastOrderDate]],"Yes","No")</f>
        <v>Yes</v>
      </c>
    </row>
    <row r="9131" spans="1:24" x14ac:dyDescent="0.3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 s="4">
        <f>_xlfn.MINIFS(tblOrders[Order Date], tblOrders[Customer ID], tblOrders[[#This Row],[Customer ID]])</f>
        <v>40729</v>
      </c>
      <c r="W9131" s="1">
        <f>_xlfn.MAXIFS(tblOrders[Order Date], tblOrders[Customer ID], tblOrders[[#This Row],[Customer ID]])</f>
        <v>41967</v>
      </c>
      <c r="X9131" t="str">
        <f>IF(tblOrders[[#This Row],[Customer_FirstOrderDate]]&lt;&gt;tblOrders[[#This Row],[Customer_LastOrderDate]],"Yes","No")</f>
        <v>Yes</v>
      </c>
    </row>
    <row r="9132" spans="1:24" x14ac:dyDescent="0.3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 s="4">
        <f>_xlfn.MINIFS(tblOrders[Order Date], tblOrders[Customer ID], tblOrders[[#This Row],[Customer ID]])</f>
        <v>40729</v>
      </c>
      <c r="W9132" s="1">
        <f>_xlfn.MAXIFS(tblOrders[Order Date], tblOrders[Customer ID], tblOrders[[#This Row],[Customer ID]])</f>
        <v>41967</v>
      </c>
      <c r="X9132" t="str">
        <f>IF(tblOrders[[#This Row],[Customer_FirstOrderDate]]&lt;&gt;tblOrders[[#This Row],[Customer_LastOrderDate]],"Yes","No")</f>
        <v>Yes</v>
      </c>
    </row>
    <row r="9133" spans="1:24" x14ac:dyDescent="0.3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 s="4">
        <f>_xlfn.MINIFS(tblOrders[Order Date], tblOrders[Customer ID], tblOrders[[#This Row],[Customer ID]])</f>
        <v>40879</v>
      </c>
      <c r="W9133" s="1">
        <f>_xlfn.MAXIFS(tblOrders[Order Date], tblOrders[Customer ID], tblOrders[[#This Row],[Customer ID]])</f>
        <v>41968</v>
      </c>
      <c r="X9133" t="str">
        <f>IF(tblOrders[[#This Row],[Customer_FirstOrderDate]]&lt;&gt;tblOrders[[#This Row],[Customer_LastOrderDate]],"Yes","No")</f>
        <v>Yes</v>
      </c>
    </row>
    <row r="9134" spans="1:24" x14ac:dyDescent="0.3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 s="4">
        <f>_xlfn.MINIFS(tblOrders[Order Date], tblOrders[Customer ID], tblOrders[[#This Row],[Customer ID]])</f>
        <v>40879</v>
      </c>
      <c r="W9134" s="1">
        <f>_xlfn.MAXIFS(tblOrders[Order Date], tblOrders[Customer ID], tblOrders[[#This Row],[Customer ID]])</f>
        <v>41968</v>
      </c>
      <c r="X9134" t="str">
        <f>IF(tblOrders[[#This Row],[Customer_FirstOrderDate]]&lt;&gt;tblOrders[[#This Row],[Customer_LastOrderDate]],"Yes","No")</f>
        <v>Yes</v>
      </c>
    </row>
    <row r="9135" spans="1:24" x14ac:dyDescent="0.3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 s="4">
        <f>_xlfn.MINIFS(tblOrders[Order Date], tblOrders[Customer ID], tblOrders[[#This Row],[Customer ID]])</f>
        <v>40863</v>
      </c>
      <c r="W9135" s="1">
        <f>_xlfn.MAXIFS(tblOrders[Order Date], tblOrders[Customer ID], tblOrders[[#This Row],[Customer ID]])</f>
        <v>41537</v>
      </c>
      <c r="X9135" t="str">
        <f>IF(tblOrders[[#This Row],[Customer_FirstOrderDate]]&lt;&gt;tblOrders[[#This Row],[Customer_LastOrderDate]],"Yes","No")</f>
        <v>Yes</v>
      </c>
    </row>
    <row r="9136" spans="1:24" x14ac:dyDescent="0.3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 s="4">
        <f>_xlfn.MINIFS(tblOrders[Order Date], tblOrders[Customer ID], tblOrders[[#This Row],[Customer ID]])</f>
        <v>40885</v>
      </c>
      <c r="W9136" s="1">
        <f>_xlfn.MAXIFS(tblOrders[Order Date], tblOrders[Customer ID], tblOrders[[#This Row],[Customer ID]])</f>
        <v>41946</v>
      </c>
      <c r="X9136" t="str">
        <f>IF(tblOrders[[#This Row],[Customer_FirstOrderDate]]&lt;&gt;tblOrders[[#This Row],[Customer_LastOrderDate]],"Yes","No")</f>
        <v>Yes</v>
      </c>
    </row>
    <row r="9137" spans="1:24" x14ac:dyDescent="0.3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 s="4">
        <f>_xlfn.MINIFS(tblOrders[Order Date], tblOrders[Customer ID], tblOrders[[#This Row],[Customer ID]])</f>
        <v>40885</v>
      </c>
      <c r="W9137" s="1">
        <f>_xlfn.MAXIFS(tblOrders[Order Date], tblOrders[Customer ID], tblOrders[[#This Row],[Customer ID]])</f>
        <v>41946</v>
      </c>
      <c r="X9137" t="str">
        <f>IF(tblOrders[[#This Row],[Customer_FirstOrderDate]]&lt;&gt;tblOrders[[#This Row],[Customer_LastOrderDate]],"Yes","No")</f>
        <v>Yes</v>
      </c>
    </row>
    <row r="9138" spans="1:24" x14ac:dyDescent="0.3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 s="4">
        <f>_xlfn.MINIFS(tblOrders[Order Date], tblOrders[Customer ID], tblOrders[[#This Row],[Customer ID]])</f>
        <v>40885</v>
      </c>
      <c r="W9138" s="1">
        <f>_xlfn.MAXIFS(tblOrders[Order Date], tblOrders[Customer ID], tblOrders[[#This Row],[Customer ID]])</f>
        <v>41946</v>
      </c>
      <c r="X9138" t="str">
        <f>IF(tblOrders[[#This Row],[Customer_FirstOrderDate]]&lt;&gt;tblOrders[[#This Row],[Customer_LastOrderDate]],"Yes","No")</f>
        <v>Yes</v>
      </c>
    </row>
    <row r="9139" spans="1:24" x14ac:dyDescent="0.3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 s="4">
        <f>_xlfn.MINIFS(tblOrders[Order Date], tblOrders[Customer ID], tblOrders[[#This Row],[Customer ID]])</f>
        <v>40577</v>
      </c>
      <c r="W9139" s="1">
        <f>_xlfn.MAXIFS(tblOrders[Order Date], tblOrders[Customer ID], tblOrders[[#This Row],[Customer ID]])</f>
        <v>41843</v>
      </c>
      <c r="X9139" t="str">
        <f>IF(tblOrders[[#This Row],[Customer_FirstOrderDate]]&lt;&gt;tblOrders[[#This Row],[Customer_LastOrderDate]],"Yes","No")</f>
        <v>Yes</v>
      </c>
    </row>
    <row r="9140" spans="1:24" x14ac:dyDescent="0.3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 s="4">
        <f>_xlfn.MINIFS(tblOrders[Order Date], tblOrders[Customer ID], tblOrders[[#This Row],[Customer ID]])</f>
        <v>40577</v>
      </c>
      <c r="W9140" s="1">
        <f>_xlfn.MAXIFS(tblOrders[Order Date], tblOrders[Customer ID], tblOrders[[#This Row],[Customer ID]])</f>
        <v>41843</v>
      </c>
      <c r="X9140" t="str">
        <f>IF(tblOrders[[#This Row],[Customer_FirstOrderDate]]&lt;&gt;tblOrders[[#This Row],[Customer_LastOrderDate]],"Yes","No")</f>
        <v>Yes</v>
      </c>
    </row>
    <row r="9141" spans="1:24" x14ac:dyDescent="0.3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 s="4">
        <f>_xlfn.MINIFS(tblOrders[Order Date], tblOrders[Customer ID], tblOrders[[#This Row],[Customer ID]])</f>
        <v>40700</v>
      </c>
      <c r="W9141" s="1">
        <f>_xlfn.MAXIFS(tblOrders[Order Date], tblOrders[Customer ID], tblOrders[[#This Row],[Customer ID]])</f>
        <v>41786</v>
      </c>
      <c r="X9141" t="str">
        <f>IF(tblOrders[[#This Row],[Customer_FirstOrderDate]]&lt;&gt;tblOrders[[#This Row],[Customer_LastOrderDate]],"Yes","No")</f>
        <v>Yes</v>
      </c>
    </row>
    <row r="9142" spans="1:24" x14ac:dyDescent="0.3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 s="4">
        <f>_xlfn.MINIFS(tblOrders[Order Date], tblOrders[Customer ID], tblOrders[[#This Row],[Customer ID]])</f>
        <v>40684</v>
      </c>
      <c r="W9142" s="1">
        <f>_xlfn.MAXIFS(tblOrders[Order Date], tblOrders[Customer ID], tblOrders[[#This Row],[Customer ID]])</f>
        <v>41913</v>
      </c>
      <c r="X9142" t="str">
        <f>IF(tblOrders[[#This Row],[Customer_FirstOrderDate]]&lt;&gt;tblOrders[[#This Row],[Customer_LastOrderDate]],"Yes","No")</f>
        <v>Yes</v>
      </c>
    </row>
    <row r="9143" spans="1:24" x14ac:dyDescent="0.3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 s="4">
        <f>_xlfn.MINIFS(tblOrders[Order Date], tblOrders[Customer ID], tblOrders[[#This Row],[Customer ID]])</f>
        <v>40990</v>
      </c>
      <c r="W9143" s="1">
        <f>_xlfn.MAXIFS(tblOrders[Order Date], tblOrders[Customer ID], tblOrders[[#This Row],[Customer ID]])</f>
        <v>41642</v>
      </c>
      <c r="X9143" t="str">
        <f>IF(tblOrders[[#This Row],[Customer_FirstOrderDate]]&lt;&gt;tblOrders[[#This Row],[Customer_LastOrderDate]],"Yes","No")</f>
        <v>Yes</v>
      </c>
    </row>
    <row r="9144" spans="1:24" x14ac:dyDescent="0.3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 s="4">
        <f>_xlfn.MINIFS(tblOrders[Order Date], tblOrders[Customer ID], tblOrders[[#This Row],[Customer ID]])</f>
        <v>40702</v>
      </c>
      <c r="W9144" s="1">
        <f>_xlfn.MAXIFS(tblOrders[Order Date], tblOrders[Customer ID], tblOrders[[#This Row],[Customer ID]])</f>
        <v>41932</v>
      </c>
      <c r="X9144" t="str">
        <f>IF(tblOrders[[#This Row],[Customer_FirstOrderDate]]&lt;&gt;tblOrders[[#This Row],[Customer_LastOrderDate]],"Yes","No")</f>
        <v>Yes</v>
      </c>
    </row>
    <row r="9145" spans="1:24" x14ac:dyDescent="0.3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 s="4">
        <f>_xlfn.MINIFS(tblOrders[Order Date], tblOrders[Customer ID], tblOrders[[#This Row],[Customer ID]])</f>
        <v>40702</v>
      </c>
      <c r="W9145" s="1">
        <f>_xlfn.MAXIFS(tblOrders[Order Date], tblOrders[Customer ID], tblOrders[[#This Row],[Customer ID]])</f>
        <v>41932</v>
      </c>
      <c r="X9145" t="str">
        <f>IF(tblOrders[[#This Row],[Customer_FirstOrderDate]]&lt;&gt;tblOrders[[#This Row],[Customer_LastOrderDate]],"Yes","No")</f>
        <v>Yes</v>
      </c>
    </row>
    <row r="9146" spans="1:24" x14ac:dyDescent="0.3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 s="4">
        <f>_xlfn.MINIFS(tblOrders[Order Date], tblOrders[Customer ID], tblOrders[[#This Row],[Customer ID]])</f>
        <v>40702</v>
      </c>
      <c r="W9146" s="1">
        <f>_xlfn.MAXIFS(tblOrders[Order Date], tblOrders[Customer ID], tblOrders[[#This Row],[Customer ID]])</f>
        <v>41932</v>
      </c>
      <c r="X9146" t="str">
        <f>IF(tblOrders[[#This Row],[Customer_FirstOrderDate]]&lt;&gt;tblOrders[[#This Row],[Customer_LastOrderDate]],"Yes","No")</f>
        <v>Yes</v>
      </c>
    </row>
    <row r="9147" spans="1:24" x14ac:dyDescent="0.3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 s="4">
        <f>_xlfn.MINIFS(tblOrders[Order Date], tblOrders[Customer ID], tblOrders[[#This Row],[Customer ID]])</f>
        <v>41013</v>
      </c>
      <c r="W9147" s="1">
        <f>_xlfn.MAXIFS(tblOrders[Order Date], tblOrders[Customer ID], tblOrders[[#This Row],[Customer ID]])</f>
        <v>41996</v>
      </c>
      <c r="X9147" t="str">
        <f>IF(tblOrders[[#This Row],[Customer_FirstOrderDate]]&lt;&gt;tblOrders[[#This Row],[Customer_LastOrderDate]],"Yes","No")</f>
        <v>Yes</v>
      </c>
    </row>
    <row r="9148" spans="1:24" x14ac:dyDescent="0.3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 s="4">
        <f>_xlfn.MINIFS(tblOrders[Order Date], tblOrders[Customer ID], tblOrders[[#This Row],[Customer ID]])</f>
        <v>40910</v>
      </c>
      <c r="W9148" s="1">
        <f>_xlfn.MAXIFS(tblOrders[Order Date], tblOrders[Customer ID], tblOrders[[#This Row],[Customer ID]])</f>
        <v>41807</v>
      </c>
      <c r="X9148" t="str">
        <f>IF(tblOrders[[#This Row],[Customer_FirstOrderDate]]&lt;&gt;tblOrders[[#This Row],[Customer_LastOrderDate]],"Yes","No")</f>
        <v>Yes</v>
      </c>
    </row>
    <row r="9149" spans="1:24" x14ac:dyDescent="0.3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 s="4">
        <f>_xlfn.MINIFS(tblOrders[Order Date], tblOrders[Customer ID], tblOrders[[#This Row],[Customer ID]])</f>
        <v>40910</v>
      </c>
      <c r="W9149" s="1">
        <f>_xlfn.MAXIFS(tblOrders[Order Date], tblOrders[Customer ID], tblOrders[[#This Row],[Customer ID]])</f>
        <v>41807</v>
      </c>
      <c r="X9149" t="str">
        <f>IF(tblOrders[[#This Row],[Customer_FirstOrderDate]]&lt;&gt;tblOrders[[#This Row],[Customer_LastOrderDate]],"Yes","No")</f>
        <v>Yes</v>
      </c>
    </row>
    <row r="9150" spans="1:24" x14ac:dyDescent="0.3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 s="4">
        <f>_xlfn.MINIFS(tblOrders[Order Date], tblOrders[Customer ID], tblOrders[[#This Row],[Customer ID]])</f>
        <v>40910</v>
      </c>
      <c r="W9150" s="1">
        <f>_xlfn.MAXIFS(tblOrders[Order Date], tblOrders[Customer ID], tblOrders[[#This Row],[Customer ID]])</f>
        <v>41807</v>
      </c>
      <c r="X9150" t="str">
        <f>IF(tblOrders[[#This Row],[Customer_FirstOrderDate]]&lt;&gt;tblOrders[[#This Row],[Customer_LastOrderDate]],"Yes","No")</f>
        <v>Yes</v>
      </c>
    </row>
    <row r="9151" spans="1:24" x14ac:dyDescent="0.3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 s="4">
        <f>_xlfn.MINIFS(tblOrders[Order Date], tblOrders[Customer ID], tblOrders[[#This Row],[Customer ID]])</f>
        <v>40619</v>
      </c>
      <c r="W9151" s="1">
        <f>_xlfn.MAXIFS(tblOrders[Order Date], tblOrders[Customer ID], tblOrders[[#This Row],[Customer ID]])</f>
        <v>41979</v>
      </c>
      <c r="X9151" t="str">
        <f>IF(tblOrders[[#This Row],[Customer_FirstOrderDate]]&lt;&gt;tblOrders[[#This Row],[Customer_LastOrderDate]],"Yes","No")</f>
        <v>Yes</v>
      </c>
    </row>
    <row r="9152" spans="1:24" x14ac:dyDescent="0.3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 s="4">
        <f>_xlfn.MINIFS(tblOrders[Order Date], tblOrders[Customer ID], tblOrders[[#This Row],[Customer ID]])</f>
        <v>40619</v>
      </c>
      <c r="W9152" s="1">
        <f>_xlfn.MAXIFS(tblOrders[Order Date], tblOrders[Customer ID], tblOrders[[#This Row],[Customer ID]])</f>
        <v>41979</v>
      </c>
      <c r="X9152" t="str">
        <f>IF(tblOrders[[#This Row],[Customer_FirstOrderDate]]&lt;&gt;tblOrders[[#This Row],[Customer_LastOrderDate]],"Yes","No")</f>
        <v>Yes</v>
      </c>
    </row>
    <row r="9153" spans="1:24" x14ac:dyDescent="0.3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 s="4">
        <f>_xlfn.MINIFS(tblOrders[Order Date], tblOrders[Customer ID], tblOrders[[#This Row],[Customer ID]])</f>
        <v>40632</v>
      </c>
      <c r="W9153" s="1">
        <f>_xlfn.MAXIFS(tblOrders[Order Date], tblOrders[Customer ID], tblOrders[[#This Row],[Customer ID]])</f>
        <v>41976</v>
      </c>
      <c r="X9153" t="str">
        <f>IF(tblOrders[[#This Row],[Customer_FirstOrderDate]]&lt;&gt;tblOrders[[#This Row],[Customer_LastOrderDate]],"Yes","No")</f>
        <v>Yes</v>
      </c>
    </row>
    <row r="9154" spans="1:24" x14ac:dyDescent="0.3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 s="4">
        <f>_xlfn.MINIFS(tblOrders[Order Date], tblOrders[Customer ID], tblOrders[[#This Row],[Customer ID]])</f>
        <v>40632</v>
      </c>
      <c r="W9154" s="1">
        <f>_xlfn.MAXIFS(tblOrders[Order Date], tblOrders[Customer ID], tblOrders[[#This Row],[Customer ID]])</f>
        <v>41976</v>
      </c>
      <c r="X9154" t="str">
        <f>IF(tblOrders[[#This Row],[Customer_FirstOrderDate]]&lt;&gt;tblOrders[[#This Row],[Customer_LastOrderDate]],"Yes","No")</f>
        <v>Yes</v>
      </c>
    </row>
    <row r="9155" spans="1:24" x14ac:dyDescent="0.3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 s="4">
        <f>_xlfn.MINIFS(tblOrders[Order Date], tblOrders[Customer ID], tblOrders[[#This Row],[Customer ID]])</f>
        <v>40632</v>
      </c>
      <c r="W9155" s="1">
        <f>_xlfn.MAXIFS(tblOrders[Order Date], tblOrders[Customer ID], tblOrders[[#This Row],[Customer ID]])</f>
        <v>41976</v>
      </c>
      <c r="X9155" t="str">
        <f>IF(tblOrders[[#This Row],[Customer_FirstOrderDate]]&lt;&gt;tblOrders[[#This Row],[Customer_LastOrderDate]],"Yes","No")</f>
        <v>Yes</v>
      </c>
    </row>
    <row r="9156" spans="1:24" x14ac:dyDescent="0.3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 s="4">
        <f>_xlfn.MINIFS(tblOrders[Order Date], tblOrders[Customer ID], tblOrders[[#This Row],[Customer ID]])</f>
        <v>40899</v>
      </c>
      <c r="W9156" s="1">
        <f>_xlfn.MAXIFS(tblOrders[Order Date], tblOrders[Customer ID], tblOrders[[#This Row],[Customer ID]])</f>
        <v>41989</v>
      </c>
      <c r="X9156" t="str">
        <f>IF(tblOrders[[#This Row],[Customer_FirstOrderDate]]&lt;&gt;tblOrders[[#This Row],[Customer_LastOrderDate]],"Yes","No")</f>
        <v>Yes</v>
      </c>
    </row>
    <row r="9157" spans="1:24" x14ac:dyDescent="0.3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 s="4">
        <f>_xlfn.MINIFS(tblOrders[Order Date], tblOrders[Customer ID], tblOrders[[#This Row],[Customer ID]])</f>
        <v>40567</v>
      </c>
      <c r="W9157" s="1">
        <f>_xlfn.MAXIFS(tblOrders[Order Date], tblOrders[Customer ID], tblOrders[[#This Row],[Customer ID]])</f>
        <v>41595</v>
      </c>
      <c r="X9157" t="str">
        <f>IF(tblOrders[[#This Row],[Customer_FirstOrderDate]]&lt;&gt;tblOrders[[#This Row],[Customer_LastOrderDate]],"Yes","No")</f>
        <v>Yes</v>
      </c>
    </row>
    <row r="9158" spans="1:24" x14ac:dyDescent="0.3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 s="4">
        <f>_xlfn.MINIFS(tblOrders[Order Date], tblOrders[Customer ID], tblOrders[[#This Row],[Customer ID]])</f>
        <v>40589</v>
      </c>
      <c r="W9158" s="1">
        <f>_xlfn.MAXIFS(tblOrders[Order Date], tblOrders[Customer ID], tblOrders[[#This Row],[Customer ID]])</f>
        <v>41935</v>
      </c>
      <c r="X9158" t="str">
        <f>IF(tblOrders[[#This Row],[Customer_FirstOrderDate]]&lt;&gt;tblOrders[[#This Row],[Customer_LastOrderDate]],"Yes","No")</f>
        <v>Yes</v>
      </c>
    </row>
    <row r="9159" spans="1:24" x14ac:dyDescent="0.3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 s="4">
        <f>_xlfn.MINIFS(tblOrders[Order Date], tblOrders[Customer ID], tblOrders[[#This Row],[Customer ID]])</f>
        <v>40589</v>
      </c>
      <c r="W9159" s="1">
        <f>_xlfn.MAXIFS(tblOrders[Order Date], tblOrders[Customer ID], tblOrders[[#This Row],[Customer ID]])</f>
        <v>41935</v>
      </c>
      <c r="X9159" t="str">
        <f>IF(tblOrders[[#This Row],[Customer_FirstOrderDate]]&lt;&gt;tblOrders[[#This Row],[Customer_LastOrderDate]],"Yes","No")</f>
        <v>Yes</v>
      </c>
    </row>
    <row r="9160" spans="1:24" x14ac:dyDescent="0.3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 s="4">
        <f>_xlfn.MINIFS(tblOrders[Order Date], tblOrders[Customer ID], tblOrders[[#This Row],[Customer ID]])</f>
        <v>40589</v>
      </c>
      <c r="W9160" s="1">
        <f>_xlfn.MAXIFS(tblOrders[Order Date], tblOrders[Customer ID], tblOrders[[#This Row],[Customer ID]])</f>
        <v>41935</v>
      </c>
      <c r="X9160" t="str">
        <f>IF(tblOrders[[#This Row],[Customer_FirstOrderDate]]&lt;&gt;tblOrders[[#This Row],[Customer_LastOrderDate]],"Yes","No")</f>
        <v>Yes</v>
      </c>
    </row>
    <row r="9161" spans="1:24" x14ac:dyDescent="0.3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 s="4">
        <f>_xlfn.MINIFS(tblOrders[Order Date], tblOrders[Customer ID], tblOrders[[#This Row],[Customer ID]])</f>
        <v>40733</v>
      </c>
      <c r="W9161" s="1">
        <f>_xlfn.MAXIFS(tblOrders[Order Date], tblOrders[Customer ID], tblOrders[[#This Row],[Customer ID]])</f>
        <v>41929</v>
      </c>
      <c r="X9161" t="str">
        <f>IF(tblOrders[[#This Row],[Customer_FirstOrderDate]]&lt;&gt;tblOrders[[#This Row],[Customer_LastOrderDate]],"Yes","No")</f>
        <v>Yes</v>
      </c>
    </row>
    <row r="9162" spans="1:24" x14ac:dyDescent="0.3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 s="4">
        <f>_xlfn.MINIFS(tblOrders[Order Date], tblOrders[Customer ID], tblOrders[[#This Row],[Customer ID]])</f>
        <v>40733</v>
      </c>
      <c r="W9162" s="1">
        <f>_xlfn.MAXIFS(tblOrders[Order Date], tblOrders[Customer ID], tblOrders[[#This Row],[Customer ID]])</f>
        <v>41929</v>
      </c>
      <c r="X9162" t="str">
        <f>IF(tblOrders[[#This Row],[Customer_FirstOrderDate]]&lt;&gt;tblOrders[[#This Row],[Customer_LastOrderDate]],"Yes","No")</f>
        <v>Yes</v>
      </c>
    </row>
    <row r="9163" spans="1:24" x14ac:dyDescent="0.3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 s="4">
        <f>_xlfn.MINIFS(tblOrders[Order Date], tblOrders[Customer ID], tblOrders[[#This Row],[Customer ID]])</f>
        <v>40747</v>
      </c>
      <c r="W9163" s="1">
        <f>_xlfn.MAXIFS(tblOrders[Order Date], tblOrders[Customer ID], tblOrders[[#This Row],[Customer ID]])</f>
        <v>41908</v>
      </c>
      <c r="X9163" t="str">
        <f>IF(tblOrders[[#This Row],[Customer_FirstOrderDate]]&lt;&gt;tblOrders[[#This Row],[Customer_LastOrderDate]],"Yes","No")</f>
        <v>Yes</v>
      </c>
    </row>
    <row r="9164" spans="1:24" x14ac:dyDescent="0.3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 s="4">
        <f>_xlfn.MINIFS(tblOrders[Order Date], tblOrders[Customer ID], tblOrders[[#This Row],[Customer ID]])</f>
        <v>40747</v>
      </c>
      <c r="W9164" s="1">
        <f>_xlfn.MAXIFS(tblOrders[Order Date], tblOrders[Customer ID], tblOrders[[#This Row],[Customer ID]])</f>
        <v>41908</v>
      </c>
      <c r="X9164" t="str">
        <f>IF(tblOrders[[#This Row],[Customer_FirstOrderDate]]&lt;&gt;tblOrders[[#This Row],[Customer_LastOrderDate]],"Yes","No")</f>
        <v>Yes</v>
      </c>
    </row>
    <row r="9165" spans="1:24" x14ac:dyDescent="0.3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 s="4">
        <f>_xlfn.MINIFS(tblOrders[Order Date], tblOrders[Customer ID], tblOrders[[#This Row],[Customer ID]])</f>
        <v>40903</v>
      </c>
      <c r="W9165" s="1">
        <f>_xlfn.MAXIFS(tblOrders[Order Date], tblOrders[Customer ID], tblOrders[[#This Row],[Customer ID]])</f>
        <v>41449</v>
      </c>
      <c r="X9165" t="str">
        <f>IF(tblOrders[[#This Row],[Customer_FirstOrderDate]]&lt;&gt;tblOrders[[#This Row],[Customer_LastOrderDate]],"Yes","No")</f>
        <v>Yes</v>
      </c>
    </row>
    <row r="9166" spans="1:24" x14ac:dyDescent="0.3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 s="4">
        <f>_xlfn.MINIFS(tblOrders[Order Date], tblOrders[Customer ID], tblOrders[[#This Row],[Customer ID]])</f>
        <v>40903</v>
      </c>
      <c r="W9166" s="1">
        <f>_xlfn.MAXIFS(tblOrders[Order Date], tblOrders[Customer ID], tblOrders[[#This Row],[Customer ID]])</f>
        <v>41449</v>
      </c>
      <c r="X9166" t="str">
        <f>IF(tblOrders[[#This Row],[Customer_FirstOrderDate]]&lt;&gt;tblOrders[[#This Row],[Customer_LastOrderDate]],"Yes","No")</f>
        <v>Yes</v>
      </c>
    </row>
    <row r="9167" spans="1:24" x14ac:dyDescent="0.3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 s="4">
        <f>_xlfn.MINIFS(tblOrders[Order Date], tblOrders[Customer ID], tblOrders[[#This Row],[Customer ID]])</f>
        <v>41069</v>
      </c>
      <c r="W9167" s="1">
        <f>_xlfn.MAXIFS(tblOrders[Order Date], tblOrders[Customer ID], tblOrders[[#This Row],[Customer ID]])</f>
        <v>41982</v>
      </c>
      <c r="X9167" t="str">
        <f>IF(tblOrders[[#This Row],[Customer_FirstOrderDate]]&lt;&gt;tblOrders[[#This Row],[Customer_LastOrderDate]],"Yes","No")</f>
        <v>Yes</v>
      </c>
    </row>
    <row r="9168" spans="1:24" x14ac:dyDescent="0.3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 s="4">
        <f>_xlfn.MINIFS(tblOrders[Order Date], tblOrders[Customer ID], tblOrders[[#This Row],[Customer ID]])</f>
        <v>41069</v>
      </c>
      <c r="W9168" s="1">
        <f>_xlfn.MAXIFS(tblOrders[Order Date], tblOrders[Customer ID], tblOrders[[#This Row],[Customer ID]])</f>
        <v>41982</v>
      </c>
      <c r="X9168" t="str">
        <f>IF(tblOrders[[#This Row],[Customer_FirstOrderDate]]&lt;&gt;tblOrders[[#This Row],[Customer_LastOrderDate]],"Yes","No")</f>
        <v>Yes</v>
      </c>
    </row>
    <row r="9169" spans="1:24" x14ac:dyDescent="0.3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 s="4">
        <f>_xlfn.MINIFS(tblOrders[Order Date], tblOrders[Customer ID], tblOrders[[#This Row],[Customer ID]])</f>
        <v>41069</v>
      </c>
      <c r="W9169" s="1">
        <f>_xlfn.MAXIFS(tblOrders[Order Date], tblOrders[Customer ID], tblOrders[[#This Row],[Customer ID]])</f>
        <v>41982</v>
      </c>
      <c r="X9169" t="str">
        <f>IF(tblOrders[[#This Row],[Customer_FirstOrderDate]]&lt;&gt;tblOrders[[#This Row],[Customer_LastOrderDate]],"Yes","No")</f>
        <v>Yes</v>
      </c>
    </row>
    <row r="9170" spans="1:24" x14ac:dyDescent="0.3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 s="4">
        <f>_xlfn.MINIFS(tblOrders[Order Date], tblOrders[Customer ID], tblOrders[[#This Row],[Customer ID]])</f>
        <v>41174</v>
      </c>
      <c r="W9170" s="1">
        <f>_xlfn.MAXIFS(tblOrders[Order Date], tblOrders[Customer ID], tblOrders[[#This Row],[Customer ID]])</f>
        <v>41909</v>
      </c>
      <c r="X9170" t="str">
        <f>IF(tblOrders[[#This Row],[Customer_FirstOrderDate]]&lt;&gt;tblOrders[[#This Row],[Customer_LastOrderDate]],"Yes","No")</f>
        <v>Yes</v>
      </c>
    </row>
    <row r="9171" spans="1:24" x14ac:dyDescent="0.3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 s="4">
        <f>_xlfn.MINIFS(tblOrders[Order Date], tblOrders[Customer ID], tblOrders[[#This Row],[Customer ID]])</f>
        <v>41174</v>
      </c>
      <c r="W9171" s="1">
        <f>_xlfn.MAXIFS(tblOrders[Order Date], tblOrders[Customer ID], tblOrders[[#This Row],[Customer ID]])</f>
        <v>41909</v>
      </c>
      <c r="X9171" t="str">
        <f>IF(tblOrders[[#This Row],[Customer_FirstOrderDate]]&lt;&gt;tblOrders[[#This Row],[Customer_LastOrderDate]],"Yes","No")</f>
        <v>Yes</v>
      </c>
    </row>
    <row r="9172" spans="1:24" x14ac:dyDescent="0.3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 s="4">
        <f>_xlfn.MINIFS(tblOrders[Order Date], tblOrders[Customer ID], tblOrders[[#This Row],[Customer ID]])</f>
        <v>40656</v>
      </c>
      <c r="W9172" s="1">
        <f>_xlfn.MAXIFS(tblOrders[Order Date], tblOrders[Customer ID], tblOrders[[#This Row],[Customer ID]])</f>
        <v>41852</v>
      </c>
      <c r="X9172" t="str">
        <f>IF(tblOrders[[#This Row],[Customer_FirstOrderDate]]&lt;&gt;tblOrders[[#This Row],[Customer_LastOrderDate]],"Yes","No")</f>
        <v>Yes</v>
      </c>
    </row>
    <row r="9173" spans="1:24" x14ac:dyDescent="0.3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 s="4">
        <f>_xlfn.MINIFS(tblOrders[Order Date], tblOrders[Customer ID], tblOrders[[#This Row],[Customer ID]])</f>
        <v>40656</v>
      </c>
      <c r="W9173" s="1">
        <f>_xlfn.MAXIFS(tblOrders[Order Date], tblOrders[Customer ID], tblOrders[[#This Row],[Customer ID]])</f>
        <v>41852</v>
      </c>
      <c r="X9173" t="str">
        <f>IF(tblOrders[[#This Row],[Customer_FirstOrderDate]]&lt;&gt;tblOrders[[#This Row],[Customer_LastOrderDate]],"Yes","No")</f>
        <v>Yes</v>
      </c>
    </row>
    <row r="9174" spans="1:24" x14ac:dyDescent="0.3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 s="4">
        <f>_xlfn.MINIFS(tblOrders[Order Date], tblOrders[Customer ID], tblOrders[[#This Row],[Customer ID]])</f>
        <v>40656</v>
      </c>
      <c r="W9174" s="1">
        <f>_xlfn.MAXIFS(tblOrders[Order Date], tblOrders[Customer ID], tblOrders[[#This Row],[Customer ID]])</f>
        <v>41852</v>
      </c>
      <c r="X9174" t="str">
        <f>IF(tblOrders[[#This Row],[Customer_FirstOrderDate]]&lt;&gt;tblOrders[[#This Row],[Customer_LastOrderDate]],"Yes","No")</f>
        <v>Yes</v>
      </c>
    </row>
    <row r="9175" spans="1:24" x14ac:dyDescent="0.3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 s="4">
        <f>_xlfn.MINIFS(tblOrders[Order Date], tblOrders[Customer ID], tblOrders[[#This Row],[Customer ID]])</f>
        <v>40656</v>
      </c>
      <c r="W9175" s="1">
        <f>_xlfn.MAXIFS(tblOrders[Order Date], tblOrders[Customer ID], tblOrders[[#This Row],[Customer ID]])</f>
        <v>41852</v>
      </c>
      <c r="X9175" t="str">
        <f>IF(tblOrders[[#This Row],[Customer_FirstOrderDate]]&lt;&gt;tblOrders[[#This Row],[Customer_LastOrderDate]],"Yes","No")</f>
        <v>Yes</v>
      </c>
    </row>
    <row r="9176" spans="1:24" x14ac:dyDescent="0.3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 s="4">
        <f>_xlfn.MINIFS(tblOrders[Order Date], tblOrders[Customer ID], tblOrders[[#This Row],[Customer ID]])</f>
        <v>40806</v>
      </c>
      <c r="W9176" s="1">
        <f>_xlfn.MAXIFS(tblOrders[Order Date], tblOrders[Customer ID], tblOrders[[#This Row],[Customer ID]])</f>
        <v>41816</v>
      </c>
      <c r="X9176" t="str">
        <f>IF(tblOrders[[#This Row],[Customer_FirstOrderDate]]&lt;&gt;tblOrders[[#This Row],[Customer_LastOrderDate]],"Yes","No")</f>
        <v>Yes</v>
      </c>
    </row>
    <row r="9177" spans="1:24" x14ac:dyDescent="0.3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 s="4">
        <f>_xlfn.MINIFS(tblOrders[Order Date], tblOrders[Customer ID], tblOrders[[#This Row],[Customer ID]])</f>
        <v>40806</v>
      </c>
      <c r="W9177" s="1">
        <f>_xlfn.MAXIFS(tblOrders[Order Date], tblOrders[Customer ID], tblOrders[[#This Row],[Customer ID]])</f>
        <v>41816</v>
      </c>
      <c r="X9177" t="str">
        <f>IF(tblOrders[[#This Row],[Customer_FirstOrderDate]]&lt;&gt;tblOrders[[#This Row],[Customer_LastOrderDate]],"Yes","No")</f>
        <v>Yes</v>
      </c>
    </row>
    <row r="9178" spans="1:24" x14ac:dyDescent="0.3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 s="4">
        <f>_xlfn.MINIFS(tblOrders[Order Date], tblOrders[Customer ID], tblOrders[[#This Row],[Customer ID]])</f>
        <v>40782</v>
      </c>
      <c r="W9178" s="1">
        <f>_xlfn.MAXIFS(tblOrders[Order Date], tblOrders[Customer ID], tblOrders[[#This Row],[Customer ID]])</f>
        <v>41970</v>
      </c>
      <c r="X9178" t="str">
        <f>IF(tblOrders[[#This Row],[Customer_FirstOrderDate]]&lt;&gt;tblOrders[[#This Row],[Customer_LastOrderDate]],"Yes","No")</f>
        <v>Yes</v>
      </c>
    </row>
    <row r="9179" spans="1:24" x14ac:dyDescent="0.3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 s="4">
        <f>_xlfn.MINIFS(tblOrders[Order Date], tblOrders[Customer ID], tblOrders[[#This Row],[Customer ID]])</f>
        <v>40547</v>
      </c>
      <c r="W9179" s="1">
        <f>_xlfn.MAXIFS(tblOrders[Order Date], tblOrders[Customer ID], tblOrders[[#This Row],[Customer ID]])</f>
        <v>41878</v>
      </c>
      <c r="X9179" t="str">
        <f>IF(tblOrders[[#This Row],[Customer_FirstOrderDate]]&lt;&gt;tblOrders[[#This Row],[Customer_LastOrderDate]],"Yes","No")</f>
        <v>Yes</v>
      </c>
    </row>
    <row r="9180" spans="1:24" x14ac:dyDescent="0.3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 s="4">
        <f>_xlfn.MINIFS(tblOrders[Order Date], tblOrders[Customer ID], tblOrders[[#This Row],[Customer ID]])</f>
        <v>40547</v>
      </c>
      <c r="W9180" s="1">
        <f>_xlfn.MAXIFS(tblOrders[Order Date], tblOrders[Customer ID], tblOrders[[#This Row],[Customer ID]])</f>
        <v>41878</v>
      </c>
      <c r="X9180" t="str">
        <f>IF(tblOrders[[#This Row],[Customer_FirstOrderDate]]&lt;&gt;tblOrders[[#This Row],[Customer_LastOrderDate]],"Yes","No")</f>
        <v>Yes</v>
      </c>
    </row>
    <row r="9181" spans="1:24" x14ac:dyDescent="0.3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 s="4">
        <f>_xlfn.MINIFS(tblOrders[Order Date], tblOrders[Customer ID], tblOrders[[#This Row],[Customer ID]])</f>
        <v>40861</v>
      </c>
      <c r="W9181" s="1">
        <f>_xlfn.MAXIFS(tblOrders[Order Date], tblOrders[Customer ID], tblOrders[[#This Row],[Customer ID]])</f>
        <v>41955</v>
      </c>
      <c r="X9181" t="str">
        <f>IF(tblOrders[[#This Row],[Customer_FirstOrderDate]]&lt;&gt;tblOrders[[#This Row],[Customer_LastOrderDate]],"Yes","No")</f>
        <v>Yes</v>
      </c>
    </row>
    <row r="9182" spans="1:24" x14ac:dyDescent="0.3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 s="4">
        <f>_xlfn.MINIFS(tblOrders[Order Date], tblOrders[Customer ID], tblOrders[[#This Row],[Customer ID]])</f>
        <v>40861</v>
      </c>
      <c r="W9182" s="1">
        <f>_xlfn.MAXIFS(tblOrders[Order Date], tblOrders[Customer ID], tblOrders[[#This Row],[Customer ID]])</f>
        <v>41955</v>
      </c>
      <c r="X9182" t="str">
        <f>IF(tblOrders[[#This Row],[Customer_FirstOrderDate]]&lt;&gt;tblOrders[[#This Row],[Customer_LastOrderDate]],"Yes","No")</f>
        <v>Yes</v>
      </c>
    </row>
    <row r="9183" spans="1:24" x14ac:dyDescent="0.3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 s="4">
        <f>_xlfn.MINIFS(tblOrders[Order Date], tblOrders[Customer ID], tblOrders[[#This Row],[Customer ID]])</f>
        <v>40861</v>
      </c>
      <c r="W9183" s="1">
        <f>_xlfn.MAXIFS(tblOrders[Order Date], tblOrders[Customer ID], tblOrders[[#This Row],[Customer ID]])</f>
        <v>41955</v>
      </c>
      <c r="X9183" t="str">
        <f>IF(tblOrders[[#This Row],[Customer_FirstOrderDate]]&lt;&gt;tblOrders[[#This Row],[Customer_LastOrderDate]],"Yes","No")</f>
        <v>Yes</v>
      </c>
    </row>
    <row r="9184" spans="1:24" x14ac:dyDescent="0.3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 s="4">
        <f>_xlfn.MINIFS(tblOrders[Order Date], tblOrders[Customer ID], tblOrders[[#This Row],[Customer ID]])</f>
        <v>40861</v>
      </c>
      <c r="W9184" s="1">
        <f>_xlfn.MAXIFS(tblOrders[Order Date], tblOrders[Customer ID], tblOrders[[#This Row],[Customer ID]])</f>
        <v>41955</v>
      </c>
      <c r="X9184" t="str">
        <f>IF(tblOrders[[#This Row],[Customer_FirstOrderDate]]&lt;&gt;tblOrders[[#This Row],[Customer_LastOrderDate]],"Yes","No")</f>
        <v>Yes</v>
      </c>
    </row>
    <row r="9185" spans="1:24" x14ac:dyDescent="0.3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 s="4">
        <f>_xlfn.MINIFS(tblOrders[Order Date], tblOrders[Customer ID], tblOrders[[#This Row],[Customer ID]])</f>
        <v>40861</v>
      </c>
      <c r="W9185" s="1">
        <f>_xlfn.MAXIFS(tblOrders[Order Date], tblOrders[Customer ID], tblOrders[[#This Row],[Customer ID]])</f>
        <v>41955</v>
      </c>
      <c r="X9185" t="str">
        <f>IF(tblOrders[[#This Row],[Customer_FirstOrderDate]]&lt;&gt;tblOrders[[#This Row],[Customer_LastOrderDate]],"Yes","No")</f>
        <v>Yes</v>
      </c>
    </row>
    <row r="9186" spans="1:24" x14ac:dyDescent="0.3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 s="4">
        <f>_xlfn.MINIFS(tblOrders[Order Date], tblOrders[Customer ID], tblOrders[[#This Row],[Customer ID]])</f>
        <v>40861</v>
      </c>
      <c r="W9186" s="1">
        <f>_xlfn.MAXIFS(tblOrders[Order Date], tblOrders[Customer ID], tblOrders[[#This Row],[Customer ID]])</f>
        <v>41955</v>
      </c>
      <c r="X9186" t="str">
        <f>IF(tblOrders[[#This Row],[Customer_FirstOrderDate]]&lt;&gt;tblOrders[[#This Row],[Customer_LastOrderDate]],"Yes","No")</f>
        <v>Yes</v>
      </c>
    </row>
    <row r="9187" spans="1:24" x14ac:dyDescent="0.3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 s="4">
        <f>_xlfn.MINIFS(tblOrders[Order Date], tblOrders[Customer ID], tblOrders[[#This Row],[Customer ID]])</f>
        <v>40861</v>
      </c>
      <c r="W9187" s="1">
        <f>_xlfn.MAXIFS(tblOrders[Order Date], tblOrders[Customer ID], tblOrders[[#This Row],[Customer ID]])</f>
        <v>41955</v>
      </c>
      <c r="X9187" t="str">
        <f>IF(tblOrders[[#This Row],[Customer_FirstOrderDate]]&lt;&gt;tblOrders[[#This Row],[Customer_LastOrderDate]],"Yes","No")</f>
        <v>Yes</v>
      </c>
    </row>
    <row r="9188" spans="1:24" x14ac:dyDescent="0.3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 s="4">
        <f>_xlfn.MINIFS(tblOrders[Order Date], tblOrders[Customer ID], tblOrders[[#This Row],[Customer ID]])</f>
        <v>40861</v>
      </c>
      <c r="W9188" s="1">
        <f>_xlfn.MAXIFS(tblOrders[Order Date], tblOrders[Customer ID], tblOrders[[#This Row],[Customer ID]])</f>
        <v>41955</v>
      </c>
      <c r="X9188" t="str">
        <f>IF(tblOrders[[#This Row],[Customer_FirstOrderDate]]&lt;&gt;tblOrders[[#This Row],[Customer_LastOrderDate]],"Yes","No")</f>
        <v>Yes</v>
      </c>
    </row>
    <row r="9189" spans="1:24" x14ac:dyDescent="0.3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  <c r="V9189" s="4">
        <f>_xlfn.MINIFS(tblOrders[Order Date], tblOrders[Customer ID], tblOrders[[#This Row],[Customer ID]])</f>
        <v>40620</v>
      </c>
      <c r="W9189" s="1">
        <f>_xlfn.MAXIFS(tblOrders[Order Date], tblOrders[Customer ID], tblOrders[[#This Row],[Customer ID]])</f>
        <v>41925</v>
      </c>
      <c r="X9189" t="str">
        <f>IF(tblOrders[[#This Row],[Customer_FirstOrderDate]]&lt;&gt;tblOrders[[#This Row],[Customer_LastOrderDate]],"Yes","No")</f>
        <v>Yes</v>
      </c>
    </row>
    <row r="9190" spans="1:24" x14ac:dyDescent="0.3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 s="4">
        <f>_xlfn.MINIFS(tblOrders[Order Date], tblOrders[Customer ID], tblOrders[[#This Row],[Customer ID]])</f>
        <v>40620</v>
      </c>
      <c r="W9190" s="1">
        <f>_xlfn.MAXIFS(tblOrders[Order Date], tblOrders[Customer ID], tblOrders[[#This Row],[Customer ID]])</f>
        <v>41925</v>
      </c>
      <c r="X9190" t="str">
        <f>IF(tblOrders[[#This Row],[Customer_FirstOrderDate]]&lt;&gt;tblOrders[[#This Row],[Customer_LastOrderDate]],"Yes","No")</f>
        <v>Yes</v>
      </c>
    </row>
    <row r="9191" spans="1:24" x14ac:dyDescent="0.3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 s="4">
        <f>_xlfn.MINIFS(tblOrders[Order Date], tblOrders[Customer ID], tblOrders[[#This Row],[Customer ID]])</f>
        <v>40620</v>
      </c>
      <c r="W9191" s="1">
        <f>_xlfn.MAXIFS(tblOrders[Order Date], tblOrders[Customer ID], tblOrders[[#This Row],[Customer ID]])</f>
        <v>41925</v>
      </c>
      <c r="X9191" t="str">
        <f>IF(tblOrders[[#This Row],[Customer_FirstOrderDate]]&lt;&gt;tblOrders[[#This Row],[Customer_LastOrderDate]],"Yes","No")</f>
        <v>Yes</v>
      </c>
    </row>
    <row r="9192" spans="1:24" x14ac:dyDescent="0.3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 s="4">
        <f>_xlfn.MINIFS(tblOrders[Order Date], tblOrders[Customer ID], tblOrders[[#This Row],[Customer ID]])</f>
        <v>40620</v>
      </c>
      <c r="W9192" s="1">
        <f>_xlfn.MAXIFS(tblOrders[Order Date], tblOrders[Customer ID], tblOrders[[#This Row],[Customer ID]])</f>
        <v>41925</v>
      </c>
      <c r="X9192" t="str">
        <f>IF(tblOrders[[#This Row],[Customer_FirstOrderDate]]&lt;&gt;tblOrders[[#This Row],[Customer_LastOrderDate]],"Yes","No")</f>
        <v>Yes</v>
      </c>
    </row>
    <row r="9193" spans="1:24" x14ac:dyDescent="0.3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 s="4">
        <f>_xlfn.MINIFS(tblOrders[Order Date], tblOrders[Customer ID], tblOrders[[#This Row],[Customer ID]])</f>
        <v>40620</v>
      </c>
      <c r="W9193" s="1">
        <f>_xlfn.MAXIFS(tblOrders[Order Date], tblOrders[Customer ID], tblOrders[[#This Row],[Customer ID]])</f>
        <v>41925</v>
      </c>
      <c r="X9193" t="str">
        <f>IF(tblOrders[[#This Row],[Customer_FirstOrderDate]]&lt;&gt;tblOrders[[#This Row],[Customer_LastOrderDate]],"Yes","No")</f>
        <v>Yes</v>
      </c>
    </row>
    <row r="9194" spans="1:24" x14ac:dyDescent="0.3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 s="4">
        <f>_xlfn.MINIFS(tblOrders[Order Date], tblOrders[Customer ID], tblOrders[[#This Row],[Customer ID]])</f>
        <v>40751</v>
      </c>
      <c r="W9194" s="1">
        <f>_xlfn.MAXIFS(tblOrders[Order Date], tblOrders[Customer ID], tblOrders[[#This Row],[Customer ID]])</f>
        <v>41899</v>
      </c>
      <c r="X9194" t="str">
        <f>IF(tblOrders[[#This Row],[Customer_FirstOrderDate]]&lt;&gt;tblOrders[[#This Row],[Customer_LastOrderDate]],"Yes","No")</f>
        <v>Yes</v>
      </c>
    </row>
    <row r="9195" spans="1:24" x14ac:dyDescent="0.3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 s="4">
        <f>_xlfn.MINIFS(tblOrders[Order Date], tblOrders[Customer ID], tblOrders[[#This Row],[Customer ID]])</f>
        <v>40751</v>
      </c>
      <c r="W9195" s="1">
        <f>_xlfn.MAXIFS(tblOrders[Order Date], tblOrders[Customer ID], tblOrders[[#This Row],[Customer ID]])</f>
        <v>41899</v>
      </c>
      <c r="X9195" t="str">
        <f>IF(tblOrders[[#This Row],[Customer_FirstOrderDate]]&lt;&gt;tblOrders[[#This Row],[Customer_LastOrderDate]],"Yes","No")</f>
        <v>Yes</v>
      </c>
    </row>
    <row r="9196" spans="1:24" x14ac:dyDescent="0.3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 s="4">
        <f>_xlfn.MINIFS(tblOrders[Order Date], tblOrders[Customer ID], tblOrders[[#This Row],[Customer ID]])</f>
        <v>40738</v>
      </c>
      <c r="W9196" s="1">
        <f>_xlfn.MAXIFS(tblOrders[Order Date], tblOrders[Customer ID], tblOrders[[#This Row],[Customer ID]])</f>
        <v>41907</v>
      </c>
      <c r="X9196" t="str">
        <f>IF(tblOrders[[#This Row],[Customer_FirstOrderDate]]&lt;&gt;tblOrders[[#This Row],[Customer_LastOrderDate]],"Yes","No")</f>
        <v>Yes</v>
      </c>
    </row>
    <row r="9197" spans="1:24" x14ac:dyDescent="0.3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 s="4">
        <f>_xlfn.MINIFS(tblOrders[Order Date], tblOrders[Customer ID], tblOrders[[#This Row],[Customer ID]])</f>
        <v>40738</v>
      </c>
      <c r="W9197" s="1">
        <f>_xlfn.MAXIFS(tblOrders[Order Date], tblOrders[Customer ID], tblOrders[[#This Row],[Customer ID]])</f>
        <v>41907</v>
      </c>
      <c r="X9197" t="str">
        <f>IF(tblOrders[[#This Row],[Customer_FirstOrderDate]]&lt;&gt;tblOrders[[#This Row],[Customer_LastOrderDate]],"Yes","No")</f>
        <v>Yes</v>
      </c>
    </row>
    <row r="9198" spans="1:24" x14ac:dyDescent="0.3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 s="4">
        <f>_xlfn.MINIFS(tblOrders[Order Date], tblOrders[Customer ID], tblOrders[[#This Row],[Customer ID]])</f>
        <v>40673</v>
      </c>
      <c r="W9198" s="1">
        <f>_xlfn.MAXIFS(tblOrders[Order Date], tblOrders[Customer ID], tblOrders[[#This Row],[Customer ID]])</f>
        <v>41852</v>
      </c>
      <c r="X9198" t="str">
        <f>IF(tblOrders[[#This Row],[Customer_FirstOrderDate]]&lt;&gt;tblOrders[[#This Row],[Customer_LastOrderDate]],"Yes","No")</f>
        <v>Yes</v>
      </c>
    </row>
    <row r="9199" spans="1:24" x14ac:dyDescent="0.3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 s="4">
        <f>_xlfn.MINIFS(tblOrders[Order Date], tblOrders[Customer ID], tblOrders[[#This Row],[Customer ID]])</f>
        <v>40673</v>
      </c>
      <c r="W9199" s="1">
        <f>_xlfn.MAXIFS(tblOrders[Order Date], tblOrders[Customer ID], tblOrders[[#This Row],[Customer ID]])</f>
        <v>41852</v>
      </c>
      <c r="X9199" t="str">
        <f>IF(tblOrders[[#This Row],[Customer_FirstOrderDate]]&lt;&gt;tblOrders[[#This Row],[Customer_LastOrderDate]],"Yes","No")</f>
        <v>Yes</v>
      </c>
    </row>
    <row r="9200" spans="1:24" x14ac:dyDescent="0.3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 s="4">
        <f>_xlfn.MINIFS(tblOrders[Order Date], tblOrders[Customer ID], tblOrders[[#This Row],[Customer ID]])</f>
        <v>40673</v>
      </c>
      <c r="W9200" s="1">
        <f>_xlfn.MAXIFS(tblOrders[Order Date], tblOrders[Customer ID], tblOrders[[#This Row],[Customer ID]])</f>
        <v>41852</v>
      </c>
      <c r="X9200" t="str">
        <f>IF(tblOrders[[#This Row],[Customer_FirstOrderDate]]&lt;&gt;tblOrders[[#This Row],[Customer_LastOrderDate]],"Yes","No")</f>
        <v>Yes</v>
      </c>
    </row>
    <row r="9201" spans="1:24" x14ac:dyDescent="0.3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 s="4">
        <f>_xlfn.MINIFS(tblOrders[Order Date], tblOrders[Customer ID], tblOrders[[#This Row],[Customer ID]])</f>
        <v>40673</v>
      </c>
      <c r="W9201" s="1">
        <f>_xlfn.MAXIFS(tblOrders[Order Date], tblOrders[Customer ID], tblOrders[[#This Row],[Customer ID]])</f>
        <v>41852</v>
      </c>
      <c r="X9201" t="str">
        <f>IF(tblOrders[[#This Row],[Customer_FirstOrderDate]]&lt;&gt;tblOrders[[#This Row],[Customer_LastOrderDate]],"Yes","No")</f>
        <v>Yes</v>
      </c>
    </row>
    <row r="9202" spans="1:24" x14ac:dyDescent="0.3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 s="4">
        <f>_xlfn.MINIFS(tblOrders[Order Date], tblOrders[Customer ID], tblOrders[[#This Row],[Customer ID]])</f>
        <v>40701</v>
      </c>
      <c r="W9202" s="1">
        <f>_xlfn.MAXIFS(tblOrders[Order Date], tblOrders[Customer ID], tblOrders[[#This Row],[Customer ID]])</f>
        <v>41794</v>
      </c>
      <c r="X9202" t="str">
        <f>IF(tblOrders[[#This Row],[Customer_FirstOrderDate]]&lt;&gt;tblOrders[[#This Row],[Customer_LastOrderDate]],"Yes","No")</f>
        <v>Yes</v>
      </c>
    </row>
    <row r="9203" spans="1:24" x14ac:dyDescent="0.3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 s="4">
        <f>_xlfn.MINIFS(tblOrders[Order Date], tblOrders[Customer ID], tblOrders[[#This Row],[Customer ID]])</f>
        <v>40701</v>
      </c>
      <c r="W9203" s="1">
        <f>_xlfn.MAXIFS(tblOrders[Order Date], tblOrders[Customer ID], tblOrders[[#This Row],[Customer ID]])</f>
        <v>41794</v>
      </c>
      <c r="X9203" t="str">
        <f>IF(tblOrders[[#This Row],[Customer_FirstOrderDate]]&lt;&gt;tblOrders[[#This Row],[Customer_LastOrderDate]],"Yes","No")</f>
        <v>Yes</v>
      </c>
    </row>
    <row r="9204" spans="1:24" x14ac:dyDescent="0.3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 s="4">
        <f>_xlfn.MINIFS(tblOrders[Order Date], tblOrders[Customer ID], tblOrders[[#This Row],[Customer ID]])</f>
        <v>40645</v>
      </c>
      <c r="W9204" s="1">
        <f>_xlfn.MAXIFS(tblOrders[Order Date], tblOrders[Customer ID], tblOrders[[#This Row],[Customer ID]])</f>
        <v>41869</v>
      </c>
      <c r="X9204" t="str">
        <f>IF(tblOrders[[#This Row],[Customer_FirstOrderDate]]&lt;&gt;tblOrders[[#This Row],[Customer_LastOrderDate]],"Yes","No")</f>
        <v>Yes</v>
      </c>
    </row>
    <row r="9205" spans="1:24" x14ac:dyDescent="0.3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 s="4">
        <f>_xlfn.MINIFS(tblOrders[Order Date], tblOrders[Customer ID], tblOrders[[#This Row],[Customer ID]])</f>
        <v>40645</v>
      </c>
      <c r="W9205" s="1">
        <f>_xlfn.MAXIFS(tblOrders[Order Date], tblOrders[Customer ID], tblOrders[[#This Row],[Customer ID]])</f>
        <v>41869</v>
      </c>
      <c r="X9205" t="str">
        <f>IF(tblOrders[[#This Row],[Customer_FirstOrderDate]]&lt;&gt;tblOrders[[#This Row],[Customer_LastOrderDate]],"Yes","No")</f>
        <v>Yes</v>
      </c>
    </row>
    <row r="9206" spans="1:24" x14ac:dyDescent="0.3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 s="4">
        <f>_xlfn.MINIFS(tblOrders[Order Date], tblOrders[Customer ID], tblOrders[[#This Row],[Customer ID]])</f>
        <v>40836</v>
      </c>
      <c r="W9206" s="1">
        <f>_xlfn.MAXIFS(tblOrders[Order Date], tblOrders[Customer ID], tblOrders[[#This Row],[Customer ID]])</f>
        <v>41999</v>
      </c>
      <c r="X9206" t="str">
        <f>IF(tblOrders[[#This Row],[Customer_FirstOrderDate]]&lt;&gt;tblOrders[[#This Row],[Customer_LastOrderDate]],"Yes","No")</f>
        <v>Yes</v>
      </c>
    </row>
    <row r="9207" spans="1:24" x14ac:dyDescent="0.3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 s="4">
        <f>_xlfn.MINIFS(tblOrders[Order Date], tblOrders[Customer ID], tblOrders[[#This Row],[Customer ID]])</f>
        <v>40875</v>
      </c>
      <c r="W9207" s="1">
        <f>_xlfn.MAXIFS(tblOrders[Order Date], tblOrders[Customer ID], tblOrders[[#This Row],[Customer ID]])</f>
        <v>41984</v>
      </c>
      <c r="X9207" t="str">
        <f>IF(tblOrders[[#This Row],[Customer_FirstOrderDate]]&lt;&gt;tblOrders[[#This Row],[Customer_LastOrderDate]],"Yes","No")</f>
        <v>Yes</v>
      </c>
    </row>
    <row r="9208" spans="1:24" x14ac:dyDescent="0.3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 s="4">
        <f>_xlfn.MINIFS(tblOrders[Order Date], tblOrders[Customer ID], tblOrders[[#This Row],[Customer ID]])</f>
        <v>40875</v>
      </c>
      <c r="W9208" s="1">
        <f>_xlfn.MAXIFS(tblOrders[Order Date], tblOrders[Customer ID], tblOrders[[#This Row],[Customer ID]])</f>
        <v>41984</v>
      </c>
      <c r="X9208" t="str">
        <f>IF(tblOrders[[#This Row],[Customer_FirstOrderDate]]&lt;&gt;tblOrders[[#This Row],[Customer_LastOrderDate]],"Yes","No")</f>
        <v>Yes</v>
      </c>
    </row>
    <row r="9209" spans="1:24" x14ac:dyDescent="0.3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 s="4">
        <f>_xlfn.MINIFS(tblOrders[Order Date], tblOrders[Customer ID], tblOrders[[#This Row],[Customer ID]])</f>
        <v>40897</v>
      </c>
      <c r="W9209" s="1">
        <f>_xlfn.MAXIFS(tblOrders[Order Date], tblOrders[Customer ID], tblOrders[[#This Row],[Customer ID]])</f>
        <v>41963</v>
      </c>
      <c r="X9209" t="str">
        <f>IF(tblOrders[[#This Row],[Customer_FirstOrderDate]]&lt;&gt;tblOrders[[#This Row],[Customer_LastOrderDate]],"Yes","No")</f>
        <v>Yes</v>
      </c>
    </row>
    <row r="9210" spans="1:24" x14ac:dyDescent="0.3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 s="4">
        <f>_xlfn.MINIFS(tblOrders[Order Date], tblOrders[Customer ID], tblOrders[[#This Row],[Customer ID]])</f>
        <v>41432</v>
      </c>
      <c r="W9210" s="1">
        <f>_xlfn.MAXIFS(tblOrders[Order Date], tblOrders[Customer ID], tblOrders[[#This Row],[Customer ID]])</f>
        <v>41855</v>
      </c>
      <c r="X9210" t="str">
        <f>IF(tblOrders[[#This Row],[Customer_FirstOrderDate]]&lt;&gt;tblOrders[[#This Row],[Customer_LastOrderDate]],"Yes","No")</f>
        <v>Yes</v>
      </c>
    </row>
    <row r="9211" spans="1:24" x14ac:dyDescent="0.3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 s="4">
        <f>_xlfn.MINIFS(tblOrders[Order Date], tblOrders[Customer ID], tblOrders[[#This Row],[Customer ID]])</f>
        <v>41433</v>
      </c>
      <c r="W9211" s="1">
        <f>_xlfn.MAXIFS(tblOrders[Order Date], tblOrders[Customer ID], tblOrders[[#This Row],[Customer ID]])</f>
        <v>41985</v>
      </c>
      <c r="X9211" t="str">
        <f>IF(tblOrders[[#This Row],[Customer_FirstOrderDate]]&lt;&gt;tblOrders[[#This Row],[Customer_LastOrderDate]],"Yes","No")</f>
        <v>Yes</v>
      </c>
    </row>
    <row r="9212" spans="1:24" x14ac:dyDescent="0.3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 s="4">
        <f>_xlfn.MINIFS(tblOrders[Order Date], tblOrders[Customer ID], tblOrders[[#This Row],[Customer ID]])</f>
        <v>41433</v>
      </c>
      <c r="W9212" s="1">
        <f>_xlfn.MAXIFS(tblOrders[Order Date], tblOrders[Customer ID], tblOrders[[#This Row],[Customer ID]])</f>
        <v>41985</v>
      </c>
      <c r="X9212" t="str">
        <f>IF(tblOrders[[#This Row],[Customer_FirstOrderDate]]&lt;&gt;tblOrders[[#This Row],[Customer_LastOrderDate]],"Yes","No")</f>
        <v>Yes</v>
      </c>
    </row>
    <row r="9213" spans="1:24" x14ac:dyDescent="0.3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 s="4">
        <f>_xlfn.MINIFS(tblOrders[Order Date], tblOrders[Customer ID], tblOrders[[#This Row],[Customer ID]])</f>
        <v>40661</v>
      </c>
      <c r="W9213" s="1">
        <f>_xlfn.MAXIFS(tblOrders[Order Date], tblOrders[Customer ID], tblOrders[[#This Row],[Customer ID]])</f>
        <v>41991</v>
      </c>
      <c r="X9213" t="str">
        <f>IF(tblOrders[[#This Row],[Customer_FirstOrderDate]]&lt;&gt;tblOrders[[#This Row],[Customer_LastOrderDate]],"Yes","No")</f>
        <v>Yes</v>
      </c>
    </row>
    <row r="9214" spans="1:24" x14ac:dyDescent="0.3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 s="4">
        <f>_xlfn.MINIFS(tblOrders[Order Date], tblOrders[Customer ID], tblOrders[[#This Row],[Customer ID]])</f>
        <v>40885</v>
      </c>
      <c r="W9214" s="1">
        <f>_xlfn.MAXIFS(tblOrders[Order Date], tblOrders[Customer ID], tblOrders[[#This Row],[Customer ID]])</f>
        <v>41367</v>
      </c>
      <c r="X9214" t="str">
        <f>IF(tblOrders[[#This Row],[Customer_FirstOrderDate]]&lt;&gt;tblOrders[[#This Row],[Customer_LastOrderDate]],"Yes","No")</f>
        <v>Yes</v>
      </c>
    </row>
    <row r="9215" spans="1:24" x14ac:dyDescent="0.3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 s="4">
        <f>_xlfn.MINIFS(tblOrders[Order Date], tblOrders[Customer ID], tblOrders[[#This Row],[Customer ID]])</f>
        <v>40885</v>
      </c>
      <c r="W9215" s="1">
        <f>_xlfn.MAXIFS(tblOrders[Order Date], tblOrders[Customer ID], tblOrders[[#This Row],[Customer ID]])</f>
        <v>41367</v>
      </c>
      <c r="X9215" t="str">
        <f>IF(tblOrders[[#This Row],[Customer_FirstOrderDate]]&lt;&gt;tblOrders[[#This Row],[Customer_LastOrderDate]],"Yes","No")</f>
        <v>Yes</v>
      </c>
    </row>
    <row r="9216" spans="1:24" x14ac:dyDescent="0.3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 s="4">
        <f>_xlfn.MINIFS(tblOrders[Order Date], tblOrders[Customer ID], tblOrders[[#This Row],[Customer ID]])</f>
        <v>40738</v>
      </c>
      <c r="W9216" s="1">
        <f>_xlfn.MAXIFS(tblOrders[Order Date], tblOrders[Customer ID], tblOrders[[#This Row],[Customer ID]])</f>
        <v>41913</v>
      </c>
      <c r="X9216" t="str">
        <f>IF(tblOrders[[#This Row],[Customer_FirstOrderDate]]&lt;&gt;tblOrders[[#This Row],[Customer_LastOrderDate]],"Yes","No")</f>
        <v>Yes</v>
      </c>
    </row>
    <row r="9217" spans="1:24" x14ac:dyDescent="0.3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 s="4">
        <f>_xlfn.MINIFS(tblOrders[Order Date], tblOrders[Customer ID], tblOrders[[#This Row],[Customer ID]])</f>
        <v>40851</v>
      </c>
      <c r="W9217" s="1">
        <f>_xlfn.MAXIFS(tblOrders[Order Date], tblOrders[Customer ID], tblOrders[[#This Row],[Customer ID]])</f>
        <v>41887</v>
      </c>
      <c r="X9217" t="str">
        <f>IF(tblOrders[[#This Row],[Customer_FirstOrderDate]]&lt;&gt;tblOrders[[#This Row],[Customer_LastOrderDate]],"Yes","No")</f>
        <v>Yes</v>
      </c>
    </row>
    <row r="9218" spans="1:24" x14ac:dyDescent="0.3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 s="4">
        <f>_xlfn.MINIFS(tblOrders[Order Date], tblOrders[Customer ID], tblOrders[[#This Row],[Customer ID]])</f>
        <v>41337</v>
      </c>
      <c r="W9218" s="1">
        <f>_xlfn.MAXIFS(tblOrders[Order Date], tblOrders[Customer ID], tblOrders[[#This Row],[Customer ID]])</f>
        <v>42002</v>
      </c>
      <c r="X9218" t="str">
        <f>IF(tblOrders[[#This Row],[Customer_FirstOrderDate]]&lt;&gt;tblOrders[[#This Row],[Customer_LastOrderDate]],"Yes","No")</f>
        <v>Yes</v>
      </c>
    </row>
    <row r="9219" spans="1:24" x14ac:dyDescent="0.3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 s="4">
        <f>_xlfn.MINIFS(tblOrders[Order Date], tblOrders[Customer ID], tblOrders[[#This Row],[Customer ID]])</f>
        <v>40738</v>
      </c>
      <c r="W9219" s="1">
        <f>_xlfn.MAXIFS(tblOrders[Order Date], tblOrders[Customer ID], tblOrders[[#This Row],[Customer ID]])</f>
        <v>41958</v>
      </c>
      <c r="X9219" t="str">
        <f>IF(tblOrders[[#This Row],[Customer_FirstOrderDate]]&lt;&gt;tblOrders[[#This Row],[Customer_LastOrderDate]],"Yes","No")</f>
        <v>Yes</v>
      </c>
    </row>
    <row r="9220" spans="1:24" x14ac:dyDescent="0.3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 s="4">
        <f>_xlfn.MINIFS(tblOrders[Order Date], tblOrders[Customer ID], tblOrders[[#This Row],[Customer ID]])</f>
        <v>41137</v>
      </c>
      <c r="W9220" s="1">
        <f>_xlfn.MAXIFS(tblOrders[Order Date], tblOrders[Customer ID], tblOrders[[#This Row],[Customer ID]])</f>
        <v>41999</v>
      </c>
      <c r="X9220" t="str">
        <f>IF(tblOrders[[#This Row],[Customer_FirstOrderDate]]&lt;&gt;tblOrders[[#This Row],[Customer_LastOrderDate]],"Yes","No")</f>
        <v>Yes</v>
      </c>
    </row>
    <row r="9221" spans="1:24" x14ac:dyDescent="0.3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 s="4">
        <f>_xlfn.MINIFS(tblOrders[Order Date], tblOrders[Customer ID], tblOrders[[#This Row],[Customer ID]])</f>
        <v>41137</v>
      </c>
      <c r="W9221" s="1">
        <f>_xlfn.MAXIFS(tblOrders[Order Date], tblOrders[Customer ID], tblOrders[[#This Row],[Customer ID]])</f>
        <v>41999</v>
      </c>
      <c r="X9221" t="str">
        <f>IF(tblOrders[[#This Row],[Customer_FirstOrderDate]]&lt;&gt;tblOrders[[#This Row],[Customer_LastOrderDate]],"Yes","No")</f>
        <v>Yes</v>
      </c>
    </row>
    <row r="9222" spans="1:24" x14ac:dyDescent="0.3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 s="4">
        <f>_xlfn.MINIFS(tblOrders[Order Date], tblOrders[Customer ID], tblOrders[[#This Row],[Customer ID]])</f>
        <v>40732</v>
      </c>
      <c r="W9222" s="1">
        <f>_xlfn.MAXIFS(tblOrders[Order Date], tblOrders[Customer ID], tblOrders[[#This Row],[Customer ID]])</f>
        <v>41955</v>
      </c>
      <c r="X9222" t="str">
        <f>IF(tblOrders[[#This Row],[Customer_FirstOrderDate]]&lt;&gt;tblOrders[[#This Row],[Customer_LastOrderDate]],"Yes","No")</f>
        <v>Yes</v>
      </c>
    </row>
    <row r="9223" spans="1:24" x14ac:dyDescent="0.3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 s="4">
        <f>_xlfn.MINIFS(tblOrders[Order Date], tblOrders[Customer ID], tblOrders[[#This Row],[Customer ID]])</f>
        <v>40732</v>
      </c>
      <c r="W9223" s="1">
        <f>_xlfn.MAXIFS(tblOrders[Order Date], tblOrders[Customer ID], tblOrders[[#This Row],[Customer ID]])</f>
        <v>41955</v>
      </c>
      <c r="X9223" t="str">
        <f>IF(tblOrders[[#This Row],[Customer_FirstOrderDate]]&lt;&gt;tblOrders[[#This Row],[Customer_LastOrderDate]],"Yes","No")</f>
        <v>Yes</v>
      </c>
    </row>
    <row r="9224" spans="1:24" x14ac:dyDescent="0.3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 s="4">
        <f>_xlfn.MINIFS(tblOrders[Order Date], tblOrders[Customer ID], tblOrders[[#This Row],[Customer ID]])</f>
        <v>40732</v>
      </c>
      <c r="W9224" s="1">
        <f>_xlfn.MAXIFS(tblOrders[Order Date], tblOrders[Customer ID], tblOrders[[#This Row],[Customer ID]])</f>
        <v>41955</v>
      </c>
      <c r="X9224" t="str">
        <f>IF(tblOrders[[#This Row],[Customer_FirstOrderDate]]&lt;&gt;tblOrders[[#This Row],[Customer_LastOrderDate]],"Yes","No")</f>
        <v>Yes</v>
      </c>
    </row>
    <row r="9225" spans="1:24" x14ac:dyDescent="0.3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 s="4">
        <f>_xlfn.MINIFS(tblOrders[Order Date], tblOrders[Customer ID], tblOrders[[#This Row],[Customer ID]])</f>
        <v>40781</v>
      </c>
      <c r="W9225" s="1">
        <f>_xlfn.MAXIFS(tblOrders[Order Date], tblOrders[Customer ID], tblOrders[[#This Row],[Customer ID]])</f>
        <v>41968</v>
      </c>
      <c r="X9225" t="str">
        <f>IF(tblOrders[[#This Row],[Customer_FirstOrderDate]]&lt;&gt;tblOrders[[#This Row],[Customer_LastOrderDate]],"Yes","No")</f>
        <v>Yes</v>
      </c>
    </row>
    <row r="9226" spans="1:24" x14ac:dyDescent="0.3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 s="4">
        <f>_xlfn.MINIFS(tblOrders[Order Date], tblOrders[Customer ID], tblOrders[[#This Row],[Customer ID]])</f>
        <v>40781</v>
      </c>
      <c r="W9226" s="1">
        <f>_xlfn.MAXIFS(tblOrders[Order Date], tblOrders[Customer ID], tblOrders[[#This Row],[Customer ID]])</f>
        <v>41968</v>
      </c>
      <c r="X9226" t="str">
        <f>IF(tblOrders[[#This Row],[Customer_FirstOrderDate]]&lt;&gt;tblOrders[[#This Row],[Customer_LastOrderDate]],"Yes","No")</f>
        <v>Yes</v>
      </c>
    </row>
    <row r="9227" spans="1:24" x14ac:dyDescent="0.3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 s="4">
        <f>_xlfn.MINIFS(tblOrders[Order Date], tblOrders[Customer ID], tblOrders[[#This Row],[Customer ID]])</f>
        <v>40781</v>
      </c>
      <c r="W9227" s="1">
        <f>_xlfn.MAXIFS(tblOrders[Order Date], tblOrders[Customer ID], tblOrders[[#This Row],[Customer ID]])</f>
        <v>41968</v>
      </c>
      <c r="X9227" t="str">
        <f>IF(tblOrders[[#This Row],[Customer_FirstOrderDate]]&lt;&gt;tblOrders[[#This Row],[Customer_LastOrderDate]],"Yes","No")</f>
        <v>Yes</v>
      </c>
    </row>
    <row r="9228" spans="1:24" x14ac:dyDescent="0.3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 s="4">
        <f>_xlfn.MINIFS(tblOrders[Order Date], tblOrders[Customer ID], tblOrders[[#This Row],[Customer ID]])</f>
        <v>40781</v>
      </c>
      <c r="W9228" s="1">
        <f>_xlfn.MAXIFS(tblOrders[Order Date], tblOrders[Customer ID], tblOrders[[#This Row],[Customer ID]])</f>
        <v>41968</v>
      </c>
      <c r="X9228" t="str">
        <f>IF(tblOrders[[#This Row],[Customer_FirstOrderDate]]&lt;&gt;tblOrders[[#This Row],[Customer_LastOrderDate]],"Yes","No")</f>
        <v>Yes</v>
      </c>
    </row>
    <row r="9229" spans="1:24" x14ac:dyDescent="0.3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 s="4">
        <f>_xlfn.MINIFS(tblOrders[Order Date], tblOrders[Customer ID], tblOrders[[#This Row],[Customer ID]])</f>
        <v>40814</v>
      </c>
      <c r="W9229" s="1">
        <f>_xlfn.MAXIFS(tblOrders[Order Date], tblOrders[Customer ID], tblOrders[[#This Row],[Customer ID]])</f>
        <v>41847</v>
      </c>
      <c r="X9229" t="str">
        <f>IF(tblOrders[[#This Row],[Customer_FirstOrderDate]]&lt;&gt;tblOrders[[#This Row],[Customer_LastOrderDate]],"Yes","No")</f>
        <v>Yes</v>
      </c>
    </row>
    <row r="9230" spans="1:24" x14ac:dyDescent="0.3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 s="4">
        <f>_xlfn.MINIFS(tblOrders[Order Date], tblOrders[Customer ID], tblOrders[[#This Row],[Customer ID]])</f>
        <v>40850</v>
      </c>
      <c r="W9230" s="1">
        <f>_xlfn.MAXIFS(tblOrders[Order Date], tblOrders[Customer ID], tblOrders[[#This Row],[Customer ID]])</f>
        <v>42000</v>
      </c>
      <c r="X9230" t="str">
        <f>IF(tblOrders[[#This Row],[Customer_FirstOrderDate]]&lt;&gt;tblOrders[[#This Row],[Customer_LastOrderDate]],"Yes","No")</f>
        <v>Yes</v>
      </c>
    </row>
    <row r="9231" spans="1:24" x14ac:dyDescent="0.3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 s="4">
        <f>_xlfn.MINIFS(tblOrders[Order Date], tblOrders[Customer ID], tblOrders[[#This Row],[Customer ID]])</f>
        <v>40833</v>
      </c>
      <c r="W9231" s="1">
        <f>_xlfn.MAXIFS(tblOrders[Order Date], tblOrders[Customer ID], tblOrders[[#This Row],[Customer ID]])</f>
        <v>41897</v>
      </c>
      <c r="X9231" t="str">
        <f>IF(tblOrders[[#This Row],[Customer_FirstOrderDate]]&lt;&gt;tblOrders[[#This Row],[Customer_LastOrderDate]],"Yes","No")</f>
        <v>Yes</v>
      </c>
    </row>
    <row r="9232" spans="1:24" x14ac:dyDescent="0.3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 s="4">
        <f>_xlfn.MINIFS(tblOrders[Order Date], tblOrders[Customer ID], tblOrders[[#This Row],[Customer ID]])</f>
        <v>40833</v>
      </c>
      <c r="W9232" s="1">
        <f>_xlfn.MAXIFS(tblOrders[Order Date], tblOrders[Customer ID], tblOrders[[#This Row],[Customer ID]])</f>
        <v>41897</v>
      </c>
      <c r="X9232" t="str">
        <f>IF(tblOrders[[#This Row],[Customer_FirstOrderDate]]&lt;&gt;tblOrders[[#This Row],[Customer_LastOrderDate]],"Yes","No")</f>
        <v>Yes</v>
      </c>
    </row>
    <row r="9233" spans="1:24" x14ac:dyDescent="0.3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 s="4">
        <f>_xlfn.MINIFS(tblOrders[Order Date], tblOrders[Customer ID], tblOrders[[#This Row],[Customer ID]])</f>
        <v>40687</v>
      </c>
      <c r="W9233" s="1">
        <f>_xlfn.MAXIFS(tblOrders[Order Date], tblOrders[Customer ID], tblOrders[[#This Row],[Customer ID]])</f>
        <v>41971</v>
      </c>
      <c r="X9233" t="str">
        <f>IF(tblOrders[[#This Row],[Customer_FirstOrderDate]]&lt;&gt;tblOrders[[#This Row],[Customer_LastOrderDate]],"Yes","No")</f>
        <v>Yes</v>
      </c>
    </row>
    <row r="9234" spans="1:24" x14ac:dyDescent="0.3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 s="4">
        <f>_xlfn.MINIFS(tblOrders[Order Date], tblOrders[Customer ID], tblOrders[[#This Row],[Customer ID]])</f>
        <v>40763</v>
      </c>
      <c r="W9234" s="1">
        <f>_xlfn.MAXIFS(tblOrders[Order Date], tblOrders[Customer ID], tblOrders[[#This Row],[Customer ID]])</f>
        <v>41978</v>
      </c>
      <c r="X9234" t="str">
        <f>IF(tblOrders[[#This Row],[Customer_FirstOrderDate]]&lt;&gt;tblOrders[[#This Row],[Customer_LastOrderDate]],"Yes","No")</f>
        <v>Yes</v>
      </c>
    </row>
    <row r="9235" spans="1:24" x14ac:dyDescent="0.3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 s="4">
        <f>_xlfn.MINIFS(tblOrders[Order Date], tblOrders[Customer ID], tblOrders[[#This Row],[Customer ID]])</f>
        <v>40763</v>
      </c>
      <c r="W9235" s="1">
        <f>_xlfn.MAXIFS(tblOrders[Order Date], tblOrders[Customer ID], tblOrders[[#This Row],[Customer ID]])</f>
        <v>41978</v>
      </c>
      <c r="X9235" t="str">
        <f>IF(tblOrders[[#This Row],[Customer_FirstOrderDate]]&lt;&gt;tblOrders[[#This Row],[Customer_LastOrderDate]],"Yes","No")</f>
        <v>Yes</v>
      </c>
    </row>
    <row r="9236" spans="1:24" x14ac:dyDescent="0.3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 s="4">
        <f>_xlfn.MINIFS(tblOrders[Order Date], tblOrders[Customer ID], tblOrders[[#This Row],[Customer ID]])</f>
        <v>40763</v>
      </c>
      <c r="W9236" s="1">
        <f>_xlfn.MAXIFS(tblOrders[Order Date], tblOrders[Customer ID], tblOrders[[#This Row],[Customer ID]])</f>
        <v>41978</v>
      </c>
      <c r="X9236" t="str">
        <f>IF(tblOrders[[#This Row],[Customer_FirstOrderDate]]&lt;&gt;tblOrders[[#This Row],[Customer_LastOrderDate]],"Yes","No")</f>
        <v>Yes</v>
      </c>
    </row>
    <row r="9237" spans="1:24" x14ac:dyDescent="0.3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 s="4">
        <f>_xlfn.MINIFS(tblOrders[Order Date], tblOrders[Customer ID], tblOrders[[#This Row],[Customer ID]])</f>
        <v>40763</v>
      </c>
      <c r="W9237" s="1">
        <f>_xlfn.MAXIFS(tblOrders[Order Date], tblOrders[Customer ID], tblOrders[[#This Row],[Customer ID]])</f>
        <v>41978</v>
      </c>
      <c r="X9237" t="str">
        <f>IF(tblOrders[[#This Row],[Customer_FirstOrderDate]]&lt;&gt;tblOrders[[#This Row],[Customer_LastOrderDate]],"Yes","No")</f>
        <v>Yes</v>
      </c>
    </row>
    <row r="9238" spans="1:24" x14ac:dyDescent="0.3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 s="4">
        <f>_xlfn.MINIFS(tblOrders[Order Date], tblOrders[Customer ID], tblOrders[[#This Row],[Customer ID]])</f>
        <v>40763</v>
      </c>
      <c r="W9238" s="1">
        <f>_xlfn.MAXIFS(tblOrders[Order Date], tblOrders[Customer ID], tblOrders[[#This Row],[Customer ID]])</f>
        <v>41978</v>
      </c>
      <c r="X9238" t="str">
        <f>IF(tblOrders[[#This Row],[Customer_FirstOrderDate]]&lt;&gt;tblOrders[[#This Row],[Customer_LastOrderDate]],"Yes","No")</f>
        <v>Yes</v>
      </c>
    </row>
    <row r="9239" spans="1:24" x14ac:dyDescent="0.3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 s="4">
        <f>_xlfn.MINIFS(tblOrders[Order Date], tblOrders[Customer ID], tblOrders[[#This Row],[Customer ID]])</f>
        <v>40763</v>
      </c>
      <c r="W9239" s="1">
        <f>_xlfn.MAXIFS(tblOrders[Order Date], tblOrders[Customer ID], tblOrders[[#This Row],[Customer ID]])</f>
        <v>41978</v>
      </c>
      <c r="X9239" t="str">
        <f>IF(tblOrders[[#This Row],[Customer_FirstOrderDate]]&lt;&gt;tblOrders[[#This Row],[Customer_LastOrderDate]],"Yes","No")</f>
        <v>Yes</v>
      </c>
    </row>
    <row r="9240" spans="1:24" x14ac:dyDescent="0.3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 s="4">
        <f>_xlfn.MINIFS(tblOrders[Order Date], tblOrders[Customer ID], tblOrders[[#This Row],[Customer ID]])</f>
        <v>40691</v>
      </c>
      <c r="W9240" s="1">
        <f>_xlfn.MAXIFS(tblOrders[Order Date], tblOrders[Customer ID], tblOrders[[#This Row],[Customer ID]])</f>
        <v>41836</v>
      </c>
      <c r="X9240" t="str">
        <f>IF(tblOrders[[#This Row],[Customer_FirstOrderDate]]&lt;&gt;tblOrders[[#This Row],[Customer_LastOrderDate]],"Yes","No")</f>
        <v>Yes</v>
      </c>
    </row>
    <row r="9241" spans="1:24" x14ac:dyDescent="0.3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  <c r="V9241" s="4">
        <f>_xlfn.MINIFS(tblOrders[Order Date], tblOrders[Customer ID], tblOrders[[#This Row],[Customer ID]])</f>
        <v>40882</v>
      </c>
      <c r="W9241" s="1">
        <f>_xlfn.MAXIFS(tblOrders[Order Date], tblOrders[Customer ID], tblOrders[[#This Row],[Customer ID]])</f>
        <v>41985</v>
      </c>
      <c r="X9241" t="str">
        <f>IF(tblOrders[[#This Row],[Customer_FirstOrderDate]]&lt;&gt;tblOrders[[#This Row],[Customer_LastOrderDate]],"Yes","No")</f>
        <v>Yes</v>
      </c>
    </row>
    <row r="9242" spans="1:24" x14ac:dyDescent="0.3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 s="4">
        <f>_xlfn.MINIFS(tblOrders[Order Date], tblOrders[Customer ID], tblOrders[[#This Row],[Customer ID]])</f>
        <v>40882</v>
      </c>
      <c r="W9242" s="1">
        <f>_xlfn.MAXIFS(tblOrders[Order Date], tblOrders[Customer ID], tblOrders[[#This Row],[Customer ID]])</f>
        <v>41985</v>
      </c>
      <c r="X9242" t="str">
        <f>IF(tblOrders[[#This Row],[Customer_FirstOrderDate]]&lt;&gt;tblOrders[[#This Row],[Customer_LastOrderDate]],"Yes","No")</f>
        <v>Yes</v>
      </c>
    </row>
    <row r="9243" spans="1:24" x14ac:dyDescent="0.3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 s="4">
        <f>_xlfn.MINIFS(tblOrders[Order Date], tblOrders[Customer ID], tblOrders[[#This Row],[Customer ID]])</f>
        <v>40882</v>
      </c>
      <c r="W9243" s="1">
        <f>_xlfn.MAXIFS(tblOrders[Order Date], tblOrders[Customer ID], tblOrders[[#This Row],[Customer ID]])</f>
        <v>41985</v>
      </c>
      <c r="X9243" t="str">
        <f>IF(tblOrders[[#This Row],[Customer_FirstOrderDate]]&lt;&gt;tblOrders[[#This Row],[Customer_LastOrderDate]],"Yes","No")</f>
        <v>Yes</v>
      </c>
    </row>
    <row r="9244" spans="1:24" x14ac:dyDescent="0.3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 s="4">
        <f>_xlfn.MINIFS(tblOrders[Order Date], tblOrders[Customer ID], tblOrders[[#This Row],[Customer ID]])</f>
        <v>40733</v>
      </c>
      <c r="W9244" s="1">
        <f>_xlfn.MAXIFS(tblOrders[Order Date], tblOrders[Customer ID], tblOrders[[#This Row],[Customer ID]])</f>
        <v>41911</v>
      </c>
      <c r="X9244" t="str">
        <f>IF(tblOrders[[#This Row],[Customer_FirstOrderDate]]&lt;&gt;tblOrders[[#This Row],[Customer_LastOrderDate]],"Yes","No")</f>
        <v>Yes</v>
      </c>
    </row>
    <row r="9245" spans="1:24" x14ac:dyDescent="0.3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 s="4">
        <f>_xlfn.MINIFS(tblOrders[Order Date], tblOrders[Customer ID], tblOrders[[#This Row],[Customer ID]])</f>
        <v>40733</v>
      </c>
      <c r="W9245" s="1">
        <f>_xlfn.MAXIFS(tblOrders[Order Date], tblOrders[Customer ID], tblOrders[[#This Row],[Customer ID]])</f>
        <v>41911</v>
      </c>
      <c r="X9245" t="str">
        <f>IF(tblOrders[[#This Row],[Customer_FirstOrderDate]]&lt;&gt;tblOrders[[#This Row],[Customer_LastOrderDate]],"Yes","No")</f>
        <v>Yes</v>
      </c>
    </row>
    <row r="9246" spans="1:24" x14ac:dyDescent="0.3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 s="4">
        <f>_xlfn.MINIFS(tblOrders[Order Date], tblOrders[Customer ID], tblOrders[[#This Row],[Customer ID]])</f>
        <v>40733</v>
      </c>
      <c r="W9246" s="1">
        <f>_xlfn.MAXIFS(tblOrders[Order Date], tblOrders[Customer ID], tblOrders[[#This Row],[Customer ID]])</f>
        <v>41911</v>
      </c>
      <c r="X9246" t="str">
        <f>IF(tblOrders[[#This Row],[Customer_FirstOrderDate]]&lt;&gt;tblOrders[[#This Row],[Customer_LastOrderDate]],"Yes","No")</f>
        <v>Yes</v>
      </c>
    </row>
    <row r="9247" spans="1:24" x14ac:dyDescent="0.3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 s="4">
        <f>_xlfn.MINIFS(tblOrders[Order Date], tblOrders[Customer ID], tblOrders[[#This Row],[Customer ID]])</f>
        <v>40733</v>
      </c>
      <c r="W9247" s="1">
        <f>_xlfn.MAXIFS(tblOrders[Order Date], tblOrders[Customer ID], tblOrders[[#This Row],[Customer ID]])</f>
        <v>41911</v>
      </c>
      <c r="X9247" t="str">
        <f>IF(tblOrders[[#This Row],[Customer_FirstOrderDate]]&lt;&gt;tblOrders[[#This Row],[Customer_LastOrderDate]],"Yes","No")</f>
        <v>Yes</v>
      </c>
    </row>
    <row r="9248" spans="1:24" x14ac:dyDescent="0.3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 s="4">
        <f>_xlfn.MINIFS(tblOrders[Order Date], tblOrders[Customer ID], tblOrders[[#This Row],[Customer ID]])</f>
        <v>40603</v>
      </c>
      <c r="W9248" s="1">
        <f>_xlfn.MAXIFS(tblOrders[Order Date], tblOrders[Customer ID], tblOrders[[#This Row],[Customer ID]])</f>
        <v>41991</v>
      </c>
      <c r="X9248" t="str">
        <f>IF(tblOrders[[#This Row],[Customer_FirstOrderDate]]&lt;&gt;tblOrders[[#This Row],[Customer_LastOrderDate]],"Yes","No")</f>
        <v>Yes</v>
      </c>
    </row>
    <row r="9249" spans="1:24" x14ac:dyDescent="0.3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 s="4">
        <f>_xlfn.MINIFS(tblOrders[Order Date], tblOrders[Customer ID], tblOrders[[#This Row],[Customer ID]])</f>
        <v>40603</v>
      </c>
      <c r="W9249" s="1">
        <f>_xlfn.MAXIFS(tblOrders[Order Date], tblOrders[Customer ID], tblOrders[[#This Row],[Customer ID]])</f>
        <v>41991</v>
      </c>
      <c r="X9249" t="str">
        <f>IF(tblOrders[[#This Row],[Customer_FirstOrderDate]]&lt;&gt;tblOrders[[#This Row],[Customer_LastOrderDate]],"Yes","No")</f>
        <v>Yes</v>
      </c>
    </row>
    <row r="9250" spans="1:24" x14ac:dyDescent="0.3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 s="4">
        <f>_xlfn.MINIFS(tblOrders[Order Date], tblOrders[Customer ID], tblOrders[[#This Row],[Customer ID]])</f>
        <v>40612</v>
      </c>
      <c r="W9250" s="1">
        <f>_xlfn.MAXIFS(tblOrders[Order Date], tblOrders[Customer ID], tblOrders[[#This Row],[Customer ID]])</f>
        <v>41974</v>
      </c>
      <c r="X9250" t="str">
        <f>IF(tblOrders[[#This Row],[Customer_FirstOrderDate]]&lt;&gt;tblOrders[[#This Row],[Customer_LastOrderDate]],"Yes","No")</f>
        <v>Yes</v>
      </c>
    </row>
    <row r="9251" spans="1:24" x14ac:dyDescent="0.3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 s="4">
        <f>_xlfn.MINIFS(tblOrders[Order Date], tblOrders[Customer ID], tblOrders[[#This Row],[Customer ID]])</f>
        <v>40612</v>
      </c>
      <c r="W9251" s="1">
        <f>_xlfn.MAXIFS(tblOrders[Order Date], tblOrders[Customer ID], tblOrders[[#This Row],[Customer ID]])</f>
        <v>41974</v>
      </c>
      <c r="X9251" t="str">
        <f>IF(tblOrders[[#This Row],[Customer_FirstOrderDate]]&lt;&gt;tblOrders[[#This Row],[Customer_LastOrderDate]],"Yes","No")</f>
        <v>Yes</v>
      </c>
    </row>
    <row r="9252" spans="1:24" x14ac:dyDescent="0.3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 s="4">
        <f>_xlfn.MINIFS(tblOrders[Order Date], tblOrders[Customer ID], tblOrders[[#This Row],[Customer ID]])</f>
        <v>40679</v>
      </c>
      <c r="W9252" s="1">
        <f>_xlfn.MAXIFS(tblOrders[Order Date], tblOrders[Customer ID], tblOrders[[#This Row],[Customer ID]])</f>
        <v>41958</v>
      </c>
      <c r="X9252" t="str">
        <f>IF(tblOrders[[#This Row],[Customer_FirstOrderDate]]&lt;&gt;tblOrders[[#This Row],[Customer_LastOrderDate]],"Yes","No")</f>
        <v>Yes</v>
      </c>
    </row>
    <row r="9253" spans="1:24" x14ac:dyDescent="0.3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 s="4">
        <f>_xlfn.MINIFS(tblOrders[Order Date], tblOrders[Customer ID], tblOrders[[#This Row],[Customer ID]])</f>
        <v>41165</v>
      </c>
      <c r="W9253" s="1">
        <f>_xlfn.MAXIFS(tblOrders[Order Date], tblOrders[Customer ID], tblOrders[[#This Row],[Customer ID]])</f>
        <v>41715</v>
      </c>
      <c r="X9253" t="str">
        <f>IF(tblOrders[[#This Row],[Customer_FirstOrderDate]]&lt;&gt;tblOrders[[#This Row],[Customer_LastOrderDate]],"Yes","No")</f>
        <v>Yes</v>
      </c>
    </row>
    <row r="9254" spans="1:24" x14ac:dyDescent="0.3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 s="4">
        <f>_xlfn.MINIFS(tblOrders[Order Date], tblOrders[Customer ID], tblOrders[[#This Row],[Customer ID]])</f>
        <v>41220</v>
      </c>
      <c r="W9254" s="1">
        <f>_xlfn.MAXIFS(tblOrders[Order Date], tblOrders[Customer ID], tblOrders[[#This Row],[Customer ID]])</f>
        <v>41978</v>
      </c>
      <c r="X9254" t="str">
        <f>IF(tblOrders[[#This Row],[Customer_FirstOrderDate]]&lt;&gt;tblOrders[[#This Row],[Customer_LastOrderDate]],"Yes","No")</f>
        <v>Yes</v>
      </c>
    </row>
    <row r="9255" spans="1:24" x14ac:dyDescent="0.3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 s="4">
        <f>_xlfn.MINIFS(tblOrders[Order Date], tblOrders[Customer ID], tblOrders[[#This Row],[Customer ID]])</f>
        <v>41220</v>
      </c>
      <c r="W9255" s="1">
        <f>_xlfn.MAXIFS(tblOrders[Order Date], tblOrders[Customer ID], tblOrders[[#This Row],[Customer ID]])</f>
        <v>41978</v>
      </c>
      <c r="X9255" t="str">
        <f>IF(tblOrders[[#This Row],[Customer_FirstOrderDate]]&lt;&gt;tblOrders[[#This Row],[Customer_LastOrderDate]],"Yes","No")</f>
        <v>Yes</v>
      </c>
    </row>
    <row r="9256" spans="1:24" x14ac:dyDescent="0.3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 s="4">
        <f>_xlfn.MINIFS(tblOrders[Order Date], tblOrders[Customer ID], tblOrders[[#This Row],[Customer ID]])</f>
        <v>40586</v>
      </c>
      <c r="W9256" s="1">
        <f>_xlfn.MAXIFS(tblOrders[Order Date], tblOrders[Customer ID], tblOrders[[#This Row],[Customer ID]])</f>
        <v>41999</v>
      </c>
      <c r="X9256" t="str">
        <f>IF(tblOrders[[#This Row],[Customer_FirstOrderDate]]&lt;&gt;tblOrders[[#This Row],[Customer_LastOrderDate]],"Yes","No")</f>
        <v>Yes</v>
      </c>
    </row>
    <row r="9257" spans="1:24" x14ac:dyDescent="0.3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 s="4">
        <f>_xlfn.MINIFS(tblOrders[Order Date], tblOrders[Customer ID], tblOrders[[#This Row],[Customer ID]])</f>
        <v>40586</v>
      </c>
      <c r="W9257" s="1">
        <f>_xlfn.MAXIFS(tblOrders[Order Date], tblOrders[Customer ID], tblOrders[[#This Row],[Customer ID]])</f>
        <v>41999</v>
      </c>
      <c r="X9257" t="str">
        <f>IF(tblOrders[[#This Row],[Customer_FirstOrderDate]]&lt;&gt;tblOrders[[#This Row],[Customer_LastOrderDate]],"Yes","No")</f>
        <v>Yes</v>
      </c>
    </row>
    <row r="9258" spans="1:24" x14ac:dyDescent="0.3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 s="4">
        <f>_xlfn.MINIFS(tblOrders[Order Date], tblOrders[Customer ID], tblOrders[[#This Row],[Customer ID]])</f>
        <v>40586</v>
      </c>
      <c r="W9258" s="1">
        <f>_xlfn.MAXIFS(tblOrders[Order Date], tblOrders[Customer ID], tblOrders[[#This Row],[Customer ID]])</f>
        <v>41999</v>
      </c>
      <c r="X9258" t="str">
        <f>IF(tblOrders[[#This Row],[Customer_FirstOrderDate]]&lt;&gt;tblOrders[[#This Row],[Customer_LastOrderDate]],"Yes","No")</f>
        <v>Yes</v>
      </c>
    </row>
    <row r="9259" spans="1:24" x14ac:dyDescent="0.3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 s="4">
        <f>_xlfn.MINIFS(tblOrders[Order Date], tblOrders[Customer ID], tblOrders[[#This Row],[Customer ID]])</f>
        <v>40586</v>
      </c>
      <c r="W9259" s="1">
        <f>_xlfn.MAXIFS(tblOrders[Order Date], tblOrders[Customer ID], tblOrders[[#This Row],[Customer ID]])</f>
        <v>41999</v>
      </c>
      <c r="X9259" t="str">
        <f>IF(tblOrders[[#This Row],[Customer_FirstOrderDate]]&lt;&gt;tblOrders[[#This Row],[Customer_LastOrderDate]],"Yes","No")</f>
        <v>Yes</v>
      </c>
    </row>
    <row r="9260" spans="1:24" x14ac:dyDescent="0.3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 s="4">
        <f>_xlfn.MINIFS(tblOrders[Order Date], tblOrders[Customer ID], tblOrders[[#This Row],[Customer ID]])</f>
        <v>40586</v>
      </c>
      <c r="W9260" s="1">
        <f>_xlfn.MAXIFS(tblOrders[Order Date], tblOrders[Customer ID], tblOrders[[#This Row],[Customer ID]])</f>
        <v>41999</v>
      </c>
      <c r="X9260" t="str">
        <f>IF(tblOrders[[#This Row],[Customer_FirstOrderDate]]&lt;&gt;tblOrders[[#This Row],[Customer_LastOrderDate]],"Yes","No")</f>
        <v>Yes</v>
      </c>
    </row>
    <row r="9261" spans="1:24" x14ac:dyDescent="0.3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 s="4">
        <f>_xlfn.MINIFS(tblOrders[Order Date], tblOrders[Customer ID], tblOrders[[#This Row],[Customer ID]])</f>
        <v>40586</v>
      </c>
      <c r="W9261" s="1">
        <f>_xlfn.MAXIFS(tblOrders[Order Date], tblOrders[Customer ID], tblOrders[[#This Row],[Customer ID]])</f>
        <v>41999</v>
      </c>
      <c r="X9261" t="str">
        <f>IF(tblOrders[[#This Row],[Customer_FirstOrderDate]]&lt;&gt;tblOrders[[#This Row],[Customer_LastOrderDate]],"Yes","No")</f>
        <v>Yes</v>
      </c>
    </row>
    <row r="9262" spans="1:24" x14ac:dyDescent="0.3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 s="4">
        <f>_xlfn.MINIFS(tblOrders[Order Date], tblOrders[Customer ID], tblOrders[[#This Row],[Customer ID]])</f>
        <v>40861</v>
      </c>
      <c r="W9262" s="1">
        <f>_xlfn.MAXIFS(tblOrders[Order Date], tblOrders[Customer ID], tblOrders[[#This Row],[Customer ID]])</f>
        <v>41955</v>
      </c>
      <c r="X9262" t="str">
        <f>IF(tblOrders[[#This Row],[Customer_FirstOrderDate]]&lt;&gt;tblOrders[[#This Row],[Customer_LastOrderDate]],"Yes","No")</f>
        <v>Yes</v>
      </c>
    </row>
    <row r="9263" spans="1:24" x14ac:dyDescent="0.3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 s="4">
        <f>_xlfn.MINIFS(tblOrders[Order Date], tblOrders[Customer ID], tblOrders[[#This Row],[Customer ID]])</f>
        <v>41248</v>
      </c>
      <c r="W9263" s="1">
        <f>_xlfn.MAXIFS(tblOrders[Order Date], tblOrders[Customer ID], tblOrders[[#This Row],[Customer ID]])</f>
        <v>41984</v>
      </c>
      <c r="X9263" t="str">
        <f>IF(tblOrders[[#This Row],[Customer_FirstOrderDate]]&lt;&gt;tblOrders[[#This Row],[Customer_LastOrderDate]],"Yes","No")</f>
        <v>Yes</v>
      </c>
    </row>
    <row r="9264" spans="1:24" x14ac:dyDescent="0.3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 s="4">
        <f>_xlfn.MINIFS(tblOrders[Order Date], tblOrders[Customer ID], tblOrders[[#This Row],[Customer ID]])</f>
        <v>41102</v>
      </c>
      <c r="W9264" s="1">
        <f>_xlfn.MAXIFS(tblOrders[Order Date], tblOrders[Customer ID], tblOrders[[#This Row],[Customer ID]])</f>
        <v>41859</v>
      </c>
      <c r="X9264" t="str">
        <f>IF(tblOrders[[#This Row],[Customer_FirstOrderDate]]&lt;&gt;tblOrders[[#This Row],[Customer_LastOrderDate]],"Yes","No")</f>
        <v>Yes</v>
      </c>
    </row>
    <row r="9265" spans="1:24" x14ac:dyDescent="0.3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 s="4">
        <f>_xlfn.MINIFS(tblOrders[Order Date], tblOrders[Customer ID], tblOrders[[#This Row],[Customer ID]])</f>
        <v>41102</v>
      </c>
      <c r="W9265" s="1">
        <f>_xlfn.MAXIFS(tblOrders[Order Date], tblOrders[Customer ID], tblOrders[[#This Row],[Customer ID]])</f>
        <v>41859</v>
      </c>
      <c r="X9265" t="str">
        <f>IF(tblOrders[[#This Row],[Customer_FirstOrderDate]]&lt;&gt;tblOrders[[#This Row],[Customer_LastOrderDate]],"Yes","No")</f>
        <v>Yes</v>
      </c>
    </row>
    <row r="9266" spans="1:24" x14ac:dyDescent="0.3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 s="4">
        <f>_xlfn.MINIFS(tblOrders[Order Date], tblOrders[Customer ID], tblOrders[[#This Row],[Customer ID]])</f>
        <v>41208</v>
      </c>
      <c r="W9266" s="1">
        <f>_xlfn.MAXIFS(tblOrders[Order Date], tblOrders[Customer ID], tblOrders[[#This Row],[Customer ID]])</f>
        <v>41975</v>
      </c>
      <c r="X9266" t="str">
        <f>IF(tblOrders[[#This Row],[Customer_FirstOrderDate]]&lt;&gt;tblOrders[[#This Row],[Customer_LastOrderDate]],"Yes","No")</f>
        <v>Yes</v>
      </c>
    </row>
    <row r="9267" spans="1:24" x14ac:dyDescent="0.3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 s="4">
        <f>_xlfn.MINIFS(tblOrders[Order Date], tblOrders[Customer ID], tblOrders[[#This Row],[Customer ID]])</f>
        <v>41208</v>
      </c>
      <c r="W9267" s="1">
        <f>_xlfn.MAXIFS(tblOrders[Order Date], tblOrders[Customer ID], tblOrders[[#This Row],[Customer ID]])</f>
        <v>41975</v>
      </c>
      <c r="X9267" t="str">
        <f>IF(tblOrders[[#This Row],[Customer_FirstOrderDate]]&lt;&gt;tblOrders[[#This Row],[Customer_LastOrderDate]],"Yes","No")</f>
        <v>Yes</v>
      </c>
    </row>
    <row r="9268" spans="1:24" x14ac:dyDescent="0.3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 s="4">
        <f>_xlfn.MINIFS(tblOrders[Order Date], tblOrders[Customer ID], tblOrders[[#This Row],[Customer ID]])</f>
        <v>40583</v>
      </c>
      <c r="W9268" s="1">
        <f>_xlfn.MAXIFS(tblOrders[Order Date], tblOrders[Customer ID], tblOrders[[#This Row],[Customer ID]])</f>
        <v>41844</v>
      </c>
      <c r="X9268" t="str">
        <f>IF(tblOrders[[#This Row],[Customer_FirstOrderDate]]&lt;&gt;tblOrders[[#This Row],[Customer_LastOrderDate]],"Yes","No")</f>
        <v>Yes</v>
      </c>
    </row>
    <row r="9269" spans="1:24" x14ac:dyDescent="0.3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 s="4">
        <f>_xlfn.MINIFS(tblOrders[Order Date], tblOrders[Customer ID], tblOrders[[#This Row],[Customer ID]])</f>
        <v>40702</v>
      </c>
      <c r="W9269" s="1">
        <f>_xlfn.MAXIFS(tblOrders[Order Date], tblOrders[Customer ID], tblOrders[[#This Row],[Customer ID]])</f>
        <v>41979</v>
      </c>
      <c r="X9269" t="str">
        <f>IF(tblOrders[[#This Row],[Customer_FirstOrderDate]]&lt;&gt;tblOrders[[#This Row],[Customer_LastOrderDate]],"Yes","No")</f>
        <v>Yes</v>
      </c>
    </row>
    <row r="9270" spans="1:24" x14ac:dyDescent="0.3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 s="4">
        <f>_xlfn.MINIFS(tblOrders[Order Date], tblOrders[Customer ID], tblOrders[[#This Row],[Customer ID]])</f>
        <v>40702</v>
      </c>
      <c r="W9270" s="1">
        <f>_xlfn.MAXIFS(tblOrders[Order Date], tblOrders[Customer ID], tblOrders[[#This Row],[Customer ID]])</f>
        <v>41979</v>
      </c>
      <c r="X9270" t="str">
        <f>IF(tblOrders[[#This Row],[Customer_FirstOrderDate]]&lt;&gt;tblOrders[[#This Row],[Customer_LastOrderDate]],"Yes","No")</f>
        <v>Yes</v>
      </c>
    </row>
    <row r="9271" spans="1:24" x14ac:dyDescent="0.3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 s="4">
        <f>_xlfn.MINIFS(tblOrders[Order Date], tblOrders[Customer ID], tblOrders[[#This Row],[Customer ID]])</f>
        <v>40858</v>
      </c>
      <c r="W9271" s="1">
        <f>_xlfn.MAXIFS(tblOrders[Order Date], tblOrders[Customer ID], tblOrders[[#This Row],[Customer ID]])</f>
        <v>41995</v>
      </c>
      <c r="X9271" t="str">
        <f>IF(tblOrders[[#This Row],[Customer_FirstOrderDate]]&lt;&gt;tblOrders[[#This Row],[Customer_LastOrderDate]],"Yes","No")</f>
        <v>Yes</v>
      </c>
    </row>
    <row r="9272" spans="1:24" x14ac:dyDescent="0.3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 s="4">
        <f>_xlfn.MINIFS(tblOrders[Order Date], tblOrders[Customer ID], tblOrders[[#This Row],[Customer ID]])</f>
        <v>40858</v>
      </c>
      <c r="W9272" s="1">
        <f>_xlfn.MAXIFS(tblOrders[Order Date], tblOrders[Customer ID], tblOrders[[#This Row],[Customer ID]])</f>
        <v>41995</v>
      </c>
      <c r="X9272" t="str">
        <f>IF(tblOrders[[#This Row],[Customer_FirstOrderDate]]&lt;&gt;tblOrders[[#This Row],[Customer_LastOrderDate]],"Yes","No")</f>
        <v>Yes</v>
      </c>
    </row>
    <row r="9273" spans="1:24" x14ac:dyDescent="0.3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 s="4">
        <f>_xlfn.MINIFS(tblOrders[Order Date], tblOrders[Customer ID], tblOrders[[#This Row],[Customer ID]])</f>
        <v>40745</v>
      </c>
      <c r="W9273" s="1">
        <f>_xlfn.MAXIFS(tblOrders[Order Date], tblOrders[Customer ID], tblOrders[[#This Row],[Customer ID]])</f>
        <v>42002</v>
      </c>
      <c r="X9273" t="str">
        <f>IF(tblOrders[[#This Row],[Customer_FirstOrderDate]]&lt;&gt;tblOrders[[#This Row],[Customer_LastOrderDate]],"Yes","No")</f>
        <v>Yes</v>
      </c>
    </row>
    <row r="9274" spans="1:24" x14ac:dyDescent="0.3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 s="4">
        <f>_xlfn.MINIFS(tblOrders[Order Date], tblOrders[Customer ID], tblOrders[[#This Row],[Customer ID]])</f>
        <v>40745</v>
      </c>
      <c r="W9274" s="1">
        <f>_xlfn.MAXIFS(tblOrders[Order Date], tblOrders[Customer ID], tblOrders[[#This Row],[Customer ID]])</f>
        <v>42002</v>
      </c>
      <c r="X9274" t="str">
        <f>IF(tblOrders[[#This Row],[Customer_FirstOrderDate]]&lt;&gt;tblOrders[[#This Row],[Customer_LastOrderDate]],"Yes","No")</f>
        <v>Yes</v>
      </c>
    </row>
    <row r="9275" spans="1:24" x14ac:dyDescent="0.3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 s="4">
        <f>_xlfn.MINIFS(tblOrders[Order Date], tblOrders[Customer ID], tblOrders[[#This Row],[Customer ID]])</f>
        <v>40876</v>
      </c>
      <c r="W9275" s="1">
        <f>_xlfn.MAXIFS(tblOrders[Order Date], tblOrders[Customer ID], tblOrders[[#This Row],[Customer ID]])</f>
        <v>41998</v>
      </c>
      <c r="X9275" t="str">
        <f>IF(tblOrders[[#This Row],[Customer_FirstOrderDate]]&lt;&gt;tblOrders[[#This Row],[Customer_LastOrderDate]],"Yes","No")</f>
        <v>Yes</v>
      </c>
    </row>
    <row r="9276" spans="1:24" x14ac:dyDescent="0.3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 s="4">
        <f>_xlfn.MINIFS(tblOrders[Order Date], tblOrders[Customer ID], tblOrders[[#This Row],[Customer ID]])</f>
        <v>40826</v>
      </c>
      <c r="W9276" s="1">
        <f>_xlfn.MAXIFS(tblOrders[Order Date], tblOrders[Customer ID], tblOrders[[#This Row],[Customer ID]])</f>
        <v>41820</v>
      </c>
      <c r="X9276" t="str">
        <f>IF(tblOrders[[#This Row],[Customer_FirstOrderDate]]&lt;&gt;tblOrders[[#This Row],[Customer_LastOrderDate]],"Yes","No")</f>
        <v>Yes</v>
      </c>
    </row>
    <row r="9277" spans="1:24" x14ac:dyDescent="0.3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 s="4">
        <f>_xlfn.MINIFS(tblOrders[Order Date], tblOrders[Customer ID], tblOrders[[#This Row],[Customer ID]])</f>
        <v>40881</v>
      </c>
      <c r="W9277" s="1">
        <f>_xlfn.MAXIFS(tblOrders[Order Date], tblOrders[Customer ID], tblOrders[[#This Row],[Customer ID]])</f>
        <v>41922</v>
      </c>
      <c r="X9277" t="str">
        <f>IF(tblOrders[[#This Row],[Customer_FirstOrderDate]]&lt;&gt;tblOrders[[#This Row],[Customer_LastOrderDate]],"Yes","No")</f>
        <v>Yes</v>
      </c>
    </row>
    <row r="9278" spans="1:24" x14ac:dyDescent="0.3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 s="4">
        <f>_xlfn.MINIFS(tblOrders[Order Date], tblOrders[Customer ID], tblOrders[[#This Row],[Customer ID]])</f>
        <v>40881</v>
      </c>
      <c r="W9278" s="1">
        <f>_xlfn.MAXIFS(tblOrders[Order Date], tblOrders[Customer ID], tblOrders[[#This Row],[Customer ID]])</f>
        <v>41922</v>
      </c>
      <c r="X9278" t="str">
        <f>IF(tblOrders[[#This Row],[Customer_FirstOrderDate]]&lt;&gt;tblOrders[[#This Row],[Customer_LastOrderDate]],"Yes","No")</f>
        <v>Yes</v>
      </c>
    </row>
    <row r="9279" spans="1:24" x14ac:dyDescent="0.3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 s="4">
        <f>_xlfn.MINIFS(tblOrders[Order Date], tblOrders[Customer ID], tblOrders[[#This Row],[Customer ID]])</f>
        <v>40893</v>
      </c>
      <c r="W9279" s="1">
        <f>_xlfn.MAXIFS(tblOrders[Order Date], tblOrders[Customer ID], tblOrders[[#This Row],[Customer ID]])</f>
        <v>41975</v>
      </c>
      <c r="X9279" t="str">
        <f>IF(tblOrders[[#This Row],[Customer_FirstOrderDate]]&lt;&gt;tblOrders[[#This Row],[Customer_LastOrderDate]],"Yes","No")</f>
        <v>Yes</v>
      </c>
    </row>
    <row r="9280" spans="1:24" x14ac:dyDescent="0.3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 s="4">
        <f>_xlfn.MINIFS(tblOrders[Order Date], tblOrders[Customer ID], tblOrders[[#This Row],[Customer ID]])</f>
        <v>40893</v>
      </c>
      <c r="W9280" s="1">
        <f>_xlfn.MAXIFS(tblOrders[Order Date], tblOrders[Customer ID], tblOrders[[#This Row],[Customer ID]])</f>
        <v>41975</v>
      </c>
      <c r="X9280" t="str">
        <f>IF(tblOrders[[#This Row],[Customer_FirstOrderDate]]&lt;&gt;tblOrders[[#This Row],[Customer_LastOrderDate]],"Yes","No")</f>
        <v>Yes</v>
      </c>
    </row>
    <row r="9281" spans="1:24" x14ac:dyDescent="0.3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 s="4">
        <f>_xlfn.MINIFS(tblOrders[Order Date], tblOrders[Customer ID], tblOrders[[#This Row],[Customer ID]])</f>
        <v>40893</v>
      </c>
      <c r="W9281" s="1">
        <f>_xlfn.MAXIFS(tblOrders[Order Date], tblOrders[Customer ID], tblOrders[[#This Row],[Customer ID]])</f>
        <v>41975</v>
      </c>
      <c r="X9281" t="str">
        <f>IF(tblOrders[[#This Row],[Customer_FirstOrderDate]]&lt;&gt;tblOrders[[#This Row],[Customer_LastOrderDate]],"Yes","No")</f>
        <v>Yes</v>
      </c>
    </row>
    <row r="9282" spans="1:24" x14ac:dyDescent="0.3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 s="4">
        <f>_xlfn.MINIFS(tblOrders[Order Date], tblOrders[Customer ID], tblOrders[[#This Row],[Customer ID]])</f>
        <v>41012</v>
      </c>
      <c r="W9282" s="1">
        <f>_xlfn.MAXIFS(tblOrders[Order Date], tblOrders[Customer ID], tblOrders[[#This Row],[Customer ID]])</f>
        <v>41878</v>
      </c>
      <c r="X9282" t="str">
        <f>IF(tblOrders[[#This Row],[Customer_FirstOrderDate]]&lt;&gt;tblOrders[[#This Row],[Customer_LastOrderDate]],"Yes","No")</f>
        <v>Yes</v>
      </c>
    </row>
    <row r="9283" spans="1:24" x14ac:dyDescent="0.3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 s="4">
        <f>_xlfn.MINIFS(tblOrders[Order Date], tblOrders[Customer ID], tblOrders[[#This Row],[Customer ID]])</f>
        <v>40623</v>
      </c>
      <c r="W9283" s="1">
        <f>_xlfn.MAXIFS(tblOrders[Order Date], tblOrders[Customer ID], tblOrders[[#This Row],[Customer ID]])</f>
        <v>41957</v>
      </c>
      <c r="X9283" t="str">
        <f>IF(tblOrders[[#This Row],[Customer_FirstOrderDate]]&lt;&gt;tblOrders[[#This Row],[Customer_LastOrderDate]],"Yes","No")</f>
        <v>Yes</v>
      </c>
    </row>
    <row r="9284" spans="1:24" x14ac:dyDescent="0.3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 s="4">
        <f>_xlfn.MINIFS(tblOrders[Order Date], tblOrders[Customer ID], tblOrders[[#This Row],[Customer ID]])</f>
        <v>40685</v>
      </c>
      <c r="W9284" s="1">
        <f>_xlfn.MAXIFS(tblOrders[Order Date], tblOrders[Customer ID], tblOrders[[#This Row],[Customer ID]])</f>
        <v>41899</v>
      </c>
      <c r="X9284" t="str">
        <f>IF(tblOrders[[#This Row],[Customer_FirstOrderDate]]&lt;&gt;tblOrders[[#This Row],[Customer_LastOrderDate]],"Yes","No")</f>
        <v>Yes</v>
      </c>
    </row>
    <row r="9285" spans="1:24" x14ac:dyDescent="0.3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 s="4">
        <f>_xlfn.MINIFS(tblOrders[Order Date], tblOrders[Customer ID], tblOrders[[#This Row],[Customer ID]])</f>
        <v>40798</v>
      </c>
      <c r="W9285" s="1">
        <f>_xlfn.MAXIFS(tblOrders[Order Date], tblOrders[Customer ID], tblOrders[[#This Row],[Customer ID]])</f>
        <v>41983</v>
      </c>
      <c r="X9285" t="str">
        <f>IF(tblOrders[[#This Row],[Customer_FirstOrderDate]]&lt;&gt;tblOrders[[#This Row],[Customer_LastOrderDate]],"Yes","No")</f>
        <v>Yes</v>
      </c>
    </row>
    <row r="9286" spans="1:24" x14ac:dyDescent="0.3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 s="4">
        <f>_xlfn.MINIFS(tblOrders[Order Date], tblOrders[Customer ID], tblOrders[[#This Row],[Customer ID]])</f>
        <v>40865</v>
      </c>
      <c r="W9286" s="1">
        <f>_xlfn.MAXIFS(tblOrders[Order Date], tblOrders[Customer ID], tblOrders[[#This Row],[Customer ID]])</f>
        <v>41976</v>
      </c>
      <c r="X9286" t="str">
        <f>IF(tblOrders[[#This Row],[Customer_FirstOrderDate]]&lt;&gt;tblOrders[[#This Row],[Customer_LastOrderDate]],"Yes","No")</f>
        <v>Yes</v>
      </c>
    </row>
    <row r="9287" spans="1:24" x14ac:dyDescent="0.3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 s="4">
        <f>_xlfn.MINIFS(tblOrders[Order Date], tblOrders[Customer ID], tblOrders[[#This Row],[Customer ID]])</f>
        <v>40682</v>
      </c>
      <c r="W9287" s="1">
        <f>_xlfn.MAXIFS(tblOrders[Order Date], tblOrders[Customer ID], tblOrders[[#This Row],[Customer ID]])</f>
        <v>41830</v>
      </c>
      <c r="X9287" t="str">
        <f>IF(tblOrders[[#This Row],[Customer_FirstOrderDate]]&lt;&gt;tblOrders[[#This Row],[Customer_LastOrderDate]],"Yes","No")</f>
        <v>Yes</v>
      </c>
    </row>
    <row r="9288" spans="1:24" x14ac:dyDescent="0.3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 s="4">
        <f>_xlfn.MINIFS(tblOrders[Order Date], tblOrders[Customer ID], tblOrders[[#This Row],[Customer ID]])</f>
        <v>40579</v>
      </c>
      <c r="W9288" s="1">
        <f>_xlfn.MAXIFS(tblOrders[Order Date], tblOrders[Customer ID], tblOrders[[#This Row],[Customer ID]])</f>
        <v>41951</v>
      </c>
      <c r="X9288" t="str">
        <f>IF(tblOrders[[#This Row],[Customer_FirstOrderDate]]&lt;&gt;tblOrders[[#This Row],[Customer_LastOrderDate]],"Yes","No")</f>
        <v>Yes</v>
      </c>
    </row>
    <row r="9289" spans="1:24" x14ac:dyDescent="0.3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 s="4">
        <f>_xlfn.MINIFS(tblOrders[Order Date], tblOrders[Customer ID], tblOrders[[#This Row],[Customer ID]])</f>
        <v>40579</v>
      </c>
      <c r="W9289" s="1">
        <f>_xlfn.MAXIFS(tblOrders[Order Date], tblOrders[Customer ID], tblOrders[[#This Row],[Customer ID]])</f>
        <v>41951</v>
      </c>
      <c r="X9289" t="str">
        <f>IF(tblOrders[[#This Row],[Customer_FirstOrderDate]]&lt;&gt;tblOrders[[#This Row],[Customer_LastOrderDate]],"Yes","No")</f>
        <v>Yes</v>
      </c>
    </row>
    <row r="9290" spans="1:24" x14ac:dyDescent="0.3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 s="4">
        <f>_xlfn.MINIFS(tblOrders[Order Date], tblOrders[Customer ID], tblOrders[[#This Row],[Customer ID]])</f>
        <v>40761</v>
      </c>
      <c r="W9290" s="1">
        <f>_xlfn.MAXIFS(tblOrders[Order Date], tblOrders[Customer ID], tblOrders[[#This Row],[Customer ID]])</f>
        <v>41974</v>
      </c>
      <c r="X9290" t="str">
        <f>IF(tblOrders[[#This Row],[Customer_FirstOrderDate]]&lt;&gt;tblOrders[[#This Row],[Customer_LastOrderDate]],"Yes","No")</f>
        <v>Yes</v>
      </c>
    </row>
    <row r="9291" spans="1:24" x14ac:dyDescent="0.3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 s="4">
        <f>_xlfn.MINIFS(tblOrders[Order Date], tblOrders[Customer ID], tblOrders[[#This Row],[Customer ID]])</f>
        <v>40583</v>
      </c>
      <c r="W9291" s="1">
        <f>_xlfn.MAXIFS(tblOrders[Order Date], tblOrders[Customer ID], tblOrders[[#This Row],[Customer ID]])</f>
        <v>41844</v>
      </c>
      <c r="X9291" t="str">
        <f>IF(tblOrders[[#This Row],[Customer_FirstOrderDate]]&lt;&gt;tblOrders[[#This Row],[Customer_LastOrderDate]],"Yes","No")</f>
        <v>Yes</v>
      </c>
    </row>
    <row r="9292" spans="1:24" x14ac:dyDescent="0.3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 s="4">
        <f>_xlfn.MINIFS(tblOrders[Order Date], tblOrders[Customer ID], tblOrders[[#This Row],[Customer ID]])</f>
        <v>40809</v>
      </c>
      <c r="W9292" s="1">
        <f>_xlfn.MAXIFS(tblOrders[Order Date], tblOrders[Customer ID], tblOrders[[#This Row],[Customer ID]])</f>
        <v>41821</v>
      </c>
      <c r="X9292" t="str">
        <f>IF(tblOrders[[#This Row],[Customer_FirstOrderDate]]&lt;&gt;tblOrders[[#This Row],[Customer_LastOrderDate]],"Yes","No")</f>
        <v>Yes</v>
      </c>
    </row>
    <row r="9293" spans="1:24" x14ac:dyDescent="0.3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 s="4">
        <f>_xlfn.MINIFS(tblOrders[Order Date], tblOrders[Customer ID], tblOrders[[#This Row],[Customer ID]])</f>
        <v>40809</v>
      </c>
      <c r="W9293" s="1">
        <f>_xlfn.MAXIFS(tblOrders[Order Date], tblOrders[Customer ID], tblOrders[[#This Row],[Customer ID]])</f>
        <v>41821</v>
      </c>
      <c r="X9293" t="str">
        <f>IF(tblOrders[[#This Row],[Customer_FirstOrderDate]]&lt;&gt;tblOrders[[#This Row],[Customer_LastOrderDate]],"Yes","No")</f>
        <v>Yes</v>
      </c>
    </row>
    <row r="9294" spans="1:24" x14ac:dyDescent="0.3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 s="4">
        <f>_xlfn.MINIFS(tblOrders[Order Date], tblOrders[Customer ID], tblOrders[[#This Row],[Customer ID]])</f>
        <v>40640</v>
      </c>
      <c r="W9294" s="1">
        <f>_xlfn.MAXIFS(tblOrders[Order Date], tblOrders[Customer ID], tblOrders[[#This Row],[Customer ID]])</f>
        <v>41968</v>
      </c>
      <c r="X9294" t="str">
        <f>IF(tblOrders[[#This Row],[Customer_FirstOrderDate]]&lt;&gt;tblOrders[[#This Row],[Customer_LastOrderDate]],"Yes","No")</f>
        <v>Yes</v>
      </c>
    </row>
    <row r="9295" spans="1:24" x14ac:dyDescent="0.3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 s="4">
        <f>_xlfn.MINIFS(tblOrders[Order Date], tblOrders[Customer ID], tblOrders[[#This Row],[Customer ID]])</f>
        <v>40761</v>
      </c>
      <c r="W9295" s="1">
        <f>_xlfn.MAXIFS(tblOrders[Order Date], tblOrders[Customer ID], tblOrders[[#This Row],[Customer ID]])</f>
        <v>41974</v>
      </c>
      <c r="X9295" t="str">
        <f>IF(tblOrders[[#This Row],[Customer_FirstOrderDate]]&lt;&gt;tblOrders[[#This Row],[Customer_LastOrderDate]],"Yes","No")</f>
        <v>Yes</v>
      </c>
    </row>
    <row r="9296" spans="1:24" x14ac:dyDescent="0.3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 s="4">
        <f>_xlfn.MINIFS(tblOrders[Order Date], tblOrders[Customer ID], tblOrders[[#This Row],[Customer ID]])</f>
        <v>40822</v>
      </c>
      <c r="W9296" s="1">
        <f>_xlfn.MAXIFS(tblOrders[Order Date], tblOrders[Customer ID], tblOrders[[#This Row],[Customer ID]])</f>
        <v>41976</v>
      </c>
      <c r="X9296" t="str">
        <f>IF(tblOrders[[#This Row],[Customer_FirstOrderDate]]&lt;&gt;tblOrders[[#This Row],[Customer_LastOrderDate]],"Yes","No")</f>
        <v>Yes</v>
      </c>
    </row>
    <row r="9297" spans="1:24" x14ac:dyDescent="0.3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 s="4">
        <f>_xlfn.MINIFS(tblOrders[Order Date], tblOrders[Customer ID], tblOrders[[#This Row],[Customer ID]])</f>
        <v>40822</v>
      </c>
      <c r="W9297" s="1">
        <f>_xlfn.MAXIFS(tblOrders[Order Date], tblOrders[Customer ID], tblOrders[[#This Row],[Customer ID]])</f>
        <v>41976</v>
      </c>
      <c r="X9297" t="str">
        <f>IF(tblOrders[[#This Row],[Customer_FirstOrderDate]]&lt;&gt;tblOrders[[#This Row],[Customer_LastOrderDate]],"Yes","No")</f>
        <v>Yes</v>
      </c>
    </row>
    <row r="9298" spans="1:24" x14ac:dyDescent="0.3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 s="4">
        <f>_xlfn.MINIFS(tblOrders[Order Date], tblOrders[Customer ID], tblOrders[[#This Row],[Customer ID]])</f>
        <v>41017</v>
      </c>
      <c r="W9298" s="1">
        <f>_xlfn.MAXIFS(tblOrders[Order Date], tblOrders[Customer ID], tblOrders[[#This Row],[Customer ID]])</f>
        <v>41932</v>
      </c>
      <c r="X9298" t="str">
        <f>IF(tblOrders[[#This Row],[Customer_FirstOrderDate]]&lt;&gt;tblOrders[[#This Row],[Customer_LastOrderDate]],"Yes","No")</f>
        <v>Yes</v>
      </c>
    </row>
    <row r="9299" spans="1:24" x14ac:dyDescent="0.3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 s="4">
        <f>_xlfn.MINIFS(tblOrders[Order Date], tblOrders[Customer ID], tblOrders[[#This Row],[Customer ID]])</f>
        <v>41017</v>
      </c>
      <c r="W9299" s="1">
        <f>_xlfn.MAXIFS(tblOrders[Order Date], tblOrders[Customer ID], tblOrders[[#This Row],[Customer ID]])</f>
        <v>41932</v>
      </c>
      <c r="X9299" t="str">
        <f>IF(tblOrders[[#This Row],[Customer_FirstOrderDate]]&lt;&gt;tblOrders[[#This Row],[Customer_LastOrderDate]],"Yes","No")</f>
        <v>Yes</v>
      </c>
    </row>
    <row r="9300" spans="1:24" x14ac:dyDescent="0.3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 s="4">
        <f>_xlfn.MINIFS(tblOrders[Order Date], tblOrders[Customer ID], tblOrders[[#This Row],[Customer ID]])</f>
        <v>41017</v>
      </c>
      <c r="W9300" s="1">
        <f>_xlfn.MAXIFS(tblOrders[Order Date], tblOrders[Customer ID], tblOrders[[#This Row],[Customer ID]])</f>
        <v>41932</v>
      </c>
      <c r="X9300" t="str">
        <f>IF(tblOrders[[#This Row],[Customer_FirstOrderDate]]&lt;&gt;tblOrders[[#This Row],[Customer_LastOrderDate]],"Yes","No")</f>
        <v>Yes</v>
      </c>
    </row>
    <row r="9301" spans="1:24" x14ac:dyDescent="0.3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 s="4">
        <f>_xlfn.MINIFS(tblOrders[Order Date], tblOrders[Customer ID], tblOrders[[#This Row],[Customer ID]])</f>
        <v>41017</v>
      </c>
      <c r="W9301" s="1">
        <f>_xlfn.MAXIFS(tblOrders[Order Date], tblOrders[Customer ID], tblOrders[[#This Row],[Customer ID]])</f>
        <v>41932</v>
      </c>
      <c r="X9301" t="str">
        <f>IF(tblOrders[[#This Row],[Customer_FirstOrderDate]]&lt;&gt;tblOrders[[#This Row],[Customer_LastOrderDate]],"Yes","No")</f>
        <v>Yes</v>
      </c>
    </row>
    <row r="9302" spans="1:24" x14ac:dyDescent="0.3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 s="4">
        <f>_xlfn.MINIFS(tblOrders[Order Date], tblOrders[Customer ID], tblOrders[[#This Row],[Customer ID]])</f>
        <v>41017</v>
      </c>
      <c r="W9302" s="1">
        <f>_xlfn.MAXIFS(tblOrders[Order Date], tblOrders[Customer ID], tblOrders[[#This Row],[Customer ID]])</f>
        <v>41932</v>
      </c>
      <c r="X9302" t="str">
        <f>IF(tblOrders[[#This Row],[Customer_FirstOrderDate]]&lt;&gt;tblOrders[[#This Row],[Customer_LastOrderDate]],"Yes","No")</f>
        <v>Yes</v>
      </c>
    </row>
    <row r="9303" spans="1:24" x14ac:dyDescent="0.3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 s="4">
        <f>_xlfn.MINIFS(tblOrders[Order Date], tblOrders[Customer ID], tblOrders[[#This Row],[Customer ID]])</f>
        <v>41017</v>
      </c>
      <c r="W9303" s="1">
        <f>_xlfn.MAXIFS(tblOrders[Order Date], tblOrders[Customer ID], tblOrders[[#This Row],[Customer ID]])</f>
        <v>41932</v>
      </c>
      <c r="X9303" t="str">
        <f>IF(tblOrders[[#This Row],[Customer_FirstOrderDate]]&lt;&gt;tblOrders[[#This Row],[Customer_LastOrderDate]],"Yes","No")</f>
        <v>Yes</v>
      </c>
    </row>
    <row r="9304" spans="1:24" x14ac:dyDescent="0.3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 s="4">
        <f>_xlfn.MINIFS(tblOrders[Order Date], tblOrders[Customer ID], tblOrders[[#This Row],[Customer ID]])</f>
        <v>41017</v>
      </c>
      <c r="W9304" s="1">
        <f>_xlfn.MAXIFS(tblOrders[Order Date], tblOrders[Customer ID], tblOrders[[#This Row],[Customer ID]])</f>
        <v>41932</v>
      </c>
      <c r="X9304" t="str">
        <f>IF(tblOrders[[#This Row],[Customer_FirstOrderDate]]&lt;&gt;tblOrders[[#This Row],[Customer_LastOrderDate]],"Yes","No")</f>
        <v>Yes</v>
      </c>
    </row>
    <row r="9305" spans="1:24" x14ac:dyDescent="0.3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 s="4">
        <f>_xlfn.MINIFS(tblOrders[Order Date], tblOrders[Customer ID], tblOrders[[#This Row],[Customer ID]])</f>
        <v>41017</v>
      </c>
      <c r="W9305" s="1">
        <f>_xlfn.MAXIFS(tblOrders[Order Date], tblOrders[Customer ID], tblOrders[[#This Row],[Customer ID]])</f>
        <v>41932</v>
      </c>
      <c r="X9305" t="str">
        <f>IF(tblOrders[[#This Row],[Customer_FirstOrderDate]]&lt;&gt;tblOrders[[#This Row],[Customer_LastOrderDate]],"Yes","No")</f>
        <v>Yes</v>
      </c>
    </row>
    <row r="9306" spans="1:24" x14ac:dyDescent="0.3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 s="4">
        <f>_xlfn.MINIFS(tblOrders[Order Date], tblOrders[Customer ID], tblOrders[[#This Row],[Customer ID]])</f>
        <v>41017</v>
      </c>
      <c r="W9306" s="1">
        <f>_xlfn.MAXIFS(tblOrders[Order Date], tblOrders[Customer ID], tblOrders[[#This Row],[Customer ID]])</f>
        <v>41932</v>
      </c>
      <c r="X9306" t="str">
        <f>IF(tblOrders[[#This Row],[Customer_FirstOrderDate]]&lt;&gt;tblOrders[[#This Row],[Customer_LastOrderDate]],"Yes","No")</f>
        <v>Yes</v>
      </c>
    </row>
    <row r="9307" spans="1:24" x14ac:dyDescent="0.3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 s="4">
        <f>_xlfn.MINIFS(tblOrders[Order Date], tblOrders[Customer ID], tblOrders[[#This Row],[Customer ID]])</f>
        <v>40659</v>
      </c>
      <c r="W9307" s="1">
        <f>_xlfn.MAXIFS(tblOrders[Order Date], tblOrders[Customer ID], tblOrders[[#This Row],[Customer ID]])</f>
        <v>41885</v>
      </c>
      <c r="X9307" t="str">
        <f>IF(tblOrders[[#This Row],[Customer_FirstOrderDate]]&lt;&gt;tblOrders[[#This Row],[Customer_LastOrderDate]],"Yes","No")</f>
        <v>Yes</v>
      </c>
    </row>
    <row r="9308" spans="1:24" x14ac:dyDescent="0.3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 s="4">
        <f>_xlfn.MINIFS(tblOrders[Order Date], tblOrders[Customer ID], tblOrders[[#This Row],[Customer ID]])</f>
        <v>40627</v>
      </c>
      <c r="W9308" s="1">
        <f>_xlfn.MAXIFS(tblOrders[Order Date], tblOrders[Customer ID], tblOrders[[#This Row],[Customer ID]])</f>
        <v>41948</v>
      </c>
      <c r="X9308" t="str">
        <f>IF(tblOrders[[#This Row],[Customer_FirstOrderDate]]&lt;&gt;tblOrders[[#This Row],[Customer_LastOrderDate]],"Yes","No")</f>
        <v>Yes</v>
      </c>
    </row>
    <row r="9309" spans="1:24" x14ac:dyDescent="0.3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 s="4">
        <f>_xlfn.MINIFS(tblOrders[Order Date], tblOrders[Customer ID], tblOrders[[#This Row],[Customer ID]])</f>
        <v>40627</v>
      </c>
      <c r="W9309" s="1">
        <f>_xlfn.MAXIFS(tblOrders[Order Date], tblOrders[Customer ID], tblOrders[[#This Row],[Customer ID]])</f>
        <v>41948</v>
      </c>
      <c r="X9309" t="str">
        <f>IF(tblOrders[[#This Row],[Customer_FirstOrderDate]]&lt;&gt;tblOrders[[#This Row],[Customer_LastOrderDate]],"Yes","No")</f>
        <v>Yes</v>
      </c>
    </row>
    <row r="9310" spans="1:24" x14ac:dyDescent="0.3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 s="4">
        <f>_xlfn.MINIFS(tblOrders[Order Date], tblOrders[Customer ID], tblOrders[[#This Row],[Customer ID]])</f>
        <v>40627</v>
      </c>
      <c r="W9310" s="1">
        <f>_xlfn.MAXIFS(tblOrders[Order Date], tblOrders[Customer ID], tblOrders[[#This Row],[Customer ID]])</f>
        <v>41948</v>
      </c>
      <c r="X9310" t="str">
        <f>IF(tblOrders[[#This Row],[Customer_FirstOrderDate]]&lt;&gt;tblOrders[[#This Row],[Customer_LastOrderDate]],"Yes","No")</f>
        <v>Yes</v>
      </c>
    </row>
    <row r="9311" spans="1:24" x14ac:dyDescent="0.3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 s="4">
        <f>_xlfn.MINIFS(tblOrders[Order Date], tblOrders[Customer ID], tblOrders[[#This Row],[Customer ID]])</f>
        <v>40627</v>
      </c>
      <c r="W9311" s="1">
        <f>_xlfn.MAXIFS(tblOrders[Order Date], tblOrders[Customer ID], tblOrders[[#This Row],[Customer ID]])</f>
        <v>41948</v>
      </c>
      <c r="X9311" t="str">
        <f>IF(tblOrders[[#This Row],[Customer_FirstOrderDate]]&lt;&gt;tblOrders[[#This Row],[Customer_LastOrderDate]],"Yes","No")</f>
        <v>Yes</v>
      </c>
    </row>
    <row r="9312" spans="1:24" x14ac:dyDescent="0.3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 s="4">
        <f>_xlfn.MINIFS(tblOrders[Order Date], tblOrders[Customer ID], tblOrders[[#This Row],[Customer ID]])</f>
        <v>41165</v>
      </c>
      <c r="W9312" s="1">
        <f>_xlfn.MAXIFS(tblOrders[Order Date], tblOrders[Customer ID], tblOrders[[#This Row],[Customer ID]])</f>
        <v>41715</v>
      </c>
      <c r="X9312" t="str">
        <f>IF(tblOrders[[#This Row],[Customer_FirstOrderDate]]&lt;&gt;tblOrders[[#This Row],[Customer_LastOrderDate]],"Yes","No")</f>
        <v>Yes</v>
      </c>
    </row>
    <row r="9313" spans="1:24" x14ac:dyDescent="0.3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 s="4">
        <f>_xlfn.MINIFS(tblOrders[Order Date], tblOrders[Customer ID], tblOrders[[#This Row],[Customer ID]])</f>
        <v>41332</v>
      </c>
      <c r="W9313" s="1">
        <f>_xlfn.MAXIFS(tblOrders[Order Date], tblOrders[Customer ID], tblOrders[[#This Row],[Customer ID]])</f>
        <v>41906</v>
      </c>
      <c r="X9313" t="str">
        <f>IF(tblOrders[[#This Row],[Customer_FirstOrderDate]]&lt;&gt;tblOrders[[#This Row],[Customer_LastOrderDate]],"Yes","No")</f>
        <v>Yes</v>
      </c>
    </row>
    <row r="9314" spans="1:24" x14ac:dyDescent="0.3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 s="4">
        <f>_xlfn.MINIFS(tblOrders[Order Date], tblOrders[Customer ID], tblOrders[[#This Row],[Customer ID]])</f>
        <v>41332</v>
      </c>
      <c r="W9314" s="1">
        <f>_xlfn.MAXIFS(tblOrders[Order Date], tblOrders[Customer ID], tblOrders[[#This Row],[Customer ID]])</f>
        <v>41906</v>
      </c>
      <c r="X9314" t="str">
        <f>IF(tblOrders[[#This Row],[Customer_FirstOrderDate]]&lt;&gt;tblOrders[[#This Row],[Customer_LastOrderDate]],"Yes","No")</f>
        <v>Yes</v>
      </c>
    </row>
    <row r="9315" spans="1:24" x14ac:dyDescent="0.3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 s="4">
        <f>_xlfn.MINIFS(tblOrders[Order Date], tblOrders[Customer ID], tblOrders[[#This Row],[Customer ID]])</f>
        <v>40912</v>
      </c>
      <c r="W9315" s="1">
        <f>_xlfn.MAXIFS(tblOrders[Order Date], tblOrders[Customer ID], tblOrders[[#This Row],[Customer ID]])</f>
        <v>41926</v>
      </c>
      <c r="X9315" t="str">
        <f>IF(tblOrders[[#This Row],[Customer_FirstOrderDate]]&lt;&gt;tblOrders[[#This Row],[Customer_LastOrderDate]],"Yes","No")</f>
        <v>Yes</v>
      </c>
    </row>
    <row r="9316" spans="1:24" x14ac:dyDescent="0.3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 s="4">
        <f>_xlfn.MINIFS(tblOrders[Order Date], tblOrders[Customer ID], tblOrders[[#This Row],[Customer ID]])</f>
        <v>40912</v>
      </c>
      <c r="W9316" s="1">
        <f>_xlfn.MAXIFS(tblOrders[Order Date], tblOrders[Customer ID], tblOrders[[#This Row],[Customer ID]])</f>
        <v>41926</v>
      </c>
      <c r="X9316" t="str">
        <f>IF(tblOrders[[#This Row],[Customer_FirstOrderDate]]&lt;&gt;tblOrders[[#This Row],[Customer_LastOrderDate]],"Yes","No")</f>
        <v>Yes</v>
      </c>
    </row>
    <row r="9317" spans="1:24" x14ac:dyDescent="0.3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 s="4">
        <f>_xlfn.MINIFS(tblOrders[Order Date], tblOrders[Customer ID], tblOrders[[#This Row],[Customer ID]])</f>
        <v>41054</v>
      </c>
      <c r="W9317" s="1">
        <f>_xlfn.MAXIFS(tblOrders[Order Date], tblOrders[Customer ID], tblOrders[[#This Row],[Customer ID]])</f>
        <v>41600</v>
      </c>
      <c r="X9317" t="str">
        <f>IF(tblOrders[[#This Row],[Customer_FirstOrderDate]]&lt;&gt;tblOrders[[#This Row],[Customer_LastOrderDate]],"Yes","No")</f>
        <v>Yes</v>
      </c>
    </row>
    <row r="9318" spans="1:24" x14ac:dyDescent="0.3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 s="4">
        <f>_xlfn.MINIFS(tblOrders[Order Date], tblOrders[Customer ID], tblOrders[[#This Row],[Customer ID]])</f>
        <v>41054</v>
      </c>
      <c r="W9318" s="1">
        <f>_xlfn.MAXIFS(tblOrders[Order Date], tblOrders[Customer ID], tblOrders[[#This Row],[Customer ID]])</f>
        <v>41600</v>
      </c>
      <c r="X9318" t="str">
        <f>IF(tblOrders[[#This Row],[Customer_FirstOrderDate]]&lt;&gt;tblOrders[[#This Row],[Customer_LastOrderDate]],"Yes","No")</f>
        <v>Yes</v>
      </c>
    </row>
    <row r="9319" spans="1:24" x14ac:dyDescent="0.3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 s="4">
        <f>_xlfn.MINIFS(tblOrders[Order Date], tblOrders[Customer ID], tblOrders[[#This Row],[Customer ID]])</f>
        <v>40970</v>
      </c>
      <c r="W9319" s="1">
        <f>_xlfn.MAXIFS(tblOrders[Order Date], tblOrders[Customer ID], tblOrders[[#This Row],[Customer ID]])</f>
        <v>41962</v>
      </c>
      <c r="X9319" t="str">
        <f>IF(tblOrders[[#This Row],[Customer_FirstOrderDate]]&lt;&gt;tblOrders[[#This Row],[Customer_LastOrderDate]],"Yes","No")</f>
        <v>Yes</v>
      </c>
    </row>
    <row r="9320" spans="1:24" x14ac:dyDescent="0.3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 s="4">
        <f>_xlfn.MINIFS(tblOrders[Order Date], tblOrders[Customer ID], tblOrders[[#This Row],[Customer ID]])</f>
        <v>40724</v>
      </c>
      <c r="W9320" s="1">
        <f>_xlfn.MAXIFS(tblOrders[Order Date], tblOrders[Customer ID], tblOrders[[#This Row],[Customer ID]])</f>
        <v>41946</v>
      </c>
      <c r="X9320" t="str">
        <f>IF(tblOrders[[#This Row],[Customer_FirstOrderDate]]&lt;&gt;tblOrders[[#This Row],[Customer_LastOrderDate]],"Yes","No")</f>
        <v>Yes</v>
      </c>
    </row>
    <row r="9321" spans="1:24" x14ac:dyDescent="0.3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 s="4">
        <f>_xlfn.MINIFS(tblOrders[Order Date], tblOrders[Customer ID], tblOrders[[#This Row],[Customer ID]])</f>
        <v>40724</v>
      </c>
      <c r="W9321" s="1">
        <f>_xlfn.MAXIFS(tblOrders[Order Date], tblOrders[Customer ID], tblOrders[[#This Row],[Customer ID]])</f>
        <v>41946</v>
      </c>
      <c r="X9321" t="str">
        <f>IF(tblOrders[[#This Row],[Customer_FirstOrderDate]]&lt;&gt;tblOrders[[#This Row],[Customer_LastOrderDate]],"Yes","No")</f>
        <v>Yes</v>
      </c>
    </row>
    <row r="9322" spans="1:24" x14ac:dyDescent="0.3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 s="4">
        <f>_xlfn.MINIFS(tblOrders[Order Date], tblOrders[Customer ID], tblOrders[[#This Row],[Customer ID]])</f>
        <v>40724</v>
      </c>
      <c r="W9322" s="1">
        <f>_xlfn.MAXIFS(tblOrders[Order Date], tblOrders[Customer ID], tblOrders[[#This Row],[Customer ID]])</f>
        <v>41946</v>
      </c>
      <c r="X9322" t="str">
        <f>IF(tblOrders[[#This Row],[Customer_FirstOrderDate]]&lt;&gt;tblOrders[[#This Row],[Customer_LastOrderDate]],"Yes","No")</f>
        <v>Yes</v>
      </c>
    </row>
    <row r="9323" spans="1:24" x14ac:dyDescent="0.3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 s="4">
        <f>_xlfn.MINIFS(tblOrders[Order Date], tblOrders[Customer ID], tblOrders[[#This Row],[Customer ID]])</f>
        <v>40870</v>
      </c>
      <c r="W9323" s="1">
        <f>_xlfn.MAXIFS(tblOrders[Order Date], tblOrders[Customer ID], tblOrders[[#This Row],[Customer ID]])</f>
        <v>41583</v>
      </c>
      <c r="X9323" t="str">
        <f>IF(tblOrders[[#This Row],[Customer_FirstOrderDate]]&lt;&gt;tblOrders[[#This Row],[Customer_LastOrderDate]],"Yes","No")</f>
        <v>Yes</v>
      </c>
    </row>
    <row r="9324" spans="1:24" x14ac:dyDescent="0.3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 s="4">
        <f>_xlfn.MINIFS(tblOrders[Order Date], tblOrders[Customer ID], tblOrders[[#This Row],[Customer ID]])</f>
        <v>40870</v>
      </c>
      <c r="W9324" s="1">
        <f>_xlfn.MAXIFS(tblOrders[Order Date], tblOrders[Customer ID], tblOrders[[#This Row],[Customer ID]])</f>
        <v>41583</v>
      </c>
      <c r="X9324" t="str">
        <f>IF(tblOrders[[#This Row],[Customer_FirstOrderDate]]&lt;&gt;tblOrders[[#This Row],[Customer_LastOrderDate]],"Yes","No")</f>
        <v>Yes</v>
      </c>
    </row>
    <row r="9325" spans="1:24" x14ac:dyDescent="0.3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 s="4">
        <f>_xlfn.MINIFS(tblOrders[Order Date], tblOrders[Customer ID], tblOrders[[#This Row],[Customer ID]])</f>
        <v>40711</v>
      </c>
      <c r="W9325" s="1">
        <f>_xlfn.MAXIFS(tblOrders[Order Date], tblOrders[Customer ID], tblOrders[[#This Row],[Customer ID]])</f>
        <v>41992</v>
      </c>
      <c r="X9325" t="str">
        <f>IF(tblOrders[[#This Row],[Customer_FirstOrderDate]]&lt;&gt;tblOrders[[#This Row],[Customer_LastOrderDate]],"Yes","No")</f>
        <v>Yes</v>
      </c>
    </row>
    <row r="9326" spans="1:24" x14ac:dyDescent="0.3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 s="4">
        <f>_xlfn.MINIFS(tblOrders[Order Date], tblOrders[Customer ID], tblOrders[[#This Row],[Customer ID]])</f>
        <v>40711</v>
      </c>
      <c r="W9326" s="1">
        <f>_xlfn.MAXIFS(tblOrders[Order Date], tblOrders[Customer ID], tblOrders[[#This Row],[Customer ID]])</f>
        <v>41992</v>
      </c>
      <c r="X9326" t="str">
        <f>IF(tblOrders[[#This Row],[Customer_FirstOrderDate]]&lt;&gt;tblOrders[[#This Row],[Customer_LastOrderDate]],"Yes","No")</f>
        <v>Yes</v>
      </c>
    </row>
    <row r="9327" spans="1:24" x14ac:dyDescent="0.3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 s="4">
        <f>_xlfn.MINIFS(tblOrders[Order Date], tblOrders[Customer ID], tblOrders[[#This Row],[Customer ID]])</f>
        <v>40711</v>
      </c>
      <c r="W9327" s="1">
        <f>_xlfn.MAXIFS(tblOrders[Order Date], tblOrders[Customer ID], tblOrders[[#This Row],[Customer ID]])</f>
        <v>41992</v>
      </c>
      <c r="X9327" t="str">
        <f>IF(tblOrders[[#This Row],[Customer_FirstOrderDate]]&lt;&gt;tblOrders[[#This Row],[Customer_LastOrderDate]],"Yes","No")</f>
        <v>Yes</v>
      </c>
    </row>
    <row r="9328" spans="1:24" x14ac:dyDescent="0.3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 s="4">
        <f>_xlfn.MINIFS(tblOrders[Order Date], tblOrders[Customer ID], tblOrders[[#This Row],[Customer ID]])</f>
        <v>41452</v>
      </c>
      <c r="W9328" s="1">
        <f>_xlfn.MAXIFS(tblOrders[Order Date], tblOrders[Customer ID], tblOrders[[#This Row],[Customer ID]])</f>
        <v>41890</v>
      </c>
      <c r="X9328" t="str">
        <f>IF(tblOrders[[#This Row],[Customer_FirstOrderDate]]&lt;&gt;tblOrders[[#This Row],[Customer_LastOrderDate]],"Yes","No")</f>
        <v>Yes</v>
      </c>
    </row>
    <row r="9329" spans="1:24" x14ac:dyDescent="0.3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 s="4">
        <f>_xlfn.MINIFS(tblOrders[Order Date], tblOrders[Customer ID], tblOrders[[#This Row],[Customer ID]])</f>
        <v>41452</v>
      </c>
      <c r="W9329" s="1">
        <f>_xlfn.MAXIFS(tblOrders[Order Date], tblOrders[Customer ID], tblOrders[[#This Row],[Customer ID]])</f>
        <v>41890</v>
      </c>
      <c r="X9329" t="str">
        <f>IF(tblOrders[[#This Row],[Customer_FirstOrderDate]]&lt;&gt;tblOrders[[#This Row],[Customer_LastOrderDate]],"Yes","No")</f>
        <v>Yes</v>
      </c>
    </row>
    <row r="9330" spans="1:24" x14ac:dyDescent="0.3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 s="4">
        <f>_xlfn.MINIFS(tblOrders[Order Date], tblOrders[Customer ID], tblOrders[[#This Row],[Customer ID]])</f>
        <v>41452</v>
      </c>
      <c r="W9330" s="1">
        <f>_xlfn.MAXIFS(tblOrders[Order Date], tblOrders[Customer ID], tblOrders[[#This Row],[Customer ID]])</f>
        <v>41890</v>
      </c>
      <c r="X9330" t="str">
        <f>IF(tblOrders[[#This Row],[Customer_FirstOrderDate]]&lt;&gt;tblOrders[[#This Row],[Customer_LastOrderDate]],"Yes","No")</f>
        <v>Yes</v>
      </c>
    </row>
    <row r="9331" spans="1:24" x14ac:dyDescent="0.3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 s="4">
        <f>_xlfn.MINIFS(tblOrders[Order Date], tblOrders[Customer ID], tblOrders[[#This Row],[Customer ID]])</f>
        <v>40605</v>
      </c>
      <c r="W9331" s="1">
        <f>_xlfn.MAXIFS(tblOrders[Order Date], tblOrders[Customer ID], tblOrders[[#This Row],[Customer ID]])</f>
        <v>41919</v>
      </c>
      <c r="X9331" t="str">
        <f>IF(tblOrders[[#This Row],[Customer_FirstOrderDate]]&lt;&gt;tblOrders[[#This Row],[Customer_LastOrderDate]],"Yes","No")</f>
        <v>Yes</v>
      </c>
    </row>
    <row r="9332" spans="1:24" x14ac:dyDescent="0.3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  <c r="V9332" s="4">
        <f>_xlfn.MINIFS(tblOrders[Order Date], tblOrders[Customer ID], tblOrders[[#This Row],[Customer ID]])</f>
        <v>41012</v>
      </c>
      <c r="W9332" s="1">
        <f>_xlfn.MAXIFS(tblOrders[Order Date], tblOrders[Customer ID], tblOrders[[#This Row],[Customer ID]])</f>
        <v>41891</v>
      </c>
      <c r="X9332" t="str">
        <f>IF(tblOrders[[#This Row],[Customer_FirstOrderDate]]&lt;&gt;tblOrders[[#This Row],[Customer_LastOrderDate]],"Yes","No")</f>
        <v>Yes</v>
      </c>
    </row>
    <row r="9333" spans="1:24" x14ac:dyDescent="0.3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 s="4">
        <f>_xlfn.MINIFS(tblOrders[Order Date], tblOrders[Customer ID], tblOrders[[#This Row],[Customer ID]])</f>
        <v>40818</v>
      </c>
      <c r="W9333" s="1">
        <f>_xlfn.MAXIFS(tblOrders[Order Date], tblOrders[Customer ID], tblOrders[[#This Row],[Customer ID]])</f>
        <v>41976</v>
      </c>
      <c r="X9333" t="str">
        <f>IF(tblOrders[[#This Row],[Customer_FirstOrderDate]]&lt;&gt;tblOrders[[#This Row],[Customer_LastOrderDate]],"Yes","No")</f>
        <v>Yes</v>
      </c>
    </row>
    <row r="9334" spans="1:24" x14ac:dyDescent="0.3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 s="4">
        <f>_xlfn.MINIFS(tblOrders[Order Date], tblOrders[Customer ID], tblOrders[[#This Row],[Customer ID]])</f>
        <v>40693</v>
      </c>
      <c r="W9334" s="1">
        <f>_xlfn.MAXIFS(tblOrders[Order Date], tblOrders[Customer ID], tblOrders[[#This Row],[Customer ID]])</f>
        <v>41894</v>
      </c>
      <c r="X9334" t="str">
        <f>IF(tblOrders[[#This Row],[Customer_FirstOrderDate]]&lt;&gt;tblOrders[[#This Row],[Customer_LastOrderDate]],"Yes","No")</f>
        <v>Yes</v>
      </c>
    </row>
    <row r="9335" spans="1:24" x14ac:dyDescent="0.3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 s="4">
        <f>_xlfn.MINIFS(tblOrders[Order Date], tblOrders[Customer ID], tblOrders[[#This Row],[Customer ID]])</f>
        <v>40693</v>
      </c>
      <c r="W9335" s="1">
        <f>_xlfn.MAXIFS(tblOrders[Order Date], tblOrders[Customer ID], tblOrders[[#This Row],[Customer ID]])</f>
        <v>41894</v>
      </c>
      <c r="X9335" t="str">
        <f>IF(tblOrders[[#This Row],[Customer_FirstOrderDate]]&lt;&gt;tblOrders[[#This Row],[Customer_LastOrderDate]],"Yes","No")</f>
        <v>Yes</v>
      </c>
    </row>
    <row r="9336" spans="1:24" x14ac:dyDescent="0.3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 s="4">
        <f>_xlfn.MINIFS(tblOrders[Order Date], tblOrders[Customer ID], tblOrders[[#This Row],[Customer ID]])</f>
        <v>40747</v>
      </c>
      <c r="W9336" s="1">
        <f>_xlfn.MAXIFS(tblOrders[Order Date], tblOrders[Customer ID], tblOrders[[#This Row],[Customer ID]])</f>
        <v>41908</v>
      </c>
      <c r="X9336" t="str">
        <f>IF(tblOrders[[#This Row],[Customer_FirstOrderDate]]&lt;&gt;tblOrders[[#This Row],[Customer_LastOrderDate]],"Yes","No")</f>
        <v>Yes</v>
      </c>
    </row>
    <row r="9337" spans="1:24" x14ac:dyDescent="0.3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 s="4">
        <f>_xlfn.MINIFS(tblOrders[Order Date], tblOrders[Customer ID], tblOrders[[#This Row],[Customer ID]])</f>
        <v>40747</v>
      </c>
      <c r="W9337" s="1">
        <f>_xlfn.MAXIFS(tblOrders[Order Date], tblOrders[Customer ID], tblOrders[[#This Row],[Customer ID]])</f>
        <v>41908</v>
      </c>
      <c r="X9337" t="str">
        <f>IF(tblOrders[[#This Row],[Customer_FirstOrderDate]]&lt;&gt;tblOrders[[#This Row],[Customer_LastOrderDate]],"Yes","No")</f>
        <v>Yes</v>
      </c>
    </row>
    <row r="9338" spans="1:24" x14ac:dyDescent="0.3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 s="4">
        <f>_xlfn.MINIFS(tblOrders[Order Date], tblOrders[Customer ID], tblOrders[[#This Row],[Customer ID]])</f>
        <v>40889</v>
      </c>
      <c r="W9338" s="1">
        <f>_xlfn.MAXIFS(tblOrders[Order Date], tblOrders[Customer ID], tblOrders[[#This Row],[Customer ID]])</f>
        <v>41944</v>
      </c>
      <c r="X9338" t="str">
        <f>IF(tblOrders[[#This Row],[Customer_FirstOrderDate]]&lt;&gt;tblOrders[[#This Row],[Customer_LastOrderDate]],"Yes","No")</f>
        <v>Yes</v>
      </c>
    </row>
    <row r="9339" spans="1:24" x14ac:dyDescent="0.3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 s="4">
        <f>_xlfn.MINIFS(tblOrders[Order Date], tblOrders[Customer ID], tblOrders[[#This Row],[Customer ID]])</f>
        <v>40835</v>
      </c>
      <c r="W9339" s="1">
        <f>_xlfn.MAXIFS(tblOrders[Order Date], tblOrders[Customer ID], tblOrders[[#This Row],[Customer ID]])</f>
        <v>41508</v>
      </c>
      <c r="X9339" t="str">
        <f>IF(tblOrders[[#This Row],[Customer_FirstOrderDate]]&lt;&gt;tblOrders[[#This Row],[Customer_LastOrderDate]],"Yes","No")</f>
        <v>Yes</v>
      </c>
    </row>
    <row r="9340" spans="1:24" x14ac:dyDescent="0.3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 s="4">
        <f>_xlfn.MINIFS(tblOrders[Order Date], tblOrders[Customer ID], tblOrders[[#This Row],[Customer ID]])</f>
        <v>40835</v>
      </c>
      <c r="W9340" s="1">
        <f>_xlfn.MAXIFS(tblOrders[Order Date], tblOrders[Customer ID], tblOrders[[#This Row],[Customer ID]])</f>
        <v>41508</v>
      </c>
      <c r="X9340" t="str">
        <f>IF(tblOrders[[#This Row],[Customer_FirstOrderDate]]&lt;&gt;tblOrders[[#This Row],[Customer_LastOrderDate]],"Yes","No")</f>
        <v>Yes</v>
      </c>
    </row>
    <row r="9341" spans="1:24" x14ac:dyDescent="0.3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 s="4">
        <f>_xlfn.MINIFS(tblOrders[Order Date], tblOrders[Customer ID], tblOrders[[#This Row],[Customer ID]])</f>
        <v>40835</v>
      </c>
      <c r="W9341" s="1">
        <f>_xlfn.MAXIFS(tblOrders[Order Date], tblOrders[Customer ID], tblOrders[[#This Row],[Customer ID]])</f>
        <v>41508</v>
      </c>
      <c r="X9341" t="str">
        <f>IF(tblOrders[[#This Row],[Customer_FirstOrderDate]]&lt;&gt;tblOrders[[#This Row],[Customer_LastOrderDate]],"Yes","No")</f>
        <v>Yes</v>
      </c>
    </row>
    <row r="9342" spans="1:24" x14ac:dyDescent="0.3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 s="4">
        <f>_xlfn.MINIFS(tblOrders[Order Date], tblOrders[Customer ID], tblOrders[[#This Row],[Customer ID]])</f>
        <v>40835</v>
      </c>
      <c r="W9342" s="1">
        <f>_xlfn.MAXIFS(tblOrders[Order Date], tblOrders[Customer ID], tblOrders[[#This Row],[Customer ID]])</f>
        <v>41508</v>
      </c>
      <c r="X9342" t="str">
        <f>IF(tblOrders[[#This Row],[Customer_FirstOrderDate]]&lt;&gt;tblOrders[[#This Row],[Customer_LastOrderDate]],"Yes","No")</f>
        <v>Yes</v>
      </c>
    </row>
    <row r="9343" spans="1:24" x14ac:dyDescent="0.3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 s="4">
        <f>_xlfn.MINIFS(tblOrders[Order Date], tblOrders[Customer ID], tblOrders[[#This Row],[Customer ID]])</f>
        <v>40835</v>
      </c>
      <c r="W9343" s="1">
        <f>_xlfn.MAXIFS(tblOrders[Order Date], tblOrders[Customer ID], tblOrders[[#This Row],[Customer ID]])</f>
        <v>41508</v>
      </c>
      <c r="X9343" t="str">
        <f>IF(tblOrders[[#This Row],[Customer_FirstOrderDate]]&lt;&gt;tblOrders[[#This Row],[Customer_LastOrderDate]],"Yes","No")</f>
        <v>Yes</v>
      </c>
    </row>
    <row r="9344" spans="1:24" x14ac:dyDescent="0.3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 s="4">
        <f>_xlfn.MINIFS(tblOrders[Order Date], tblOrders[Customer ID], tblOrders[[#This Row],[Customer ID]])</f>
        <v>40866</v>
      </c>
      <c r="W9344" s="1">
        <f>_xlfn.MAXIFS(tblOrders[Order Date], tblOrders[Customer ID], tblOrders[[#This Row],[Customer ID]])</f>
        <v>41740</v>
      </c>
      <c r="X9344" t="str">
        <f>IF(tblOrders[[#This Row],[Customer_FirstOrderDate]]&lt;&gt;tblOrders[[#This Row],[Customer_LastOrderDate]],"Yes","No")</f>
        <v>Yes</v>
      </c>
    </row>
    <row r="9345" spans="1:24" x14ac:dyDescent="0.3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 s="4">
        <f>_xlfn.MINIFS(tblOrders[Order Date], tblOrders[Customer ID], tblOrders[[#This Row],[Customer ID]])</f>
        <v>40616</v>
      </c>
      <c r="W9345" s="1">
        <f>_xlfn.MAXIFS(tblOrders[Order Date], tblOrders[Customer ID], tblOrders[[#This Row],[Customer ID]])</f>
        <v>41884</v>
      </c>
      <c r="X9345" t="str">
        <f>IF(tblOrders[[#This Row],[Customer_FirstOrderDate]]&lt;&gt;tblOrders[[#This Row],[Customer_LastOrderDate]],"Yes","No")</f>
        <v>Yes</v>
      </c>
    </row>
    <row r="9346" spans="1:24" x14ac:dyDescent="0.3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 s="4">
        <f>_xlfn.MINIFS(tblOrders[Order Date], tblOrders[Customer ID], tblOrders[[#This Row],[Customer ID]])</f>
        <v>40616</v>
      </c>
      <c r="W9346" s="1">
        <f>_xlfn.MAXIFS(tblOrders[Order Date], tblOrders[Customer ID], tblOrders[[#This Row],[Customer ID]])</f>
        <v>41884</v>
      </c>
      <c r="X9346" t="str">
        <f>IF(tblOrders[[#This Row],[Customer_FirstOrderDate]]&lt;&gt;tblOrders[[#This Row],[Customer_LastOrderDate]],"Yes","No")</f>
        <v>Yes</v>
      </c>
    </row>
    <row r="9347" spans="1:24" x14ac:dyDescent="0.3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 s="4">
        <f>_xlfn.MINIFS(tblOrders[Order Date], tblOrders[Customer ID], tblOrders[[#This Row],[Customer ID]])</f>
        <v>40616</v>
      </c>
      <c r="W9347" s="1">
        <f>_xlfn.MAXIFS(tblOrders[Order Date], tblOrders[Customer ID], tblOrders[[#This Row],[Customer ID]])</f>
        <v>41884</v>
      </c>
      <c r="X9347" t="str">
        <f>IF(tblOrders[[#This Row],[Customer_FirstOrderDate]]&lt;&gt;tblOrders[[#This Row],[Customer_LastOrderDate]],"Yes","No")</f>
        <v>Yes</v>
      </c>
    </row>
    <row r="9348" spans="1:24" x14ac:dyDescent="0.3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 s="4">
        <f>_xlfn.MINIFS(tblOrders[Order Date], tblOrders[Customer ID], tblOrders[[#This Row],[Customer ID]])</f>
        <v>40616</v>
      </c>
      <c r="W9348" s="1">
        <f>_xlfn.MAXIFS(tblOrders[Order Date], tblOrders[Customer ID], tblOrders[[#This Row],[Customer ID]])</f>
        <v>41884</v>
      </c>
      <c r="X9348" t="str">
        <f>IF(tblOrders[[#This Row],[Customer_FirstOrderDate]]&lt;&gt;tblOrders[[#This Row],[Customer_LastOrderDate]],"Yes","No")</f>
        <v>Yes</v>
      </c>
    </row>
    <row r="9349" spans="1:24" x14ac:dyDescent="0.3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 s="4">
        <f>_xlfn.MINIFS(tblOrders[Order Date], tblOrders[Customer ID], tblOrders[[#This Row],[Customer ID]])</f>
        <v>40616</v>
      </c>
      <c r="W9349" s="1">
        <f>_xlfn.MAXIFS(tblOrders[Order Date], tblOrders[Customer ID], tblOrders[[#This Row],[Customer ID]])</f>
        <v>41884</v>
      </c>
      <c r="X9349" t="str">
        <f>IF(tblOrders[[#This Row],[Customer_FirstOrderDate]]&lt;&gt;tblOrders[[#This Row],[Customer_LastOrderDate]],"Yes","No")</f>
        <v>Yes</v>
      </c>
    </row>
    <row r="9350" spans="1:24" x14ac:dyDescent="0.3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 s="4">
        <f>_xlfn.MINIFS(tblOrders[Order Date], tblOrders[Customer ID], tblOrders[[#This Row],[Customer ID]])</f>
        <v>40806</v>
      </c>
      <c r="W9350" s="1">
        <f>_xlfn.MAXIFS(tblOrders[Order Date], tblOrders[Customer ID], tblOrders[[#This Row],[Customer ID]])</f>
        <v>41787</v>
      </c>
      <c r="X9350" t="str">
        <f>IF(tblOrders[[#This Row],[Customer_FirstOrderDate]]&lt;&gt;tblOrders[[#This Row],[Customer_LastOrderDate]],"Yes","No")</f>
        <v>Yes</v>
      </c>
    </row>
    <row r="9351" spans="1:24" x14ac:dyDescent="0.3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 s="4">
        <f>_xlfn.MINIFS(tblOrders[Order Date], tblOrders[Customer ID], tblOrders[[#This Row],[Customer ID]])</f>
        <v>40806</v>
      </c>
      <c r="W9351" s="1">
        <f>_xlfn.MAXIFS(tblOrders[Order Date], tblOrders[Customer ID], tblOrders[[#This Row],[Customer ID]])</f>
        <v>41787</v>
      </c>
      <c r="X9351" t="str">
        <f>IF(tblOrders[[#This Row],[Customer_FirstOrderDate]]&lt;&gt;tblOrders[[#This Row],[Customer_LastOrderDate]],"Yes","No")</f>
        <v>Yes</v>
      </c>
    </row>
    <row r="9352" spans="1:24" x14ac:dyDescent="0.3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 s="4">
        <f>_xlfn.MINIFS(tblOrders[Order Date], tblOrders[Customer ID], tblOrders[[#This Row],[Customer ID]])</f>
        <v>41143</v>
      </c>
      <c r="W9352" s="1">
        <f>_xlfn.MAXIFS(tblOrders[Order Date], tblOrders[Customer ID], tblOrders[[#This Row],[Customer ID]])</f>
        <v>41998</v>
      </c>
      <c r="X9352" t="str">
        <f>IF(tblOrders[[#This Row],[Customer_FirstOrderDate]]&lt;&gt;tblOrders[[#This Row],[Customer_LastOrderDate]],"Yes","No")</f>
        <v>Yes</v>
      </c>
    </row>
    <row r="9353" spans="1:24" x14ac:dyDescent="0.3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 s="4">
        <f>_xlfn.MINIFS(tblOrders[Order Date], tblOrders[Customer ID], tblOrders[[#This Row],[Customer ID]])</f>
        <v>41143</v>
      </c>
      <c r="W9353" s="1">
        <f>_xlfn.MAXIFS(tblOrders[Order Date], tblOrders[Customer ID], tblOrders[[#This Row],[Customer ID]])</f>
        <v>41998</v>
      </c>
      <c r="X9353" t="str">
        <f>IF(tblOrders[[#This Row],[Customer_FirstOrderDate]]&lt;&gt;tblOrders[[#This Row],[Customer_LastOrderDate]],"Yes","No")</f>
        <v>Yes</v>
      </c>
    </row>
    <row r="9354" spans="1:24" x14ac:dyDescent="0.3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 s="4">
        <f>_xlfn.MINIFS(tblOrders[Order Date], tblOrders[Customer ID], tblOrders[[#This Row],[Customer ID]])</f>
        <v>41041</v>
      </c>
      <c r="W9354" s="1">
        <f>_xlfn.MAXIFS(tblOrders[Order Date], tblOrders[Customer ID], tblOrders[[#This Row],[Customer ID]])</f>
        <v>41969</v>
      </c>
      <c r="X9354" t="str">
        <f>IF(tblOrders[[#This Row],[Customer_FirstOrderDate]]&lt;&gt;tblOrders[[#This Row],[Customer_LastOrderDate]],"Yes","No")</f>
        <v>Yes</v>
      </c>
    </row>
    <row r="9355" spans="1:24" x14ac:dyDescent="0.3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 s="4">
        <f>_xlfn.MINIFS(tblOrders[Order Date], tblOrders[Customer ID], tblOrders[[#This Row],[Customer ID]])</f>
        <v>41041</v>
      </c>
      <c r="W9355" s="1">
        <f>_xlfn.MAXIFS(tblOrders[Order Date], tblOrders[Customer ID], tblOrders[[#This Row],[Customer ID]])</f>
        <v>41969</v>
      </c>
      <c r="X9355" t="str">
        <f>IF(tblOrders[[#This Row],[Customer_FirstOrderDate]]&lt;&gt;tblOrders[[#This Row],[Customer_LastOrderDate]],"Yes","No")</f>
        <v>Yes</v>
      </c>
    </row>
    <row r="9356" spans="1:24" x14ac:dyDescent="0.3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 s="4">
        <f>_xlfn.MINIFS(tblOrders[Order Date], tblOrders[Customer ID], tblOrders[[#This Row],[Customer ID]])</f>
        <v>40763</v>
      </c>
      <c r="W9356" s="1">
        <f>_xlfn.MAXIFS(tblOrders[Order Date], tblOrders[Customer ID], tblOrders[[#This Row],[Customer ID]])</f>
        <v>41940</v>
      </c>
      <c r="X9356" t="str">
        <f>IF(tblOrders[[#This Row],[Customer_FirstOrderDate]]&lt;&gt;tblOrders[[#This Row],[Customer_LastOrderDate]],"Yes","No")</f>
        <v>Yes</v>
      </c>
    </row>
    <row r="9357" spans="1:24" x14ac:dyDescent="0.3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 s="4">
        <f>_xlfn.MINIFS(tblOrders[Order Date], tblOrders[Customer ID], tblOrders[[#This Row],[Customer ID]])</f>
        <v>40763</v>
      </c>
      <c r="W9357" s="1">
        <f>_xlfn.MAXIFS(tblOrders[Order Date], tblOrders[Customer ID], tblOrders[[#This Row],[Customer ID]])</f>
        <v>41940</v>
      </c>
      <c r="X9357" t="str">
        <f>IF(tblOrders[[#This Row],[Customer_FirstOrderDate]]&lt;&gt;tblOrders[[#This Row],[Customer_LastOrderDate]],"Yes","No")</f>
        <v>Yes</v>
      </c>
    </row>
    <row r="9358" spans="1:24" x14ac:dyDescent="0.3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 s="4">
        <f>_xlfn.MINIFS(tblOrders[Order Date], tblOrders[Customer ID], tblOrders[[#This Row],[Customer ID]])</f>
        <v>40763</v>
      </c>
      <c r="W9358" s="1">
        <f>_xlfn.MAXIFS(tblOrders[Order Date], tblOrders[Customer ID], tblOrders[[#This Row],[Customer ID]])</f>
        <v>41940</v>
      </c>
      <c r="X9358" t="str">
        <f>IF(tblOrders[[#This Row],[Customer_FirstOrderDate]]&lt;&gt;tblOrders[[#This Row],[Customer_LastOrderDate]],"Yes","No")</f>
        <v>Yes</v>
      </c>
    </row>
    <row r="9359" spans="1:24" x14ac:dyDescent="0.3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 s="4">
        <f>_xlfn.MINIFS(tblOrders[Order Date], tblOrders[Customer ID], tblOrders[[#This Row],[Customer ID]])</f>
        <v>40628</v>
      </c>
      <c r="W9359" s="1">
        <f>_xlfn.MAXIFS(tblOrders[Order Date], tblOrders[Customer ID], tblOrders[[#This Row],[Customer ID]])</f>
        <v>41610</v>
      </c>
      <c r="X9359" t="str">
        <f>IF(tblOrders[[#This Row],[Customer_FirstOrderDate]]&lt;&gt;tblOrders[[#This Row],[Customer_LastOrderDate]],"Yes","No")</f>
        <v>Yes</v>
      </c>
    </row>
    <row r="9360" spans="1:24" x14ac:dyDescent="0.3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 s="4">
        <f>_xlfn.MINIFS(tblOrders[Order Date], tblOrders[Customer ID], tblOrders[[#This Row],[Customer ID]])</f>
        <v>40628</v>
      </c>
      <c r="W9360" s="1">
        <f>_xlfn.MAXIFS(tblOrders[Order Date], tblOrders[Customer ID], tblOrders[[#This Row],[Customer ID]])</f>
        <v>41610</v>
      </c>
      <c r="X9360" t="str">
        <f>IF(tblOrders[[#This Row],[Customer_FirstOrderDate]]&lt;&gt;tblOrders[[#This Row],[Customer_LastOrderDate]],"Yes","No")</f>
        <v>Yes</v>
      </c>
    </row>
    <row r="9361" spans="1:24" x14ac:dyDescent="0.3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 s="4">
        <f>_xlfn.MINIFS(tblOrders[Order Date], tblOrders[Customer ID], tblOrders[[#This Row],[Customer ID]])</f>
        <v>40628</v>
      </c>
      <c r="W9361" s="1">
        <f>_xlfn.MAXIFS(tblOrders[Order Date], tblOrders[Customer ID], tblOrders[[#This Row],[Customer ID]])</f>
        <v>41610</v>
      </c>
      <c r="X9361" t="str">
        <f>IF(tblOrders[[#This Row],[Customer_FirstOrderDate]]&lt;&gt;tblOrders[[#This Row],[Customer_LastOrderDate]],"Yes","No")</f>
        <v>Yes</v>
      </c>
    </row>
    <row r="9362" spans="1:24" x14ac:dyDescent="0.3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 s="4">
        <f>_xlfn.MINIFS(tblOrders[Order Date], tblOrders[Customer ID], tblOrders[[#This Row],[Customer ID]])</f>
        <v>40628</v>
      </c>
      <c r="W9362" s="1">
        <f>_xlfn.MAXIFS(tblOrders[Order Date], tblOrders[Customer ID], tblOrders[[#This Row],[Customer ID]])</f>
        <v>41610</v>
      </c>
      <c r="X9362" t="str">
        <f>IF(tblOrders[[#This Row],[Customer_FirstOrderDate]]&lt;&gt;tblOrders[[#This Row],[Customer_LastOrderDate]],"Yes","No")</f>
        <v>Yes</v>
      </c>
    </row>
    <row r="9363" spans="1:24" x14ac:dyDescent="0.3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 s="4">
        <f>_xlfn.MINIFS(tblOrders[Order Date], tblOrders[Customer ID], tblOrders[[#This Row],[Customer ID]])</f>
        <v>40648</v>
      </c>
      <c r="W9363" s="1">
        <f>_xlfn.MAXIFS(tblOrders[Order Date], tblOrders[Customer ID], tblOrders[[#This Row],[Customer ID]])</f>
        <v>41935</v>
      </c>
      <c r="X9363" t="str">
        <f>IF(tblOrders[[#This Row],[Customer_FirstOrderDate]]&lt;&gt;tblOrders[[#This Row],[Customer_LastOrderDate]],"Yes","No")</f>
        <v>Yes</v>
      </c>
    </row>
    <row r="9364" spans="1:24" x14ac:dyDescent="0.3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 s="4">
        <f>_xlfn.MINIFS(tblOrders[Order Date], tblOrders[Customer ID], tblOrders[[#This Row],[Customer ID]])</f>
        <v>40648</v>
      </c>
      <c r="W9364" s="1">
        <f>_xlfn.MAXIFS(tblOrders[Order Date], tblOrders[Customer ID], tblOrders[[#This Row],[Customer ID]])</f>
        <v>41935</v>
      </c>
      <c r="X9364" t="str">
        <f>IF(tblOrders[[#This Row],[Customer_FirstOrderDate]]&lt;&gt;tblOrders[[#This Row],[Customer_LastOrderDate]],"Yes","No")</f>
        <v>Yes</v>
      </c>
    </row>
    <row r="9365" spans="1:24" x14ac:dyDescent="0.3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 s="4">
        <f>_xlfn.MINIFS(tblOrders[Order Date], tblOrders[Customer ID], tblOrders[[#This Row],[Customer ID]])</f>
        <v>40648</v>
      </c>
      <c r="W9365" s="1">
        <f>_xlfn.MAXIFS(tblOrders[Order Date], tblOrders[Customer ID], tblOrders[[#This Row],[Customer ID]])</f>
        <v>41935</v>
      </c>
      <c r="X9365" t="str">
        <f>IF(tblOrders[[#This Row],[Customer_FirstOrderDate]]&lt;&gt;tblOrders[[#This Row],[Customer_LastOrderDate]],"Yes","No")</f>
        <v>Yes</v>
      </c>
    </row>
    <row r="9366" spans="1:24" x14ac:dyDescent="0.3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 s="4">
        <f>_xlfn.MINIFS(tblOrders[Order Date], tblOrders[Customer ID], tblOrders[[#This Row],[Customer ID]])</f>
        <v>40648</v>
      </c>
      <c r="W9366" s="1">
        <f>_xlfn.MAXIFS(tblOrders[Order Date], tblOrders[Customer ID], tblOrders[[#This Row],[Customer ID]])</f>
        <v>41935</v>
      </c>
      <c r="X9366" t="str">
        <f>IF(tblOrders[[#This Row],[Customer_FirstOrderDate]]&lt;&gt;tblOrders[[#This Row],[Customer_LastOrderDate]],"Yes","No")</f>
        <v>Yes</v>
      </c>
    </row>
    <row r="9367" spans="1:24" x14ac:dyDescent="0.3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 s="4">
        <f>_xlfn.MINIFS(tblOrders[Order Date], tblOrders[Customer ID], tblOrders[[#This Row],[Customer ID]])</f>
        <v>40711</v>
      </c>
      <c r="W9367" s="1">
        <f>_xlfn.MAXIFS(tblOrders[Order Date], tblOrders[Customer ID], tblOrders[[#This Row],[Customer ID]])</f>
        <v>42002</v>
      </c>
      <c r="X9367" t="str">
        <f>IF(tblOrders[[#This Row],[Customer_FirstOrderDate]]&lt;&gt;tblOrders[[#This Row],[Customer_LastOrderDate]],"Yes","No")</f>
        <v>Yes</v>
      </c>
    </row>
    <row r="9368" spans="1:24" x14ac:dyDescent="0.3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 s="4">
        <f>_xlfn.MINIFS(tblOrders[Order Date], tblOrders[Customer ID], tblOrders[[#This Row],[Customer ID]])</f>
        <v>40702</v>
      </c>
      <c r="W9368" s="1">
        <f>_xlfn.MAXIFS(tblOrders[Order Date], tblOrders[Customer ID], tblOrders[[#This Row],[Customer ID]])</f>
        <v>41932</v>
      </c>
      <c r="X9368" t="str">
        <f>IF(tblOrders[[#This Row],[Customer_FirstOrderDate]]&lt;&gt;tblOrders[[#This Row],[Customer_LastOrderDate]],"Yes","No")</f>
        <v>Yes</v>
      </c>
    </row>
    <row r="9369" spans="1:24" x14ac:dyDescent="0.3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 s="4">
        <f>_xlfn.MINIFS(tblOrders[Order Date], tblOrders[Customer ID], tblOrders[[#This Row],[Customer ID]])</f>
        <v>40702</v>
      </c>
      <c r="W9369" s="1">
        <f>_xlfn.MAXIFS(tblOrders[Order Date], tblOrders[Customer ID], tblOrders[[#This Row],[Customer ID]])</f>
        <v>41932</v>
      </c>
      <c r="X9369" t="str">
        <f>IF(tblOrders[[#This Row],[Customer_FirstOrderDate]]&lt;&gt;tblOrders[[#This Row],[Customer_LastOrderDate]],"Yes","No")</f>
        <v>Yes</v>
      </c>
    </row>
    <row r="9370" spans="1:24" x14ac:dyDescent="0.3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 s="4">
        <f>_xlfn.MINIFS(tblOrders[Order Date], tblOrders[Customer ID], tblOrders[[#This Row],[Customer ID]])</f>
        <v>40818</v>
      </c>
      <c r="W9370" s="1">
        <f>_xlfn.MAXIFS(tblOrders[Order Date], tblOrders[Customer ID], tblOrders[[#This Row],[Customer ID]])</f>
        <v>41976</v>
      </c>
      <c r="X9370" t="str">
        <f>IF(tblOrders[[#This Row],[Customer_FirstOrderDate]]&lt;&gt;tblOrders[[#This Row],[Customer_LastOrderDate]],"Yes","No")</f>
        <v>Yes</v>
      </c>
    </row>
    <row r="9371" spans="1:24" x14ac:dyDescent="0.3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 s="4">
        <f>_xlfn.MINIFS(tblOrders[Order Date], tblOrders[Customer ID], tblOrders[[#This Row],[Customer ID]])</f>
        <v>40879</v>
      </c>
      <c r="W9371" s="1">
        <f>_xlfn.MAXIFS(tblOrders[Order Date], tblOrders[Customer ID], tblOrders[[#This Row],[Customer ID]])</f>
        <v>41985</v>
      </c>
      <c r="X9371" t="str">
        <f>IF(tblOrders[[#This Row],[Customer_FirstOrderDate]]&lt;&gt;tblOrders[[#This Row],[Customer_LastOrderDate]],"Yes","No")</f>
        <v>Yes</v>
      </c>
    </row>
    <row r="9372" spans="1:24" x14ac:dyDescent="0.3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 s="4">
        <f>_xlfn.MINIFS(tblOrders[Order Date], tblOrders[Customer ID], tblOrders[[#This Row],[Customer ID]])</f>
        <v>40792</v>
      </c>
      <c r="W9372" s="1">
        <f>_xlfn.MAXIFS(tblOrders[Order Date], tblOrders[Customer ID], tblOrders[[#This Row],[Customer ID]])</f>
        <v>41929</v>
      </c>
      <c r="X9372" t="str">
        <f>IF(tblOrders[[#This Row],[Customer_FirstOrderDate]]&lt;&gt;tblOrders[[#This Row],[Customer_LastOrderDate]],"Yes","No")</f>
        <v>Yes</v>
      </c>
    </row>
    <row r="9373" spans="1:24" x14ac:dyDescent="0.3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 s="4">
        <f>_xlfn.MINIFS(tblOrders[Order Date], tblOrders[Customer ID], tblOrders[[#This Row],[Customer ID]])</f>
        <v>40792</v>
      </c>
      <c r="W9373" s="1">
        <f>_xlfn.MAXIFS(tblOrders[Order Date], tblOrders[Customer ID], tblOrders[[#This Row],[Customer ID]])</f>
        <v>41929</v>
      </c>
      <c r="X9373" t="str">
        <f>IF(tblOrders[[#This Row],[Customer_FirstOrderDate]]&lt;&gt;tblOrders[[#This Row],[Customer_LastOrderDate]],"Yes","No")</f>
        <v>Yes</v>
      </c>
    </row>
    <row r="9374" spans="1:24" x14ac:dyDescent="0.3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 s="4">
        <f>_xlfn.MINIFS(tblOrders[Order Date], tblOrders[Customer ID], tblOrders[[#This Row],[Customer ID]])</f>
        <v>40792</v>
      </c>
      <c r="W9374" s="1">
        <f>_xlfn.MAXIFS(tblOrders[Order Date], tblOrders[Customer ID], tblOrders[[#This Row],[Customer ID]])</f>
        <v>41929</v>
      </c>
      <c r="X9374" t="str">
        <f>IF(tblOrders[[#This Row],[Customer_FirstOrderDate]]&lt;&gt;tblOrders[[#This Row],[Customer_LastOrderDate]],"Yes","No")</f>
        <v>Yes</v>
      </c>
    </row>
    <row r="9375" spans="1:24" x14ac:dyDescent="0.3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 s="4">
        <f>_xlfn.MINIFS(tblOrders[Order Date], tblOrders[Customer ID], tblOrders[[#This Row],[Customer ID]])</f>
        <v>40702</v>
      </c>
      <c r="W9375" s="1">
        <f>_xlfn.MAXIFS(tblOrders[Order Date], tblOrders[Customer ID], tblOrders[[#This Row],[Customer ID]])</f>
        <v>41979</v>
      </c>
      <c r="X9375" t="str">
        <f>IF(tblOrders[[#This Row],[Customer_FirstOrderDate]]&lt;&gt;tblOrders[[#This Row],[Customer_LastOrderDate]],"Yes","No")</f>
        <v>Yes</v>
      </c>
    </row>
    <row r="9376" spans="1:24" x14ac:dyDescent="0.3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 s="4">
        <f>_xlfn.MINIFS(tblOrders[Order Date], tblOrders[Customer ID], tblOrders[[#This Row],[Customer ID]])</f>
        <v>40907</v>
      </c>
      <c r="W9376" s="1">
        <f>_xlfn.MAXIFS(tblOrders[Order Date], tblOrders[Customer ID], tblOrders[[#This Row],[Customer ID]])</f>
        <v>42003</v>
      </c>
      <c r="X9376" t="str">
        <f>IF(tblOrders[[#This Row],[Customer_FirstOrderDate]]&lt;&gt;tblOrders[[#This Row],[Customer_LastOrderDate]],"Yes","No")</f>
        <v>Yes</v>
      </c>
    </row>
    <row r="9377" spans="1:24" x14ac:dyDescent="0.3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 s="4">
        <f>_xlfn.MINIFS(tblOrders[Order Date], tblOrders[Customer ID], tblOrders[[#This Row],[Customer ID]])</f>
        <v>40605</v>
      </c>
      <c r="W9377" s="1">
        <f>_xlfn.MAXIFS(tblOrders[Order Date], tblOrders[Customer ID], tblOrders[[#This Row],[Customer ID]])</f>
        <v>41919</v>
      </c>
      <c r="X9377" t="str">
        <f>IF(tblOrders[[#This Row],[Customer_FirstOrderDate]]&lt;&gt;tblOrders[[#This Row],[Customer_LastOrderDate]],"Yes","No")</f>
        <v>Yes</v>
      </c>
    </row>
    <row r="9378" spans="1:24" x14ac:dyDescent="0.3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 s="4">
        <f>_xlfn.MINIFS(tblOrders[Order Date], tblOrders[Customer ID], tblOrders[[#This Row],[Customer ID]])</f>
        <v>40625</v>
      </c>
      <c r="W9378" s="1">
        <f>_xlfn.MAXIFS(tblOrders[Order Date], tblOrders[Customer ID], tblOrders[[#This Row],[Customer ID]])</f>
        <v>42004</v>
      </c>
      <c r="X9378" t="str">
        <f>IF(tblOrders[[#This Row],[Customer_FirstOrderDate]]&lt;&gt;tblOrders[[#This Row],[Customer_LastOrderDate]],"Yes","No")</f>
        <v>Yes</v>
      </c>
    </row>
    <row r="9379" spans="1:24" x14ac:dyDescent="0.3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 s="4">
        <f>_xlfn.MINIFS(tblOrders[Order Date], tblOrders[Customer ID], tblOrders[[#This Row],[Customer ID]])</f>
        <v>41143</v>
      </c>
      <c r="W9379" s="1">
        <f>_xlfn.MAXIFS(tblOrders[Order Date], tblOrders[Customer ID], tblOrders[[#This Row],[Customer ID]])</f>
        <v>41998</v>
      </c>
      <c r="X9379" t="str">
        <f>IF(tblOrders[[#This Row],[Customer_FirstOrderDate]]&lt;&gt;tblOrders[[#This Row],[Customer_LastOrderDate]],"Yes","No")</f>
        <v>Yes</v>
      </c>
    </row>
    <row r="9380" spans="1:24" x14ac:dyDescent="0.3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 s="4">
        <f>_xlfn.MINIFS(tblOrders[Order Date], tblOrders[Customer ID], tblOrders[[#This Row],[Customer ID]])</f>
        <v>40764</v>
      </c>
      <c r="W9380" s="1">
        <f>_xlfn.MAXIFS(tblOrders[Order Date], tblOrders[Customer ID], tblOrders[[#This Row],[Customer ID]])</f>
        <v>41898</v>
      </c>
      <c r="X9380" t="str">
        <f>IF(tblOrders[[#This Row],[Customer_FirstOrderDate]]&lt;&gt;tblOrders[[#This Row],[Customer_LastOrderDate]],"Yes","No")</f>
        <v>Yes</v>
      </c>
    </row>
    <row r="9381" spans="1:24" x14ac:dyDescent="0.3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 s="4">
        <f>_xlfn.MINIFS(tblOrders[Order Date], tblOrders[Customer ID], tblOrders[[#This Row],[Customer ID]])</f>
        <v>40900</v>
      </c>
      <c r="W9381" s="1">
        <f>_xlfn.MAXIFS(tblOrders[Order Date], tblOrders[Customer ID], tblOrders[[#This Row],[Customer ID]])</f>
        <v>41975</v>
      </c>
      <c r="X9381" t="str">
        <f>IF(tblOrders[[#This Row],[Customer_FirstOrderDate]]&lt;&gt;tblOrders[[#This Row],[Customer_LastOrderDate]],"Yes","No")</f>
        <v>Yes</v>
      </c>
    </row>
    <row r="9382" spans="1:24" x14ac:dyDescent="0.3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 s="4">
        <f>_xlfn.MINIFS(tblOrders[Order Date], tblOrders[Customer ID], tblOrders[[#This Row],[Customer ID]])</f>
        <v>40900</v>
      </c>
      <c r="W9382" s="1">
        <f>_xlfn.MAXIFS(tblOrders[Order Date], tblOrders[Customer ID], tblOrders[[#This Row],[Customer ID]])</f>
        <v>41975</v>
      </c>
      <c r="X9382" t="str">
        <f>IF(tblOrders[[#This Row],[Customer_FirstOrderDate]]&lt;&gt;tblOrders[[#This Row],[Customer_LastOrderDate]],"Yes","No")</f>
        <v>Yes</v>
      </c>
    </row>
    <row r="9383" spans="1:24" x14ac:dyDescent="0.3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 s="4">
        <f>_xlfn.MINIFS(tblOrders[Order Date], tblOrders[Customer ID], tblOrders[[#This Row],[Customer ID]])</f>
        <v>40900</v>
      </c>
      <c r="W9383" s="1">
        <f>_xlfn.MAXIFS(tblOrders[Order Date], tblOrders[Customer ID], tblOrders[[#This Row],[Customer ID]])</f>
        <v>41975</v>
      </c>
      <c r="X9383" t="str">
        <f>IF(tblOrders[[#This Row],[Customer_FirstOrderDate]]&lt;&gt;tblOrders[[#This Row],[Customer_LastOrderDate]],"Yes","No")</f>
        <v>Yes</v>
      </c>
    </row>
    <row r="9384" spans="1:24" x14ac:dyDescent="0.3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 s="4">
        <f>_xlfn.MINIFS(tblOrders[Order Date], tblOrders[Customer ID], tblOrders[[#This Row],[Customer ID]])</f>
        <v>40900</v>
      </c>
      <c r="W9384" s="1">
        <f>_xlfn.MAXIFS(tblOrders[Order Date], tblOrders[Customer ID], tblOrders[[#This Row],[Customer ID]])</f>
        <v>41975</v>
      </c>
      <c r="X9384" t="str">
        <f>IF(tblOrders[[#This Row],[Customer_FirstOrderDate]]&lt;&gt;tblOrders[[#This Row],[Customer_LastOrderDate]],"Yes","No")</f>
        <v>Yes</v>
      </c>
    </row>
    <row r="9385" spans="1:24" x14ac:dyDescent="0.3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 s="4">
        <f>_xlfn.MINIFS(tblOrders[Order Date], tblOrders[Customer ID], tblOrders[[#This Row],[Customer ID]])</f>
        <v>40900</v>
      </c>
      <c r="W9385" s="1">
        <f>_xlfn.MAXIFS(tblOrders[Order Date], tblOrders[Customer ID], tblOrders[[#This Row],[Customer ID]])</f>
        <v>41975</v>
      </c>
      <c r="X9385" t="str">
        <f>IF(tblOrders[[#This Row],[Customer_FirstOrderDate]]&lt;&gt;tblOrders[[#This Row],[Customer_LastOrderDate]],"Yes","No")</f>
        <v>Yes</v>
      </c>
    </row>
    <row r="9386" spans="1:24" x14ac:dyDescent="0.3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 s="4">
        <f>_xlfn.MINIFS(tblOrders[Order Date], tblOrders[Customer ID], tblOrders[[#This Row],[Customer ID]])</f>
        <v>41174</v>
      </c>
      <c r="W9386" s="1">
        <f>_xlfn.MAXIFS(tblOrders[Order Date], tblOrders[Customer ID], tblOrders[[#This Row],[Customer ID]])</f>
        <v>41909</v>
      </c>
      <c r="X9386" t="str">
        <f>IF(tblOrders[[#This Row],[Customer_FirstOrderDate]]&lt;&gt;tblOrders[[#This Row],[Customer_LastOrderDate]],"Yes","No")</f>
        <v>Yes</v>
      </c>
    </row>
    <row r="9387" spans="1:24" x14ac:dyDescent="0.3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 s="4">
        <f>_xlfn.MINIFS(tblOrders[Order Date], tblOrders[Customer ID], tblOrders[[#This Row],[Customer ID]])</f>
        <v>40900</v>
      </c>
      <c r="W9387" s="1">
        <f>_xlfn.MAXIFS(tblOrders[Order Date], tblOrders[Customer ID], tblOrders[[#This Row],[Customer ID]])</f>
        <v>41945</v>
      </c>
      <c r="X9387" t="str">
        <f>IF(tblOrders[[#This Row],[Customer_FirstOrderDate]]&lt;&gt;tblOrders[[#This Row],[Customer_LastOrderDate]],"Yes","No")</f>
        <v>Yes</v>
      </c>
    </row>
    <row r="9388" spans="1:24" x14ac:dyDescent="0.3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 s="4">
        <f>_xlfn.MINIFS(tblOrders[Order Date], tblOrders[Customer ID], tblOrders[[#This Row],[Customer ID]])</f>
        <v>40674</v>
      </c>
      <c r="W9388" s="1">
        <f>_xlfn.MAXIFS(tblOrders[Order Date], tblOrders[Customer ID], tblOrders[[#This Row],[Customer ID]])</f>
        <v>41659</v>
      </c>
      <c r="X9388" t="str">
        <f>IF(tblOrders[[#This Row],[Customer_FirstOrderDate]]&lt;&gt;tblOrders[[#This Row],[Customer_LastOrderDate]],"Yes","No")</f>
        <v>Yes</v>
      </c>
    </row>
    <row r="9389" spans="1:24" x14ac:dyDescent="0.3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 s="4">
        <f>_xlfn.MINIFS(tblOrders[Order Date], tblOrders[Customer ID], tblOrders[[#This Row],[Customer ID]])</f>
        <v>40674</v>
      </c>
      <c r="W9389" s="1">
        <f>_xlfn.MAXIFS(tblOrders[Order Date], tblOrders[Customer ID], tblOrders[[#This Row],[Customer ID]])</f>
        <v>41659</v>
      </c>
      <c r="X9389" t="str">
        <f>IF(tblOrders[[#This Row],[Customer_FirstOrderDate]]&lt;&gt;tblOrders[[#This Row],[Customer_LastOrderDate]],"Yes","No")</f>
        <v>Yes</v>
      </c>
    </row>
    <row r="9390" spans="1:24" x14ac:dyDescent="0.3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 s="4">
        <f>_xlfn.MINIFS(tblOrders[Order Date], tblOrders[Customer ID], tblOrders[[#This Row],[Customer ID]])</f>
        <v>40674</v>
      </c>
      <c r="W9390" s="1">
        <f>_xlfn.MAXIFS(tblOrders[Order Date], tblOrders[Customer ID], tblOrders[[#This Row],[Customer ID]])</f>
        <v>41659</v>
      </c>
      <c r="X9390" t="str">
        <f>IF(tblOrders[[#This Row],[Customer_FirstOrderDate]]&lt;&gt;tblOrders[[#This Row],[Customer_LastOrderDate]],"Yes","No")</f>
        <v>Yes</v>
      </c>
    </row>
    <row r="9391" spans="1:24" x14ac:dyDescent="0.3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 s="4">
        <f>_xlfn.MINIFS(tblOrders[Order Date], tblOrders[Customer ID], tblOrders[[#This Row],[Customer ID]])</f>
        <v>40674</v>
      </c>
      <c r="W9391" s="1">
        <f>_xlfn.MAXIFS(tblOrders[Order Date], tblOrders[Customer ID], tblOrders[[#This Row],[Customer ID]])</f>
        <v>41659</v>
      </c>
      <c r="X9391" t="str">
        <f>IF(tblOrders[[#This Row],[Customer_FirstOrderDate]]&lt;&gt;tblOrders[[#This Row],[Customer_LastOrderDate]],"Yes","No")</f>
        <v>Yes</v>
      </c>
    </row>
    <row r="9392" spans="1:24" x14ac:dyDescent="0.3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 s="4">
        <f>_xlfn.MINIFS(tblOrders[Order Date], tblOrders[Customer ID], tblOrders[[#This Row],[Customer ID]])</f>
        <v>40744</v>
      </c>
      <c r="W9392" s="1">
        <f>_xlfn.MAXIFS(tblOrders[Order Date], tblOrders[Customer ID], tblOrders[[#This Row],[Customer ID]])</f>
        <v>41948</v>
      </c>
      <c r="X9392" t="str">
        <f>IF(tblOrders[[#This Row],[Customer_FirstOrderDate]]&lt;&gt;tblOrders[[#This Row],[Customer_LastOrderDate]],"Yes","No")</f>
        <v>Yes</v>
      </c>
    </row>
    <row r="9393" spans="1:24" x14ac:dyDescent="0.3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 s="4">
        <f>_xlfn.MINIFS(tblOrders[Order Date], tblOrders[Customer ID], tblOrders[[#This Row],[Customer ID]])</f>
        <v>40639</v>
      </c>
      <c r="W9393" s="1">
        <f>_xlfn.MAXIFS(tblOrders[Order Date], tblOrders[Customer ID], tblOrders[[#This Row],[Customer ID]])</f>
        <v>41967</v>
      </c>
      <c r="X9393" t="str">
        <f>IF(tblOrders[[#This Row],[Customer_FirstOrderDate]]&lt;&gt;tblOrders[[#This Row],[Customer_LastOrderDate]],"Yes","No")</f>
        <v>Yes</v>
      </c>
    </row>
    <row r="9394" spans="1:24" x14ac:dyDescent="0.3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 s="4">
        <f>_xlfn.MINIFS(tblOrders[Order Date], tblOrders[Customer ID], tblOrders[[#This Row],[Customer ID]])</f>
        <v>40848</v>
      </c>
      <c r="W9394" s="1">
        <f>_xlfn.MAXIFS(tblOrders[Order Date], tblOrders[Customer ID], tblOrders[[#This Row],[Customer ID]])</f>
        <v>41972</v>
      </c>
      <c r="X9394" t="str">
        <f>IF(tblOrders[[#This Row],[Customer_FirstOrderDate]]&lt;&gt;tblOrders[[#This Row],[Customer_LastOrderDate]],"Yes","No")</f>
        <v>Yes</v>
      </c>
    </row>
    <row r="9395" spans="1:24" x14ac:dyDescent="0.3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 s="4">
        <f>_xlfn.MINIFS(tblOrders[Order Date], tblOrders[Customer ID], tblOrders[[#This Row],[Customer ID]])</f>
        <v>40780</v>
      </c>
      <c r="W9395" s="1">
        <f>_xlfn.MAXIFS(tblOrders[Order Date], tblOrders[Customer ID], tblOrders[[#This Row],[Customer ID]])</f>
        <v>41987</v>
      </c>
      <c r="X9395" t="str">
        <f>IF(tblOrders[[#This Row],[Customer_FirstOrderDate]]&lt;&gt;tblOrders[[#This Row],[Customer_LastOrderDate]],"Yes","No")</f>
        <v>Yes</v>
      </c>
    </row>
    <row r="9396" spans="1:24" x14ac:dyDescent="0.3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 s="4">
        <f>_xlfn.MINIFS(tblOrders[Order Date], tblOrders[Customer ID], tblOrders[[#This Row],[Customer ID]])</f>
        <v>40780</v>
      </c>
      <c r="W9396" s="1">
        <f>_xlfn.MAXIFS(tblOrders[Order Date], tblOrders[Customer ID], tblOrders[[#This Row],[Customer ID]])</f>
        <v>41987</v>
      </c>
      <c r="X9396" t="str">
        <f>IF(tblOrders[[#This Row],[Customer_FirstOrderDate]]&lt;&gt;tblOrders[[#This Row],[Customer_LastOrderDate]],"Yes","No")</f>
        <v>Yes</v>
      </c>
    </row>
    <row r="9397" spans="1:24" x14ac:dyDescent="0.3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 s="4">
        <f>_xlfn.MINIFS(tblOrders[Order Date], tblOrders[Customer ID], tblOrders[[#This Row],[Customer ID]])</f>
        <v>40780</v>
      </c>
      <c r="W9397" s="1">
        <f>_xlfn.MAXIFS(tblOrders[Order Date], tblOrders[Customer ID], tblOrders[[#This Row],[Customer ID]])</f>
        <v>41987</v>
      </c>
      <c r="X9397" t="str">
        <f>IF(tblOrders[[#This Row],[Customer_FirstOrderDate]]&lt;&gt;tblOrders[[#This Row],[Customer_LastOrderDate]],"Yes","No")</f>
        <v>Yes</v>
      </c>
    </row>
    <row r="9398" spans="1:24" x14ac:dyDescent="0.3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 s="4">
        <f>_xlfn.MINIFS(tblOrders[Order Date], tblOrders[Customer ID], tblOrders[[#This Row],[Customer ID]])</f>
        <v>40780</v>
      </c>
      <c r="W9398" s="1">
        <f>_xlfn.MAXIFS(tblOrders[Order Date], tblOrders[Customer ID], tblOrders[[#This Row],[Customer ID]])</f>
        <v>41987</v>
      </c>
      <c r="X9398" t="str">
        <f>IF(tblOrders[[#This Row],[Customer_FirstOrderDate]]&lt;&gt;tblOrders[[#This Row],[Customer_LastOrderDate]],"Yes","No")</f>
        <v>Yes</v>
      </c>
    </row>
    <row r="9399" spans="1:24" x14ac:dyDescent="0.3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 s="4">
        <f>_xlfn.MINIFS(tblOrders[Order Date], tblOrders[Customer ID], tblOrders[[#This Row],[Customer ID]])</f>
        <v>40780</v>
      </c>
      <c r="W9399" s="1">
        <f>_xlfn.MAXIFS(tblOrders[Order Date], tblOrders[Customer ID], tblOrders[[#This Row],[Customer ID]])</f>
        <v>41987</v>
      </c>
      <c r="X9399" t="str">
        <f>IF(tblOrders[[#This Row],[Customer_FirstOrderDate]]&lt;&gt;tblOrders[[#This Row],[Customer_LastOrderDate]],"Yes","No")</f>
        <v>Yes</v>
      </c>
    </row>
    <row r="9400" spans="1:24" x14ac:dyDescent="0.3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 s="4">
        <f>_xlfn.MINIFS(tblOrders[Order Date], tblOrders[Customer ID], tblOrders[[#This Row],[Customer ID]])</f>
        <v>40780</v>
      </c>
      <c r="W9400" s="1">
        <f>_xlfn.MAXIFS(tblOrders[Order Date], tblOrders[Customer ID], tblOrders[[#This Row],[Customer ID]])</f>
        <v>41987</v>
      </c>
      <c r="X9400" t="str">
        <f>IF(tblOrders[[#This Row],[Customer_FirstOrderDate]]&lt;&gt;tblOrders[[#This Row],[Customer_LastOrderDate]],"Yes","No")</f>
        <v>Yes</v>
      </c>
    </row>
    <row r="9401" spans="1:24" x14ac:dyDescent="0.3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 s="4">
        <f>_xlfn.MINIFS(tblOrders[Order Date], tblOrders[Customer ID], tblOrders[[#This Row],[Customer ID]])</f>
        <v>41590</v>
      </c>
      <c r="W9401" s="1">
        <f>_xlfn.MAXIFS(tblOrders[Order Date], tblOrders[Customer ID], tblOrders[[#This Row],[Customer ID]])</f>
        <v>41873</v>
      </c>
      <c r="X9401" t="str">
        <f>IF(tblOrders[[#This Row],[Customer_FirstOrderDate]]&lt;&gt;tblOrders[[#This Row],[Customer_LastOrderDate]],"Yes","No")</f>
        <v>Yes</v>
      </c>
    </row>
    <row r="9402" spans="1:24" x14ac:dyDescent="0.3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  <c r="V9402" s="4">
        <f>_xlfn.MINIFS(tblOrders[Order Date], tblOrders[Customer ID], tblOrders[[#This Row],[Customer ID]])</f>
        <v>40576</v>
      </c>
      <c r="W9402" s="1">
        <f>_xlfn.MAXIFS(tblOrders[Order Date], tblOrders[Customer ID], tblOrders[[#This Row],[Customer ID]])</f>
        <v>41969</v>
      </c>
      <c r="X9402" t="str">
        <f>IF(tblOrders[[#This Row],[Customer_FirstOrderDate]]&lt;&gt;tblOrders[[#This Row],[Customer_LastOrderDate]],"Yes","No")</f>
        <v>Yes</v>
      </c>
    </row>
    <row r="9403" spans="1:24" x14ac:dyDescent="0.3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 s="4">
        <f>_xlfn.MINIFS(tblOrders[Order Date], tblOrders[Customer ID], tblOrders[[#This Row],[Customer ID]])</f>
        <v>40718</v>
      </c>
      <c r="W9403" s="1">
        <f>_xlfn.MAXIFS(tblOrders[Order Date], tblOrders[Customer ID], tblOrders[[#This Row],[Customer ID]])</f>
        <v>41964</v>
      </c>
      <c r="X9403" t="str">
        <f>IF(tblOrders[[#This Row],[Customer_FirstOrderDate]]&lt;&gt;tblOrders[[#This Row],[Customer_LastOrderDate]],"Yes","No")</f>
        <v>Yes</v>
      </c>
    </row>
    <row r="9404" spans="1:24" x14ac:dyDescent="0.3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 s="4">
        <f>_xlfn.MINIFS(tblOrders[Order Date], tblOrders[Customer ID], tblOrders[[#This Row],[Customer ID]])</f>
        <v>40791</v>
      </c>
      <c r="W9404" s="1">
        <f>_xlfn.MAXIFS(tblOrders[Order Date], tblOrders[Customer ID], tblOrders[[#This Row],[Customer ID]])</f>
        <v>41866</v>
      </c>
      <c r="X9404" t="str">
        <f>IF(tblOrders[[#This Row],[Customer_FirstOrderDate]]&lt;&gt;tblOrders[[#This Row],[Customer_LastOrderDate]],"Yes","No")</f>
        <v>Yes</v>
      </c>
    </row>
    <row r="9405" spans="1:24" x14ac:dyDescent="0.3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 s="4">
        <f>_xlfn.MINIFS(tblOrders[Order Date], tblOrders[Customer ID], tblOrders[[#This Row],[Customer ID]])</f>
        <v>40791</v>
      </c>
      <c r="W9405" s="1">
        <f>_xlfn.MAXIFS(tblOrders[Order Date], tblOrders[Customer ID], tblOrders[[#This Row],[Customer ID]])</f>
        <v>41866</v>
      </c>
      <c r="X9405" t="str">
        <f>IF(tblOrders[[#This Row],[Customer_FirstOrderDate]]&lt;&gt;tblOrders[[#This Row],[Customer_LastOrderDate]],"Yes","No")</f>
        <v>Yes</v>
      </c>
    </row>
    <row r="9406" spans="1:24" x14ac:dyDescent="0.3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 s="4">
        <f>_xlfn.MINIFS(tblOrders[Order Date], tblOrders[Customer ID], tblOrders[[#This Row],[Customer ID]])</f>
        <v>41143</v>
      </c>
      <c r="W9406" s="1">
        <f>_xlfn.MAXIFS(tblOrders[Order Date], tblOrders[Customer ID], tblOrders[[#This Row],[Customer ID]])</f>
        <v>41998</v>
      </c>
      <c r="X9406" t="str">
        <f>IF(tblOrders[[#This Row],[Customer_FirstOrderDate]]&lt;&gt;tblOrders[[#This Row],[Customer_LastOrderDate]],"Yes","No")</f>
        <v>Yes</v>
      </c>
    </row>
    <row r="9407" spans="1:24" x14ac:dyDescent="0.3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 s="4">
        <f>_xlfn.MINIFS(tblOrders[Order Date], tblOrders[Customer ID], tblOrders[[#This Row],[Customer ID]])</f>
        <v>40616</v>
      </c>
      <c r="W9407" s="1">
        <f>_xlfn.MAXIFS(tblOrders[Order Date], tblOrders[Customer ID], tblOrders[[#This Row],[Customer ID]])</f>
        <v>41995</v>
      </c>
      <c r="X9407" t="str">
        <f>IF(tblOrders[[#This Row],[Customer_FirstOrderDate]]&lt;&gt;tblOrders[[#This Row],[Customer_LastOrderDate]],"Yes","No")</f>
        <v>Yes</v>
      </c>
    </row>
    <row r="9408" spans="1:24" x14ac:dyDescent="0.3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 s="4">
        <f>_xlfn.MINIFS(tblOrders[Order Date], tblOrders[Customer ID], tblOrders[[#This Row],[Customer ID]])</f>
        <v>40616</v>
      </c>
      <c r="W9408" s="1">
        <f>_xlfn.MAXIFS(tblOrders[Order Date], tblOrders[Customer ID], tblOrders[[#This Row],[Customer ID]])</f>
        <v>41995</v>
      </c>
      <c r="X9408" t="str">
        <f>IF(tblOrders[[#This Row],[Customer_FirstOrderDate]]&lt;&gt;tblOrders[[#This Row],[Customer_LastOrderDate]],"Yes","No")</f>
        <v>Yes</v>
      </c>
    </row>
    <row r="9409" spans="1:24" x14ac:dyDescent="0.3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 s="4">
        <f>_xlfn.MINIFS(tblOrders[Order Date], tblOrders[Customer ID], tblOrders[[#This Row],[Customer ID]])</f>
        <v>40795</v>
      </c>
      <c r="W9409" s="1">
        <f>_xlfn.MAXIFS(tblOrders[Order Date], tblOrders[Customer ID], tblOrders[[#This Row],[Customer ID]])</f>
        <v>41991</v>
      </c>
      <c r="X9409" t="str">
        <f>IF(tblOrders[[#This Row],[Customer_FirstOrderDate]]&lt;&gt;tblOrders[[#This Row],[Customer_LastOrderDate]],"Yes","No")</f>
        <v>Yes</v>
      </c>
    </row>
    <row r="9410" spans="1:24" x14ac:dyDescent="0.3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 s="4">
        <f>_xlfn.MINIFS(tblOrders[Order Date], tblOrders[Customer ID], tblOrders[[#This Row],[Customer ID]])</f>
        <v>40795</v>
      </c>
      <c r="W9410" s="1">
        <f>_xlfn.MAXIFS(tblOrders[Order Date], tblOrders[Customer ID], tblOrders[[#This Row],[Customer ID]])</f>
        <v>41991</v>
      </c>
      <c r="X9410" t="str">
        <f>IF(tblOrders[[#This Row],[Customer_FirstOrderDate]]&lt;&gt;tblOrders[[#This Row],[Customer_LastOrderDate]],"Yes","No")</f>
        <v>Yes</v>
      </c>
    </row>
    <row r="9411" spans="1:24" x14ac:dyDescent="0.3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 s="4">
        <f>_xlfn.MINIFS(tblOrders[Order Date], tblOrders[Customer ID], tblOrders[[#This Row],[Customer ID]])</f>
        <v>40851</v>
      </c>
      <c r="W9411" s="1">
        <f>_xlfn.MAXIFS(tblOrders[Order Date], tblOrders[Customer ID], tblOrders[[#This Row],[Customer ID]])</f>
        <v>41984</v>
      </c>
      <c r="X9411" t="str">
        <f>IF(tblOrders[[#This Row],[Customer_FirstOrderDate]]&lt;&gt;tblOrders[[#This Row],[Customer_LastOrderDate]],"Yes","No")</f>
        <v>Yes</v>
      </c>
    </row>
    <row r="9412" spans="1:24" x14ac:dyDescent="0.3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 s="4">
        <f>_xlfn.MINIFS(tblOrders[Order Date], tblOrders[Customer ID], tblOrders[[#This Row],[Customer ID]])</f>
        <v>40851</v>
      </c>
      <c r="W9412" s="1">
        <f>_xlfn.MAXIFS(tblOrders[Order Date], tblOrders[Customer ID], tblOrders[[#This Row],[Customer ID]])</f>
        <v>41984</v>
      </c>
      <c r="X9412" t="str">
        <f>IF(tblOrders[[#This Row],[Customer_FirstOrderDate]]&lt;&gt;tblOrders[[#This Row],[Customer_LastOrderDate]],"Yes","No")</f>
        <v>Yes</v>
      </c>
    </row>
    <row r="9413" spans="1:24" x14ac:dyDescent="0.3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 s="4">
        <f>_xlfn.MINIFS(tblOrders[Order Date], tblOrders[Customer ID], tblOrders[[#This Row],[Customer ID]])</f>
        <v>40690</v>
      </c>
      <c r="W9413" s="1">
        <f>_xlfn.MAXIFS(tblOrders[Order Date], tblOrders[Customer ID], tblOrders[[#This Row],[Customer ID]])</f>
        <v>41906</v>
      </c>
      <c r="X9413" t="str">
        <f>IF(tblOrders[[#This Row],[Customer_FirstOrderDate]]&lt;&gt;tblOrders[[#This Row],[Customer_LastOrderDate]],"Yes","No")</f>
        <v>Yes</v>
      </c>
    </row>
    <row r="9414" spans="1:24" x14ac:dyDescent="0.3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 s="4">
        <f>_xlfn.MINIFS(tblOrders[Order Date], tblOrders[Customer ID], tblOrders[[#This Row],[Customer ID]])</f>
        <v>40893</v>
      </c>
      <c r="W9414" s="1">
        <f>_xlfn.MAXIFS(tblOrders[Order Date], tblOrders[Customer ID], tblOrders[[#This Row],[Customer ID]])</f>
        <v>41975</v>
      </c>
      <c r="X9414" t="str">
        <f>IF(tblOrders[[#This Row],[Customer_FirstOrderDate]]&lt;&gt;tblOrders[[#This Row],[Customer_LastOrderDate]],"Yes","No")</f>
        <v>Yes</v>
      </c>
    </row>
    <row r="9415" spans="1:24" x14ac:dyDescent="0.3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 s="4">
        <f>_xlfn.MINIFS(tblOrders[Order Date], tblOrders[Customer ID], tblOrders[[#This Row],[Customer ID]])</f>
        <v>41248</v>
      </c>
      <c r="W9415" s="1">
        <f>_xlfn.MAXIFS(tblOrders[Order Date], tblOrders[Customer ID], tblOrders[[#This Row],[Customer ID]])</f>
        <v>41849</v>
      </c>
      <c r="X9415" t="str">
        <f>IF(tblOrders[[#This Row],[Customer_FirstOrderDate]]&lt;&gt;tblOrders[[#This Row],[Customer_LastOrderDate]],"Yes","No")</f>
        <v>Yes</v>
      </c>
    </row>
    <row r="9416" spans="1:24" x14ac:dyDescent="0.3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 s="4">
        <f>_xlfn.MINIFS(tblOrders[Order Date], tblOrders[Customer ID], tblOrders[[#This Row],[Customer ID]])</f>
        <v>40800</v>
      </c>
      <c r="W9416" s="1">
        <f>_xlfn.MAXIFS(tblOrders[Order Date], tblOrders[Customer ID], tblOrders[[#This Row],[Customer ID]])</f>
        <v>41846</v>
      </c>
      <c r="X9416" t="str">
        <f>IF(tblOrders[[#This Row],[Customer_FirstOrderDate]]&lt;&gt;tblOrders[[#This Row],[Customer_LastOrderDate]],"Yes","No")</f>
        <v>Yes</v>
      </c>
    </row>
    <row r="9417" spans="1:24" x14ac:dyDescent="0.3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 s="4">
        <f>_xlfn.MINIFS(tblOrders[Order Date], tblOrders[Customer ID], tblOrders[[#This Row],[Customer ID]])</f>
        <v>40800</v>
      </c>
      <c r="W9417" s="1">
        <f>_xlfn.MAXIFS(tblOrders[Order Date], tblOrders[Customer ID], tblOrders[[#This Row],[Customer ID]])</f>
        <v>41846</v>
      </c>
      <c r="X9417" t="str">
        <f>IF(tblOrders[[#This Row],[Customer_FirstOrderDate]]&lt;&gt;tblOrders[[#This Row],[Customer_LastOrderDate]],"Yes","No")</f>
        <v>Yes</v>
      </c>
    </row>
    <row r="9418" spans="1:24" x14ac:dyDescent="0.3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 s="4">
        <f>_xlfn.MINIFS(tblOrders[Order Date], tblOrders[Customer ID], tblOrders[[#This Row],[Customer ID]])</f>
        <v>40800</v>
      </c>
      <c r="W9418" s="1">
        <f>_xlfn.MAXIFS(tblOrders[Order Date], tblOrders[Customer ID], tblOrders[[#This Row],[Customer ID]])</f>
        <v>41846</v>
      </c>
      <c r="X9418" t="str">
        <f>IF(tblOrders[[#This Row],[Customer_FirstOrderDate]]&lt;&gt;tblOrders[[#This Row],[Customer_LastOrderDate]],"Yes","No")</f>
        <v>Yes</v>
      </c>
    </row>
    <row r="9419" spans="1:24" x14ac:dyDescent="0.3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 s="4">
        <f>_xlfn.MINIFS(tblOrders[Order Date], tblOrders[Customer ID], tblOrders[[#This Row],[Customer ID]])</f>
        <v>40843</v>
      </c>
      <c r="W9419" s="1">
        <f>_xlfn.MAXIFS(tblOrders[Order Date], tblOrders[Customer ID], tblOrders[[#This Row],[Customer ID]])</f>
        <v>41990</v>
      </c>
      <c r="X9419" t="str">
        <f>IF(tblOrders[[#This Row],[Customer_FirstOrderDate]]&lt;&gt;tblOrders[[#This Row],[Customer_LastOrderDate]],"Yes","No")</f>
        <v>Yes</v>
      </c>
    </row>
    <row r="9420" spans="1:24" x14ac:dyDescent="0.3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  <c r="V9420" s="4">
        <f>_xlfn.MINIFS(tblOrders[Order Date], tblOrders[Customer ID], tblOrders[[#This Row],[Customer ID]])</f>
        <v>40843</v>
      </c>
      <c r="W9420" s="1">
        <f>_xlfn.MAXIFS(tblOrders[Order Date], tblOrders[Customer ID], tblOrders[[#This Row],[Customer ID]])</f>
        <v>41990</v>
      </c>
      <c r="X9420" t="str">
        <f>IF(tblOrders[[#This Row],[Customer_FirstOrderDate]]&lt;&gt;tblOrders[[#This Row],[Customer_LastOrderDate]],"Yes","No")</f>
        <v>Yes</v>
      </c>
    </row>
    <row r="9421" spans="1:24" x14ac:dyDescent="0.3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 s="4">
        <f>_xlfn.MINIFS(tblOrders[Order Date], tblOrders[Customer ID], tblOrders[[#This Row],[Customer ID]])</f>
        <v>40893</v>
      </c>
      <c r="W9421" s="1">
        <f>_xlfn.MAXIFS(tblOrders[Order Date], tblOrders[Customer ID], tblOrders[[#This Row],[Customer ID]])</f>
        <v>41915</v>
      </c>
      <c r="X9421" t="str">
        <f>IF(tblOrders[[#This Row],[Customer_FirstOrderDate]]&lt;&gt;tblOrders[[#This Row],[Customer_LastOrderDate]],"Yes","No")</f>
        <v>Yes</v>
      </c>
    </row>
    <row r="9422" spans="1:24" x14ac:dyDescent="0.3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 s="4">
        <f>_xlfn.MINIFS(tblOrders[Order Date], tblOrders[Customer ID], tblOrders[[#This Row],[Customer ID]])</f>
        <v>40893</v>
      </c>
      <c r="W9422" s="1">
        <f>_xlfn.MAXIFS(tblOrders[Order Date], tblOrders[Customer ID], tblOrders[[#This Row],[Customer ID]])</f>
        <v>41915</v>
      </c>
      <c r="X9422" t="str">
        <f>IF(tblOrders[[#This Row],[Customer_FirstOrderDate]]&lt;&gt;tblOrders[[#This Row],[Customer_LastOrderDate]],"Yes","No")</f>
        <v>Yes</v>
      </c>
    </row>
    <row r="9423" spans="1:24" x14ac:dyDescent="0.3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 s="4">
        <f>_xlfn.MINIFS(tblOrders[Order Date], tblOrders[Customer ID], tblOrders[[#This Row],[Customer ID]])</f>
        <v>40747</v>
      </c>
      <c r="W9423" s="1">
        <f>_xlfn.MAXIFS(tblOrders[Order Date], tblOrders[Customer ID], tblOrders[[#This Row],[Customer ID]])</f>
        <v>41998</v>
      </c>
      <c r="X9423" t="str">
        <f>IF(tblOrders[[#This Row],[Customer_FirstOrderDate]]&lt;&gt;tblOrders[[#This Row],[Customer_LastOrderDate]],"Yes","No")</f>
        <v>Yes</v>
      </c>
    </row>
    <row r="9424" spans="1:24" x14ac:dyDescent="0.3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 s="4">
        <f>_xlfn.MINIFS(tblOrders[Order Date], tblOrders[Customer ID], tblOrders[[#This Row],[Customer ID]])</f>
        <v>40747</v>
      </c>
      <c r="W9424" s="1">
        <f>_xlfn.MAXIFS(tblOrders[Order Date], tblOrders[Customer ID], tblOrders[[#This Row],[Customer ID]])</f>
        <v>41998</v>
      </c>
      <c r="X9424" t="str">
        <f>IF(tblOrders[[#This Row],[Customer_FirstOrderDate]]&lt;&gt;tblOrders[[#This Row],[Customer_LastOrderDate]],"Yes","No")</f>
        <v>Yes</v>
      </c>
    </row>
    <row r="9425" spans="1:24" x14ac:dyDescent="0.3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 s="4">
        <f>_xlfn.MINIFS(tblOrders[Order Date], tblOrders[Customer ID], tblOrders[[#This Row],[Customer ID]])</f>
        <v>40747</v>
      </c>
      <c r="W9425" s="1">
        <f>_xlfn.MAXIFS(tblOrders[Order Date], tblOrders[Customer ID], tblOrders[[#This Row],[Customer ID]])</f>
        <v>41998</v>
      </c>
      <c r="X9425" t="str">
        <f>IF(tblOrders[[#This Row],[Customer_FirstOrderDate]]&lt;&gt;tblOrders[[#This Row],[Customer_LastOrderDate]],"Yes","No")</f>
        <v>Yes</v>
      </c>
    </row>
    <row r="9426" spans="1:24" x14ac:dyDescent="0.3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 s="4">
        <f>_xlfn.MINIFS(tblOrders[Order Date], tblOrders[Customer ID], tblOrders[[#This Row],[Customer ID]])</f>
        <v>40747</v>
      </c>
      <c r="W9426" s="1">
        <f>_xlfn.MAXIFS(tblOrders[Order Date], tblOrders[Customer ID], tblOrders[[#This Row],[Customer ID]])</f>
        <v>41998</v>
      </c>
      <c r="X9426" t="str">
        <f>IF(tblOrders[[#This Row],[Customer_FirstOrderDate]]&lt;&gt;tblOrders[[#This Row],[Customer_LastOrderDate]],"Yes","No")</f>
        <v>Yes</v>
      </c>
    </row>
    <row r="9427" spans="1:24" x14ac:dyDescent="0.3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 s="4">
        <f>_xlfn.MINIFS(tblOrders[Order Date], tblOrders[Customer ID], tblOrders[[#This Row],[Customer ID]])</f>
        <v>40798</v>
      </c>
      <c r="W9427" s="1">
        <f>_xlfn.MAXIFS(tblOrders[Order Date], tblOrders[Customer ID], tblOrders[[#This Row],[Customer ID]])</f>
        <v>41983</v>
      </c>
      <c r="X9427" t="str">
        <f>IF(tblOrders[[#This Row],[Customer_FirstOrderDate]]&lt;&gt;tblOrders[[#This Row],[Customer_LastOrderDate]],"Yes","No")</f>
        <v>Yes</v>
      </c>
    </row>
    <row r="9428" spans="1:24" x14ac:dyDescent="0.3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 s="4">
        <f>_xlfn.MINIFS(tblOrders[Order Date], tblOrders[Customer ID], tblOrders[[#This Row],[Customer ID]])</f>
        <v>40842</v>
      </c>
      <c r="W9428" s="1">
        <f>_xlfn.MAXIFS(tblOrders[Order Date], tblOrders[Customer ID], tblOrders[[#This Row],[Customer ID]])</f>
        <v>41983</v>
      </c>
      <c r="X9428" t="str">
        <f>IF(tblOrders[[#This Row],[Customer_FirstOrderDate]]&lt;&gt;tblOrders[[#This Row],[Customer_LastOrderDate]],"Yes","No")</f>
        <v>Yes</v>
      </c>
    </row>
    <row r="9429" spans="1:24" x14ac:dyDescent="0.3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 s="4">
        <f>_xlfn.MINIFS(tblOrders[Order Date], tblOrders[Customer ID], tblOrders[[#This Row],[Customer ID]])</f>
        <v>40550</v>
      </c>
      <c r="W9429" s="1">
        <f>_xlfn.MAXIFS(tblOrders[Order Date], tblOrders[Customer ID], tblOrders[[#This Row],[Customer ID]])</f>
        <v>41947</v>
      </c>
      <c r="X9429" t="str">
        <f>IF(tblOrders[[#This Row],[Customer_FirstOrderDate]]&lt;&gt;tblOrders[[#This Row],[Customer_LastOrderDate]],"Yes","No")</f>
        <v>Yes</v>
      </c>
    </row>
    <row r="9430" spans="1:24" x14ac:dyDescent="0.3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 s="4">
        <f>_xlfn.MINIFS(tblOrders[Order Date], tblOrders[Customer ID], tblOrders[[#This Row],[Customer ID]])</f>
        <v>40674</v>
      </c>
      <c r="W9430" s="1">
        <f>_xlfn.MAXIFS(tblOrders[Order Date], tblOrders[Customer ID], tblOrders[[#This Row],[Customer ID]])</f>
        <v>41976</v>
      </c>
      <c r="X9430" t="str">
        <f>IF(tblOrders[[#This Row],[Customer_FirstOrderDate]]&lt;&gt;tblOrders[[#This Row],[Customer_LastOrderDate]],"Yes","No")</f>
        <v>Yes</v>
      </c>
    </row>
    <row r="9431" spans="1:24" x14ac:dyDescent="0.3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 s="4">
        <f>_xlfn.MINIFS(tblOrders[Order Date], tblOrders[Customer ID], tblOrders[[#This Row],[Customer ID]])</f>
        <v>40992</v>
      </c>
      <c r="W9431" s="1">
        <f>_xlfn.MAXIFS(tblOrders[Order Date], tblOrders[Customer ID], tblOrders[[#This Row],[Customer ID]])</f>
        <v>42003</v>
      </c>
      <c r="X9431" t="str">
        <f>IF(tblOrders[[#This Row],[Customer_FirstOrderDate]]&lt;&gt;tblOrders[[#This Row],[Customer_LastOrderDate]],"Yes","No")</f>
        <v>Yes</v>
      </c>
    </row>
    <row r="9432" spans="1:24" x14ac:dyDescent="0.3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 s="4">
        <f>_xlfn.MINIFS(tblOrders[Order Date], tblOrders[Customer ID], tblOrders[[#This Row],[Customer ID]])</f>
        <v>40992</v>
      </c>
      <c r="W9432" s="1">
        <f>_xlfn.MAXIFS(tblOrders[Order Date], tblOrders[Customer ID], tblOrders[[#This Row],[Customer ID]])</f>
        <v>42003</v>
      </c>
      <c r="X9432" t="str">
        <f>IF(tblOrders[[#This Row],[Customer_FirstOrderDate]]&lt;&gt;tblOrders[[#This Row],[Customer_LastOrderDate]],"Yes","No")</f>
        <v>Yes</v>
      </c>
    </row>
    <row r="9433" spans="1:24" x14ac:dyDescent="0.3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 s="4">
        <f>_xlfn.MINIFS(tblOrders[Order Date], tblOrders[Customer ID], tblOrders[[#This Row],[Customer ID]])</f>
        <v>40781</v>
      </c>
      <c r="W9433" s="1">
        <f>_xlfn.MAXIFS(tblOrders[Order Date], tblOrders[Customer ID], tblOrders[[#This Row],[Customer ID]])</f>
        <v>41907</v>
      </c>
      <c r="X9433" t="str">
        <f>IF(tblOrders[[#This Row],[Customer_FirstOrderDate]]&lt;&gt;tblOrders[[#This Row],[Customer_LastOrderDate]],"Yes","No")</f>
        <v>Yes</v>
      </c>
    </row>
    <row r="9434" spans="1:24" x14ac:dyDescent="0.3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 s="4">
        <f>_xlfn.MINIFS(tblOrders[Order Date], tblOrders[Customer ID], tblOrders[[#This Row],[Customer ID]])</f>
        <v>40697</v>
      </c>
      <c r="W9434" s="1">
        <f>_xlfn.MAXIFS(tblOrders[Order Date], tblOrders[Customer ID], tblOrders[[#This Row],[Customer ID]])</f>
        <v>41817</v>
      </c>
      <c r="X9434" t="str">
        <f>IF(tblOrders[[#This Row],[Customer_FirstOrderDate]]&lt;&gt;tblOrders[[#This Row],[Customer_LastOrderDate]],"Yes","No")</f>
        <v>Yes</v>
      </c>
    </row>
    <row r="9435" spans="1:24" x14ac:dyDescent="0.3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 s="4">
        <f>_xlfn.MINIFS(tblOrders[Order Date], tblOrders[Customer ID], tblOrders[[#This Row],[Customer ID]])</f>
        <v>40697</v>
      </c>
      <c r="W9435" s="1">
        <f>_xlfn.MAXIFS(tblOrders[Order Date], tblOrders[Customer ID], tblOrders[[#This Row],[Customer ID]])</f>
        <v>41817</v>
      </c>
      <c r="X9435" t="str">
        <f>IF(tblOrders[[#This Row],[Customer_FirstOrderDate]]&lt;&gt;tblOrders[[#This Row],[Customer_LastOrderDate]],"Yes","No")</f>
        <v>Yes</v>
      </c>
    </row>
    <row r="9436" spans="1:24" x14ac:dyDescent="0.3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 s="4">
        <f>_xlfn.MINIFS(tblOrders[Order Date], tblOrders[Customer ID], tblOrders[[#This Row],[Customer ID]])</f>
        <v>40697</v>
      </c>
      <c r="W9436" s="1">
        <f>_xlfn.MAXIFS(tblOrders[Order Date], tblOrders[Customer ID], tblOrders[[#This Row],[Customer ID]])</f>
        <v>41817</v>
      </c>
      <c r="X9436" t="str">
        <f>IF(tblOrders[[#This Row],[Customer_FirstOrderDate]]&lt;&gt;tblOrders[[#This Row],[Customer_LastOrderDate]],"Yes","No")</f>
        <v>Yes</v>
      </c>
    </row>
    <row r="9437" spans="1:24" x14ac:dyDescent="0.3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 s="4">
        <f>_xlfn.MINIFS(tblOrders[Order Date], tblOrders[Customer ID], tblOrders[[#This Row],[Customer ID]])</f>
        <v>40697</v>
      </c>
      <c r="W9437" s="1">
        <f>_xlfn.MAXIFS(tblOrders[Order Date], tblOrders[Customer ID], tblOrders[[#This Row],[Customer ID]])</f>
        <v>41817</v>
      </c>
      <c r="X9437" t="str">
        <f>IF(tblOrders[[#This Row],[Customer_FirstOrderDate]]&lt;&gt;tblOrders[[#This Row],[Customer_LastOrderDate]],"Yes","No")</f>
        <v>Yes</v>
      </c>
    </row>
    <row r="9438" spans="1:24" x14ac:dyDescent="0.3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 s="4">
        <f>_xlfn.MINIFS(tblOrders[Order Date], tblOrders[Customer ID], tblOrders[[#This Row],[Customer ID]])</f>
        <v>40700</v>
      </c>
      <c r="W9438" s="1">
        <f>_xlfn.MAXIFS(tblOrders[Order Date], tblOrders[Customer ID], tblOrders[[#This Row],[Customer ID]])</f>
        <v>41786</v>
      </c>
      <c r="X9438" t="str">
        <f>IF(tblOrders[[#This Row],[Customer_FirstOrderDate]]&lt;&gt;tblOrders[[#This Row],[Customer_LastOrderDate]],"Yes","No")</f>
        <v>Yes</v>
      </c>
    </row>
    <row r="9439" spans="1:24" x14ac:dyDescent="0.3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 s="4">
        <f>_xlfn.MINIFS(tblOrders[Order Date], tblOrders[Customer ID], tblOrders[[#This Row],[Customer ID]])</f>
        <v>40626</v>
      </c>
      <c r="W9439" s="1">
        <f>_xlfn.MAXIFS(tblOrders[Order Date], tblOrders[Customer ID], tblOrders[[#This Row],[Customer ID]])</f>
        <v>41964</v>
      </c>
      <c r="X9439" t="str">
        <f>IF(tblOrders[[#This Row],[Customer_FirstOrderDate]]&lt;&gt;tblOrders[[#This Row],[Customer_LastOrderDate]],"Yes","No")</f>
        <v>Yes</v>
      </c>
    </row>
    <row r="9440" spans="1:24" x14ac:dyDescent="0.3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 s="4">
        <f>_xlfn.MINIFS(tblOrders[Order Date], tblOrders[Customer ID], tblOrders[[#This Row],[Customer ID]])</f>
        <v>40673</v>
      </c>
      <c r="W9440" s="1">
        <f>_xlfn.MAXIFS(tblOrders[Order Date], tblOrders[Customer ID], tblOrders[[#This Row],[Customer ID]])</f>
        <v>41852</v>
      </c>
      <c r="X9440" t="str">
        <f>IF(tblOrders[[#This Row],[Customer_FirstOrderDate]]&lt;&gt;tblOrders[[#This Row],[Customer_LastOrderDate]],"Yes","No")</f>
        <v>Yes</v>
      </c>
    </row>
    <row r="9441" spans="1:24" x14ac:dyDescent="0.3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 s="4">
        <f>_xlfn.MINIFS(tblOrders[Order Date], tblOrders[Customer ID], tblOrders[[#This Row],[Customer ID]])</f>
        <v>40828</v>
      </c>
      <c r="W9441" s="1">
        <f>_xlfn.MAXIFS(tblOrders[Order Date], tblOrders[Customer ID], tblOrders[[#This Row],[Customer ID]])</f>
        <v>41921</v>
      </c>
      <c r="X9441" t="str">
        <f>IF(tblOrders[[#This Row],[Customer_FirstOrderDate]]&lt;&gt;tblOrders[[#This Row],[Customer_LastOrderDate]],"Yes","No")</f>
        <v>Yes</v>
      </c>
    </row>
    <row r="9442" spans="1:24" x14ac:dyDescent="0.3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 s="4">
        <f>_xlfn.MINIFS(tblOrders[Order Date], tblOrders[Customer ID], tblOrders[[#This Row],[Customer ID]])</f>
        <v>40688</v>
      </c>
      <c r="W9442" s="1">
        <f>_xlfn.MAXIFS(tblOrders[Order Date], tblOrders[Customer ID], tblOrders[[#This Row],[Customer ID]])</f>
        <v>41792</v>
      </c>
      <c r="X9442" t="str">
        <f>IF(tblOrders[[#This Row],[Customer_FirstOrderDate]]&lt;&gt;tblOrders[[#This Row],[Customer_LastOrderDate]],"Yes","No")</f>
        <v>Yes</v>
      </c>
    </row>
    <row r="9443" spans="1:24" x14ac:dyDescent="0.3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 s="4">
        <f>_xlfn.MINIFS(tblOrders[Order Date], tblOrders[Customer ID], tblOrders[[#This Row],[Customer ID]])</f>
        <v>40906</v>
      </c>
      <c r="W9443" s="1">
        <f>_xlfn.MAXIFS(tblOrders[Order Date], tblOrders[Customer ID], tblOrders[[#This Row],[Customer ID]])</f>
        <v>40906</v>
      </c>
      <c r="X9443" t="str">
        <f>IF(tblOrders[[#This Row],[Customer_FirstOrderDate]]&lt;&gt;tblOrders[[#This Row],[Customer_LastOrderDate]],"Yes","No")</f>
        <v>No</v>
      </c>
    </row>
    <row r="9444" spans="1:24" x14ac:dyDescent="0.3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 s="4">
        <f>_xlfn.MINIFS(tblOrders[Order Date], tblOrders[Customer ID], tblOrders[[#This Row],[Customer ID]])</f>
        <v>40603</v>
      </c>
      <c r="W9444" s="1">
        <f>_xlfn.MAXIFS(tblOrders[Order Date], tblOrders[Customer ID], tblOrders[[#This Row],[Customer ID]])</f>
        <v>41991</v>
      </c>
      <c r="X9444" t="str">
        <f>IF(tblOrders[[#This Row],[Customer_FirstOrderDate]]&lt;&gt;tblOrders[[#This Row],[Customer_LastOrderDate]],"Yes","No")</f>
        <v>Yes</v>
      </c>
    </row>
    <row r="9445" spans="1:24" x14ac:dyDescent="0.3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 s="4">
        <f>_xlfn.MINIFS(tblOrders[Order Date], tblOrders[Customer ID], tblOrders[[#This Row],[Customer ID]])</f>
        <v>40603</v>
      </c>
      <c r="W9445" s="1">
        <f>_xlfn.MAXIFS(tblOrders[Order Date], tblOrders[Customer ID], tblOrders[[#This Row],[Customer ID]])</f>
        <v>41991</v>
      </c>
      <c r="X9445" t="str">
        <f>IF(tblOrders[[#This Row],[Customer_FirstOrderDate]]&lt;&gt;tblOrders[[#This Row],[Customer_LastOrderDate]],"Yes","No")</f>
        <v>Yes</v>
      </c>
    </row>
    <row r="9446" spans="1:24" x14ac:dyDescent="0.3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 s="4">
        <f>_xlfn.MINIFS(tblOrders[Order Date], tblOrders[Customer ID], tblOrders[[#This Row],[Customer ID]])</f>
        <v>40969</v>
      </c>
      <c r="W9446" s="1">
        <f>_xlfn.MAXIFS(tblOrders[Order Date], tblOrders[Customer ID], tblOrders[[#This Row],[Customer ID]])</f>
        <v>41654</v>
      </c>
      <c r="X9446" t="str">
        <f>IF(tblOrders[[#This Row],[Customer_FirstOrderDate]]&lt;&gt;tblOrders[[#This Row],[Customer_LastOrderDate]],"Yes","No")</f>
        <v>Yes</v>
      </c>
    </row>
    <row r="9447" spans="1:24" x14ac:dyDescent="0.3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 s="4">
        <f>_xlfn.MINIFS(tblOrders[Order Date], tblOrders[Customer ID], tblOrders[[#This Row],[Customer ID]])</f>
        <v>40781</v>
      </c>
      <c r="W9447" s="1">
        <f>_xlfn.MAXIFS(tblOrders[Order Date], tblOrders[Customer ID], tblOrders[[#This Row],[Customer ID]])</f>
        <v>41708</v>
      </c>
      <c r="X9447" t="str">
        <f>IF(tblOrders[[#This Row],[Customer_FirstOrderDate]]&lt;&gt;tblOrders[[#This Row],[Customer_LastOrderDate]],"Yes","No")</f>
        <v>Yes</v>
      </c>
    </row>
    <row r="9448" spans="1:24" x14ac:dyDescent="0.3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 s="4">
        <f>_xlfn.MINIFS(tblOrders[Order Date], tblOrders[Customer ID], tblOrders[[#This Row],[Customer ID]])</f>
        <v>40831</v>
      </c>
      <c r="W9448" s="1">
        <f>_xlfn.MAXIFS(tblOrders[Order Date], tblOrders[Customer ID], tblOrders[[#This Row],[Customer ID]])</f>
        <v>41722</v>
      </c>
      <c r="X9448" t="str">
        <f>IF(tblOrders[[#This Row],[Customer_FirstOrderDate]]&lt;&gt;tblOrders[[#This Row],[Customer_LastOrderDate]],"Yes","No")</f>
        <v>Yes</v>
      </c>
    </row>
    <row r="9449" spans="1:24" x14ac:dyDescent="0.3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 s="4">
        <f>_xlfn.MINIFS(tblOrders[Order Date], tblOrders[Customer ID], tblOrders[[#This Row],[Customer ID]])</f>
        <v>40806</v>
      </c>
      <c r="W9449" s="1">
        <f>_xlfn.MAXIFS(tblOrders[Order Date], tblOrders[Customer ID], tblOrders[[#This Row],[Customer ID]])</f>
        <v>41787</v>
      </c>
      <c r="X9449" t="str">
        <f>IF(tblOrders[[#This Row],[Customer_FirstOrderDate]]&lt;&gt;tblOrders[[#This Row],[Customer_LastOrderDate]],"Yes","No")</f>
        <v>Yes</v>
      </c>
    </row>
    <row r="9450" spans="1:24" x14ac:dyDescent="0.3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 s="4">
        <f>_xlfn.MINIFS(tblOrders[Order Date], tblOrders[Customer ID], tblOrders[[#This Row],[Customer ID]])</f>
        <v>41158</v>
      </c>
      <c r="W9450" s="1">
        <f>_xlfn.MAXIFS(tblOrders[Order Date], tblOrders[Customer ID], tblOrders[[#This Row],[Customer ID]])</f>
        <v>42004</v>
      </c>
      <c r="X9450" t="str">
        <f>IF(tblOrders[[#This Row],[Customer_FirstOrderDate]]&lt;&gt;tblOrders[[#This Row],[Customer_LastOrderDate]],"Yes","No")</f>
        <v>Yes</v>
      </c>
    </row>
    <row r="9451" spans="1:24" x14ac:dyDescent="0.3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 s="4">
        <f>_xlfn.MINIFS(tblOrders[Order Date], tblOrders[Customer ID], tblOrders[[#This Row],[Customer ID]])</f>
        <v>40563</v>
      </c>
      <c r="W9451" s="1">
        <f>_xlfn.MAXIFS(tblOrders[Order Date], tblOrders[Customer ID], tblOrders[[#This Row],[Customer ID]])</f>
        <v>41778</v>
      </c>
      <c r="X9451" t="str">
        <f>IF(tblOrders[[#This Row],[Customer_FirstOrderDate]]&lt;&gt;tblOrders[[#This Row],[Customer_LastOrderDate]],"Yes","No")</f>
        <v>Yes</v>
      </c>
    </row>
    <row r="9452" spans="1:24" x14ac:dyDescent="0.3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 s="4">
        <f>_xlfn.MINIFS(tblOrders[Order Date], tblOrders[Customer ID], tblOrders[[#This Row],[Customer ID]])</f>
        <v>41169</v>
      </c>
      <c r="W9452" s="1">
        <f>_xlfn.MAXIFS(tblOrders[Order Date], tblOrders[Customer ID], tblOrders[[#This Row],[Customer ID]])</f>
        <v>41900</v>
      </c>
      <c r="X9452" t="str">
        <f>IF(tblOrders[[#This Row],[Customer_FirstOrderDate]]&lt;&gt;tblOrders[[#This Row],[Customer_LastOrderDate]],"Yes","No")</f>
        <v>Yes</v>
      </c>
    </row>
    <row r="9453" spans="1:24" x14ac:dyDescent="0.3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 s="4">
        <f>_xlfn.MINIFS(tblOrders[Order Date], tblOrders[Customer ID], tblOrders[[#This Row],[Customer ID]])</f>
        <v>40638</v>
      </c>
      <c r="W9453" s="1">
        <f>_xlfn.MAXIFS(tblOrders[Order Date], tblOrders[Customer ID], tblOrders[[#This Row],[Customer ID]])</f>
        <v>41976</v>
      </c>
      <c r="X9453" t="str">
        <f>IF(tblOrders[[#This Row],[Customer_FirstOrderDate]]&lt;&gt;tblOrders[[#This Row],[Customer_LastOrderDate]],"Yes","No")</f>
        <v>Yes</v>
      </c>
    </row>
    <row r="9454" spans="1:24" x14ac:dyDescent="0.3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 s="4">
        <f>_xlfn.MINIFS(tblOrders[Order Date], tblOrders[Customer ID], tblOrders[[#This Row],[Customer ID]])</f>
        <v>40638</v>
      </c>
      <c r="W9454" s="1">
        <f>_xlfn.MAXIFS(tblOrders[Order Date], tblOrders[Customer ID], tblOrders[[#This Row],[Customer ID]])</f>
        <v>41976</v>
      </c>
      <c r="X9454" t="str">
        <f>IF(tblOrders[[#This Row],[Customer_FirstOrderDate]]&lt;&gt;tblOrders[[#This Row],[Customer_LastOrderDate]],"Yes","No")</f>
        <v>Yes</v>
      </c>
    </row>
    <row r="9455" spans="1:24" x14ac:dyDescent="0.3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 s="4">
        <f>_xlfn.MINIFS(tblOrders[Order Date], tblOrders[Customer ID], tblOrders[[#This Row],[Customer ID]])</f>
        <v>40638</v>
      </c>
      <c r="W9455" s="1">
        <f>_xlfn.MAXIFS(tblOrders[Order Date], tblOrders[Customer ID], tblOrders[[#This Row],[Customer ID]])</f>
        <v>41976</v>
      </c>
      <c r="X9455" t="str">
        <f>IF(tblOrders[[#This Row],[Customer_FirstOrderDate]]&lt;&gt;tblOrders[[#This Row],[Customer_LastOrderDate]],"Yes","No")</f>
        <v>Yes</v>
      </c>
    </row>
    <row r="9456" spans="1:24" x14ac:dyDescent="0.3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 s="4">
        <f>_xlfn.MINIFS(tblOrders[Order Date], tblOrders[Customer ID], tblOrders[[#This Row],[Customer ID]])</f>
        <v>40638</v>
      </c>
      <c r="W9456" s="1">
        <f>_xlfn.MAXIFS(tblOrders[Order Date], tblOrders[Customer ID], tblOrders[[#This Row],[Customer ID]])</f>
        <v>41976</v>
      </c>
      <c r="X9456" t="str">
        <f>IF(tblOrders[[#This Row],[Customer_FirstOrderDate]]&lt;&gt;tblOrders[[#This Row],[Customer_LastOrderDate]],"Yes","No")</f>
        <v>Yes</v>
      </c>
    </row>
    <row r="9457" spans="1:24" x14ac:dyDescent="0.3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 s="4">
        <f>_xlfn.MINIFS(tblOrders[Order Date], tblOrders[Customer ID], tblOrders[[#This Row],[Customer ID]])</f>
        <v>40908</v>
      </c>
      <c r="W9457" s="1">
        <f>_xlfn.MAXIFS(tblOrders[Order Date], tblOrders[Customer ID], tblOrders[[#This Row],[Customer ID]])</f>
        <v>41998</v>
      </c>
      <c r="X9457" t="str">
        <f>IF(tblOrders[[#This Row],[Customer_FirstOrderDate]]&lt;&gt;tblOrders[[#This Row],[Customer_LastOrderDate]],"Yes","No")</f>
        <v>Yes</v>
      </c>
    </row>
    <row r="9458" spans="1:24" x14ac:dyDescent="0.3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 s="4">
        <f>_xlfn.MINIFS(tblOrders[Order Date], tblOrders[Customer ID], tblOrders[[#This Row],[Customer ID]])</f>
        <v>40988</v>
      </c>
      <c r="W9458" s="1">
        <f>_xlfn.MAXIFS(tblOrders[Order Date], tblOrders[Customer ID], tblOrders[[#This Row],[Customer ID]])</f>
        <v>41883</v>
      </c>
      <c r="X9458" t="str">
        <f>IF(tblOrders[[#This Row],[Customer_FirstOrderDate]]&lt;&gt;tblOrders[[#This Row],[Customer_LastOrderDate]],"Yes","No")</f>
        <v>Yes</v>
      </c>
    </row>
    <row r="9459" spans="1:24" x14ac:dyDescent="0.3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 s="4">
        <f>_xlfn.MINIFS(tblOrders[Order Date], tblOrders[Customer ID], tblOrders[[#This Row],[Customer ID]])</f>
        <v>40988</v>
      </c>
      <c r="W9459" s="1">
        <f>_xlfn.MAXIFS(tblOrders[Order Date], tblOrders[Customer ID], tblOrders[[#This Row],[Customer ID]])</f>
        <v>41883</v>
      </c>
      <c r="X9459" t="str">
        <f>IF(tblOrders[[#This Row],[Customer_FirstOrderDate]]&lt;&gt;tblOrders[[#This Row],[Customer_LastOrderDate]],"Yes","No")</f>
        <v>Yes</v>
      </c>
    </row>
    <row r="9460" spans="1:24" x14ac:dyDescent="0.3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 s="4">
        <f>_xlfn.MINIFS(tblOrders[Order Date], tblOrders[Customer ID], tblOrders[[#This Row],[Customer ID]])</f>
        <v>40786</v>
      </c>
      <c r="W9460" s="1">
        <f>_xlfn.MAXIFS(tblOrders[Order Date], tblOrders[Customer ID], tblOrders[[#This Row],[Customer ID]])</f>
        <v>41751</v>
      </c>
      <c r="X9460" t="str">
        <f>IF(tblOrders[[#This Row],[Customer_FirstOrderDate]]&lt;&gt;tblOrders[[#This Row],[Customer_LastOrderDate]],"Yes","No")</f>
        <v>Yes</v>
      </c>
    </row>
    <row r="9461" spans="1:24" x14ac:dyDescent="0.3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 s="4">
        <f>_xlfn.MINIFS(tblOrders[Order Date], tblOrders[Customer ID], tblOrders[[#This Row],[Customer ID]])</f>
        <v>40786</v>
      </c>
      <c r="W9461" s="1">
        <f>_xlfn.MAXIFS(tblOrders[Order Date], tblOrders[Customer ID], tblOrders[[#This Row],[Customer ID]])</f>
        <v>41751</v>
      </c>
      <c r="X9461" t="str">
        <f>IF(tblOrders[[#This Row],[Customer_FirstOrderDate]]&lt;&gt;tblOrders[[#This Row],[Customer_LastOrderDate]],"Yes","No")</f>
        <v>Yes</v>
      </c>
    </row>
    <row r="9462" spans="1:24" x14ac:dyDescent="0.3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 s="4">
        <f>_xlfn.MINIFS(tblOrders[Order Date], tblOrders[Customer ID], tblOrders[[#This Row],[Customer ID]])</f>
        <v>40684</v>
      </c>
      <c r="W9462" s="1">
        <f>_xlfn.MAXIFS(tblOrders[Order Date], tblOrders[Customer ID], tblOrders[[#This Row],[Customer ID]])</f>
        <v>41970</v>
      </c>
      <c r="X9462" t="str">
        <f>IF(tblOrders[[#This Row],[Customer_FirstOrderDate]]&lt;&gt;tblOrders[[#This Row],[Customer_LastOrderDate]],"Yes","No")</f>
        <v>Yes</v>
      </c>
    </row>
    <row r="9463" spans="1:24" x14ac:dyDescent="0.3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 s="4">
        <f>_xlfn.MINIFS(tblOrders[Order Date], tblOrders[Customer ID], tblOrders[[#This Row],[Customer ID]])</f>
        <v>40835</v>
      </c>
      <c r="W9463" s="1">
        <f>_xlfn.MAXIFS(tblOrders[Order Date], tblOrders[Customer ID], tblOrders[[#This Row],[Customer ID]])</f>
        <v>41852</v>
      </c>
      <c r="X9463" t="str">
        <f>IF(tblOrders[[#This Row],[Customer_FirstOrderDate]]&lt;&gt;tblOrders[[#This Row],[Customer_LastOrderDate]],"Yes","No")</f>
        <v>Yes</v>
      </c>
    </row>
    <row r="9464" spans="1:24" x14ac:dyDescent="0.3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 s="4">
        <f>_xlfn.MINIFS(tblOrders[Order Date], tblOrders[Customer ID], tblOrders[[#This Row],[Customer ID]])</f>
        <v>40558</v>
      </c>
      <c r="W9464" s="1">
        <f>_xlfn.MAXIFS(tblOrders[Order Date], tblOrders[Customer ID], tblOrders[[#This Row],[Customer ID]])</f>
        <v>41969</v>
      </c>
      <c r="X9464" t="str">
        <f>IF(tblOrders[[#This Row],[Customer_FirstOrderDate]]&lt;&gt;tblOrders[[#This Row],[Customer_LastOrderDate]],"Yes","No")</f>
        <v>Yes</v>
      </c>
    </row>
    <row r="9465" spans="1:24" x14ac:dyDescent="0.3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 s="4">
        <f>_xlfn.MINIFS(tblOrders[Order Date], tblOrders[Customer ID], tblOrders[[#This Row],[Customer ID]])</f>
        <v>40602</v>
      </c>
      <c r="W9465" s="1">
        <f>_xlfn.MAXIFS(tblOrders[Order Date], tblOrders[Customer ID], tblOrders[[#This Row],[Customer ID]])</f>
        <v>41976</v>
      </c>
      <c r="X9465" t="str">
        <f>IF(tblOrders[[#This Row],[Customer_FirstOrderDate]]&lt;&gt;tblOrders[[#This Row],[Customer_LastOrderDate]],"Yes","No")</f>
        <v>Yes</v>
      </c>
    </row>
    <row r="9466" spans="1:24" x14ac:dyDescent="0.3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 s="4">
        <f>_xlfn.MINIFS(tblOrders[Order Date], tblOrders[Customer ID], tblOrders[[#This Row],[Customer ID]])</f>
        <v>40800</v>
      </c>
      <c r="W9466" s="1">
        <f>_xlfn.MAXIFS(tblOrders[Order Date], tblOrders[Customer ID], tblOrders[[#This Row],[Customer ID]])</f>
        <v>41846</v>
      </c>
      <c r="X9466" t="str">
        <f>IF(tblOrders[[#This Row],[Customer_FirstOrderDate]]&lt;&gt;tblOrders[[#This Row],[Customer_LastOrderDate]],"Yes","No")</f>
        <v>Yes</v>
      </c>
    </row>
    <row r="9467" spans="1:24" x14ac:dyDescent="0.3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 s="4">
        <f>_xlfn.MINIFS(tblOrders[Order Date], tblOrders[Customer ID], tblOrders[[#This Row],[Customer ID]])</f>
        <v>40780</v>
      </c>
      <c r="W9467" s="1">
        <f>_xlfn.MAXIFS(tblOrders[Order Date], tblOrders[Customer ID], tblOrders[[#This Row],[Customer ID]])</f>
        <v>41967</v>
      </c>
      <c r="X9467" t="str">
        <f>IF(tblOrders[[#This Row],[Customer_FirstOrderDate]]&lt;&gt;tblOrders[[#This Row],[Customer_LastOrderDate]],"Yes","No")</f>
        <v>Yes</v>
      </c>
    </row>
    <row r="9468" spans="1:24" x14ac:dyDescent="0.3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 s="4">
        <f>_xlfn.MINIFS(tblOrders[Order Date], tblOrders[Customer ID], tblOrders[[#This Row],[Customer ID]])</f>
        <v>41949</v>
      </c>
      <c r="W9468" s="1">
        <f>_xlfn.MAXIFS(tblOrders[Order Date], tblOrders[Customer ID], tblOrders[[#This Row],[Customer ID]])</f>
        <v>41962</v>
      </c>
      <c r="X9468" t="str">
        <f>IF(tblOrders[[#This Row],[Customer_FirstOrderDate]]&lt;&gt;tblOrders[[#This Row],[Customer_LastOrderDate]],"Yes","No")</f>
        <v>Yes</v>
      </c>
    </row>
    <row r="9469" spans="1:24" x14ac:dyDescent="0.3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 s="4">
        <f>_xlfn.MINIFS(tblOrders[Order Date], tblOrders[Customer ID], tblOrders[[#This Row],[Customer ID]])</f>
        <v>41949</v>
      </c>
      <c r="W9469" s="1">
        <f>_xlfn.MAXIFS(tblOrders[Order Date], tblOrders[Customer ID], tblOrders[[#This Row],[Customer ID]])</f>
        <v>41962</v>
      </c>
      <c r="X9469" t="str">
        <f>IF(tblOrders[[#This Row],[Customer_FirstOrderDate]]&lt;&gt;tblOrders[[#This Row],[Customer_LastOrderDate]],"Yes","No")</f>
        <v>Yes</v>
      </c>
    </row>
    <row r="9470" spans="1:24" x14ac:dyDescent="0.3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 s="4">
        <f>_xlfn.MINIFS(tblOrders[Order Date], tblOrders[Customer ID], tblOrders[[#This Row],[Customer ID]])</f>
        <v>41949</v>
      </c>
      <c r="W9470" s="1">
        <f>_xlfn.MAXIFS(tblOrders[Order Date], tblOrders[Customer ID], tblOrders[[#This Row],[Customer ID]])</f>
        <v>41962</v>
      </c>
      <c r="X9470" t="str">
        <f>IF(tblOrders[[#This Row],[Customer_FirstOrderDate]]&lt;&gt;tblOrders[[#This Row],[Customer_LastOrderDate]],"Yes","No")</f>
        <v>Yes</v>
      </c>
    </row>
    <row r="9471" spans="1:24" x14ac:dyDescent="0.3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 s="4">
        <f>_xlfn.MINIFS(tblOrders[Order Date], tblOrders[Customer ID], tblOrders[[#This Row],[Customer ID]])</f>
        <v>41949</v>
      </c>
      <c r="W9471" s="1">
        <f>_xlfn.MAXIFS(tblOrders[Order Date], tblOrders[Customer ID], tblOrders[[#This Row],[Customer ID]])</f>
        <v>41962</v>
      </c>
      <c r="X9471" t="str">
        <f>IF(tblOrders[[#This Row],[Customer_FirstOrderDate]]&lt;&gt;tblOrders[[#This Row],[Customer_LastOrderDate]],"Yes","No")</f>
        <v>Yes</v>
      </c>
    </row>
    <row r="9472" spans="1:24" x14ac:dyDescent="0.3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 s="4">
        <f>_xlfn.MINIFS(tblOrders[Order Date], tblOrders[Customer ID], tblOrders[[#This Row],[Customer ID]])</f>
        <v>41949</v>
      </c>
      <c r="W9472" s="1">
        <f>_xlfn.MAXIFS(tblOrders[Order Date], tblOrders[Customer ID], tblOrders[[#This Row],[Customer ID]])</f>
        <v>41962</v>
      </c>
      <c r="X9472" t="str">
        <f>IF(tblOrders[[#This Row],[Customer_FirstOrderDate]]&lt;&gt;tblOrders[[#This Row],[Customer_LastOrderDate]],"Yes","No")</f>
        <v>Yes</v>
      </c>
    </row>
    <row r="9473" spans="1:24" x14ac:dyDescent="0.3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 s="4">
        <f>_xlfn.MINIFS(tblOrders[Order Date], tblOrders[Customer ID], tblOrders[[#This Row],[Customer ID]])</f>
        <v>41949</v>
      </c>
      <c r="W9473" s="1">
        <f>_xlfn.MAXIFS(tblOrders[Order Date], tblOrders[Customer ID], tblOrders[[#This Row],[Customer ID]])</f>
        <v>41962</v>
      </c>
      <c r="X9473" t="str">
        <f>IF(tblOrders[[#This Row],[Customer_FirstOrderDate]]&lt;&gt;tblOrders[[#This Row],[Customer_LastOrderDate]],"Yes","No")</f>
        <v>Yes</v>
      </c>
    </row>
    <row r="9474" spans="1:24" x14ac:dyDescent="0.3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 s="4">
        <f>_xlfn.MINIFS(tblOrders[Order Date], tblOrders[Customer ID], tblOrders[[#This Row],[Customer ID]])</f>
        <v>41949</v>
      </c>
      <c r="W9474" s="1">
        <f>_xlfn.MAXIFS(tblOrders[Order Date], tblOrders[Customer ID], tblOrders[[#This Row],[Customer ID]])</f>
        <v>41962</v>
      </c>
      <c r="X9474" t="str">
        <f>IF(tblOrders[[#This Row],[Customer_FirstOrderDate]]&lt;&gt;tblOrders[[#This Row],[Customer_LastOrderDate]],"Yes","No")</f>
        <v>Yes</v>
      </c>
    </row>
    <row r="9475" spans="1:24" x14ac:dyDescent="0.3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 s="4">
        <f>_xlfn.MINIFS(tblOrders[Order Date], tblOrders[Customer ID], tblOrders[[#This Row],[Customer ID]])</f>
        <v>41949</v>
      </c>
      <c r="W9475" s="1">
        <f>_xlfn.MAXIFS(tblOrders[Order Date], tblOrders[Customer ID], tblOrders[[#This Row],[Customer ID]])</f>
        <v>41962</v>
      </c>
      <c r="X9475" t="str">
        <f>IF(tblOrders[[#This Row],[Customer_FirstOrderDate]]&lt;&gt;tblOrders[[#This Row],[Customer_LastOrderDate]],"Yes","No")</f>
        <v>Yes</v>
      </c>
    </row>
    <row r="9476" spans="1:24" x14ac:dyDescent="0.3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 s="4">
        <f>_xlfn.MINIFS(tblOrders[Order Date], tblOrders[Customer ID], tblOrders[[#This Row],[Customer ID]])</f>
        <v>40780</v>
      </c>
      <c r="W9476" s="1">
        <f>_xlfn.MAXIFS(tblOrders[Order Date], tblOrders[Customer ID], tblOrders[[#This Row],[Customer ID]])</f>
        <v>41967</v>
      </c>
      <c r="X9476" t="str">
        <f>IF(tblOrders[[#This Row],[Customer_FirstOrderDate]]&lt;&gt;tblOrders[[#This Row],[Customer_LastOrderDate]],"Yes","No")</f>
        <v>Yes</v>
      </c>
    </row>
    <row r="9477" spans="1:24" x14ac:dyDescent="0.3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 s="4">
        <f>_xlfn.MINIFS(tblOrders[Order Date], tblOrders[Customer ID], tblOrders[[#This Row],[Customer ID]])</f>
        <v>40780</v>
      </c>
      <c r="W9477" s="1">
        <f>_xlfn.MAXIFS(tblOrders[Order Date], tblOrders[Customer ID], tblOrders[[#This Row],[Customer ID]])</f>
        <v>41967</v>
      </c>
      <c r="X9477" t="str">
        <f>IF(tblOrders[[#This Row],[Customer_FirstOrderDate]]&lt;&gt;tblOrders[[#This Row],[Customer_LastOrderDate]],"Yes","No")</f>
        <v>Yes</v>
      </c>
    </row>
    <row r="9478" spans="1:24" x14ac:dyDescent="0.3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 s="4">
        <f>_xlfn.MINIFS(tblOrders[Order Date], tblOrders[Customer ID], tblOrders[[#This Row],[Customer ID]])</f>
        <v>40780</v>
      </c>
      <c r="W9478" s="1">
        <f>_xlfn.MAXIFS(tblOrders[Order Date], tblOrders[Customer ID], tblOrders[[#This Row],[Customer ID]])</f>
        <v>41967</v>
      </c>
      <c r="X9478" t="str">
        <f>IF(tblOrders[[#This Row],[Customer_FirstOrderDate]]&lt;&gt;tblOrders[[#This Row],[Customer_LastOrderDate]],"Yes","No")</f>
        <v>Yes</v>
      </c>
    </row>
    <row r="9479" spans="1:24" x14ac:dyDescent="0.3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 s="4">
        <f>_xlfn.MINIFS(tblOrders[Order Date], tblOrders[Customer ID], tblOrders[[#This Row],[Customer ID]])</f>
        <v>40780</v>
      </c>
      <c r="W9479" s="1">
        <f>_xlfn.MAXIFS(tblOrders[Order Date], tblOrders[Customer ID], tblOrders[[#This Row],[Customer ID]])</f>
        <v>41967</v>
      </c>
      <c r="X9479" t="str">
        <f>IF(tblOrders[[#This Row],[Customer_FirstOrderDate]]&lt;&gt;tblOrders[[#This Row],[Customer_LastOrderDate]],"Yes","No")</f>
        <v>Yes</v>
      </c>
    </row>
    <row r="9480" spans="1:24" x14ac:dyDescent="0.3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 s="4">
        <f>_xlfn.MINIFS(tblOrders[Order Date], tblOrders[Customer ID], tblOrders[[#This Row],[Customer ID]])</f>
        <v>40693</v>
      </c>
      <c r="W9480" s="1">
        <f>_xlfn.MAXIFS(tblOrders[Order Date], tblOrders[Customer ID], tblOrders[[#This Row],[Customer ID]])</f>
        <v>41894</v>
      </c>
      <c r="X9480" t="str">
        <f>IF(tblOrders[[#This Row],[Customer_FirstOrderDate]]&lt;&gt;tblOrders[[#This Row],[Customer_LastOrderDate]],"Yes","No")</f>
        <v>Yes</v>
      </c>
    </row>
    <row r="9481" spans="1:24" x14ac:dyDescent="0.3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 s="4">
        <f>_xlfn.MINIFS(tblOrders[Order Date], tblOrders[Customer ID], tblOrders[[#This Row],[Customer ID]])</f>
        <v>40693</v>
      </c>
      <c r="W9481" s="1">
        <f>_xlfn.MAXIFS(tblOrders[Order Date], tblOrders[Customer ID], tblOrders[[#This Row],[Customer ID]])</f>
        <v>41894</v>
      </c>
      <c r="X9481" t="str">
        <f>IF(tblOrders[[#This Row],[Customer_FirstOrderDate]]&lt;&gt;tblOrders[[#This Row],[Customer_LastOrderDate]],"Yes","No")</f>
        <v>Yes</v>
      </c>
    </row>
    <row r="9482" spans="1:24" x14ac:dyDescent="0.3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 s="4">
        <f>_xlfn.MINIFS(tblOrders[Order Date], tblOrders[Customer ID], tblOrders[[#This Row],[Customer ID]])</f>
        <v>40693</v>
      </c>
      <c r="W9482" s="1">
        <f>_xlfn.MAXIFS(tblOrders[Order Date], tblOrders[Customer ID], tblOrders[[#This Row],[Customer ID]])</f>
        <v>41894</v>
      </c>
      <c r="X9482" t="str">
        <f>IF(tblOrders[[#This Row],[Customer_FirstOrderDate]]&lt;&gt;tblOrders[[#This Row],[Customer_LastOrderDate]],"Yes","No")</f>
        <v>Yes</v>
      </c>
    </row>
    <row r="9483" spans="1:24" x14ac:dyDescent="0.3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 s="4">
        <f>_xlfn.MINIFS(tblOrders[Order Date], tblOrders[Customer ID], tblOrders[[#This Row],[Customer ID]])</f>
        <v>40662</v>
      </c>
      <c r="W9483" s="1">
        <f>_xlfn.MAXIFS(tblOrders[Order Date], tblOrders[Customer ID], tblOrders[[#This Row],[Customer ID]])</f>
        <v>41950</v>
      </c>
      <c r="X9483" t="str">
        <f>IF(tblOrders[[#This Row],[Customer_FirstOrderDate]]&lt;&gt;tblOrders[[#This Row],[Customer_LastOrderDate]],"Yes","No")</f>
        <v>Yes</v>
      </c>
    </row>
    <row r="9484" spans="1:24" x14ac:dyDescent="0.3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 s="4">
        <f>_xlfn.MINIFS(tblOrders[Order Date], tblOrders[Customer ID], tblOrders[[#This Row],[Customer ID]])</f>
        <v>40730</v>
      </c>
      <c r="W9484" s="1">
        <f>_xlfn.MAXIFS(tblOrders[Order Date], tblOrders[Customer ID], tblOrders[[#This Row],[Customer ID]])</f>
        <v>41802</v>
      </c>
      <c r="X9484" t="str">
        <f>IF(tblOrders[[#This Row],[Customer_FirstOrderDate]]&lt;&gt;tblOrders[[#This Row],[Customer_LastOrderDate]],"Yes","No")</f>
        <v>Yes</v>
      </c>
    </row>
    <row r="9485" spans="1:24" x14ac:dyDescent="0.3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 s="4">
        <f>_xlfn.MINIFS(tblOrders[Order Date], tblOrders[Customer ID], tblOrders[[#This Row],[Customer ID]])</f>
        <v>40746</v>
      </c>
      <c r="W9485" s="1">
        <f>_xlfn.MAXIFS(tblOrders[Order Date], tblOrders[Customer ID], tblOrders[[#This Row],[Customer ID]])</f>
        <v>41838</v>
      </c>
      <c r="X9485" t="str">
        <f>IF(tblOrders[[#This Row],[Customer_FirstOrderDate]]&lt;&gt;tblOrders[[#This Row],[Customer_LastOrderDate]],"Yes","No")</f>
        <v>Yes</v>
      </c>
    </row>
    <row r="9486" spans="1:24" x14ac:dyDescent="0.3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 s="4">
        <f>_xlfn.MINIFS(tblOrders[Order Date], tblOrders[Customer ID], tblOrders[[#This Row],[Customer ID]])</f>
        <v>40661</v>
      </c>
      <c r="W9486" s="1">
        <f>_xlfn.MAXIFS(tblOrders[Order Date], tblOrders[Customer ID], tblOrders[[#This Row],[Customer ID]])</f>
        <v>41933</v>
      </c>
      <c r="X9486" t="str">
        <f>IF(tblOrders[[#This Row],[Customer_FirstOrderDate]]&lt;&gt;tblOrders[[#This Row],[Customer_LastOrderDate]],"Yes","No")</f>
        <v>Yes</v>
      </c>
    </row>
    <row r="9487" spans="1:24" x14ac:dyDescent="0.3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 s="4">
        <f>_xlfn.MINIFS(tblOrders[Order Date], tblOrders[Customer ID], tblOrders[[#This Row],[Customer ID]])</f>
        <v>40661</v>
      </c>
      <c r="W9487" s="1">
        <f>_xlfn.MAXIFS(tblOrders[Order Date], tblOrders[Customer ID], tblOrders[[#This Row],[Customer ID]])</f>
        <v>41933</v>
      </c>
      <c r="X9487" t="str">
        <f>IF(tblOrders[[#This Row],[Customer_FirstOrderDate]]&lt;&gt;tblOrders[[#This Row],[Customer_LastOrderDate]],"Yes","No")</f>
        <v>Yes</v>
      </c>
    </row>
    <row r="9488" spans="1:24" x14ac:dyDescent="0.3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 s="4">
        <f>_xlfn.MINIFS(tblOrders[Order Date], tblOrders[Customer ID], tblOrders[[#This Row],[Customer ID]])</f>
        <v>40586</v>
      </c>
      <c r="W9488" s="1">
        <f>_xlfn.MAXIFS(tblOrders[Order Date], tblOrders[Customer ID], tblOrders[[#This Row],[Customer ID]])</f>
        <v>41925</v>
      </c>
      <c r="X9488" t="str">
        <f>IF(tblOrders[[#This Row],[Customer_FirstOrderDate]]&lt;&gt;tblOrders[[#This Row],[Customer_LastOrderDate]],"Yes","No")</f>
        <v>Yes</v>
      </c>
    </row>
    <row r="9489" spans="1:24" x14ac:dyDescent="0.3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 s="4">
        <f>_xlfn.MINIFS(tblOrders[Order Date], tblOrders[Customer ID], tblOrders[[#This Row],[Customer ID]])</f>
        <v>40882</v>
      </c>
      <c r="W9489" s="1">
        <f>_xlfn.MAXIFS(tblOrders[Order Date], tblOrders[Customer ID], tblOrders[[#This Row],[Customer ID]])</f>
        <v>41985</v>
      </c>
      <c r="X9489" t="str">
        <f>IF(tblOrders[[#This Row],[Customer_FirstOrderDate]]&lt;&gt;tblOrders[[#This Row],[Customer_LastOrderDate]],"Yes","No")</f>
        <v>Yes</v>
      </c>
    </row>
    <row r="9490" spans="1:24" x14ac:dyDescent="0.3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 s="4">
        <f>_xlfn.MINIFS(tblOrders[Order Date], tblOrders[Customer ID], tblOrders[[#This Row],[Customer ID]])</f>
        <v>41183</v>
      </c>
      <c r="W9490" s="1">
        <f>_xlfn.MAXIFS(tblOrders[Order Date], tblOrders[Customer ID], tblOrders[[#This Row],[Customer ID]])</f>
        <v>41853</v>
      </c>
      <c r="X9490" t="str">
        <f>IF(tblOrders[[#This Row],[Customer_FirstOrderDate]]&lt;&gt;tblOrders[[#This Row],[Customer_LastOrderDate]],"Yes","No")</f>
        <v>Yes</v>
      </c>
    </row>
    <row r="9491" spans="1:24" x14ac:dyDescent="0.3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 s="4">
        <f>_xlfn.MINIFS(tblOrders[Order Date], tblOrders[Customer ID], tblOrders[[#This Row],[Customer ID]])</f>
        <v>40907</v>
      </c>
      <c r="W9491" s="1">
        <f>_xlfn.MAXIFS(tblOrders[Order Date], tblOrders[Customer ID], tblOrders[[#This Row],[Customer ID]])</f>
        <v>41583</v>
      </c>
      <c r="X9491" t="str">
        <f>IF(tblOrders[[#This Row],[Customer_FirstOrderDate]]&lt;&gt;tblOrders[[#This Row],[Customer_LastOrderDate]],"Yes","No")</f>
        <v>Yes</v>
      </c>
    </row>
    <row r="9492" spans="1:24" x14ac:dyDescent="0.3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 s="4">
        <f>_xlfn.MINIFS(tblOrders[Order Date], tblOrders[Customer ID], tblOrders[[#This Row],[Customer ID]])</f>
        <v>40984</v>
      </c>
      <c r="W9492" s="1">
        <f>_xlfn.MAXIFS(tblOrders[Order Date], tblOrders[Customer ID], tblOrders[[#This Row],[Customer ID]])</f>
        <v>41967</v>
      </c>
      <c r="X9492" t="str">
        <f>IF(tblOrders[[#This Row],[Customer_FirstOrderDate]]&lt;&gt;tblOrders[[#This Row],[Customer_LastOrderDate]],"Yes","No")</f>
        <v>Yes</v>
      </c>
    </row>
    <row r="9493" spans="1:24" x14ac:dyDescent="0.3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 s="4">
        <f>_xlfn.MINIFS(tblOrders[Order Date], tblOrders[Customer ID], tblOrders[[#This Row],[Customer ID]])</f>
        <v>40984</v>
      </c>
      <c r="W9493" s="1">
        <f>_xlfn.MAXIFS(tblOrders[Order Date], tblOrders[Customer ID], tblOrders[[#This Row],[Customer ID]])</f>
        <v>41967</v>
      </c>
      <c r="X9493" t="str">
        <f>IF(tblOrders[[#This Row],[Customer_FirstOrderDate]]&lt;&gt;tblOrders[[#This Row],[Customer_LastOrderDate]],"Yes","No")</f>
        <v>Yes</v>
      </c>
    </row>
    <row r="9494" spans="1:24" x14ac:dyDescent="0.3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 s="4">
        <f>_xlfn.MINIFS(tblOrders[Order Date], tblOrders[Customer ID], tblOrders[[#This Row],[Customer ID]])</f>
        <v>40894</v>
      </c>
      <c r="W9494" s="1">
        <f>_xlfn.MAXIFS(tblOrders[Order Date], tblOrders[Customer ID], tblOrders[[#This Row],[Customer ID]])</f>
        <v>41951</v>
      </c>
      <c r="X9494" t="str">
        <f>IF(tblOrders[[#This Row],[Customer_FirstOrderDate]]&lt;&gt;tblOrders[[#This Row],[Customer_LastOrderDate]],"Yes","No")</f>
        <v>Yes</v>
      </c>
    </row>
    <row r="9495" spans="1:24" x14ac:dyDescent="0.3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 s="4">
        <f>_xlfn.MINIFS(tblOrders[Order Date], tblOrders[Customer ID], tblOrders[[#This Row],[Customer ID]])</f>
        <v>41277</v>
      </c>
      <c r="W9495" s="1">
        <f>_xlfn.MAXIFS(tblOrders[Order Date], tblOrders[Customer ID], tblOrders[[#This Row],[Customer ID]])</f>
        <v>41867</v>
      </c>
      <c r="X9495" t="str">
        <f>IF(tblOrders[[#This Row],[Customer_FirstOrderDate]]&lt;&gt;tblOrders[[#This Row],[Customer_LastOrderDate]],"Yes","No")</f>
        <v>Yes</v>
      </c>
    </row>
    <row r="9496" spans="1:24" x14ac:dyDescent="0.3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 s="4">
        <f>_xlfn.MINIFS(tblOrders[Order Date], tblOrders[Customer ID], tblOrders[[#This Row],[Customer ID]])</f>
        <v>41277</v>
      </c>
      <c r="W9496" s="1">
        <f>_xlfn.MAXIFS(tblOrders[Order Date], tblOrders[Customer ID], tblOrders[[#This Row],[Customer ID]])</f>
        <v>41867</v>
      </c>
      <c r="X9496" t="str">
        <f>IF(tblOrders[[#This Row],[Customer_FirstOrderDate]]&lt;&gt;tblOrders[[#This Row],[Customer_LastOrderDate]],"Yes","No")</f>
        <v>Yes</v>
      </c>
    </row>
    <row r="9497" spans="1:24" x14ac:dyDescent="0.3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 s="4">
        <f>_xlfn.MINIFS(tblOrders[Order Date], tblOrders[Customer ID], tblOrders[[#This Row],[Customer ID]])</f>
        <v>40624</v>
      </c>
      <c r="W9497" s="1">
        <f>_xlfn.MAXIFS(tblOrders[Order Date], tblOrders[Customer ID], tblOrders[[#This Row],[Customer ID]])</f>
        <v>41887</v>
      </c>
      <c r="X9497" t="str">
        <f>IF(tblOrders[[#This Row],[Customer_FirstOrderDate]]&lt;&gt;tblOrders[[#This Row],[Customer_LastOrderDate]],"Yes","No")</f>
        <v>Yes</v>
      </c>
    </row>
    <row r="9498" spans="1:24" x14ac:dyDescent="0.3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  <c r="V9498" s="4">
        <f>_xlfn.MINIFS(tblOrders[Order Date], tblOrders[Customer ID], tblOrders[[#This Row],[Customer ID]])</f>
        <v>40624</v>
      </c>
      <c r="W9498" s="1">
        <f>_xlfn.MAXIFS(tblOrders[Order Date], tblOrders[Customer ID], tblOrders[[#This Row],[Customer ID]])</f>
        <v>41887</v>
      </c>
      <c r="X9498" t="str">
        <f>IF(tblOrders[[#This Row],[Customer_FirstOrderDate]]&lt;&gt;tblOrders[[#This Row],[Customer_LastOrderDate]],"Yes","No")</f>
        <v>Yes</v>
      </c>
    </row>
    <row r="9499" spans="1:24" x14ac:dyDescent="0.3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 s="4">
        <f>_xlfn.MINIFS(tblOrders[Order Date], tblOrders[Customer ID], tblOrders[[#This Row],[Customer ID]])</f>
        <v>41170</v>
      </c>
      <c r="W9499" s="1">
        <f>_xlfn.MAXIFS(tblOrders[Order Date], tblOrders[Customer ID], tblOrders[[#This Row],[Customer ID]])</f>
        <v>41950</v>
      </c>
      <c r="X9499" t="str">
        <f>IF(tblOrders[[#This Row],[Customer_FirstOrderDate]]&lt;&gt;tblOrders[[#This Row],[Customer_LastOrderDate]],"Yes","No")</f>
        <v>Yes</v>
      </c>
    </row>
    <row r="9500" spans="1:24" x14ac:dyDescent="0.3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  <c r="V9500" s="4">
        <f>_xlfn.MINIFS(tblOrders[Order Date], tblOrders[Customer ID], tblOrders[[#This Row],[Customer ID]])</f>
        <v>41170</v>
      </c>
      <c r="W9500" s="1">
        <f>_xlfn.MAXIFS(tblOrders[Order Date], tblOrders[Customer ID], tblOrders[[#This Row],[Customer ID]])</f>
        <v>41950</v>
      </c>
      <c r="X9500" t="str">
        <f>IF(tblOrders[[#This Row],[Customer_FirstOrderDate]]&lt;&gt;tblOrders[[#This Row],[Customer_LastOrderDate]],"Yes","No")</f>
        <v>Yes</v>
      </c>
    </row>
    <row r="9501" spans="1:24" x14ac:dyDescent="0.3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 s="4">
        <f>_xlfn.MINIFS(tblOrders[Order Date], tblOrders[Customer ID], tblOrders[[#This Row],[Customer ID]])</f>
        <v>41170</v>
      </c>
      <c r="W9501" s="1">
        <f>_xlfn.MAXIFS(tblOrders[Order Date], tblOrders[Customer ID], tblOrders[[#This Row],[Customer ID]])</f>
        <v>41950</v>
      </c>
      <c r="X9501" t="str">
        <f>IF(tblOrders[[#This Row],[Customer_FirstOrderDate]]&lt;&gt;tblOrders[[#This Row],[Customer_LastOrderDate]],"Yes","No")</f>
        <v>Yes</v>
      </c>
    </row>
    <row r="9502" spans="1:24" x14ac:dyDescent="0.3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 s="4">
        <f>_xlfn.MINIFS(tblOrders[Order Date], tblOrders[Customer ID], tblOrders[[#This Row],[Customer ID]])</f>
        <v>41396</v>
      </c>
      <c r="W9502" s="1">
        <f>_xlfn.MAXIFS(tblOrders[Order Date], tblOrders[Customer ID], tblOrders[[#This Row],[Customer ID]])</f>
        <v>41619</v>
      </c>
      <c r="X9502" t="str">
        <f>IF(tblOrders[[#This Row],[Customer_FirstOrderDate]]&lt;&gt;tblOrders[[#This Row],[Customer_LastOrderDate]],"Yes","No")</f>
        <v>Yes</v>
      </c>
    </row>
    <row r="9503" spans="1:24" x14ac:dyDescent="0.3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 s="4">
        <f>_xlfn.MINIFS(tblOrders[Order Date], tblOrders[Customer ID], tblOrders[[#This Row],[Customer ID]])</f>
        <v>40816</v>
      </c>
      <c r="W9503" s="1">
        <f>_xlfn.MAXIFS(tblOrders[Order Date], tblOrders[Customer ID], tblOrders[[#This Row],[Customer ID]])</f>
        <v>41233</v>
      </c>
      <c r="X9503" t="str">
        <f>IF(tblOrders[[#This Row],[Customer_FirstOrderDate]]&lt;&gt;tblOrders[[#This Row],[Customer_LastOrderDate]],"Yes","No")</f>
        <v>Yes</v>
      </c>
    </row>
    <row r="9504" spans="1:24" x14ac:dyDescent="0.3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 s="4">
        <f>_xlfn.MINIFS(tblOrders[Order Date], tblOrders[Customer ID], tblOrders[[#This Row],[Customer ID]])</f>
        <v>40557</v>
      </c>
      <c r="W9504" s="1">
        <f>_xlfn.MAXIFS(tblOrders[Order Date], tblOrders[Customer ID], tblOrders[[#This Row],[Customer ID]])</f>
        <v>41997</v>
      </c>
      <c r="X9504" t="str">
        <f>IF(tblOrders[[#This Row],[Customer_FirstOrderDate]]&lt;&gt;tblOrders[[#This Row],[Customer_LastOrderDate]],"Yes","No")</f>
        <v>Yes</v>
      </c>
    </row>
    <row r="9505" spans="1:24" x14ac:dyDescent="0.3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 s="4">
        <f>_xlfn.MINIFS(tblOrders[Order Date], tblOrders[Customer ID], tblOrders[[#This Row],[Customer ID]])</f>
        <v>40557</v>
      </c>
      <c r="W9505" s="1">
        <f>_xlfn.MAXIFS(tblOrders[Order Date], tblOrders[Customer ID], tblOrders[[#This Row],[Customer ID]])</f>
        <v>41997</v>
      </c>
      <c r="X9505" t="str">
        <f>IF(tblOrders[[#This Row],[Customer_FirstOrderDate]]&lt;&gt;tblOrders[[#This Row],[Customer_LastOrderDate]],"Yes","No")</f>
        <v>Yes</v>
      </c>
    </row>
    <row r="9506" spans="1:24" x14ac:dyDescent="0.3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 s="4">
        <f>_xlfn.MINIFS(tblOrders[Order Date], tblOrders[Customer ID], tblOrders[[#This Row],[Customer ID]])</f>
        <v>40679</v>
      </c>
      <c r="W9506" s="1">
        <f>_xlfn.MAXIFS(tblOrders[Order Date], tblOrders[Customer ID], tblOrders[[#This Row],[Customer ID]])</f>
        <v>41958</v>
      </c>
      <c r="X9506" t="str">
        <f>IF(tblOrders[[#This Row],[Customer_FirstOrderDate]]&lt;&gt;tblOrders[[#This Row],[Customer_LastOrderDate]],"Yes","No")</f>
        <v>Yes</v>
      </c>
    </row>
    <row r="9507" spans="1:24" x14ac:dyDescent="0.3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 s="4">
        <f>_xlfn.MINIFS(tblOrders[Order Date], tblOrders[Customer ID], tblOrders[[#This Row],[Customer ID]])</f>
        <v>40679</v>
      </c>
      <c r="W9507" s="1">
        <f>_xlfn.MAXIFS(tblOrders[Order Date], tblOrders[Customer ID], tblOrders[[#This Row],[Customer ID]])</f>
        <v>41958</v>
      </c>
      <c r="X9507" t="str">
        <f>IF(tblOrders[[#This Row],[Customer_FirstOrderDate]]&lt;&gt;tblOrders[[#This Row],[Customer_LastOrderDate]],"Yes","No")</f>
        <v>Yes</v>
      </c>
    </row>
    <row r="9508" spans="1:24" x14ac:dyDescent="0.3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 s="4">
        <f>_xlfn.MINIFS(tblOrders[Order Date], tblOrders[Customer ID], tblOrders[[#This Row],[Customer ID]])</f>
        <v>40638</v>
      </c>
      <c r="W9508" s="1">
        <f>_xlfn.MAXIFS(tblOrders[Order Date], tblOrders[Customer ID], tblOrders[[#This Row],[Customer ID]])</f>
        <v>41890</v>
      </c>
      <c r="X9508" t="str">
        <f>IF(tblOrders[[#This Row],[Customer_FirstOrderDate]]&lt;&gt;tblOrders[[#This Row],[Customer_LastOrderDate]],"Yes","No")</f>
        <v>Yes</v>
      </c>
    </row>
    <row r="9509" spans="1:24" x14ac:dyDescent="0.3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 s="4">
        <f>_xlfn.MINIFS(tblOrders[Order Date], tblOrders[Customer ID], tblOrders[[#This Row],[Customer ID]])</f>
        <v>40638</v>
      </c>
      <c r="W9509" s="1">
        <f>_xlfn.MAXIFS(tblOrders[Order Date], tblOrders[Customer ID], tblOrders[[#This Row],[Customer ID]])</f>
        <v>41890</v>
      </c>
      <c r="X9509" t="str">
        <f>IF(tblOrders[[#This Row],[Customer_FirstOrderDate]]&lt;&gt;tblOrders[[#This Row],[Customer_LastOrderDate]],"Yes","No")</f>
        <v>Yes</v>
      </c>
    </row>
    <row r="9510" spans="1:24" x14ac:dyDescent="0.3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 s="4">
        <f>_xlfn.MINIFS(tblOrders[Order Date], tblOrders[Customer ID], tblOrders[[#This Row],[Customer ID]])</f>
        <v>40638</v>
      </c>
      <c r="W9510" s="1">
        <f>_xlfn.MAXIFS(tblOrders[Order Date], tblOrders[Customer ID], tblOrders[[#This Row],[Customer ID]])</f>
        <v>41890</v>
      </c>
      <c r="X9510" t="str">
        <f>IF(tblOrders[[#This Row],[Customer_FirstOrderDate]]&lt;&gt;tblOrders[[#This Row],[Customer_LastOrderDate]],"Yes","No")</f>
        <v>Yes</v>
      </c>
    </row>
    <row r="9511" spans="1:24" x14ac:dyDescent="0.3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 s="4">
        <f>_xlfn.MINIFS(tblOrders[Order Date], tblOrders[Customer ID], tblOrders[[#This Row],[Customer ID]])</f>
        <v>40638</v>
      </c>
      <c r="W9511" s="1">
        <f>_xlfn.MAXIFS(tblOrders[Order Date], tblOrders[Customer ID], tblOrders[[#This Row],[Customer ID]])</f>
        <v>41890</v>
      </c>
      <c r="X9511" t="str">
        <f>IF(tblOrders[[#This Row],[Customer_FirstOrderDate]]&lt;&gt;tblOrders[[#This Row],[Customer_LastOrderDate]],"Yes","No")</f>
        <v>Yes</v>
      </c>
    </row>
    <row r="9512" spans="1:24" x14ac:dyDescent="0.3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 s="4">
        <f>_xlfn.MINIFS(tblOrders[Order Date], tblOrders[Customer ID], tblOrders[[#This Row],[Customer ID]])</f>
        <v>40721</v>
      </c>
      <c r="W9512" s="1">
        <f>_xlfn.MAXIFS(tblOrders[Order Date], tblOrders[Customer ID], tblOrders[[#This Row],[Customer ID]])</f>
        <v>41613</v>
      </c>
      <c r="X9512" t="str">
        <f>IF(tblOrders[[#This Row],[Customer_FirstOrderDate]]&lt;&gt;tblOrders[[#This Row],[Customer_LastOrderDate]],"Yes","No")</f>
        <v>Yes</v>
      </c>
    </row>
    <row r="9513" spans="1:24" x14ac:dyDescent="0.3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 s="4">
        <f>_xlfn.MINIFS(tblOrders[Order Date], tblOrders[Customer ID], tblOrders[[#This Row],[Customer ID]])</f>
        <v>40891</v>
      </c>
      <c r="W9513" s="1">
        <f>_xlfn.MAXIFS(tblOrders[Order Date], tblOrders[Customer ID], tblOrders[[#This Row],[Customer ID]])</f>
        <v>41913</v>
      </c>
      <c r="X9513" t="str">
        <f>IF(tblOrders[[#This Row],[Customer_FirstOrderDate]]&lt;&gt;tblOrders[[#This Row],[Customer_LastOrderDate]],"Yes","No")</f>
        <v>Yes</v>
      </c>
    </row>
    <row r="9514" spans="1:24" x14ac:dyDescent="0.3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 s="4">
        <f>_xlfn.MINIFS(tblOrders[Order Date], tblOrders[Customer ID], tblOrders[[#This Row],[Customer ID]])</f>
        <v>40612</v>
      </c>
      <c r="W9514" s="1">
        <f>_xlfn.MAXIFS(tblOrders[Order Date], tblOrders[Customer ID], tblOrders[[#This Row],[Customer ID]])</f>
        <v>41904</v>
      </c>
      <c r="X9514" t="str">
        <f>IF(tblOrders[[#This Row],[Customer_FirstOrderDate]]&lt;&gt;tblOrders[[#This Row],[Customer_LastOrderDate]],"Yes","No")</f>
        <v>Yes</v>
      </c>
    </row>
    <row r="9515" spans="1:24" x14ac:dyDescent="0.3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 s="4">
        <f>_xlfn.MINIFS(tblOrders[Order Date], tblOrders[Customer ID], tblOrders[[#This Row],[Customer ID]])</f>
        <v>41312</v>
      </c>
      <c r="W9515" s="1">
        <f>_xlfn.MAXIFS(tblOrders[Order Date], tblOrders[Customer ID], tblOrders[[#This Row],[Customer ID]])</f>
        <v>41906</v>
      </c>
      <c r="X9515" t="str">
        <f>IF(tblOrders[[#This Row],[Customer_FirstOrderDate]]&lt;&gt;tblOrders[[#This Row],[Customer_LastOrderDate]],"Yes","No")</f>
        <v>Yes</v>
      </c>
    </row>
    <row r="9516" spans="1:24" x14ac:dyDescent="0.3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 s="4">
        <f>_xlfn.MINIFS(tblOrders[Order Date], tblOrders[Customer ID], tblOrders[[#This Row],[Customer ID]])</f>
        <v>40616</v>
      </c>
      <c r="W9516" s="1">
        <f>_xlfn.MAXIFS(tblOrders[Order Date], tblOrders[Customer ID], tblOrders[[#This Row],[Customer ID]])</f>
        <v>41479</v>
      </c>
      <c r="X9516" t="str">
        <f>IF(tblOrders[[#This Row],[Customer_FirstOrderDate]]&lt;&gt;tblOrders[[#This Row],[Customer_LastOrderDate]],"Yes","No")</f>
        <v>Yes</v>
      </c>
    </row>
    <row r="9517" spans="1:24" x14ac:dyDescent="0.3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  <c r="V9517" s="4">
        <f>_xlfn.MINIFS(tblOrders[Order Date], tblOrders[Customer ID], tblOrders[[#This Row],[Customer ID]])</f>
        <v>40560</v>
      </c>
      <c r="W9517" s="1">
        <f>_xlfn.MAXIFS(tblOrders[Order Date], tblOrders[Customer ID], tblOrders[[#This Row],[Customer ID]])</f>
        <v>41982</v>
      </c>
      <c r="X9517" t="str">
        <f>IF(tblOrders[[#This Row],[Customer_FirstOrderDate]]&lt;&gt;tblOrders[[#This Row],[Customer_LastOrderDate]],"Yes","No")</f>
        <v>Yes</v>
      </c>
    </row>
    <row r="9518" spans="1:24" x14ac:dyDescent="0.3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 s="4">
        <f>_xlfn.MINIFS(tblOrders[Order Date], tblOrders[Customer ID], tblOrders[[#This Row],[Customer ID]])</f>
        <v>40626</v>
      </c>
      <c r="W9518" s="1">
        <f>_xlfn.MAXIFS(tblOrders[Order Date], tblOrders[Customer ID], tblOrders[[#This Row],[Customer ID]])</f>
        <v>41591</v>
      </c>
      <c r="X9518" t="str">
        <f>IF(tblOrders[[#This Row],[Customer_FirstOrderDate]]&lt;&gt;tblOrders[[#This Row],[Customer_LastOrderDate]],"Yes","No")</f>
        <v>Yes</v>
      </c>
    </row>
    <row r="9519" spans="1:24" x14ac:dyDescent="0.3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 s="4">
        <f>_xlfn.MINIFS(tblOrders[Order Date], tblOrders[Customer ID], tblOrders[[#This Row],[Customer ID]])</f>
        <v>40626</v>
      </c>
      <c r="W9519" s="1">
        <f>_xlfn.MAXIFS(tblOrders[Order Date], tblOrders[Customer ID], tblOrders[[#This Row],[Customer ID]])</f>
        <v>41591</v>
      </c>
      <c r="X9519" t="str">
        <f>IF(tblOrders[[#This Row],[Customer_FirstOrderDate]]&lt;&gt;tblOrders[[#This Row],[Customer_LastOrderDate]],"Yes","No")</f>
        <v>Yes</v>
      </c>
    </row>
    <row r="9520" spans="1:24" x14ac:dyDescent="0.3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 s="4">
        <f>_xlfn.MINIFS(tblOrders[Order Date], tblOrders[Customer ID], tblOrders[[#This Row],[Customer ID]])</f>
        <v>40626</v>
      </c>
      <c r="W9520" s="1">
        <f>_xlfn.MAXIFS(tblOrders[Order Date], tblOrders[Customer ID], tblOrders[[#This Row],[Customer ID]])</f>
        <v>41591</v>
      </c>
      <c r="X9520" t="str">
        <f>IF(tblOrders[[#This Row],[Customer_FirstOrderDate]]&lt;&gt;tblOrders[[#This Row],[Customer_LastOrderDate]],"Yes","No")</f>
        <v>Yes</v>
      </c>
    </row>
    <row r="9521" spans="1:24" x14ac:dyDescent="0.3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 s="4">
        <f>_xlfn.MINIFS(tblOrders[Order Date], tblOrders[Customer ID], tblOrders[[#This Row],[Customer ID]])</f>
        <v>40644</v>
      </c>
      <c r="W9521" s="1">
        <f>_xlfn.MAXIFS(tblOrders[Order Date], tblOrders[Customer ID], tblOrders[[#This Row],[Customer ID]])</f>
        <v>41943</v>
      </c>
      <c r="X9521" t="str">
        <f>IF(tblOrders[[#This Row],[Customer_FirstOrderDate]]&lt;&gt;tblOrders[[#This Row],[Customer_LastOrderDate]],"Yes","No")</f>
        <v>Yes</v>
      </c>
    </row>
    <row r="9522" spans="1:24" x14ac:dyDescent="0.3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 s="4">
        <f>_xlfn.MINIFS(tblOrders[Order Date], tblOrders[Customer ID], tblOrders[[#This Row],[Customer ID]])</f>
        <v>40800</v>
      </c>
      <c r="W9522" s="1">
        <f>_xlfn.MAXIFS(tblOrders[Order Date], tblOrders[Customer ID], tblOrders[[#This Row],[Customer ID]])</f>
        <v>41997</v>
      </c>
      <c r="X9522" t="str">
        <f>IF(tblOrders[[#This Row],[Customer_FirstOrderDate]]&lt;&gt;tblOrders[[#This Row],[Customer_LastOrderDate]],"Yes","No")</f>
        <v>Yes</v>
      </c>
    </row>
    <row r="9523" spans="1:24" x14ac:dyDescent="0.3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 s="4">
        <f>_xlfn.MINIFS(tblOrders[Order Date], tblOrders[Customer ID], tblOrders[[#This Row],[Customer ID]])</f>
        <v>40567</v>
      </c>
      <c r="W9523" s="1">
        <f>_xlfn.MAXIFS(tblOrders[Order Date], tblOrders[Customer ID], tblOrders[[#This Row],[Customer ID]])</f>
        <v>41896</v>
      </c>
      <c r="X9523" t="str">
        <f>IF(tblOrders[[#This Row],[Customer_FirstOrderDate]]&lt;&gt;tblOrders[[#This Row],[Customer_LastOrderDate]],"Yes","No")</f>
        <v>Yes</v>
      </c>
    </row>
    <row r="9524" spans="1:24" x14ac:dyDescent="0.3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 s="4">
        <f>_xlfn.MINIFS(tblOrders[Order Date], tblOrders[Customer ID], tblOrders[[#This Row],[Customer ID]])</f>
        <v>40567</v>
      </c>
      <c r="W9524" s="1">
        <f>_xlfn.MAXIFS(tblOrders[Order Date], tblOrders[Customer ID], tblOrders[[#This Row],[Customer ID]])</f>
        <v>41896</v>
      </c>
      <c r="X9524" t="str">
        <f>IF(tblOrders[[#This Row],[Customer_FirstOrderDate]]&lt;&gt;tblOrders[[#This Row],[Customer_LastOrderDate]],"Yes","No")</f>
        <v>Yes</v>
      </c>
    </row>
    <row r="9525" spans="1:24" x14ac:dyDescent="0.3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 s="4">
        <f>_xlfn.MINIFS(tblOrders[Order Date], tblOrders[Customer ID], tblOrders[[#This Row],[Customer ID]])</f>
        <v>40567</v>
      </c>
      <c r="W9525" s="1">
        <f>_xlfn.MAXIFS(tblOrders[Order Date], tblOrders[Customer ID], tblOrders[[#This Row],[Customer ID]])</f>
        <v>41896</v>
      </c>
      <c r="X9525" t="str">
        <f>IF(tblOrders[[#This Row],[Customer_FirstOrderDate]]&lt;&gt;tblOrders[[#This Row],[Customer_LastOrderDate]],"Yes","No")</f>
        <v>Yes</v>
      </c>
    </row>
    <row r="9526" spans="1:24" x14ac:dyDescent="0.3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 s="4">
        <f>_xlfn.MINIFS(tblOrders[Order Date], tblOrders[Customer ID], tblOrders[[#This Row],[Customer ID]])</f>
        <v>41233</v>
      </c>
      <c r="W9526" s="1">
        <f>_xlfn.MAXIFS(tblOrders[Order Date], tblOrders[Customer ID], tblOrders[[#This Row],[Customer ID]])</f>
        <v>41979</v>
      </c>
      <c r="X9526" t="str">
        <f>IF(tblOrders[[#This Row],[Customer_FirstOrderDate]]&lt;&gt;tblOrders[[#This Row],[Customer_LastOrderDate]],"Yes","No")</f>
        <v>Yes</v>
      </c>
    </row>
    <row r="9527" spans="1:24" x14ac:dyDescent="0.3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 s="4">
        <f>_xlfn.MINIFS(tblOrders[Order Date], tblOrders[Customer ID], tblOrders[[#This Row],[Customer ID]])</f>
        <v>41233</v>
      </c>
      <c r="W9527" s="1">
        <f>_xlfn.MAXIFS(tblOrders[Order Date], tblOrders[Customer ID], tblOrders[[#This Row],[Customer ID]])</f>
        <v>41979</v>
      </c>
      <c r="X9527" t="str">
        <f>IF(tblOrders[[#This Row],[Customer_FirstOrderDate]]&lt;&gt;tblOrders[[#This Row],[Customer_LastOrderDate]],"Yes","No")</f>
        <v>Yes</v>
      </c>
    </row>
    <row r="9528" spans="1:24" x14ac:dyDescent="0.3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 s="4">
        <f>_xlfn.MINIFS(tblOrders[Order Date], tblOrders[Customer ID], tblOrders[[#This Row],[Customer ID]])</f>
        <v>41233</v>
      </c>
      <c r="W9528" s="1">
        <f>_xlfn.MAXIFS(tblOrders[Order Date], tblOrders[Customer ID], tblOrders[[#This Row],[Customer ID]])</f>
        <v>41979</v>
      </c>
      <c r="X9528" t="str">
        <f>IF(tblOrders[[#This Row],[Customer_FirstOrderDate]]&lt;&gt;tblOrders[[#This Row],[Customer_LastOrderDate]],"Yes","No")</f>
        <v>Yes</v>
      </c>
    </row>
    <row r="9529" spans="1:24" x14ac:dyDescent="0.3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 s="4">
        <f>_xlfn.MINIFS(tblOrders[Order Date], tblOrders[Customer ID], tblOrders[[#This Row],[Customer ID]])</f>
        <v>41233</v>
      </c>
      <c r="W9529" s="1">
        <f>_xlfn.MAXIFS(tblOrders[Order Date], tblOrders[Customer ID], tblOrders[[#This Row],[Customer ID]])</f>
        <v>41979</v>
      </c>
      <c r="X9529" t="str">
        <f>IF(tblOrders[[#This Row],[Customer_FirstOrderDate]]&lt;&gt;tblOrders[[#This Row],[Customer_LastOrderDate]],"Yes","No")</f>
        <v>Yes</v>
      </c>
    </row>
    <row r="9530" spans="1:24" x14ac:dyDescent="0.3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 s="4">
        <f>_xlfn.MINIFS(tblOrders[Order Date], tblOrders[Customer ID], tblOrders[[#This Row],[Customer ID]])</f>
        <v>41233</v>
      </c>
      <c r="W9530" s="1">
        <f>_xlfn.MAXIFS(tblOrders[Order Date], tblOrders[Customer ID], tblOrders[[#This Row],[Customer ID]])</f>
        <v>41979</v>
      </c>
      <c r="X9530" t="str">
        <f>IF(tblOrders[[#This Row],[Customer_FirstOrderDate]]&lt;&gt;tblOrders[[#This Row],[Customer_LastOrderDate]],"Yes","No")</f>
        <v>Yes</v>
      </c>
    </row>
    <row r="9531" spans="1:24" x14ac:dyDescent="0.3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 s="4">
        <f>_xlfn.MINIFS(tblOrders[Order Date], tblOrders[Customer ID], tblOrders[[#This Row],[Customer ID]])</f>
        <v>41167</v>
      </c>
      <c r="W9531" s="1">
        <f>_xlfn.MAXIFS(tblOrders[Order Date], tblOrders[Customer ID], tblOrders[[#This Row],[Customer ID]])</f>
        <v>41998</v>
      </c>
      <c r="X9531" t="str">
        <f>IF(tblOrders[[#This Row],[Customer_FirstOrderDate]]&lt;&gt;tblOrders[[#This Row],[Customer_LastOrderDate]],"Yes","No")</f>
        <v>Yes</v>
      </c>
    </row>
    <row r="9532" spans="1:24" x14ac:dyDescent="0.3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  <c r="V9532" s="4">
        <f>_xlfn.MINIFS(tblOrders[Order Date], tblOrders[Customer ID], tblOrders[[#This Row],[Customer ID]])</f>
        <v>40789</v>
      </c>
      <c r="W9532" s="1">
        <f>_xlfn.MAXIFS(tblOrders[Order Date], tblOrders[Customer ID], tblOrders[[#This Row],[Customer ID]])</f>
        <v>41879</v>
      </c>
      <c r="X9532" t="str">
        <f>IF(tblOrders[[#This Row],[Customer_FirstOrderDate]]&lt;&gt;tblOrders[[#This Row],[Customer_LastOrderDate]],"Yes","No")</f>
        <v>Yes</v>
      </c>
    </row>
    <row r="9533" spans="1:24" x14ac:dyDescent="0.3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 s="4">
        <f>_xlfn.MINIFS(tblOrders[Order Date], tblOrders[Customer ID], tblOrders[[#This Row],[Customer ID]])</f>
        <v>40856</v>
      </c>
      <c r="W9533" s="1">
        <f>_xlfn.MAXIFS(tblOrders[Order Date], tblOrders[Customer ID], tblOrders[[#This Row],[Customer ID]])</f>
        <v>41939</v>
      </c>
      <c r="X9533" t="str">
        <f>IF(tblOrders[[#This Row],[Customer_FirstOrderDate]]&lt;&gt;tblOrders[[#This Row],[Customer_LastOrderDate]],"Yes","No")</f>
        <v>Yes</v>
      </c>
    </row>
    <row r="9534" spans="1:24" x14ac:dyDescent="0.3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 s="4">
        <f>_xlfn.MINIFS(tblOrders[Order Date], tblOrders[Customer ID], tblOrders[[#This Row],[Customer ID]])</f>
        <v>40767</v>
      </c>
      <c r="W9534" s="1">
        <f>_xlfn.MAXIFS(tblOrders[Order Date], tblOrders[Customer ID], tblOrders[[#This Row],[Customer ID]])</f>
        <v>41801</v>
      </c>
      <c r="X9534" t="str">
        <f>IF(tblOrders[[#This Row],[Customer_FirstOrderDate]]&lt;&gt;tblOrders[[#This Row],[Customer_LastOrderDate]],"Yes","No")</f>
        <v>Yes</v>
      </c>
    </row>
    <row r="9535" spans="1:24" x14ac:dyDescent="0.3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 s="4">
        <f>_xlfn.MINIFS(tblOrders[Order Date], tblOrders[Customer ID], tblOrders[[#This Row],[Customer ID]])</f>
        <v>40767</v>
      </c>
      <c r="W9535" s="1">
        <f>_xlfn.MAXIFS(tblOrders[Order Date], tblOrders[Customer ID], tblOrders[[#This Row],[Customer ID]])</f>
        <v>41801</v>
      </c>
      <c r="X9535" t="str">
        <f>IF(tblOrders[[#This Row],[Customer_FirstOrderDate]]&lt;&gt;tblOrders[[#This Row],[Customer_LastOrderDate]],"Yes","No")</f>
        <v>Yes</v>
      </c>
    </row>
    <row r="9536" spans="1:24" x14ac:dyDescent="0.3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 s="4">
        <f>_xlfn.MINIFS(tblOrders[Order Date], tblOrders[Customer ID], tblOrders[[#This Row],[Customer ID]])</f>
        <v>40767</v>
      </c>
      <c r="W9536" s="1">
        <f>_xlfn.MAXIFS(tblOrders[Order Date], tblOrders[Customer ID], tblOrders[[#This Row],[Customer ID]])</f>
        <v>41801</v>
      </c>
      <c r="X9536" t="str">
        <f>IF(tblOrders[[#This Row],[Customer_FirstOrderDate]]&lt;&gt;tblOrders[[#This Row],[Customer_LastOrderDate]],"Yes","No")</f>
        <v>Yes</v>
      </c>
    </row>
    <row r="9537" spans="1:24" x14ac:dyDescent="0.3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 s="4">
        <f>_xlfn.MINIFS(tblOrders[Order Date], tblOrders[Customer ID], tblOrders[[#This Row],[Customer ID]])</f>
        <v>40767</v>
      </c>
      <c r="W9537" s="1">
        <f>_xlfn.MAXIFS(tblOrders[Order Date], tblOrders[Customer ID], tblOrders[[#This Row],[Customer ID]])</f>
        <v>41801</v>
      </c>
      <c r="X9537" t="str">
        <f>IF(tblOrders[[#This Row],[Customer_FirstOrderDate]]&lt;&gt;tblOrders[[#This Row],[Customer_LastOrderDate]],"Yes","No")</f>
        <v>Yes</v>
      </c>
    </row>
    <row r="9538" spans="1:24" x14ac:dyDescent="0.3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 s="4">
        <f>_xlfn.MINIFS(tblOrders[Order Date], tblOrders[Customer ID], tblOrders[[#This Row],[Customer ID]])</f>
        <v>40771</v>
      </c>
      <c r="W9538" s="1">
        <f>_xlfn.MAXIFS(tblOrders[Order Date], tblOrders[Customer ID], tblOrders[[#This Row],[Customer ID]])</f>
        <v>41949</v>
      </c>
      <c r="X9538" t="str">
        <f>IF(tblOrders[[#This Row],[Customer_FirstOrderDate]]&lt;&gt;tblOrders[[#This Row],[Customer_LastOrderDate]],"Yes","No")</f>
        <v>Yes</v>
      </c>
    </row>
    <row r="9539" spans="1:24" x14ac:dyDescent="0.3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 s="4">
        <f>_xlfn.MINIFS(tblOrders[Order Date], tblOrders[Customer ID], tblOrders[[#This Row],[Customer ID]])</f>
        <v>40751</v>
      </c>
      <c r="W9539" s="1">
        <f>_xlfn.MAXIFS(tblOrders[Order Date], tblOrders[Customer ID], tblOrders[[#This Row],[Customer ID]])</f>
        <v>41916</v>
      </c>
      <c r="X9539" t="str">
        <f>IF(tblOrders[[#This Row],[Customer_FirstOrderDate]]&lt;&gt;tblOrders[[#This Row],[Customer_LastOrderDate]],"Yes","No")</f>
        <v>Yes</v>
      </c>
    </row>
    <row r="9540" spans="1:24" x14ac:dyDescent="0.3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 s="4">
        <f>_xlfn.MINIFS(tblOrders[Order Date], tblOrders[Customer ID], tblOrders[[#This Row],[Customer ID]])</f>
        <v>40654</v>
      </c>
      <c r="W9540" s="1">
        <f>_xlfn.MAXIFS(tblOrders[Order Date], tblOrders[Customer ID], tblOrders[[#This Row],[Customer ID]])</f>
        <v>41985</v>
      </c>
      <c r="X9540" t="str">
        <f>IF(tblOrders[[#This Row],[Customer_FirstOrderDate]]&lt;&gt;tblOrders[[#This Row],[Customer_LastOrderDate]],"Yes","No")</f>
        <v>Yes</v>
      </c>
    </row>
    <row r="9541" spans="1:24" x14ac:dyDescent="0.3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 s="4">
        <f>_xlfn.MINIFS(tblOrders[Order Date], tblOrders[Customer ID], tblOrders[[#This Row],[Customer ID]])</f>
        <v>40654</v>
      </c>
      <c r="W9541" s="1">
        <f>_xlfn.MAXIFS(tblOrders[Order Date], tblOrders[Customer ID], tblOrders[[#This Row],[Customer ID]])</f>
        <v>41985</v>
      </c>
      <c r="X9541" t="str">
        <f>IF(tblOrders[[#This Row],[Customer_FirstOrderDate]]&lt;&gt;tblOrders[[#This Row],[Customer_LastOrderDate]],"Yes","No")</f>
        <v>Yes</v>
      </c>
    </row>
    <row r="9542" spans="1:24" x14ac:dyDescent="0.3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 s="4">
        <f>_xlfn.MINIFS(tblOrders[Order Date], tblOrders[Customer ID], tblOrders[[#This Row],[Customer ID]])</f>
        <v>40648</v>
      </c>
      <c r="W9542" s="1">
        <f>_xlfn.MAXIFS(tblOrders[Order Date], tblOrders[Customer ID], tblOrders[[#This Row],[Customer ID]])</f>
        <v>41935</v>
      </c>
      <c r="X9542" t="str">
        <f>IF(tblOrders[[#This Row],[Customer_FirstOrderDate]]&lt;&gt;tblOrders[[#This Row],[Customer_LastOrderDate]],"Yes","No")</f>
        <v>Yes</v>
      </c>
    </row>
    <row r="9543" spans="1:24" x14ac:dyDescent="0.3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 s="4">
        <f>_xlfn.MINIFS(tblOrders[Order Date], tblOrders[Customer ID], tblOrders[[#This Row],[Customer ID]])</f>
        <v>40835</v>
      </c>
      <c r="W9543" s="1">
        <f>_xlfn.MAXIFS(tblOrders[Order Date], tblOrders[Customer ID], tblOrders[[#This Row],[Customer ID]])</f>
        <v>41508</v>
      </c>
      <c r="X9543" t="str">
        <f>IF(tblOrders[[#This Row],[Customer_FirstOrderDate]]&lt;&gt;tblOrders[[#This Row],[Customer_LastOrderDate]],"Yes","No")</f>
        <v>Yes</v>
      </c>
    </row>
    <row r="9544" spans="1:24" x14ac:dyDescent="0.3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 s="4">
        <f>_xlfn.MINIFS(tblOrders[Order Date], tblOrders[Customer ID], tblOrders[[#This Row],[Customer ID]])</f>
        <v>40835</v>
      </c>
      <c r="W9544" s="1">
        <f>_xlfn.MAXIFS(tblOrders[Order Date], tblOrders[Customer ID], tblOrders[[#This Row],[Customer ID]])</f>
        <v>41508</v>
      </c>
      <c r="X9544" t="str">
        <f>IF(tblOrders[[#This Row],[Customer_FirstOrderDate]]&lt;&gt;tblOrders[[#This Row],[Customer_LastOrderDate]],"Yes","No")</f>
        <v>Yes</v>
      </c>
    </row>
    <row r="9545" spans="1:24" x14ac:dyDescent="0.3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 s="4">
        <f>_xlfn.MINIFS(tblOrders[Order Date], tblOrders[Customer ID], tblOrders[[#This Row],[Customer ID]])</f>
        <v>40835</v>
      </c>
      <c r="W9545" s="1">
        <f>_xlfn.MAXIFS(tblOrders[Order Date], tblOrders[Customer ID], tblOrders[[#This Row],[Customer ID]])</f>
        <v>41508</v>
      </c>
      <c r="X9545" t="str">
        <f>IF(tblOrders[[#This Row],[Customer_FirstOrderDate]]&lt;&gt;tblOrders[[#This Row],[Customer_LastOrderDate]],"Yes","No")</f>
        <v>Yes</v>
      </c>
    </row>
    <row r="9546" spans="1:24" x14ac:dyDescent="0.3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 s="4">
        <f>_xlfn.MINIFS(tblOrders[Order Date], tblOrders[Customer ID], tblOrders[[#This Row],[Customer ID]])</f>
        <v>40835</v>
      </c>
      <c r="W9546" s="1">
        <f>_xlfn.MAXIFS(tblOrders[Order Date], tblOrders[Customer ID], tblOrders[[#This Row],[Customer ID]])</f>
        <v>41508</v>
      </c>
      <c r="X9546" t="str">
        <f>IF(tblOrders[[#This Row],[Customer_FirstOrderDate]]&lt;&gt;tblOrders[[#This Row],[Customer_LastOrderDate]],"Yes","No")</f>
        <v>Yes</v>
      </c>
    </row>
    <row r="9547" spans="1:24" x14ac:dyDescent="0.3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 s="4">
        <f>_xlfn.MINIFS(tblOrders[Order Date], tblOrders[Customer ID], tblOrders[[#This Row],[Customer ID]])</f>
        <v>40845</v>
      </c>
      <c r="W9547" s="1">
        <f>_xlfn.MAXIFS(tblOrders[Order Date], tblOrders[Customer ID], tblOrders[[#This Row],[Customer ID]])</f>
        <v>41800</v>
      </c>
      <c r="X9547" t="str">
        <f>IF(tblOrders[[#This Row],[Customer_FirstOrderDate]]&lt;&gt;tblOrders[[#This Row],[Customer_LastOrderDate]],"Yes","No")</f>
        <v>Yes</v>
      </c>
    </row>
    <row r="9548" spans="1:24" x14ac:dyDescent="0.3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 s="4">
        <f>_xlfn.MINIFS(tblOrders[Order Date], tblOrders[Customer ID], tblOrders[[#This Row],[Customer ID]])</f>
        <v>40845</v>
      </c>
      <c r="W9548" s="1">
        <f>_xlfn.MAXIFS(tblOrders[Order Date], tblOrders[Customer ID], tblOrders[[#This Row],[Customer ID]])</f>
        <v>41800</v>
      </c>
      <c r="X9548" t="str">
        <f>IF(tblOrders[[#This Row],[Customer_FirstOrderDate]]&lt;&gt;tblOrders[[#This Row],[Customer_LastOrderDate]],"Yes","No")</f>
        <v>Yes</v>
      </c>
    </row>
    <row r="9549" spans="1:24" x14ac:dyDescent="0.3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 s="4">
        <f>_xlfn.MINIFS(tblOrders[Order Date], tblOrders[Customer ID], tblOrders[[#This Row],[Customer ID]])</f>
        <v>41080</v>
      </c>
      <c r="W9549" s="1">
        <f>_xlfn.MAXIFS(tblOrders[Order Date], tblOrders[Customer ID], tblOrders[[#This Row],[Customer ID]])</f>
        <v>41963</v>
      </c>
      <c r="X9549" t="str">
        <f>IF(tblOrders[[#This Row],[Customer_FirstOrderDate]]&lt;&gt;tblOrders[[#This Row],[Customer_LastOrderDate]],"Yes","No")</f>
        <v>Yes</v>
      </c>
    </row>
    <row r="9550" spans="1:24" x14ac:dyDescent="0.3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 s="4">
        <f>_xlfn.MINIFS(tblOrders[Order Date], tblOrders[Customer ID], tblOrders[[#This Row],[Customer ID]])</f>
        <v>41080</v>
      </c>
      <c r="W9550" s="1">
        <f>_xlfn.MAXIFS(tblOrders[Order Date], tblOrders[Customer ID], tblOrders[[#This Row],[Customer ID]])</f>
        <v>41963</v>
      </c>
      <c r="X9550" t="str">
        <f>IF(tblOrders[[#This Row],[Customer_FirstOrderDate]]&lt;&gt;tblOrders[[#This Row],[Customer_LastOrderDate]],"Yes","No")</f>
        <v>Yes</v>
      </c>
    </row>
    <row r="9551" spans="1:24" x14ac:dyDescent="0.3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 s="4">
        <f>_xlfn.MINIFS(tblOrders[Order Date], tblOrders[Customer ID], tblOrders[[#This Row],[Customer ID]])</f>
        <v>41080</v>
      </c>
      <c r="W9551" s="1">
        <f>_xlfn.MAXIFS(tblOrders[Order Date], tblOrders[Customer ID], tblOrders[[#This Row],[Customer ID]])</f>
        <v>41963</v>
      </c>
      <c r="X9551" t="str">
        <f>IF(tblOrders[[#This Row],[Customer_FirstOrderDate]]&lt;&gt;tblOrders[[#This Row],[Customer_LastOrderDate]],"Yes","No")</f>
        <v>Yes</v>
      </c>
    </row>
    <row r="9552" spans="1:24" x14ac:dyDescent="0.3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 s="4">
        <f>_xlfn.MINIFS(tblOrders[Order Date], tblOrders[Customer ID], tblOrders[[#This Row],[Customer ID]])</f>
        <v>40652</v>
      </c>
      <c r="W9552" s="1">
        <f>_xlfn.MAXIFS(tblOrders[Order Date], tblOrders[Customer ID], tblOrders[[#This Row],[Customer ID]])</f>
        <v>41890</v>
      </c>
      <c r="X9552" t="str">
        <f>IF(tblOrders[[#This Row],[Customer_FirstOrderDate]]&lt;&gt;tblOrders[[#This Row],[Customer_LastOrderDate]],"Yes","No")</f>
        <v>Yes</v>
      </c>
    </row>
    <row r="9553" spans="1:24" x14ac:dyDescent="0.3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 s="4">
        <f>_xlfn.MINIFS(tblOrders[Order Date], tblOrders[Customer ID], tblOrders[[#This Row],[Customer ID]])</f>
        <v>40605</v>
      </c>
      <c r="W9553" s="1">
        <f>_xlfn.MAXIFS(tblOrders[Order Date], tblOrders[Customer ID], tblOrders[[#This Row],[Customer ID]])</f>
        <v>41223</v>
      </c>
      <c r="X9553" t="str">
        <f>IF(tblOrders[[#This Row],[Customer_FirstOrderDate]]&lt;&gt;tblOrders[[#This Row],[Customer_LastOrderDate]],"Yes","No")</f>
        <v>Yes</v>
      </c>
    </row>
    <row r="9554" spans="1:24" x14ac:dyDescent="0.3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 s="4">
        <f>_xlfn.MINIFS(tblOrders[Order Date], tblOrders[Customer ID], tblOrders[[#This Row],[Customer ID]])</f>
        <v>41059</v>
      </c>
      <c r="W9554" s="1">
        <f>_xlfn.MAXIFS(tblOrders[Order Date], tblOrders[Customer ID], tblOrders[[#This Row],[Customer ID]])</f>
        <v>41726</v>
      </c>
      <c r="X9554" t="str">
        <f>IF(tblOrders[[#This Row],[Customer_FirstOrderDate]]&lt;&gt;tblOrders[[#This Row],[Customer_LastOrderDate]],"Yes","No")</f>
        <v>Yes</v>
      </c>
    </row>
    <row r="9555" spans="1:24" x14ac:dyDescent="0.3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 s="4">
        <f>_xlfn.MINIFS(tblOrders[Order Date], tblOrders[Customer ID], tblOrders[[#This Row],[Customer ID]])</f>
        <v>40815</v>
      </c>
      <c r="W9555" s="1">
        <f>_xlfn.MAXIFS(tblOrders[Order Date], tblOrders[Customer ID], tblOrders[[#This Row],[Customer ID]])</f>
        <v>41979</v>
      </c>
      <c r="X9555" t="str">
        <f>IF(tblOrders[[#This Row],[Customer_FirstOrderDate]]&lt;&gt;tblOrders[[#This Row],[Customer_LastOrderDate]],"Yes","No")</f>
        <v>Yes</v>
      </c>
    </row>
    <row r="9556" spans="1:24" x14ac:dyDescent="0.3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 s="4">
        <f>_xlfn.MINIFS(tblOrders[Order Date], tblOrders[Customer ID], tblOrders[[#This Row],[Customer ID]])</f>
        <v>41012</v>
      </c>
      <c r="W9556" s="1">
        <f>_xlfn.MAXIFS(tblOrders[Order Date], tblOrders[Customer ID], tblOrders[[#This Row],[Customer ID]])</f>
        <v>41891</v>
      </c>
      <c r="X9556" t="str">
        <f>IF(tblOrders[[#This Row],[Customer_FirstOrderDate]]&lt;&gt;tblOrders[[#This Row],[Customer_LastOrderDate]],"Yes","No")</f>
        <v>Yes</v>
      </c>
    </row>
    <row r="9557" spans="1:24" x14ac:dyDescent="0.3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 s="4">
        <f>_xlfn.MINIFS(tblOrders[Order Date], tblOrders[Customer ID], tblOrders[[#This Row],[Customer ID]])</f>
        <v>41012</v>
      </c>
      <c r="W9557" s="1">
        <f>_xlfn.MAXIFS(tblOrders[Order Date], tblOrders[Customer ID], tblOrders[[#This Row],[Customer ID]])</f>
        <v>41891</v>
      </c>
      <c r="X9557" t="str">
        <f>IF(tblOrders[[#This Row],[Customer_FirstOrderDate]]&lt;&gt;tblOrders[[#This Row],[Customer_LastOrderDate]],"Yes","No")</f>
        <v>Yes</v>
      </c>
    </row>
    <row r="9558" spans="1:24" x14ac:dyDescent="0.3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 s="4">
        <f>_xlfn.MINIFS(tblOrders[Order Date], tblOrders[Customer ID], tblOrders[[#This Row],[Customer ID]])</f>
        <v>40669</v>
      </c>
      <c r="W9558" s="1">
        <f>_xlfn.MAXIFS(tblOrders[Order Date], tblOrders[Customer ID], tblOrders[[#This Row],[Customer ID]])</f>
        <v>41974</v>
      </c>
      <c r="X9558" t="str">
        <f>IF(tblOrders[[#This Row],[Customer_FirstOrderDate]]&lt;&gt;tblOrders[[#This Row],[Customer_LastOrderDate]],"Yes","No")</f>
        <v>Yes</v>
      </c>
    </row>
    <row r="9559" spans="1:24" x14ac:dyDescent="0.3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 s="4">
        <f>_xlfn.MINIFS(tblOrders[Order Date], tblOrders[Customer ID], tblOrders[[#This Row],[Customer ID]])</f>
        <v>40815</v>
      </c>
      <c r="W9559" s="1">
        <f>_xlfn.MAXIFS(tblOrders[Order Date], tblOrders[Customer ID], tblOrders[[#This Row],[Customer ID]])</f>
        <v>41922</v>
      </c>
      <c r="X9559" t="str">
        <f>IF(tblOrders[[#This Row],[Customer_FirstOrderDate]]&lt;&gt;tblOrders[[#This Row],[Customer_LastOrderDate]],"Yes","No")</f>
        <v>Yes</v>
      </c>
    </row>
    <row r="9560" spans="1:24" x14ac:dyDescent="0.3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 s="4">
        <f>_xlfn.MINIFS(tblOrders[Order Date], tblOrders[Customer ID], tblOrders[[#This Row],[Customer ID]])</f>
        <v>41398</v>
      </c>
      <c r="W9560" s="1">
        <f>_xlfn.MAXIFS(tblOrders[Order Date], tblOrders[Customer ID], tblOrders[[#This Row],[Customer ID]])</f>
        <v>41398</v>
      </c>
      <c r="X9560" t="str">
        <f>IF(tblOrders[[#This Row],[Customer_FirstOrderDate]]&lt;&gt;tblOrders[[#This Row],[Customer_LastOrderDate]],"Yes","No")</f>
        <v>No</v>
      </c>
    </row>
    <row r="9561" spans="1:24" x14ac:dyDescent="0.3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 s="4">
        <f>_xlfn.MINIFS(tblOrders[Order Date], tblOrders[Customer ID], tblOrders[[#This Row],[Customer ID]])</f>
        <v>41398</v>
      </c>
      <c r="W9561" s="1">
        <f>_xlfn.MAXIFS(tblOrders[Order Date], tblOrders[Customer ID], tblOrders[[#This Row],[Customer ID]])</f>
        <v>41398</v>
      </c>
      <c r="X9561" t="str">
        <f>IF(tblOrders[[#This Row],[Customer_FirstOrderDate]]&lt;&gt;tblOrders[[#This Row],[Customer_LastOrderDate]],"Yes","No")</f>
        <v>No</v>
      </c>
    </row>
    <row r="9562" spans="1:24" x14ac:dyDescent="0.3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 s="4">
        <f>_xlfn.MINIFS(tblOrders[Order Date], tblOrders[Customer ID], tblOrders[[#This Row],[Customer ID]])</f>
        <v>41398</v>
      </c>
      <c r="W9562" s="1">
        <f>_xlfn.MAXIFS(tblOrders[Order Date], tblOrders[Customer ID], tblOrders[[#This Row],[Customer ID]])</f>
        <v>41398</v>
      </c>
      <c r="X9562" t="str">
        <f>IF(tblOrders[[#This Row],[Customer_FirstOrderDate]]&lt;&gt;tblOrders[[#This Row],[Customer_LastOrderDate]],"Yes","No")</f>
        <v>No</v>
      </c>
    </row>
    <row r="9563" spans="1:24" x14ac:dyDescent="0.3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 s="4">
        <f>_xlfn.MINIFS(tblOrders[Order Date], tblOrders[Customer ID], tblOrders[[#This Row],[Customer ID]])</f>
        <v>41398</v>
      </c>
      <c r="W9563" s="1">
        <f>_xlfn.MAXIFS(tblOrders[Order Date], tblOrders[Customer ID], tblOrders[[#This Row],[Customer ID]])</f>
        <v>41398</v>
      </c>
      <c r="X9563" t="str">
        <f>IF(tblOrders[[#This Row],[Customer_FirstOrderDate]]&lt;&gt;tblOrders[[#This Row],[Customer_LastOrderDate]],"Yes","No")</f>
        <v>No</v>
      </c>
    </row>
    <row r="9564" spans="1:24" x14ac:dyDescent="0.3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 s="4">
        <f>_xlfn.MINIFS(tblOrders[Order Date], tblOrders[Customer ID], tblOrders[[#This Row],[Customer ID]])</f>
        <v>41398</v>
      </c>
      <c r="W9564" s="1">
        <f>_xlfn.MAXIFS(tblOrders[Order Date], tblOrders[Customer ID], tblOrders[[#This Row],[Customer ID]])</f>
        <v>41398</v>
      </c>
      <c r="X9564" t="str">
        <f>IF(tblOrders[[#This Row],[Customer_FirstOrderDate]]&lt;&gt;tblOrders[[#This Row],[Customer_LastOrderDate]],"Yes","No")</f>
        <v>No</v>
      </c>
    </row>
    <row r="9565" spans="1:24" x14ac:dyDescent="0.3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 s="4">
        <f>_xlfn.MINIFS(tblOrders[Order Date], tblOrders[Customer ID], tblOrders[[#This Row],[Customer ID]])</f>
        <v>41398</v>
      </c>
      <c r="W9565" s="1">
        <f>_xlfn.MAXIFS(tblOrders[Order Date], tblOrders[Customer ID], tblOrders[[#This Row],[Customer ID]])</f>
        <v>41398</v>
      </c>
      <c r="X9565" t="str">
        <f>IF(tblOrders[[#This Row],[Customer_FirstOrderDate]]&lt;&gt;tblOrders[[#This Row],[Customer_LastOrderDate]],"Yes","No")</f>
        <v>No</v>
      </c>
    </row>
    <row r="9566" spans="1:24" x14ac:dyDescent="0.3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 s="4">
        <f>_xlfn.MINIFS(tblOrders[Order Date], tblOrders[Customer ID], tblOrders[[#This Row],[Customer ID]])</f>
        <v>41061</v>
      </c>
      <c r="W9566" s="1">
        <f>_xlfn.MAXIFS(tblOrders[Order Date], tblOrders[Customer ID], tblOrders[[#This Row],[Customer ID]])</f>
        <v>41955</v>
      </c>
      <c r="X9566" t="str">
        <f>IF(tblOrders[[#This Row],[Customer_FirstOrderDate]]&lt;&gt;tblOrders[[#This Row],[Customer_LastOrderDate]],"Yes","No")</f>
        <v>Yes</v>
      </c>
    </row>
    <row r="9567" spans="1:24" x14ac:dyDescent="0.3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 s="4">
        <f>_xlfn.MINIFS(tblOrders[Order Date], tblOrders[Customer ID], tblOrders[[#This Row],[Customer ID]])</f>
        <v>40633</v>
      </c>
      <c r="W9567" s="1">
        <f>_xlfn.MAXIFS(tblOrders[Order Date], tblOrders[Customer ID], tblOrders[[#This Row],[Customer ID]])</f>
        <v>41890</v>
      </c>
      <c r="X9567" t="str">
        <f>IF(tblOrders[[#This Row],[Customer_FirstOrderDate]]&lt;&gt;tblOrders[[#This Row],[Customer_LastOrderDate]],"Yes","No")</f>
        <v>Yes</v>
      </c>
    </row>
    <row r="9568" spans="1:24" x14ac:dyDescent="0.3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 s="4">
        <f>_xlfn.MINIFS(tblOrders[Order Date], tblOrders[Customer ID], tblOrders[[#This Row],[Customer ID]])</f>
        <v>40633</v>
      </c>
      <c r="W9568" s="1">
        <f>_xlfn.MAXIFS(tblOrders[Order Date], tblOrders[Customer ID], tblOrders[[#This Row],[Customer ID]])</f>
        <v>41890</v>
      </c>
      <c r="X9568" t="str">
        <f>IF(tblOrders[[#This Row],[Customer_FirstOrderDate]]&lt;&gt;tblOrders[[#This Row],[Customer_LastOrderDate]],"Yes","No")</f>
        <v>Yes</v>
      </c>
    </row>
    <row r="9569" spans="1:24" x14ac:dyDescent="0.3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 s="4">
        <f>_xlfn.MINIFS(tblOrders[Order Date], tblOrders[Customer ID], tblOrders[[#This Row],[Customer ID]])</f>
        <v>40633</v>
      </c>
      <c r="W9569" s="1">
        <f>_xlfn.MAXIFS(tblOrders[Order Date], tblOrders[Customer ID], tblOrders[[#This Row],[Customer ID]])</f>
        <v>41890</v>
      </c>
      <c r="X9569" t="str">
        <f>IF(tblOrders[[#This Row],[Customer_FirstOrderDate]]&lt;&gt;tblOrders[[#This Row],[Customer_LastOrderDate]],"Yes","No")</f>
        <v>Yes</v>
      </c>
    </row>
    <row r="9570" spans="1:24" x14ac:dyDescent="0.3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 s="4">
        <f>_xlfn.MINIFS(tblOrders[Order Date], tblOrders[Customer ID], tblOrders[[#This Row],[Customer ID]])</f>
        <v>40628</v>
      </c>
      <c r="W9570" s="1">
        <f>_xlfn.MAXIFS(tblOrders[Order Date], tblOrders[Customer ID], tblOrders[[#This Row],[Customer ID]])</f>
        <v>41983</v>
      </c>
      <c r="X9570" t="str">
        <f>IF(tblOrders[[#This Row],[Customer_FirstOrderDate]]&lt;&gt;tblOrders[[#This Row],[Customer_LastOrderDate]],"Yes","No")</f>
        <v>Yes</v>
      </c>
    </row>
    <row r="9571" spans="1:24" x14ac:dyDescent="0.3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 s="4">
        <f>_xlfn.MINIFS(tblOrders[Order Date], tblOrders[Customer ID], tblOrders[[#This Row],[Customer ID]])</f>
        <v>40763</v>
      </c>
      <c r="W9571" s="1">
        <f>_xlfn.MAXIFS(tblOrders[Order Date], tblOrders[Customer ID], tblOrders[[#This Row],[Customer ID]])</f>
        <v>41956</v>
      </c>
      <c r="X9571" t="str">
        <f>IF(tblOrders[[#This Row],[Customer_FirstOrderDate]]&lt;&gt;tblOrders[[#This Row],[Customer_LastOrderDate]],"Yes","No")</f>
        <v>Yes</v>
      </c>
    </row>
    <row r="9572" spans="1:24" x14ac:dyDescent="0.3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 s="4">
        <f>_xlfn.MINIFS(tblOrders[Order Date], tblOrders[Customer ID], tblOrders[[#This Row],[Customer ID]])</f>
        <v>40763</v>
      </c>
      <c r="W9572" s="1">
        <f>_xlfn.MAXIFS(tblOrders[Order Date], tblOrders[Customer ID], tblOrders[[#This Row],[Customer ID]])</f>
        <v>41956</v>
      </c>
      <c r="X9572" t="str">
        <f>IF(tblOrders[[#This Row],[Customer_FirstOrderDate]]&lt;&gt;tblOrders[[#This Row],[Customer_LastOrderDate]],"Yes","No")</f>
        <v>Yes</v>
      </c>
    </row>
    <row r="9573" spans="1:24" x14ac:dyDescent="0.3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 s="4">
        <f>_xlfn.MINIFS(tblOrders[Order Date], tblOrders[Customer ID], tblOrders[[#This Row],[Customer ID]])</f>
        <v>40763</v>
      </c>
      <c r="W9573" s="1">
        <f>_xlfn.MAXIFS(tblOrders[Order Date], tblOrders[Customer ID], tblOrders[[#This Row],[Customer ID]])</f>
        <v>41956</v>
      </c>
      <c r="X9573" t="str">
        <f>IF(tblOrders[[#This Row],[Customer_FirstOrderDate]]&lt;&gt;tblOrders[[#This Row],[Customer_LastOrderDate]],"Yes","No")</f>
        <v>Yes</v>
      </c>
    </row>
    <row r="9574" spans="1:24" x14ac:dyDescent="0.3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 s="4">
        <f>_xlfn.MINIFS(tblOrders[Order Date], tblOrders[Customer ID], tblOrders[[#This Row],[Customer ID]])</f>
        <v>40763</v>
      </c>
      <c r="W9574" s="1">
        <f>_xlfn.MAXIFS(tblOrders[Order Date], tblOrders[Customer ID], tblOrders[[#This Row],[Customer ID]])</f>
        <v>41956</v>
      </c>
      <c r="X9574" t="str">
        <f>IF(tblOrders[[#This Row],[Customer_FirstOrderDate]]&lt;&gt;tblOrders[[#This Row],[Customer_LastOrderDate]],"Yes","No")</f>
        <v>Yes</v>
      </c>
    </row>
    <row r="9575" spans="1:24" x14ac:dyDescent="0.3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 s="4">
        <f>_xlfn.MINIFS(tblOrders[Order Date], tblOrders[Customer ID], tblOrders[[#This Row],[Customer ID]])</f>
        <v>40763</v>
      </c>
      <c r="W9575" s="1">
        <f>_xlfn.MAXIFS(tblOrders[Order Date], tblOrders[Customer ID], tblOrders[[#This Row],[Customer ID]])</f>
        <v>41956</v>
      </c>
      <c r="X9575" t="str">
        <f>IF(tblOrders[[#This Row],[Customer_FirstOrderDate]]&lt;&gt;tblOrders[[#This Row],[Customer_LastOrderDate]],"Yes","No")</f>
        <v>Yes</v>
      </c>
    </row>
    <row r="9576" spans="1:24" x14ac:dyDescent="0.3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 s="4">
        <f>_xlfn.MINIFS(tblOrders[Order Date], tblOrders[Customer ID], tblOrders[[#This Row],[Customer ID]])</f>
        <v>40796</v>
      </c>
      <c r="W9576" s="1">
        <f>_xlfn.MAXIFS(tblOrders[Order Date], tblOrders[Customer ID], tblOrders[[#This Row],[Customer ID]])</f>
        <v>41945</v>
      </c>
      <c r="X9576" t="str">
        <f>IF(tblOrders[[#This Row],[Customer_FirstOrderDate]]&lt;&gt;tblOrders[[#This Row],[Customer_LastOrderDate]],"Yes","No")</f>
        <v>Yes</v>
      </c>
    </row>
    <row r="9577" spans="1:24" x14ac:dyDescent="0.3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 s="4">
        <f>_xlfn.MINIFS(tblOrders[Order Date], tblOrders[Customer ID], tblOrders[[#This Row],[Customer ID]])</f>
        <v>40709</v>
      </c>
      <c r="W9577" s="1">
        <f>_xlfn.MAXIFS(tblOrders[Order Date], tblOrders[Customer ID], tblOrders[[#This Row],[Customer ID]])</f>
        <v>41897</v>
      </c>
      <c r="X9577" t="str">
        <f>IF(tblOrders[[#This Row],[Customer_FirstOrderDate]]&lt;&gt;tblOrders[[#This Row],[Customer_LastOrderDate]],"Yes","No")</f>
        <v>Yes</v>
      </c>
    </row>
    <row r="9578" spans="1:24" x14ac:dyDescent="0.3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 s="4">
        <f>_xlfn.MINIFS(tblOrders[Order Date], tblOrders[Customer ID], tblOrders[[#This Row],[Customer ID]])</f>
        <v>40709</v>
      </c>
      <c r="W9578" s="1">
        <f>_xlfn.MAXIFS(tblOrders[Order Date], tblOrders[Customer ID], tblOrders[[#This Row],[Customer ID]])</f>
        <v>41897</v>
      </c>
      <c r="X9578" t="str">
        <f>IF(tblOrders[[#This Row],[Customer_FirstOrderDate]]&lt;&gt;tblOrders[[#This Row],[Customer_LastOrderDate]],"Yes","No")</f>
        <v>Yes</v>
      </c>
    </row>
    <row r="9579" spans="1:24" x14ac:dyDescent="0.3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 s="4">
        <f>_xlfn.MINIFS(tblOrders[Order Date], tblOrders[Customer ID], tblOrders[[#This Row],[Customer ID]])</f>
        <v>40709</v>
      </c>
      <c r="W9579" s="1">
        <f>_xlfn.MAXIFS(tblOrders[Order Date], tblOrders[Customer ID], tblOrders[[#This Row],[Customer ID]])</f>
        <v>41897</v>
      </c>
      <c r="X9579" t="str">
        <f>IF(tblOrders[[#This Row],[Customer_FirstOrderDate]]&lt;&gt;tblOrders[[#This Row],[Customer_LastOrderDate]],"Yes","No")</f>
        <v>Yes</v>
      </c>
    </row>
    <row r="9580" spans="1:24" x14ac:dyDescent="0.3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 s="4">
        <f>_xlfn.MINIFS(tblOrders[Order Date], tblOrders[Customer ID], tblOrders[[#This Row],[Customer ID]])</f>
        <v>41143</v>
      </c>
      <c r="W9580" s="1">
        <f>_xlfn.MAXIFS(tblOrders[Order Date], tblOrders[Customer ID], tblOrders[[#This Row],[Customer ID]])</f>
        <v>41950</v>
      </c>
      <c r="X9580" t="str">
        <f>IF(tblOrders[[#This Row],[Customer_FirstOrderDate]]&lt;&gt;tblOrders[[#This Row],[Customer_LastOrderDate]],"Yes","No")</f>
        <v>Yes</v>
      </c>
    </row>
    <row r="9581" spans="1:24" x14ac:dyDescent="0.3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 s="4">
        <f>_xlfn.MINIFS(tblOrders[Order Date], tblOrders[Customer ID], tblOrders[[#This Row],[Customer ID]])</f>
        <v>41143</v>
      </c>
      <c r="W9581" s="1">
        <f>_xlfn.MAXIFS(tblOrders[Order Date], tblOrders[Customer ID], tblOrders[[#This Row],[Customer ID]])</f>
        <v>41950</v>
      </c>
      <c r="X9581" t="str">
        <f>IF(tblOrders[[#This Row],[Customer_FirstOrderDate]]&lt;&gt;tblOrders[[#This Row],[Customer_LastOrderDate]],"Yes","No")</f>
        <v>Yes</v>
      </c>
    </row>
    <row r="9582" spans="1:24" x14ac:dyDescent="0.3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 s="4">
        <f>_xlfn.MINIFS(tblOrders[Order Date], tblOrders[Customer ID], tblOrders[[#This Row],[Customer ID]])</f>
        <v>41143</v>
      </c>
      <c r="W9582" s="1">
        <f>_xlfn.MAXIFS(tblOrders[Order Date], tblOrders[Customer ID], tblOrders[[#This Row],[Customer ID]])</f>
        <v>41950</v>
      </c>
      <c r="X9582" t="str">
        <f>IF(tblOrders[[#This Row],[Customer_FirstOrderDate]]&lt;&gt;tblOrders[[#This Row],[Customer_LastOrderDate]],"Yes","No")</f>
        <v>Yes</v>
      </c>
    </row>
    <row r="9583" spans="1:24" x14ac:dyDescent="0.3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 s="4">
        <f>_xlfn.MINIFS(tblOrders[Order Date], tblOrders[Customer ID], tblOrders[[#This Row],[Customer ID]])</f>
        <v>41143</v>
      </c>
      <c r="W9583" s="1">
        <f>_xlfn.MAXIFS(tblOrders[Order Date], tblOrders[Customer ID], tblOrders[[#This Row],[Customer ID]])</f>
        <v>41950</v>
      </c>
      <c r="X9583" t="str">
        <f>IF(tblOrders[[#This Row],[Customer_FirstOrderDate]]&lt;&gt;tblOrders[[#This Row],[Customer_LastOrderDate]],"Yes","No")</f>
        <v>Yes</v>
      </c>
    </row>
    <row r="9584" spans="1:24" x14ac:dyDescent="0.3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 s="4">
        <f>_xlfn.MINIFS(tblOrders[Order Date], tblOrders[Customer ID], tblOrders[[#This Row],[Customer ID]])</f>
        <v>41433</v>
      </c>
      <c r="W9584" s="1">
        <f>_xlfn.MAXIFS(tblOrders[Order Date], tblOrders[Customer ID], tblOrders[[#This Row],[Customer ID]])</f>
        <v>41985</v>
      </c>
      <c r="X9584" t="str">
        <f>IF(tblOrders[[#This Row],[Customer_FirstOrderDate]]&lt;&gt;tblOrders[[#This Row],[Customer_LastOrderDate]],"Yes","No")</f>
        <v>Yes</v>
      </c>
    </row>
    <row r="9585" spans="1:24" x14ac:dyDescent="0.3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 s="4">
        <f>_xlfn.MINIFS(tblOrders[Order Date], tblOrders[Customer ID], tblOrders[[#This Row],[Customer ID]])</f>
        <v>40806</v>
      </c>
      <c r="W9585" s="1">
        <f>_xlfn.MAXIFS(tblOrders[Order Date], tblOrders[Customer ID], tblOrders[[#This Row],[Customer ID]])</f>
        <v>41816</v>
      </c>
      <c r="X9585" t="str">
        <f>IF(tblOrders[[#This Row],[Customer_FirstOrderDate]]&lt;&gt;tblOrders[[#This Row],[Customer_LastOrderDate]],"Yes","No")</f>
        <v>Yes</v>
      </c>
    </row>
    <row r="9586" spans="1:24" x14ac:dyDescent="0.3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 s="4">
        <f>_xlfn.MINIFS(tblOrders[Order Date], tblOrders[Customer ID], tblOrders[[#This Row],[Customer ID]])</f>
        <v>41012</v>
      </c>
      <c r="W9586" s="1">
        <f>_xlfn.MAXIFS(tblOrders[Order Date], tblOrders[Customer ID], tblOrders[[#This Row],[Customer ID]])</f>
        <v>41878</v>
      </c>
      <c r="X9586" t="str">
        <f>IF(tblOrders[[#This Row],[Customer_FirstOrderDate]]&lt;&gt;tblOrders[[#This Row],[Customer_LastOrderDate]],"Yes","No")</f>
        <v>Yes</v>
      </c>
    </row>
    <row r="9587" spans="1:24" x14ac:dyDescent="0.3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 s="4">
        <f>_xlfn.MINIFS(tblOrders[Order Date], tblOrders[Customer ID], tblOrders[[#This Row],[Customer ID]])</f>
        <v>41033</v>
      </c>
      <c r="W9587" s="1">
        <f>_xlfn.MAXIFS(tblOrders[Order Date], tblOrders[Customer ID], tblOrders[[#This Row],[Customer ID]])</f>
        <v>41928</v>
      </c>
      <c r="X9587" t="str">
        <f>IF(tblOrders[[#This Row],[Customer_FirstOrderDate]]&lt;&gt;tblOrders[[#This Row],[Customer_LastOrderDate]],"Yes","No")</f>
        <v>Yes</v>
      </c>
    </row>
    <row r="9588" spans="1:24" x14ac:dyDescent="0.3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 s="4">
        <f>_xlfn.MINIFS(tblOrders[Order Date], tblOrders[Customer ID], tblOrders[[#This Row],[Customer ID]])</f>
        <v>41312</v>
      </c>
      <c r="W9588" s="1">
        <f>_xlfn.MAXIFS(tblOrders[Order Date], tblOrders[Customer ID], tblOrders[[#This Row],[Customer ID]])</f>
        <v>41906</v>
      </c>
      <c r="X9588" t="str">
        <f>IF(tblOrders[[#This Row],[Customer_FirstOrderDate]]&lt;&gt;tblOrders[[#This Row],[Customer_LastOrderDate]],"Yes","No")</f>
        <v>Yes</v>
      </c>
    </row>
    <row r="9589" spans="1:24" x14ac:dyDescent="0.3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 s="4">
        <f>_xlfn.MINIFS(tblOrders[Order Date], tblOrders[Customer ID], tblOrders[[#This Row],[Customer ID]])</f>
        <v>41167</v>
      </c>
      <c r="W9589" s="1">
        <f>_xlfn.MAXIFS(tblOrders[Order Date], tblOrders[Customer ID], tblOrders[[#This Row],[Customer ID]])</f>
        <v>41904</v>
      </c>
      <c r="X9589" t="str">
        <f>IF(tblOrders[[#This Row],[Customer_FirstOrderDate]]&lt;&gt;tblOrders[[#This Row],[Customer_LastOrderDate]],"Yes","No")</f>
        <v>Yes</v>
      </c>
    </row>
    <row r="9590" spans="1:24" x14ac:dyDescent="0.3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 s="4">
        <f>_xlfn.MINIFS(tblOrders[Order Date], tblOrders[Customer ID], tblOrders[[#This Row],[Customer ID]])</f>
        <v>40619</v>
      </c>
      <c r="W9590" s="1">
        <f>_xlfn.MAXIFS(tblOrders[Order Date], tblOrders[Customer ID], tblOrders[[#This Row],[Customer ID]])</f>
        <v>41844</v>
      </c>
      <c r="X9590" t="str">
        <f>IF(tblOrders[[#This Row],[Customer_FirstOrderDate]]&lt;&gt;tblOrders[[#This Row],[Customer_LastOrderDate]],"Yes","No")</f>
        <v>Yes</v>
      </c>
    </row>
    <row r="9591" spans="1:24" x14ac:dyDescent="0.3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 s="4">
        <f>_xlfn.MINIFS(tblOrders[Order Date], tblOrders[Customer ID], tblOrders[[#This Row],[Customer ID]])</f>
        <v>40674</v>
      </c>
      <c r="W9591" s="1">
        <f>_xlfn.MAXIFS(tblOrders[Order Date], tblOrders[Customer ID], tblOrders[[#This Row],[Customer ID]])</f>
        <v>41235</v>
      </c>
      <c r="X9591" t="str">
        <f>IF(tblOrders[[#This Row],[Customer_FirstOrderDate]]&lt;&gt;tblOrders[[#This Row],[Customer_LastOrderDate]],"Yes","No")</f>
        <v>Yes</v>
      </c>
    </row>
    <row r="9592" spans="1:24" x14ac:dyDescent="0.3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 s="4">
        <f>_xlfn.MINIFS(tblOrders[Order Date], tblOrders[Customer ID], tblOrders[[#This Row],[Customer ID]])</f>
        <v>40674</v>
      </c>
      <c r="W9592" s="1">
        <f>_xlfn.MAXIFS(tblOrders[Order Date], tblOrders[Customer ID], tblOrders[[#This Row],[Customer ID]])</f>
        <v>41235</v>
      </c>
      <c r="X9592" t="str">
        <f>IF(tblOrders[[#This Row],[Customer_FirstOrderDate]]&lt;&gt;tblOrders[[#This Row],[Customer_LastOrderDate]],"Yes","No")</f>
        <v>Yes</v>
      </c>
    </row>
    <row r="9593" spans="1:24" x14ac:dyDescent="0.3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 s="4">
        <f>_xlfn.MINIFS(tblOrders[Order Date], tblOrders[Customer ID], tblOrders[[#This Row],[Customer ID]])</f>
        <v>40811</v>
      </c>
      <c r="W9593" s="1">
        <f>_xlfn.MAXIFS(tblOrders[Order Date], tblOrders[Customer ID], tblOrders[[#This Row],[Customer ID]])</f>
        <v>41965</v>
      </c>
      <c r="X9593" t="str">
        <f>IF(tblOrders[[#This Row],[Customer_FirstOrderDate]]&lt;&gt;tblOrders[[#This Row],[Customer_LastOrderDate]],"Yes","No")</f>
        <v>Yes</v>
      </c>
    </row>
    <row r="9594" spans="1:24" x14ac:dyDescent="0.3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 s="4">
        <f>_xlfn.MINIFS(tblOrders[Order Date], tblOrders[Customer ID], tblOrders[[#This Row],[Customer ID]])</f>
        <v>40811</v>
      </c>
      <c r="W9594" s="1">
        <f>_xlfn.MAXIFS(tblOrders[Order Date], tblOrders[Customer ID], tblOrders[[#This Row],[Customer ID]])</f>
        <v>41965</v>
      </c>
      <c r="X9594" t="str">
        <f>IF(tblOrders[[#This Row],[Customer_FirstOrderDate]]&lt;&gt;tblOrders[[#This Row],[Customer_LastOrderDate]],"Yes","No")</f>
        <v>Yes</v>
      </c>
    </row>
    <row r="9595" spans="1:24" x14ac:dyDescent="0.3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 s="4">
        <f>_xlfn.MINIFS(tblOrders[Order Date], tblOrders[Customer ID], tblOrders[[#This Row],[Customer ID]])</f>
        <v>41348</v>
      </c>
      <c r="W9595" s="1">
        <f>_xlfn.MAXIFS(tblOrders[Order Date], tblOrders[Customer ID], tblOrders[[#This Row],[Customer ID]])</f>
        <v>41969</v>
      </c>
      <c r="X9595" t="str">
        <f>IF(tblOrders[[#This Row],[Customer_FirstOrderDate]]&lt;&gt;tblOrders[[#This Row],[Customer_LastOrderDate]],"Yes","No")</f>
        <v>Yes</v>
      </c>
    </row>
    <row r="9596" spans="1:24" x14ac:dyDescent="0.3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 s="4">
        <f>_xlfn.MINIFS(tblOrders[Order Date], tblOrders[Customer ID], tblOrders[[#This Row],[Customer ID]])</f>
        <v>41348</v>
      </c>
      <c r="W9596" s="1">
        <f>_xlfn.MAXIFS(tblOrders[Order Date], tblOrders[Customer ID], tblOrders[[#This Row],[Customer ID]])</f>
        <v>41969</v>
      </c>
      <c r="X9596" t="str">
        <f>IF(tblOrders[[#This Row],[Customer_FirstOrderDate]]&lt;&gt;tblOrders[[#This Row],[Customer_LastOrderDate]],"Yes","No")</f>
        <v>Yes</v>
      </c>
    </row>
    <row r="9597" spans="1:24" x14ac:dyDescent="0.3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 s="4">
        <f>_xlfn.MINIFS(tblOrders[Order Date], tblOrders[Customer ID], tblOrders[[#This Row],[Customer ID]])</f>
        <v>40814</v>
      </c>
      <c r="W9597" s="1">
        <f>_xlfn.MAXIFS(tblOrders[Order Date], tblOrders[Customer ID], tblOrders[[#This Row],[Customer ID]])</f>
        <v>41892</v>
      </c>
      <c r="X9597" t="str">
        <f>IF(tblOrders[[#This Row],[Customer_FirstOrderDate]]&lt;&gt;tblOrders[[#This Row],[Customer_LastOrderDate]],"Yes","No")</f>
        <v>Yes</v>
      </c>
    </row>
    <row r="9598" spans="1:24" x14ac:dyDescent="0.3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 s="4">
        <f>_xlfn.MINIFS(tblOrders[Order Date], tblOrders[Customer ID], tblOrders[[#This Row],[Customer ID]])</f>
        <v>40814</v>
      </c>
      <c r="W9598" s="1">
        <f>_xlfn.MAXIFS(tblOrders[Order Date], tblOrders[Customer ID], tblOrders[[#This Row],[Customer ID]])</f>
        <v>41892</v>
      </c>
      <c r="X9598" t="str">
        <f>IF(tblOrders[[#This Row],[Customer_FirstOrderDate]]&lt;&gt;tblOrders[[#This Row],[Customer_LastOrderDate]],"Yes","No")</f>
        <v>Yes</v>
      </c>
    </row>
    <row r="9599" spans="1:24" x14ac:dyDescent="0.3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 s="4">
        <f>_xlfn.MINIFS(tblOrders[Order Date], tblOrders[Customer ID], tblOrders[[#This Row],[Customer ID]])</f>
        <v>40814</v>
      </c>
      <c r="W9599" s="1">
        <f>_xlfn.MAXIFS(tblOrders[Order Date], tblOrders[Customer ID], tblOrders[[#This Row],[Customer ID]])</f>
        <v>41892</v>
      </c>
      <c r="X9599" t="str">
        <f>IF(tblOrders[[#This Row],[Customer_FirstOrderDate]]&lt;&gt;tblOrders[[#This Row],[Customer_LastOrderDate]],"Yes","No")</f>
        <v>Yes</v>
      </c>
    </row>
    <row r="9600" spans="1:24" x14ac:dyDescent="0.3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 s="4">
        <f>_xlfn.MINIFS(tblOrders[Order Date], tblOrders[Customer ID], tblOrders[[#This Row],[Customer ID]])</f>
        <v>41073</v>
      </c>
      <c r="W9600" s="1">
        <f>_xlfn.MAXIFS(tblOrders[Order Date], tblOrders[Customer ID], tblOrders[[#This Row],[Customer ID]])</f>
        <v>41934</v>
      </c>
      <c r="X9600" t="str">
        <f>IF(tblOrders[[#This Row],[Customer_FirstOrderDate]]&lt;&gt;tblOrders[[#This Row],[Customer_LastOrderDate]],"Yes","No")</f>
        <v>Yes</v>
      </c>
    </row>
    <row r="9601" spans="1:24" x14ac:dyDescent="0.3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 s="4">
        <f>_xlfn.MINIFS(tblOrders[Order Date], tblOrders[Customer ID], tblOrders[[#This Row],[Customer ID]])</f>
        <v>41013</v>
      </c>
      <c r="W9601" s="1">
        <f>_xlfn.MAXIFS(tblOrders[Order Date], tblOrders[Customer ID], tblOrders[[#This Row],[Customer ID]])</f>
        <v>41996</v>
      </c>
      <c r="X9601" t="str">
        <f>IF(tblOrders[[#This Row],[Customer_FirstOrderDate]]&lt;&gt;tblOrders[[#This Row],[Customer_LastOrderDate]],"Yes","No")</f>
        <v>Yes</v>
      </c>
    </row>
    <row r="9602" spans="1:24" x14ac:dyDescent="0.3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 s="4">
        <f>_xlfn.MINIFS(tblOrders[Order Date], tblOrders[Customer ID], tblOrders[[#This Row],[Customer ID]])</f>
        <v>40732</v>
      </c>
      <c r="W9602" s="1">
        <f>_xlfn.MAXIFS(tblOrders[Order Date], tblOrders[Customer ID], tblOrders[[#This Row],[Customer ID]])</f>
        <v>41956</v>
      </c>
      <c r="X9602" t="str">
        <f>IF(tblOrders[[#This Row],[Customer_FirstOrderDate]]&lt;&gt;tblOrders[[#This Row],[Customer_LastOrderDate]],"Yes","No")</f>
        <v>Yes</v>
      </c>
    </row>
    <row r="9603" spans="1:24" x14ac:dyDescent="0.3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 s="4">
        <f>_xlfn.MINIFS(tblOrders[Order Date], tblOrders[Customer ID], tblOrders[[#This Row],[Customer ID]])</f>
        <v>40777</v>
      </c>
      <c r="W9603" s="1">
        <f>_xlfn.MAXIFS(tblOrders[Order Date], tblOrders[Customer ID], tblOrders[[#This Row],[Customer ID]])</f>
        <v>41996</v>
      </c>
      <c r="X9603" t="str">
        <f>IF(tblOrders[[#This Row],[Customer_FirstOrderDate]]&lt;&gt;tblOrders[[#This Row],[Customer_LastOrderDate]],"Yes","No")</f>
        <v>Yes</v>
      </c>
    </row>
    <row r="9604" spans="1:24" x14ac:dyDescent="0.3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 s="4">
        <f>_xlfn.MINIFS(tblOrders[Order Date], tblOrders[Customer ID], tblOrders[[#This Row],[Customer ID]])</f>
        <v>40682</v>
      </c>
      <c r="W9604" s="1">
        <f>_xlfn.MAXIFS(tblOrders[Order Date], tblOrders[Customer ID], tblOrders[[#This Row],[Customer ID]])</f>
        <v>41967</v>
      </c>
      <c r="X9604" t="str">
        <f>IF(tblOrders[[#This Row],[Customer_FirstOrderDate]]&lt;&gt;tblOrders[[#This Row],[Customer_LastOrderDate]],"Yes","No")</f>
        <v>Yes</v>
      </c>
    </row>
    <row r="9605" spans="1:24" x14ac:dyDescent="0.3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 s="4">
        <f>_xlfn.MINIFS(tblOrders[Order Date], tblOrders[Customer ID], tblOrders[[#This Row],[Customer ID]])</f>
        <v>40850</v>
      </c>
      <c r="W9605" s="1">
        <f>_xlfn.MAXIFS(tblOrders[Order Date], tblOrders[Customer ID], tblOrders[[#This Row],[Customer ID]])</f>
        <v>41982</v>
      </c>
      <c r="X9605" t="str">
        <f>IF(tblOrders[[#This Row],[Customer_FirstOrderDate]]&lt;&gt;tblOrders[[#This Row],[Customer_LastOrderDate]],"Yes","No")</f>
        <v>Yes</v>
      </c>
    </row>
    <row r="9606" spans="1:24" x14ac:dyDescent="0.3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 s="4">
        <f>_xlfn.MINIFS(tblOrders[Order Date], tblOrders[Customer ID], tblOrders[[#This Row],[Customer ID]])</f>
        <v>41215</v>
      </c>
      <c r="W9606" s="1">
        <f>_xlfn.MAXIFS(tblOrders[Order Date], tblOrders[Customer ID], tblOrders[[#This Row],[Customer ID]])</f>
        <v>41982</v>
      </c>
      <c r="X9606" t="str">
        <f>IF(tblOrders[[#This Row],[Customer_FirstOrderDate]]&lt;&gt;tblOrders[[#This Row],[Customer_LastOrderDate]],"Yes","No")</f>
        <v>Yes</v>
      </c>
    </row>
    <row r="9607" spans="1:24" x14ac:dyDescent="0.3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 s="4">
        <f>_xlfn.MINIFS(tblOrders[Order Date], tblOrders[Customer ID], tblOrders[[#This Row],[Customer ID]])</f>
        <v>40806</v>
      </c>
      <c r="W9607" s="1">
        <f>_xlfn.MAXIFS(tblOrders[Order Date], tblOrders[Customer ID], tblOrders[[#This Row],[Customer ID]])</f>
        <v>41981</v>
      </c>
      <c r="X9607" t="str">
        <f>IF(tblOrders[[#This Row],[Customer_FirstOrderDate]]&lt;&gt;tblOrders[[#This Row],[Customer_LastOrderDate]],"Yes","No")</f>
        <v>Yes</v>
      </c>
    </row>
    <row r="9608" spans="1:24" x14ac:dyDescent="0.3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 s="4">
        <f>_xlfn.MINIFS(tblOrders[Order Date], tblOrders[Customer ID], tblOrders[[#This Row],[Customer ID]])</f>
        <v>40806</v>
      </c>
      <c r="W9608" s="1">
        <f>_xlfn.MAXIFS(tblOrders[Order Date], tblOrders[Customer ID], tblOrders[[#This Row],[Customer ID]])</f>
        <v>41981</v>
      </c>
      <c r="X9608" t="str">
        <f>IF(tblOrders[[#This Row],[Customer_FirstOrderDate]]&lt;&gt;tblOrders[[#This Row],[Customer_LastOrderDate]],"Yes","No")</f>
        <v>Yes</v>
      </c>
    </row>
    <row r="9609" spans="1:24" x14ac:dyDescent="0.3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 s="4">
        <f>_xlfn.MINIFS(tblOrders[Order Date], tblOrders[Customer ID], tblOrders[[#This Row],[Customer ID]])</f>
        <v>40875</v>
      </c>
      <c r="W9609" s="1">
        <f>_xlfn.MAXIFS(tblOrders[Order Date], tblOrders[Customer ID], tblOrders[[#This Row],[Customer ID]])</f>
        <v>41979</v>
      </c>
      <c r="X9609" t="str">
        <f>IF(tblOrders[[#This Row],[Customer_FirstOrderDate]]&lt;&gt;tblOrders[[#This Row],[Customer_LastOrderDate]],"Yes","No")</f>
        <v>Yes</v>
      </c>
    </row>
    <row r="9610" spans="1:24" x14ac:dyDescent="0.3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 s="4">
        <f>_xlfn.MINIFS(tblOrders[Order Date], tblOrders[Customer ID], tblOrders[[#This Row],[Customer ID]])</f>
        <v>40875</v>
      </c>
      <c r="W9610" s="1">
        <f>_xlfn.MAXIFS(tblOrders[Order Date], tblOrders[Customer ID], tblOrders[[#This Row],[Customer ID]])</f>
        <v>41979</v>
      </c>
      <c r="X9610" t="str">
        <f>IF(tblOrders[[#This Row],[Customer_FirstOrderDate]]&lt;&gt;tblOrders[[#This Row],[Customer_LastOrderDate]],"Yes","No")</f>
        <v>Yes</v>
      </c>
    </row>
    <row r="9611" spans="1:24" x14ac:dyDescent="0.3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 s="4">
        <f>_xlfn.MINIFS(tblOrders[Order Date], tblOrders[Customer ID], tblOrders[[#This Row],[Customer ID]])</f>
        <v>40587</v>
      </c>
      <c r="W9611" s="1">
        <f>_xlfn.MAXIFS(tblOrders[Order Date], tblOrders[Customer ID], tblOrders[[#This Row],[Customer ID]])</f>
        <v>41655</v>
      </c>
      <c r="X9611" t="str">
        <f>IF(tblOrders[[#This Row],[Customer_FirstOrderDate]]&lt;&gt;tblOrders[[#This Row],[Customer_LastOrderDate]],"Yes","No")</f>
        <v>Yes</v>
      </c>
    </row>
    <row r="9612" spans="1:24" x14ac:dyDescent="0.3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 s="4">
        <f>_xlfn.MINIFS(tblOrders[Order Date], tblOrders[Customer ID], tblOrders[[#This Row],[Customer ID]])</f>
        <v>40587</v>
      </c>
      <c r="W9612" s="1">
        <f>_xlfn.MAXIFS(tblOrders[Order Date], tblOrders[Customer ID], tblOrders[[#This Row],[Customer ID]])</f>
        <v>41655</v>
      </c>
      <c r="X9612" t="str">
        <f>IF(tblOrders[[#This Row],[Customer_FirstOrderDate]]&lt;&gt;tblOrders[[#This Row],[Customer_LastOrderDate]],"Yes","No")</f>
        <v>Yes</v>
      </c>
    </row>
    <row r="9613" spans="1:24" x14ac:dyDescent="0.3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 s="4">
        <f>_xlfn.MINIFS(tblOrders[Order Date], tblOrders[Customer ID], tblOrders[[#This Row],[Customer ID]])</f>
        <v>40702</v>
      </c>
      <c r="W9613" s="1">
        <f>_xlfn.MAXIFS(tblOrders[Order Date], tblOrders[Customer ID], tblOrders[[#This Row],[Customer ID]])</f>
        <v>41979</v>
      </c>
      <c r="X9613" t="str">
        <f>IF(tblOrders[[#This Row],[Customer_FirstOrderDate]]&lt;&gt;tblOrders[[#This Row],[Customer_LastOrderDate]],"Yes","No")</f>
        <v>Yes</v>
      </c>
    </row>
    <row r="9614" spans="1:24" x14ac:dyDescent="0.3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 s="4">
        <f>_xlfn.MINIFS(tblOrders[Order Date], tblOrders[Customer ID], tblOrders[[#This Row],[Customer ID]])</f>
        <v>41060</v>
      </c>
      <c r="W9614" s="1">
        <f>_xlfn.MAXIFS(tblOrders[Order Date], tblOrders[Customer ID], tblOrders[[#This Row],[Customer ID]])</f>
        <v>41971</v>
      </c>
      <c r="X9614" t="str">
        <f>IF(tblOrders[[#This Row],[Customer_FirstOrderDate]]&lt;&gt;tblOrders[[#This Row],[Customer_LastOrderDate]],"Yes","No")</f>
        <v>Yes</v>
      </c>
    </row>
    <row r="9615" spans="1:24" x14ac:dyDescent="0.3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 s="4">
        <f>_xlfn.MINIFS(tblOrders[Order Date], tblOrders[Customer ID], tblOrders[[#This Row],[Customer ID]])</f>
        <v>40637</v>
      </c>
      <c r="W9615" s="1">
        <f>_xlfn.MAXIFS(tblOrders[Order Date], tblOrders[Customer ID], tblOrders[[#This Row],[Customer ID]])</f>
        <v>41722</v>
      </c>
      <c r="X9615" t="str">
        <f>IF(tblOrders[[#This Row],[Customer_FirstOrderDate]]&lt;&gt;tblOrders[[#This Row],[Customer_LastOrderDate]],"Yes","No")</f>
        <v>Yes</v>
      </c>
    </row>
    <row r="9616" spans="1:24" x14ac:dyDescent="0.3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 s="4">
        <f>_xlfn.MINIFS(tblOrders[Order Date], tblOrders[Customer ID], tblOrders[[#This Row],[Customer ID]])</f>
        <v>40637</v>
      </c>
      <c r="W9616" s="1">
        <f>_xlfn.MAXIFS(tblOrders[Order Date], tblOrders[Customer ID], tblOrders[[#This Row],[Customer ID]])</f>
        <v>41722</v>
      </c>
      <c r="X9616" t="str">
        <f>IF(tblOrders[[#This Row],[Customer_FirstOrderDate]]&lt;&gt;tblOrders[[#This Row],[Customer_LastOrderDate]],"Yes","No")</f>
        <v>Yes</v>
      </c>
    </row>
    <row r="9617" spans="1:24" x14ac:dyDescent="0.3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 s="4">
        <f>_xlfn.MINIFS(tblOrders[Order Date], tblOrders[Customer ID], tblOrders[[#This Row],[Customer ID]])</f>
        <v>40637</v>
      </c>
      <c r="W9617" s="1">
        <f>_xlfn.MAXIFS(tblOrders[Order Date], tblOrders[Customer ID], tblOrders[[#This Row],[Customer ID]])</f>
        <v>41722</v>
      </c>
      <c r="X9617" t="str">
        <f>IF(tblOrders[[#This Row],[Customer_FirstOrderDate]]&lt;&gt;tblOrders[[#This Row],[Customer_LastOrderDate]],"Yes","No")</f>
        <v>Yes</v>
      </c>
    </row>
    <row r="9618" spans="1:24" x14ac:dyDescent="0.3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 s="4">
        <f>_xlfn.MINIFS(tblOrders[Order Date], tblOrders[Customer ID], tblOrders[[#This Row],[Customer ID]])</f>
        <v>40679</v>
      </c>
      <c r="W9618" s="1">
        <f>_xlfn.MAXIFS(tblOrders[Order Date], tblOrders[Customer ID], tblOrders[[#This Row],[Customer ID]])</f>
        <v>41958</v>
      </c>
      <c r="X9618" t="str">
        <f>IF(tblOrders[[#This Row],[Customer_FirstOrderDate]]&lt;&gt;tblOrders[[#This Row],[Customer_LastOrderDate]],"Yes","No")</f>
        <v>Yes</v>
      </c>
    </row>
    <row r="9619" spans="1:24" x14ac:dyDescent="0.3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 s="4">
        <f>_xlfn.MINIFS(tblOrders[Order Date], tblOrders[Customer ID], tblOrders[[#This Row],[Customer ID]])</f>
        <v>40876</v>
      </c>
      <c r="W9619" s="1">
        <f>_xlfn.MAXIFS(tblOrders[Order Date], tblOrders[Customer ID], tblOrders[[#This Row],[Customer ID]])</f>
        <v>41976</v>
      </c>
      <c r="X9619" t="str">
        <f>IF(tblOrders[[#This Row],[Customer_FirstOrderDate]]&lt;&gt;tblOrders[[#This Row],[Customer_LastOrderDate]],"Yes","No")</f>
        <v>Yes</v>
      </c>
    </row>
    <row r="9620" spans="1:24" x14ac:dyDescent="0.3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 s="4">
        <f>_xlfn.MINIFS(tblOrders[Order Date], tblOrders[Customer ID], tblOrders[[#This Row],[Customer ID]])</f>
        <v>40876</v>
      </c>
      <c r="W9620" s="1">
        <f>_xlfn.MAXIFS(tblOrders[Order Date], tblOrders[Customer ID], tblOrders[[#This Row],[Customer ID]])</f>
        <v>41976</v>
      </c>
      <c r="X9620" t="str">
        <f>IF(tblOrders[[#This Row],[Customer_FirstOrderDate]]&lt;&gt;tblOrders[[#This Row],[Customer_LastOrderDate]],"Yes","No")</f>
        <v>Yes</v>
      </c>
    </row>
    <row r="9621" spans="1:24" x14ac:dyDescent="0.3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 s="4">
        <f>_xlfn.MINIFS(tblOrders[Order Date], tblOrders[Customer ID], tblOrders[[#This Row],[Customer ID]])</f>
        <v>40876</v>
      </c>
      <c r="W9621" s="1">
        <f>_xlfn.MAXIFS(tblOrders[Order Date], tblOrders[Customer ID], tblOrders[[#This Row],[Customer ID]])</f>
        <v>41976</v>
      </c>
      <c r="X9621" t="str">
        <f>IF(tblOrders[[#This Row],[Customer_FirstOrderDate]]&lt;&gt;tblOrders[[#This Row],[Customer_LastOrderDate]],"Yes","No")</f>
        <v>Yes</v>
      </c>
    </row>
    <row r="9622" spans="1:24" x14ac:dyDescent="0.3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 s="4">
        <f>_xlfn.MINIFS(tblOrders[Order Date], tblOrders[Customer ID], tblOrders[[#This Row],[Customer ID]])</f>
        <v>40658</v>
      </c>
      <c r="W9622" s="1">
        <f>_xlfn.MAXIFS(tblOrders[Order Date], tblOrders[Customer ID], tblOrders[[#This Row],[Customer ID]])</f>
        <v>41652</v>
      </c>
      <c r="X9622" t="str">
        <f>IF(tblOrders[[#This Row],[Customer_FirstOrderDate]]&lt;&gt;tblOrders[[#This Row],[Customer_LastOrderDate]],"Yes","No")</f>
        <v>Yes</v>
      </c>
    </row>
    <row r="9623" spans="1:24" x14ac:dyDescent="0.3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 s="4">
        <f>_xlfn.MINIFS(tblOrders[Order Date], tblOrders[Customer ID], tblOrders[[#This Row],[Customer ID]])</f>
        <v>40658</v>
      </c>
      <c r="W9623" s="1">
        <f>_xlfn.MAXIFS(tblOrders[Order Date], tblOrders[Customer ID], tblOrders[[#This Row],[Customer ID]])</f>
        <v>41652</v>
      </c>
      <c r="X9623" t="str">
        <f>IF(tblOrders[[#This Row],[Customer_FirstOrderDate]]&lt;&gt;tblOrders[[#This Row],[Customer_LastOrderDate]],"Yes","No")</f>
        <v>Yes</v>
      </c>
    </row>
    <row r="9624" spans="1:24" x14ac:dyDescent="0.3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 s="4">
        <f>_xlfn.MINIFS(tblOrders[Order Date], tblOrders[Customer ID], tblOrders[[#This Row],[Customer ID]])</f>
        <v>40658</v>
      </c>
      <c r="W9624" s="1">
        <f>_xlfn.MAXIFS(tblOrders[Order Date], tblOrders[Customer ID], tblOrders[[#This Row],[Customer ID]])</f>
        <v>41652</v>
      </c>
      <c r="X9624" t="str">
        <f>IF(tblOrders[[#This Row],[Customer_FirstOrderDate]]&lt;&gt;tblOrders[[#This Row],[Customer_LastOrderDate]],"Yes","No")</f>
        <v>Yes</v>
      </c>
    </row>
    <row r="9625" spans="1:24" x14ac:dyDescent="0.3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 s="4">
        <f>_xlfn.MINIFS(tblOrders[Order Date], tblOrders[Customer ID], tblOrders[[#This Row],[Customer ID]])</f>
        <v>40736</v>
      </c>
      <c r="W9625" s="1">
        <f>_xlfn.MAXIFS(tblOrders[Order Date], tblOrders[Customer ID], tblOrders[[#This Row],[Customer ID]])</f>
        <v>41976</v>
      </c>
      <c r="X9625" t="str">
        <f>IF(tblOrders[[#This Row],[Customer_FirstOrderDate]]&lt;&gt;tblOrders[[#This Row],[Customer_LastOrderDate]],"Yes","No")</f>
        <v>Yes</v>
      </c>
    </row>
    <row r="9626" spans="1:24" x14ac:dyDescent="0.3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 s="4">
        <f>_xlfn.MINIFS(tblOrders[Order Date], tblOrders[Customer ID], tblOrders[[#This Row],[Customer ID]])</f>
        <v>40736</v>
      </c>
      <c r="W9626" s="1">
        <f>_xlfn.MAXIFS(tblOrders[Order Date], tblOrders[Customer ID], tblOrders[[#This Row],[Customer ID]])</f>
        <v>41976</v>
      </c>
      <c r="X9626" t="str">
        <f>IF(tblOrders[[#This Row],[Customer_FirstOrderDate]]&lt;&gt;tblOrders[[#This Row],[Customer_LastOrderDate]],"Yes","No")</f>
        <v>Yes</v>
      </c>
    </row>
    <row r="9627" spans="1:24" x14ac:dyDescent="0.3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 s="4">
        <f>_xlfn.MINIFS(tblOrders[Order Date], tblOrders[Customer ID], tblOrders[[#This Row],[Customer ID]])</f>
        <v>40736</v>
      </c>
      <c r="W9627" s="1">
        <f>_xlfn.MAXIFS(tblOrders[Order Date], tblOrders[Customer ID], tblOrders[[#This Row],[Customer ID]])</f>
        <v>41976</v>
      </c>
      <c r="X9627" t="str">
        <f>IF(tblOrders[[#This Row],[Customer_FirstOrderDate]]&lt;&gt;tblOrders[[#This Row],[Customer_LastOrderDate]],"Yes","No")</f>
        <v>Yes</v>
      </c>
    </row>
    <row r="9628" spans="1:24" x14ac:dyDescent="0.3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 s="4">
        <f>_xlfn.MINIFS(tblOrders[Order Date], tblOrders[Customer ID], tblOrders[[#This Row],[Customer ID]])</f>
        <v>40690</v>
      </c>
      <c r="W9628" s="1">
        <f>_xlfn.MAXIFS(tblOrders[Order Date], tblOrders[Customer ID], tblOrders[[#This Row],[Customer ID]])</f>
        <v>41906</v>
      </c>
      <c r="X9628" t="str">
        <f>IF(tblOrders[[#This Row],[Customer_FirstOrderDate]]&lt;&gt;tblOrders[[#This Row],[Customer_LastOrderDate]],"Yes","No")</f>
        <v>Yes</v>
      </c>
    </row>
    <row r="9629" spans="1:24" x14ac:dyDescent="0.3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 s="4">
        <f>_xlfn.MINIFS(tblOrders[Order Date], tblOrders[Customer ID], tblOrders[[#This Row],[Customer ID]])</f>
        <v>40698</v>
      </c>
      <c r="W9629" s="1">
        <f>_xlfn.MAXIFS(tblOrders[Order Date], tblOrders[Customer ID], tblOrders[[#This Row],[Customer ID]])</f>
        <v>41444</v>
      </c>
      <c r="X9629" t="str">
        <f>IF(tblOrders[[#This Row],[Customer_FirstOrderDate]]&lt;&gt;tblOrders[[#This Row],[Customer_LastOrderDate]],"Yes","No")</f>
        <v>Yes</v>
      </c>
    </row>
    <row r="9630" spans="1:24" x14ac:dyDescent="0.3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 s="4">
        <f>_xlfn.MINIFS(tblOrders[Order Date], tblOrders[Customer ID], tblOrders[[#This Row],[Customer ID]])</f>
        <v>40557</v>
      </c>
      <c r="W9630" s="1">
        <f>_xlfn.MAXIFS(tblOrders[Order Date], tblOrders[Customer ID], tblOrders[[#This Row],[Customer ID]])</f>
        <v>41997</v>
      </c>
      <c r="X9630" t="str">
        <f>IF(tblOrders[[#This Row],[Customer_FirstOrderDate]]&lt;&gt;tblOrders[[#This Row],[Customer_LastOrderDate]],"Yes","No")</f>
        <v>Yes</v>
      </c>
    </row>
    <row r="9631" spans="1:24" x14ac:dyDescent="0.3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 s="4">
        <f>_xlfn.MINIFS(tblOrders[Order Date], tblOrders[Customer ID], tblOrders[[#This Row],[Customer ID]])</f>
        <v>40557</v>
      </c>
      <c r="W9631" s="1">
        <f>_xlfn.MAXIFS(tblOrders[Order Date], tblOrders[Customer ID], tblOrders[[#This Row],[Customer ID]])</f>
        <v>41997</v>
      </c>
      <c r="X9631" t="str">
        <f>IF(tblOrders[[#This Row],[Customer_FirstOrderDate]]&lt;&gt;tblOrders[[#This Row],[Customer_LastOrderDate]],"Yes","No")</f>
        <v>Yes</v>
      </c>
    </row>
    <row r="9632" spans="1:24" x14ac:dyDescent="0.3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 s="4">
        <f>_xlfn.MINIFS(tblOrders[Order Date], tblOrders[Customer ID], tblOrders[[#This Row],[Customer ID]])</f>
        <v>41160</v>
      </c>
      <c r="W9632" s="1">
        <f>_xlfn.MAXIFS(tblOrders[Order Date], tblOrders[Customer ID], tblOrders[[#This Row],[Customer ID]])</f>
        <v>41760</v>
      </c>
      <c r="X9632" t="str">
        <f>IF(tblOrders[[#This Row],[Customer_FirstOrderDate]]&lt;&gt;tblOrders[[#This Row],[Customer_LastOrderDate]],"Yes","No")</f>
        <v>Yes</v>
      </c>
    </row>
    <row r="9633" spans="1:24" x14ac:dyDescent="0.3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 s="4">
        <f>_xlfn.MINIFS(tblOrders[Order Date], tblOrders[Customer ID], tblOrders[[#This Row],[Customer ID]])</f>
        <v>41160</v>
      </c>
      <c r="W9633" s="1">
        <f>_xlfn.MAXIFS(tblOrders[Order Date], tblOrders[Customer ID], tblOrders[[#This Row],[Customer ID]])</f>
        <v>41760</v>
      </c>
      <c r="X9633" t="str">
        <f>IF(tblOrders[[#This Row],[Customer_FirstOrderDate]]&lt;&gt;tblOrders[[#This Row],[Customer_LastOrderDate]],"Yes","No")</f>
        <v>Yes</v>
      </c>
    </row>
    <row r="9634" spans="1:24" x14ac:dyDescent="0.3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 s="4">
        <f>_xlfn.MINIFS(tblOrders[Order Date], tblOrders[Customer ID], tblOrders[[#This Row],[Customer ID]])</f>
        <v>40735</v>
      </c>
      <c r="W9634" s="1">
        <f>_xlfn.MAXIFS(tblOrders[Order Date], tblOrders[Customer ID], tblOrders[[#This Row],[Customer ID]])</f>
        <v>41919</v>
      </c>
      <c r="X9634" t="str">
        <f>IF(tblOrders[[#This Row],[Customer_FirstOrderDate]]&lt;&gt;tblOrders[[#This Row],[Customer_LastOrderDate]],"Yes","No")</f>
        <v>Yes</v>
      </c>
    </row>
    <row r="9635" spans="1:24" x14ac:dyDescent="0.3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 s="4">
        <f>_xlfn.MINIFS(tblOrders[Order Date], tblOrders[Customer ID], tblOrders[[#This Row],[Customer ID]])</f>
        <v>40830</v>
      </c>
      <c r="W9635" s="1">
        <f>_xlfn.MAXIFS(tblOrders[Order Date], tblOrders[Customer ID], tblOrders[[#This Row],[Customer ID]])</f>
        <v>41977</v>
      </c>
      <c r="X9635" t="str">
        <f>IF(tblOrders[[#This Row],[Customer_FirstOrderDate]]&lt;&gt;tblOrders[[#This Row],[Customer_LastOrderDate]],"Yes","No")</f>
        <v>Yes</v>
      </c>
    </row>
    <row r="9636" spans="1:24" x14ac:dyDescent="0.3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 s="4">
        <f>_xlfn.MINIFS(tblOrders[Order Date], tblOrders[Customer ID], tblOrders[[#This Row],[Customer ID]])</f>
        <v>40830</v>
      </c>
      <c r="W9636" s="1">
        <f>_xlfn.MAXIFS(tblOrders[Order Date], tblOrders[Customer ID], tblOrders[[#This Row],[Customer ID]])</f>
        <v>41977</v>
      </c>
      <c r="X9636" t="str">
        <f>IF(tblOrders[[#This Row],[Customer_FirstOrderDate]]&lt;&gt;tblOrders[[#This Row],[Customer_LastOrderDate]],"Yes","No")</f>
        <v>Yes</v>
      </c>
    </row>
    <row r="9637" spans="1:24" x14ac:dyDescent="0.3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 s="4">
        <f>_xlfn.MINIFS(tblOrders[Order Date], tblOrders[Customer ID], tblOrders[[#This Row],[Customer ID]])</f>
        <v>40830</v>
      </c>
      <c r="W9637" s="1">
        <f>_xlfn.MAXIFS(tblOrders[Order Date], tblOrders[Customer ID], tblOrders[[#This Row],[Customer ID]])</f>
        <v>41977</v>
      </c>
      <c r="X9637" t="str">
        <f>IF(tblOrders[[#This Row],[Customer_FirstOrderDate]]&lt;&gt;tblOrders[[#This Row],[Customer_LastOrderDate]],"Yes","No")</f>
        <v>Yes</v>
      </c>
    </row>
    <row r="9638" spans="1:24" x14ac:dyDescent="0.3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 s="4">
        <f>_xlfn.MINIFS(tblOrders[Order Date], tblOrders[Customer ID], tblOrders[[#This Row],[Customer ID]])</f>
        <v>40690</v>
      </c>
      <c r="W9638" s="1">
        <f>_xlfn.MAXIFS(tblOrders[Order Date], tblOrders[Customer ID], tblOrders[[#This Row],[Customer ID]])</f>
        <v>41906</v>
      </c>
      <c r="X9638" t="str">
        <f>IF(tblOrders[[#This Row],[Customer_FirstOrderDate]]&lt;&gt;tblOrders[[#This Row],[Customer_LastOrderDate]],"Yes","No")</f>
        <v>Yes</v>
      </c>
    </row>
    <row r="9639" spans="1:24" x14ac:dyDescent="0.3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 s="4">
        <f>_xlfn.MINIFS(tblOrders[Order Date], tblOrders[Customer ID], tblOrders[[#This Row],[Customer ID]])</f>
        <v>40690</v>
      </c>
      <c r="W9639" s="1">
        <f>_xlfn.MAXIFS(tblOrders[Order Date], tblOrders[Customer ID], tblOrders[[#This Row],[Customer ID]])</f>
        <v>41906</v>
      </c>
      <c r="X9639" t="str">
        <f>IF(tblOrders[[#This Row],[Customer_FirstOrderDate]]&lt;&gt;tblOrders[[#This Row],[Customer_LastOrderDate]],"Yes","No")</f>
        <v>Yes</v>
      </c>
    </row>
    <row r="9640" spans="1:24" x14ac:dyDescent="0.3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 s="4">
        <f>_xlfn.MINIFS(tblOrders[Order Date], tblOrders[Customer ID], tblOrders[[#This Row],[Customer ID]])</f>
        <v>40730</v>
      </c>
      <c r="W9640" s="1">
        <f>_xlfn.MAXIFS(tblOrders[Order Date], tblOrders[Customer ID], tblOrders[[#This Row],[Customer ID]])</f>
        <v>41992</v>
      </c>
      <c r="X9640" t="str">
        <f>IF(tblOrders[[#This Row],[Customer_FirstOrderDate]]&lt;&gt;tblOrders[[#This Row],[Customer_LastOrderDate]],"Yes","No")</f>
        <v>Yes</v>
      </c>
    </row>
    <row r="9641" spans="1:24" x14ac:dyDescent="0.3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 s="4">
        <f>_xlfn.MINIFS(tblOrders[Order Date], tblOrders[Customer ID], tblOrders[[#This Row],[Customer ID]])</f>
        <v>40764</v>
      </c>
      <c r="W9641" s="1">
        <f>_xlfn.MAXIFS(tblOrders[Order Date], tblOrders[Customer ID], tblOrders[[#This Row],[Customer ID]])</f>
        <v>41975</v>
      </c>
      <c r="X9641" t="str">
        <f>IF(tblOrders[[#This Row],[Customer_FirstOrderDate]]&lt;&gt;tblOrders[[#This Row],[Customer_LastOrderDate]],"Yes","No")</f>
        <v>Yes</v>
      </c>
    </row>
    <row r="9642" spans="1:24" x14ac:dyDescent="0.3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 s="4">
        <f>_xlfn.MINIFS(tblOrders[Order Date], tblOrders[Customer ID], tblOrders[[#This Row],[Customer ID]])</f>
        <v>40609</v>
      </c>
      <c r="W9642" s="1">
        <f>_xlfn.MAXIFS(tblOrders[Order Date], tblOrders[Customer ID], tblOrders[[#This Row],[Customer ID]])</f>
        <v>40969</v>
      </c>
      <c r="X9642" t="str">
        <f>IF(tblOrders[[#This Row],[Customer_FirstOrderDate]]&lt;&gt;tblOrders[[#This Row],[Customer_LastOrderDate]],"Yes","No")</f>
        <v>Yes</v>
      </c>
    </row>
    <row r="9643" spans="1:24" x14ac:dyDescent="0.3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 s="4">
        <f>_xlfn.MINIFS(tblOrders[Order Date], tblOrders[Customer ID], tblOrders[[#This Row],[Customer ID]])</f>
        <v>40609</v>
      </c>
      <c r="W9643" s="1">
        <f>_xlfn.MAXIFS(tblOrders[Order Date], tblOrders[Customer ID], tblOrders[[#This Row],[Customer ID]])</f>
        <v>40969</v>
      </c>
      <c r="X9643" t="str">
        <f>IF(tblOrders[[#This Row],[Customer_FirstOrderDate]]&lt;&gt;tblOrders[[#This Row],[Customer_LastOrderDate]],"Yes","No")</f>
        <v>Yes</v>
      </c>
    </row>
    <row r="9644" spans="1:24" x14ac:dyDescent="0.3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 s="4">
        <f>_xlfn.MINIFS(tblOrders[Order Date], tblOrders[Customer ID], tblOrders[[#This Row],[Customer ID]])</f>
        <v>40609</v>
      </c>
      <c r="W9644" s="1">
        <f>_xlfn.MAXIFS(tblOrders[Order Date], tblOrders[Customer ID], tblOrders[[#This Row],[Customer ID]])</f>
        <v>40969</v>
      </c>
      <c r="X9644" t="str">
        <f>IF(tblOrders[[#This Row],[Customer_FirstOrderDate]]&lt;&gt;tblOrders[[#This Row],[Customer_LastOrderDate]],"Yes","No")</f>
        <v>Yes</v>
      </c>
    </row>
    <row r="9645" spans="1:24" x14ac:dyDescent="0.3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 s="4">
        <f>_xlfn.MINIFS(tblOrders[Order Date], tblOrders[Customer ID], tblOrders[[#This Row],[Customer ID]])</f>
        <v>40609</v>
      </c>
      <c r="W9645" s="1">
        <f>_xlfn.MAXIFS(tblOrders[Order Date], tblOrders[Customer ID], tblOrders[[#This Row],[Customer ID]])</f>
        <v>40969</v>
      </c>
      <c r="X9645" t="str">
        <f>IF(tblOrders[[#This Row],[Customer_FirstOrderDate]]&lt;&gt;tblOrders[[#This Row],[Customer_LastOrderDate]],"Yes","No")</f>
        <v>Yes</v>
      </c>
    </row>
    <row r="9646" spans="1:24" x14ac:dyDescent="0.3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 s="4">
        <f>_xlfn.MINIFS(tblOrders[Order Date], tblOrders[Customer ID], tblOrders[[#This Row],[Customer ID]])</f>
        <v>40703</v>
      </c>
      <c r="W9646" s="1">
        <f>_xlfn.MAXIFS(tblOrders[Order Date], tblOrders[Customer ID], tblOrders[[#This Row],[Customer ID]])</f>
        <v>41966</v>
      </c>
      <c r="X9646" t="str">
        <f>IF(tblOrders[[#This Row],[Customer_FirstOrderDate]]&lt;&gt;tblOrders[[#This Row],[Customer_LastOrderDate]],"Yes","No")</f>
        <v>Yes</v>
      </c>
    </row>
    <row r="9647" spans="1:24" x14ac:dyDescent="0.3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 s="4">
        <f>_xlfn.MINIFS(tblOrders[Order Date], tblOrders[Customer ID], tblOrders[[#This Row],[Customer ID]])</f>
        <v>40703</v>
      </c>
      <c r="W9647" s="1">
        <f>_xlfn.MAXIFS(tblOrders[Order Date], tblOrders[Customer ID], tblOrders[[#This Row],[Customer ID]])</f>
        <v>41966</v>
      </c>
      <c r="X9647" t="str">
        <f>IF(tblOrders[[#This Row],[Customer_FirstOrderDate]]&lt;&gt;tblOrders[[#This Row],[Customer_LastOrderDate]],"Yes","No")</f>
        <v>Yes</v>
      </c>
    </row>
    <row r="9648" spans="1:24" x14ac:dyDescent="0.3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 s="4">
        <f>_xlfn.MINIFS(tblOrders[Order Date], tblOrders[Customer ID], tblOrders[[#This Row],[Customer ID]])</f>
        <v>40703</v>
      </c>
      <c r="W9648" s="1">
        <f>_xlfn.MAXIFS(tblOrders[Order Date], tblOrders[Customer ID], tblOrders[[#This Row],[Customer ID]])</f>
        <v>41966</v>
      </c>
      <c r="X9648" t="str">
        <f>IF(tblOrders[[#This Row],[Customer_FirstOrderDate]]&lt;&gt;tblOrders[[#This Row],[Customer_LastOrderDate]],"Yes","No")</f>
        <v>Yes</v>
      </c>
    </row>
    <row r="9649" spans="1:24" x14ac:dyDescent="0.3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 s="4">
        <f>_xlfn.MINIFS(tblOrders[Order Date], tblOrders[Customer ID], tblOrders[[#This Row],[Customer ID]])</f>
        <v>40780</v>
      </c>
      <c r="W9649" s="1">
        <f>_xlfn.MAXIFS(tblOrders[Order Date], tblOrders[Customer ID], tblOrders[[#This Row],[Customer ID]])</f>
        <v>41987</v>
      </c>
      <c r="X9649" t="str">
        <f>IF(tblOrders[[#This Row],[Customer_FirstOrderDate]]&lt;&gt;tblOrders[[#This Row],[Customer_LastOrderDate]],"Yes","No")</f>
        <v>Yes</v>
      </c>
    </row>
    <row r="9650" spans="1:24" x14ac:dyDescent="0.3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 s="4">
        <f>_xlfn.MINIFS(tblOrders[Order Date], tblOrders[Customer ID], tblOrders[[#This Row],[Customer ID]])</f>
        <v>40780</v>
      </c>
      <c r="W9650" s="1">
        <f>_xlfn.MAXIFS(tblOrders[Order Date], tblOrders[Customer ID], tblOrders[[#This Row],[Customer ID]])</f>
        <v>41987</v>
      </c>
      <c r="X9650" t="str">
        <f>IF(tblOrders[[#This Row],[Customer_FirstOrderDate]]&lt;&gt;tblOrders[[#This Row],[Customer_LastOrderDate]],"Yes","No")</f>
        <v>Yes</v>
      </c>
    </row>
    <row r="9651" spans="1:24" x14ac:dyDescent="0.3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 s="4">
        <f>_xlfn.MINIFS(tblOrders[Order Date], tblOrders[Customer ID], tblOrders[[#This Row],[Customer ID]])</f>
        <v>40795</v>
      </c>
      <c r="W9651" s="1">
        <f>_xlfn.MAXIFS(tblOrders[Order Date], tblOrders[Customer ID], tblOrders[[#This Row],[Customer ID]])</f>
        <v>41731</v>
      </c>
      <c r="X9651" t="str">
        <f>IF(tblOrders[[#This Row],[Customer_FirstOrderDate]]&lt;&gt;tblOrders[[#This Row],[Customer_LastOrderDate]],"Yes","No")</f>
        <v>Yes</v>
      </c>
    </row>
    <row r="9652" spans="1:24" x14ac:dyDescent="0.3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 s="4">
        <f>_xlfn.MINIFS(tblOrders[Order Date], tblOrders[Customer ID], tblOrders[[#This Row],[Customer ID]])</f>
        <v>40795</v>
      </c>
      <c r="W9652" s="1">
        <f>_xlfn.MAXIFS(tblOrders[Order Date], tblOrders[Customer ID], tblOrders[[#This Row],[Customer ID]])</f>
        <v>41731</v>
      </c>
      <c r="X9652" t="str">
        <f>IF(tblOrders[[#This Row],[Customer_FirstOrderDate]]&lt;&gt;tblOrders[[#This Row],[Customer_LastOrderDate]],"Yes","No")</f>
        <v>Yes</v>
      </c>
    </row>
    <row r="9653" spans="1:24" x14ac:dyDescent="0.3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 s="4">
        <f>_xlfn.MINIFS(tblOrders[Order Date], tblOrders[Customer ID], tblOrders[[#This Row],[Customer ID]])</f>
        <v>40795</v>
      </c>
      <c r="W9653" s="1">
        <f>_xlfn.MAXIFS(tblOrders[Order Date], tblOrders[Customer ID], tblOrders[[#This Row],[Customer ID]])</f>
        <v>41731</v>
      </c>
      <c r="X9653" t="str">
        <f>IF(tblOrders[[#This Row],[Customer_FirstOrderDate]]&lt;&gt;tblOrders[[#This Row],[Customer_LastOrderDate]],"Yes","No")</f>
        <v>Yes</v>
      </c>
    </row>
    <row r="9654" spans="1:24" x14ac:dyDescent="0.3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 s="4">
        <f>_xlfn.MINIFS(tblOrders[Order Date], tblOrders[Customer ID], tblOrders[[#This Row],[Customer ID]])</f>
        <v>40795</v>
      </c>
      <c r="W9654" s="1">
        <f>_xlfn.MAXIFS(tblOrders[Order Date], tblOrders[Customer ID], tblOrders[[#This Row],[Customer ID]])</f>
        <v>41731</v>
      </c>
      <c r="X9654" t="str">
        <f>IF(tblOrders[[#This Row],[Customer_FirstOrderDate]]&lt;&gt;tblOrders[[#This Row],[Customer_LastOrderDate]],"Yes","No")</f>
        <v>Yes</v>
      </c>
    </row>
    <row r="9655" spans="1:24" x14ac:dyDescent="0.3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 s="4">
        <f>_xlfn.MINIFS(tblOrders[Order Date], tblOrders[Customer ID], tblOrders[[#This Row],[Customer ID]])</f>
        <v>40669</v>
      </c>
      <c r="W9655" s="1">
        <f>_xlfn.MAXIFS(tblOrders[Order Date], tblOrders[Customer ID], tblOrders[[#This Row],[Customer ID]])</f>
        <v>41974</v>
      </c>
      <c r="X9655" t="str">
        <f>IF(tblOrders[[#This Row],[Customer_FirstOrderDate]]&lt;&gt;tblOrders[[#This Row],[Customer_LastOrderDate]],"Yes","No")</f>
        <v>Yes</v>
      </c>
    </row>
    <row r="9656" spans="1:24" x14ac:dyDescent="0.3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 s="4">
        <f>_xlfn.MINIFS(tblOrders[Order Date], tblOrders[Customer ID], tblOrders[[#This Row],[Customer ID]])</f>
        <v>40669</v>
      </c>
      <c r="W9656" s="1">
        <f>_xlfn.MAXIFS(tblOrders[Order Date], tblOrders[Customer ID], tblOrders[[#This Row],[Customer ID]])</f>
        <v>41974</v>
      </c>
      <c r="X9656" t="str">
        <f>IF(tblOrders[[#This Row],[Customer_FirstOrderDate]]&lt;&gt;tblOrders[[#This Row],[Customer_LastOrderDate]],"Yes","No")</f>
        <v>Yes</v>
      </c>
    </row>
    <row r="9657" spans="1:24" x14ac:dyDescent="0.3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 s="4">
        <f>_xlfn.MINIFS(tblOrders[Order Date], tblOrders[Customer ID], tblOrders[[#This Row],[Customer ID]])</f>
        <v>40808</v>
      </c>
      <c r="W9657" s="1">
        <f>_xlfn.MAXIFS(tblOrders[Order Date], tblOrders[Customer ID], tblOrders[[#This Row],[Customer ID]])</f>
        <v>41976</v>
      </c>
      <c r="X9657" t="str">
        <f>IF(tblOrders[[#This Row],[Customer_FirstOrderDate]]&lt;&gt;tblOrders[[#This Row],[Customer_LastOrderDate]],"Yes","No")</f>
        <v>Yes</v>
      </c>
    </row>
    <row r="9658" spans="1:24" x14ac:dyDescent="0.3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 s="4">
        <f>_xlfn.MINIFS(tblOrders[Order Date], tblOrders[Customer ID], tblOrders[[#This Row],[Customer ID]])</f>
        <v>40808</v>
      </c>
      <c r="W9658" s="1">
        <f>_xlfn.MAXIFS(tblOrders[Order Date], tblOrders[Customer ID], tblOrders[[#This Row],[Customer ID]])</f>
        <v>41976</v>
      </c>
      <c r="X9658" t="str">
        <f>IF(tblOrders[[#This Row],[Customer_FirstOrderDate]]&lt;&gt;tblOrders[[#This Row],[Customer_LastOrderDate]],"Yes","No")</f>
        <v>Yes</v>
      </c>
    </row>
    <row r="9659" spans="1:24" x14ac:dyDescent="0.3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 s="4">
        <f>_xlfn.MINIFS(tblOrders[Order Date], tblOrders[Customer ID], tblOrders[[#This Row],[Customer ID]])</f>
        <v>40808</v>
      </c>
      <c r="W9659" s="1">
        <f>_xlfn.MAXIFS(tblOrders[Order Date], tblOrders[Customer ID], tblOrders[[#This Row],[Customer ID]])</f>
        <v>41976</v>
      </c>
      <c r="X9659" t="str">
        <f>IF(tblOrders[[#This Row],[Customer_FirstOrderDate]]&lt;&gt;tblOrders[[#This Row],[Customer_LastOrderDate]],"Yes","No")</f>
        <v>Yes</v>
      </c>
    </row>
    <row r="9660" spans="1:24" x14ac:dyDescent="0.3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 s="4">
        <f>_xlfn.MINIFS(tblOrders[Order Date], tblOrders[Customer ID], tblOrders[[#This Row],[Customer ID]])</f>
        <v>40808</v>
      </c>
      <c r="W9660" s="1">
        <f>_xlfn.MAXIFS(tblOrders[Order Date], tblOrders[Customer ID], tblOrders[[#This Row],[Customer ID]])</f>
        <v>41976</v>
      </c>
      <c r="X9660" t="str">
        <f>IF(tblOrders[[#This Row],[Customer_FirstOrderDate]]&lt;&gt;tblOrders[[#This Row],[Customer_LastOrderDate]],"Yes","No")</f>
        <v>Yes</v>
      </c>
    </row>
    <row r="9661" spans="1:24" x14ac:dyDescent="0.3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 s="4">
        <f>_xlfn.MINIFS(tblOrders[Order Date], tblOrders[Customer ID], tblOrders[[#This Row],[Customer ID]])</f>
        <v>40628</v>
      </c>
      <c r="W9661" s="1">
        <f>_xlfn.MAXIFS(tblOrders[Order Date], tblOrders[Customer ID], tblOrders[[#This Row],[Customer ID]])</f>
        <v>41946</v>
      </c>
      <c r="X9661" t="str">
        <f>IF(tblOrders[[#This Row],[Customer_FirstOrderDate]]&lt;&gt;tblOrders[[#This Row],[Customer_LastOrderDate]],"Yes","No")</f>
        <v>Yes</v>
      </c>
    </row>
    <row r="9662" spans="1:24" x14ac:dyDescent="0.3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 s="4">
        <f>_xlfn.MINIFS(tblOrders[Order Date], tblOrders[Customer ID], tblOrders[[#This Row],[Customer ID]])</f>
        <v>40550</v>
      </c>
      <c r="W9662" s="1">
        <f>_xlfn.MAXIFS(tblOrders[Order Date], tblOrders[Customer ID], tblOrders[[#This Row],[Customer ID]])</f>
        <v>41962</v>
      </c>
      <c r="X9662" t="str">
        <f>IF(tblOrders[[#This Row],[Customer_FirstOrderDate]]&lt;&gt;tblOrders[[#This Row],[Customer_LastOrderDate]],"Yes","No")</f>
        <v>Yes</v>
      </c>
    </row>
    <row r="9663" spans="1:24" x14ac:dyDescent="0.3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 s="4">
        <f>_xlfn.MINIFS(tblOrders[Order Date], tblOrders[Customer ID], tblOrders[[#This Row],[Customer ID]])</f>
        <v>40550</v>
      </c>
      <c r="W9663" s="1">
        <f>_xlfn.MAXIFS(tblOrders[Order Date], tblOrders[Customer ID], tblOrders[[#This Row],[Customer ID]])</f>
        <v>41962</v>
      </c>
      <c r="X9663" t="str">
        <f>IF(tblOrders[[#This Row],[Customer_FirstOrderDate]]&lt;&gt;tblOrders[[#This Row],[Customer_LastOrderDate]],"Yes","No")</f>
        <v>Yes</v>
      </c>
    </row>
    <row r="9664" spans="1:24" x14ac:dyDescent="0.3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 s="4">
        <f>_xlfn.MINIFS(tblOrders[Order Date], tblOrders[Customer ID], tblOrders[[#This Row],[Customer ID]])</f>
        <v>40550</v>
      </c>
      <c r="W9664" s="1">
        <f>_xlfn.MAXIFS(tblOrders[Order Date], tblOrders[Customer ID], tblOrders[[#This Row],[Customer ID]])</f>
        <v>41962</v>
      </c>
      <c r="X9664" t="str">
        <f>IF(tblOrders[[#This Row],[Customer_FirstOrderDate]]&lt;&gt;tblOrders[[#This Row],[Customer_LastOrderDate]],"Yes","No")</f>
        <v>Yes</v>
      </c>
    </row>
    <row r="9665" spans="1:24" x14ac:dyDescent="0.3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 s="4">
        <f>_xlfn.MINIFS(tblOrders[Order Date], tblOrders[Customer ID], tblOrders[[#This Row],[Customer ID]])</f>
        <v>40728</v>
      </c>
      <c r="W9665" s="1">
        <f>_xlfn.MAXIFS(tblOrders[Order Date], tblOrders[Customer ID], tblOrders[[#This Row],[Customer ID]])</f>
        <v>41883</v>
      </c>
      <c r="X9665" t="str">
        <f>IF(tblOrders[[#This Row],[Customer_FirstOrderDate]]&lt;&gt;tblOrders[[#This Row],[Customer_LastOrderDate]],"Yes","No")</f>
        <v>Yes</v>
      </c>
    </row>
    <row r="9666" spans="1:24" x14ac:dyDescent="0.3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 s="4">
        <f>_xlfn.MINIFS(tblOrders[Order Date], tblOrders[Customer ID], tblOrders[[#This Row],[Customer ID]])</f>
        <v>40623</v>
      </c>
      <c r="W9666" s="1">
        <f>_xlfn.MAXIFS(tblOrders[Order Date], tblOrders[Customer ID], tblOrders[[#This Row],[Customer ID]])</f>
        <v>42002</v>
      </c>
      <c r="X9666" t="str">
        <f>IF(tblOrders[[#This Row],[Customer_FirstOrderDate]]&lt;&gt;tblOrders[[#This Row],[Customer_LastOrderDate]],"Yes","No")</f>
        <v>Yes</v>
      </c>
    </row>
    <row r="9667" spans="1:24" x14ac:dyDescent="0.3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 s="4">
        <f>_xlfn.MINIFS(tblOrders[Order Date], tblOrders[Customer ID], tblOrders[[#This Row],[Customer ID]])</f>
        <v>40658</v>
      </c>
      <c r="W9667" s="1">
        <f>_xlfn.MAXIFS(tblOrders[Order Date], tblOrders[Customer ID], tblOrders[[#This Row],[Customer ID]])</f>
        <v>41988</v>
      </c>
      <c r="X9667" t="str">
        <f>IF(tblOrders[[#This Row],[Customer_FirstOrderDate]]&lt;&gt;tblOrders[[#This Row],[Customer_LastOrderDate]],"Yes","No")</f>
        <v>Yes</v>
      </c>
    </row>
    <row r="9668" spans="1:24" x14ac:dyDescent="0.3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 s="4">
        <f>_xlfn.MINIFS(tblOrders[Order Date], tblOrders[Customer ID], tblOrders[[#This Row],[Customer ID]])</f>
        <v>40658</v>
      </c>
      <c r="W9668" s="1">
        <f>_xlfn.MAXIFS(tblOrders[Order Date], tblOrders[Customer ID], tblOrders[[#This Row],[Customer ID]])</f>
        <v>41988</v>
      </c>
      <c r="X9668" t="str">
        <f>IF(tblOrders[[#This Row],[Customer_FirstOrderDate]]&lt;&gt;tblOrders[[#This Row],[Customer_LastOrderDate]],"Yes","No")</f>
        <v>Yes</v>
      </c>
    </row>
    <row r="9669" spans="1:24" x14ac:dyDescent="0.3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 s="4">
        <f>_xlfn.MINIFS(tblOrders[Order Date], tblOrders[Customer ID], tblOrders[[#This Row],[Customer ID]])</f>
        <v>41249</v>
      </c>
      <c r="W9669" s="1">
        <f>_xlfn.MAXIFS(tblOrders[Order Date], tblOrders[Customer ID], tblOrders[[#This Row],[Customer ID]])</f>
        <v>41963</v>
      </c>
      <c r="X9669" t="str">
        <f>IF(tblOrders[[#This Row],[Customer_FirstOrderDate]]&lt;&gt;tblOrders[[#This Row],[Customer_LastOrderDate]],"Yes","No")</f>
        <v>Yes</v>
      </c>
    </row>
    <row r="9670" spans="1:24" x14ac:dyDescent="0.3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 s="4">
        <f>_xlfn.MINIFS(tblOrders[Order Date], tblOrders[Customer ID], tblOrders[[#This Row],[Customer ID]])</f>
        <v>41249</v>
      </c>
      <c r="W9670" s="1">
        <f>_xlfn.MAXIFS(tblOrders[Order Date], tblOrders[Customer ID], tblOrders[[#This Row],[Customer ID]])</f>
        <v>41963</v>
      </c>
      <c r="X9670" t="str">
        <f>IF(tblOrders[[#This Row],[Customer_FirstOrderDate]]&lt;&gt;tblOrders[[#This Row],[Customer_LastOrderDate]],"Yes","No")</f>
        <v>Yes</v>
      </c>
    </row>
    <row r="9671" spans="1:24" x14ac:dyDescent="0.3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 s="4">
        <f>_xlfn.MINIFS(tblOrders[Order Date], tblOrders[Customer ID], tblOrders[[#This Row],[Customer ID]])</f>
        <v>40911</v>
      </c>
      <c r="W9671" s="1">
        <f>_xlfn.MAXIFS(tblOrders[Order Date], tblOrders[Customer ID], tblOrders[[#This Row],[Customer ID]])</f>
        <v>41774</v>
      </c>
      <c r="X9671" t="str">
        <f>IF(tblOrders[[#This Row],[Customer_FirstOrderDate]]&lt;&gt;tblOrders[[#This Row],[Customer_LastOrderDate]],"Yes","No")</f>
        <v>Yes</v>
      </c>
    </row>
    <row r="9672" spans="1:24" x14ac:dyDescent="0.3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 s="4">
        <f>_xlfn.MINIFS(tblOrders[Order Date], tblOrders[Customer ID], tblOrders[[#This Row],[Customer ID]])</f>
        <v>40719</v>
      </c>
      <c r="W9672" s="1">
        <f>_xlfn.MAXIFS(tblOrders[Order Date], tblOrders[Customer ID], tblOrders[[#This Row],[Customer ID]])</f>
        <v>41892</v>
      </c>
      <c r="X9672" t="str">
        <f>IF(tblOrders[[#This Row],[Customer_FirstOrderDate]]&lt;&gt;tblOrders[[#This Row],[Customer_LastOrderDate]],"Yes","No")</f>
        <v>Yes</v>
      </c>
    </row>
    <row r="9673" spans="1:24" x14ac:dyDescent="0.3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 s="4">
        <f>_xlfn.MINIFS(tblOrders[Order Date], tblOrders[Customer ID], tblOrders[[#This Row],[Customer ID]])</f>
        <v>40749</v>
      </c>
      <c r="W9673" s="1">
        <f>_xlfn.MAXIFS(tblOrders[Order Date], tblOrders[Customer ID], tblOrders[[#This Row],[Customer ID]])</f>
        <v>41957</v>
      </c>
      <c r="X9673" t="str">
        <f>IF(tblOrders[[#This Row],[Customer_FirstOrderDate]]&lt;&gt;tblOrders[[#This Row],[Customer_LastOrderDate]],"Yes","No")</f>
        <v>Yes</v>
      </c>
    </row>
    <row r="9674" spans="1:24" x14ac:dyDescent="0.3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 s="4">
        <f>_xlfn.MINIFS(tblOrders[Order Date], tblOrders[Customer ID], tblOrders[[#This Row],[Customer ID]])</f>
        <v>40781</v>
      </c>
      <c r="W9674" s="1">
        <f>_xlfn.MAXIFS(tblOrders[Order Date], tblOrders[Customer ID], tblOrders[[#This Row],[Customer ID]])</f>
        <v>41968</v>
      </c>
      <c r="X9674" t="str">
        <f>IF(tblOrders[[#This Row],[Customer_FirstOrderDate]]&lt;&gt;tblOrders[[#This Row],[Customer_LastOrderDate]],"Yes","No")</f>
        <v>Yes</v>
      </c>
    </row>
    <row r="9675" spans="1:24" x14ac:dyDescent="0.3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 s="4">
        <f>_xlfn.MINIFS(tblOrders[Order Date], tblOrders[Customer ID], tblOrders[[#This Row],[Customer ID]])</f>
        <v>40781</v>
      </c>
      <c r="W9675" s="1">
        <f>_xlfn.MAXIFS(tblOrders[Order Date], tblOrders[Customer ID], tblOrders[[#This Row],[Customer ID]])</f>
        <v>41968</v>
      </c>
      <c r="X9675" t="str">
        <f>IF(tblOrders[[#This Row],[Customer_FirstOrderDate]]&lt;&gt;tblOrders[[#This Row],[Customer_LastOrderDate]],"Yes","No")</f>
        <v>Yes</v>
      </c>
    </row>
    <row r="9676" spans="1:24" x14ac:dyDescent="0.3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 s="4">
        <f>_xlfn.MINIFS(tblOrders[Order Date], tblOrders[Customer ID], tblOrders[[#This Row],[Customer ID]])</f>
        <v>40746</v>
      </c>
      <c r="W9676" s="1">
        <f>_xlfn.MAXIFS(tblOrders[Order Date], tblOrders[Customer ID], tblOrders[[#This Row],[Customer ID]])</f>
        <v>41390</v>
      </c>
      <c r="X9676" t="str">
        <f>IF(tblOrders[[#This Row],[Customer_FirstOrderDate]]&lt;&gt;tblOrders[[#This Row],[Customer_LastOrderDate]],"Yes","No")</f>
        <v>Yes</v>
      </c>
    </row>
    <row r="9677" spans="1:24" x14ac:dyDescent="0.3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 s="4">
        <f>_xlfn.MINIFS(tblOrders[Order Date], tblOrders[Customer ID], tblOrders[[#This Row],[Customer ID]])</f>
        <v>40764</v>
      </c>
      <c r="W9677" s="1">
        <f>_xlfn.MAXIFS(tblOrders[Order Date], tblOrders[Customer ID], tblOrders[[#This Row],[Customer ID]])</f>
        <v>41898</v>
      </c>
      <c r="X9677" t="str">
        <f>IF(tblOrders[[#This Row],[Customer_FirstOrderDate]]&lt;&gt;tblOrders[[#This Row],[Customer_LastOrderDate]],"Yes","No")</f>
        <v>Yes</v>
      </c>
    </row>
    <row r="9678" spans="1:24" x14ac:dyDescent="0.3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 s="4">
        <f>_xlfn.MINIFS(tblOrders[Order Date], tblOrders[Customer ID], tblOrders[[#This Row],[Customer ID]])</f>
        <v>40875</v>
      </c>
      <c r="W9678" s="1">
        <f>_xlfn.MAXIFS(tblOrders[Order Date], tblOrders[Customer ID], tblOrders[[#This Row],[Customer ID]])</f>
        <v>41815</v>
      </c>
      <c r="X9678" t="str">
        <f>IF(tblOrders[[#This Row],[Customer_FirstOrderDate]]&lt;&gt;tblOrders[[#This Row],[Customer_LastOrderDate]],"Yes","No")</f>
        <v>Yes</v>
      </c>
    </row>
    <row r="9679" spans="1:24" x14ac:dyDescent="0.3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 s="4">
        <f>_xlfn.MINIFS(tblOrders[Order Date], tblOrders[Customer ID], tblOrders[[#This Row],[Customer ID]])</f>
        <v>40920</v>
      </c>
      <c r="W9679" s="1">
        <f>_xlfn.MAXIFS(tblOrders[Order Date], tblOrders[Customer ID], tblOrders[[#This Row],[Customer ID]])</f>
        <v>41580</v>
      </c>
      <c r="X9679" t="str">
        <f>IF(tblOrders[[#This Row],[Customer_FirstOrderDate]]&lt;&gt;tblOrders[[#This Row],[Customer_LastOrderDate]],"Yes","No")</f>
        <v>Yes</v>
      </c>
    </row>
    <row r="9680" spans="1:24" x14ac:dyDescent="0.3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 s="4">
        <f>_xlfn.MINIFS(tblOrders[Order Date], tblOrders[Customer ID], tblOrders[[#This Row],[Customer ID]])</f>
        <v>40920</v>
      </c>
      <c r="W9680" s="1">
        <f>_xlfn.MAXIFS(tblOrders[Order Date], tblOrders[Customer ID], tblOrders[[#This Row],[Customer ID]])</f>
        <v>41580</v>
      </c>
      <c r="X9680" t="str">
        <f>IF(tblOrders[[#This Row],[Customer_FirstOrderDate]]&lt;&gt;tblOrders[[#This Row],[Customer_LastOrderDate]],"Yes","No")</f>
        <v>Yes</v>
      </c>
    </row>
    <row r="9681" spans="1:24" x14ac:dyDescent="0.3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 s="4">
        <f>_xlfn.MINIFS(tblOrders[Order Date], tblOrders[Customer ID], tblOrders[[#This Row],[Customer ID]])</f>
        <v>40655</v>
      </c>
      <c r="W9681" s="1">
        <f>_xlfn.MAXIFS(tblOrders[Order Date], tblOrders[Customer ID], tblOrders[[#This Row],[Customer ID]])</f>
        <v>41992</v>
      </c>
      <c r="X9681" t="str">
        <f>IF(tblOrders[[#This Row],[Customer_FirstOrderDate]]&lt;&gt;tblOrders[[#This Row],[Customer_LastOrderDate]],"Yes","No")</f>
        <v>Yes</v>
      </c>
    </row>
    <row r="9682" spans="1:24" x14ac:dyDescent="0.3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 s="4">
        <f>_xlfn.MINIFS(tblOrders[Order Date], tblOrders[Customer ID], tblOrders[[#This Row],[Customer ID]])</f>
        <v>40655</v>
      </c>
      <c r="W9682" s="1">
        <f>_xlfn.MAXIFS(tblOrders[Order Date], tblOrders[Customer ID], tblOrders[[#This Row],[Customer ID]])</f>
        <v>41992</v>
      </c>
      <c r="X9682" t="str">
        <f>IF(tblOrders[[#This Row],[Customer_FirstOrderDate]]&lt;&gt;tblOrders[[#This Row],[Customer_LastOrderDate]],"Yes","No")</f>
        <v>Yes</v>
      </c>
    </row>
    <row r="9683" spans="1:24" x14ac:dyDescent="0.3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 s="4">
        <f>_xlfn.MINIFS(tblOrders[Order Date], tblOrders[Customer ID], tblOrders[[#This Row],[Customer ID]])</f>
        <v>40730</v>
      </c>
      <c r="W9683" s="1">
        <f>_xlfn.MAXIFS(tblOrders[Order Date], tblOrders[Customer ID], tblOrders[[#This Row],[Customer ID]])</f>
        <v>41992</v>
      </c>
      <c r="X9683" t="str">
        <f>IF(tblOrders[[#This Row],[Customer_FirstOrderDate]]&lt;&gt;tblOrders[[#This Row],[Customer_LastOrderDate]],"Yes","No")</f>
        <v>Yes</v>
      </c>
    </row>
    <row r="9684" spans="1:24" x14ac:dyDescent="0.3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 s="4">
        <f>_xlfn.MINIFS(tblOrders[Order Date], tblOrders[Customer ID], tblOrders[[#This Row],[Customer ID]])</f>
        <v>40730</v>
      </c>
      <c r="W9684" s="1">
        <f>_xlfn.MAXIFS(tblOrders[Order Date], tblOrders[Customer ID], tblOrders[[#This Row],[Customer ID]])</f>
        <v>41992</v>
      </c>
      <c r="X9684" t="str">
        <f>IF(tblOrders[[#This Row],[Customer_FirstOrderDate]]&lt;&gt;tblOrders[[#This Row],[Customer_LastOrderDate]],"Yes","No")</f>
        <v>Yes</v>
      </c>
    </row>
    <row r="9685" spans="1:24" x14ac:dyDescent="0.3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 s="4">
        <f>_xlfn.MINIFS(tblOrders[Order Date], tblOrders[Customer ID], tblOrders[[#This Row],[Customer ID]])</f>
        <v>40730</v>
      </c>
      <c r="W9685" s="1">
        <f>_xlfn.MAXIFS(tblOrders[Order Date], tblOrders[Customer ID], tblOrders[[#This Row],[Customer ID]])</f>
        <v>41992</v>
      </c>
      <c r="X9685" t="str">
        <f>IF(tblOrders[[#This Row],[Customer_FirstOrderDate]]&lt;&gt;tblOrders[[#This Row],[Customer_LastOrderDate]],"Yes","No")</f>
        <v>Yes</v>
      </c>
    </row>
    <row r="9686" spans="1:24" x14ac:dyDescent="0.3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  <c r="V9686" s="4">
        <f>_xlfn.MINIFS(tblOrders[Order Date], tblOrders[Customer ID], tblOrders[[#This Row],[Customer ID]])</f>
        <v>40730</v>
      </c>
      <c r="W9686" s="1">
        <f>_xlfn.MAXIFS(tblOrders[Order Date], tblOrders[Customer ID], tblOrders[[#This Row],[Customer ID]])</f>
        <v>41992</v>
      </c>
      <c r="X9686" t="str">
        <f>IF(tblOrders[[#This Row],[Customer_FirstOrderDate]]&lt;&gt;tblOrders[[#This Row],[Customer_LastOrderDate]],"Yes","No")</f>
        <v>Yes</v>
      </c>
    </row>
    <row r="9687" spans="1:24" x14ac:dyDescent="0.3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 s="4">
        <f>_xlfn.MINIFS(tblOrders[Order Date], tblOrders[Customer ID], tblOrders[[#This Row],[Customer ID]])</f>
        <v>40990</v>
      </c>
      <c r="W9687" s="1">
        <f>_xlfn.MAXIFS(tblOrders[Order Date], tblOrders[Customer ID], tblOrders[[#This Row],[Customer ID]])</f>
        <v>41642</v>
      </c>
      <c r="X9687" t="str">
        <f>IF(tblOrders[[#This Row],[Customer_FirstOrderDate]]&lt;&gt;tblOrders[[#This Row],[Customer_LastOrderDate]],"Yes","No")</f>
        <v>Yes</v>
      </c>
    </row>
    <row r="9688" spans="1:24" x14ac:dyDescent="0.3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 s="4">
        <f>_xlfn.MINIFS(tblOrders[Order Date], tblOrders[Customer ID], tblOrders[[#This Row],[Customer ID]])</f>
        <v>40613</v>
      </c>
      <c r="W9688" s="1">
        <f>_xlfn.MAXIFS(tblOrders[Order Date], tblOrders[Customer ID], tblOrders[[#This Row],[Customer ID]])</f>
        <v>41968</v>
      </c>
      <c r="X9688" t="str">
        <f>IF(tblOrders[[#This Row],[Customer_FirstOrderDate]]&lt;&gt;tblOrders[[#This Row],[Customer_LastOrderDate]],"Yes","No")</f>
        <v>Yes</v>
      </c>
    </row>
    <row r="9689" spans="1:24" x14ac:dyDescent="0.3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 s="4">
        <f>_xlfn.MINIFS(tblOrders[Order Date], tblOrders[Customer ID], tblOrders[[#This Row],[Customer ID]])</f>
        <v>40620</v>
      </c>
      <c r="W9689" s="1">
        <f>_xlfn.MAXIFS(tblOrders[Order Date], tblOrders[Customer ID], tblOrders[[#This Row],[Customer ID]])</f>
        <v>41964</v>
      </c>
      <c r="X9689" t="str">
        <f>IF(tblOrders[[#This Row],[Customer_FirstOrderDate]]&lt;&gt;tblOrders[[#This Row],[Customer_LastOrderDate]],"Yes","No")</f>
        <v>Yes</v>
      </c>
    </row>
    <row r="9690" spans="1:24" x14ac:dyDescent="0.3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  <c r="V9690" s="4">
        <f>_xlfn.MINIFS(tblOrders[Order Date], tblOrders[Customer ID], tblOrders[[#This Row],[Customer ID]])</f>
        <v>40674</v>
      </c>
      <c r="W9690" s="1">
        <f>_xlfn.MAXIFS(tblOrders[Order Date], tblOrders[Customer ID], tblOrders[[#This Row],[Customer ID]])</f>
        <v>41947</v>
      </c>
      <c r="X9690" t="str">
        <f>IF(tblOrders[[#This Row],[Customer_FirstOrderDate]]&lt;&gt;tblOrders[[#This Row],[Customer_LastOrderDate]],"Yes","No")</f>
        <v>Yes</v>
      </c>
    </row>
    <row r="9691" spans="1:24" x14ac:dyDescent="0.3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 s="4">
        <f>_xlfn.MINIFS(tblOrders[Order Date], tblOrders[Customer ID], tblOrders[[#This Row],[Customer ID]])</f>
        <v>40674</v>
      </c>
      <c r="W9691" s="1">
        <f>_xlfn.MAXIFS(tblOrders[Order Date], tblOrders[Customer ID], tblOrders[[#This Row],[Customer ID]])</f>
        <v>41947</v>
      </c>
      <c r="X9691" t="str">
        <f>IF(tblOrders[[#This Row],[Customer_FirstOrderDate]]&lt;&gt;tblOrders[[#This Row],[Customer_LastOrderDate]],"Yes","No")</f>
        <v>Yes</v>
      </c>
    </row>
    <row r="9692" spans="1:24" x14ac:dyDescent="0.3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 s="4">
        <f>_xlfn.MINIFS(tblOrders[Order Date], tblOrders[Customer ID], tblOrders[[#This Row],[Customer ID]])</f>
        <v>40798</v>
      </c>
      <c r="W9692" s="1">
        <f>_xlfn.MAXIFS(tblOrders[Order Date], tblOrders[Customer ID], tblOrders[[#This Row],[Customer ID]])</f>
        <v>41935</v>
      </c>
      <c r="X9692" t="str">
        <f>IF(tblOrders[[#This Row],[Customer_FirstOrderDate]]&lt;&gt;tblOrders[[#This Row],[Customer_LastOrderDate]],"Yes","No")</f>
        <v>Yes</v>
      </c>
    </row>
    <row r="9693" spans="1:24" x14ac:dyDescent="0.3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 s="4">
        <f>_xlfn.MINIFS(tblOrders[Order Date], tblOrders[Customer ID], tblOrders[[#This Row],[Customer ID]])</f>
        <v>40849</v>
      </c>
      <c r="W9693" s="1">
        <f>_xlfn.MAXIFS(tblOrders[Order Date], tblOrders[Customer ID], tblOrders[[#This Row],[Customer ID]])</f>
        <v>42000</v>
      </c>
      <c r="X9693" t="str">
        <f>IF(tblOrders[[#This Row],[Customer_FirstOrderDate]]&lt;&gt;tblOrders[[#This Row],[Customer_LastOrderDate]],"Yes","No")</f>
        <v>Yes</v>
      </c>
    </row>
    <row r="9694" spans="1:24" x14ac:dyDescent="0.3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 s="4">
        <f>_xlfn.MINIFS(tblOrders[Order Date], tblOrders[Customer ID], tblOrders[[#This Row],[Customer ID]])</f>
        <v>40815</v>
      </c>
      <c r="W9694" s="1">
        <f>_xlfn.MAXIFS(tblOrders[Order Date], tblOrders[Customer ID], tblOrders[[#This Row],[Customer ID]])</f>
        <v>41979</v>
      </c>
      <c r="X9694" t="str">
        <f>IF(tblOrders[[#This Row],[Customer_FirstOrderDate]]&lt;&gt;tblOrders[[#This Row],[Customer_LastOrderDate]],"Yes","No")</f>
        <v>Yes</v>
      </c>
    </row>
    <row r="9695" spans="1:24" x14ac:dyDescent="0.3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 s="4">
        <f>_xlfn.MINIFS(tblOrders[Order Date], tblOrders[Customer ID], tblOrders[[#This Row],[Customer ID]])</f>
        <v>41057</v>
      </c>
      <c r="W9695" s="1">
        <f>_xlfn.MAXIFS(tblOrders[Order Date], tblOrders[Customer ID], tblOrders[[#This Row],[Customer ID]])</f>
        <v>41934</v>
      </c>
      <c r="X9695" t="str">
        <f>IF(tblOrders[[#This Row],[Customer_FirstOrderDate]]&lt;&gt;tblOrders[[#This Row],[Customer_LastOrderDate]],"Yes","No")</f>
        <v>Yes</v>
      </c>
    </row>
    <row r="9696" spans="1:24" x14ac:dyDescent="0.3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 s="4">
        <f>_xlfn.MINIFS(tblOrders[Order Date], tblOrders[Customer ID], tblOrders[[#This Row],[Customer ID]])</f>
        <v>41057</v>
      </c>
      <c r="W9696" s="1">
        <f>_xlfn.MAXIFS(tblOrders[Order Date], tblOrders[Customer ID], tblOrders[[#This Row],[Customer ID]])</f>
        <v>41934</v>
      </c>
      <c r="X9696" t="str">
        <f>IF(tblOrders[[#This Row],[Customer_FirstOrderDate]]&lt;&gt;tblOrders[[#This Row],[Customer_LastOrderDate]],"Yes","No")</f>
        <v>Yes</v>
      </c>
    </row>
    <row r="9697" spans="1:24" x14ac:dyDescent="0.3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 s="4">
        <f>_xlfn.MINIFS(tblOrders[Order Date], tblOrders[Customer ID], tblOrders[[#This Row],[Customer ID]])</f>
        <v>40893</v>
      </c>
      <c r="W9697" s="1">
        <f>_xlfn.MAXIFS(tblOrders[Order Date], tblOrders[Customer ID], tblOrders[[#This Row],[Customer ID]])</f>
        <v>41915</v>
      </c>
      <c r="X9697" t="str">
        <f>IF(tblOrders[[#This Row],[Customer_FirstOrderDate]]&lt;&gt;tblOrders[[#This Row],[Customer_LastOrderDate]],"Yes","No")</f>
        <v>Yes</v>
      </c>
    </row>
    <row r="9698" spans="1:24" x14ac:dyDescent="0.3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 s="4">
        <f>_xlfn.MINIFS(tblOrders[Order Date], tblOrders[Customer ID], tblOrders[[#This Row],[Customer ID]])</f>
        <v>40704</v>
      </c>
      <c r="W9698" s="1">
        <f>_xlfn.MAXIFS(tblOrders[Order Date], tblOrders[Customer ID], tblOrders[[#This Row],[Customer ID]])</f>
        <v>41853</v>
      </c>
      <c r="X9698" t="str">
        <f>IF(tblOrders[[#This Row],[Customer_FirstOrderDate]]&lt;&gt;tblOrders[[#This Row],[Customer_LastOrderDate]],"Yes","No")</f>
        <v>Yes</v>
      </c>
    </row>
    <row r="9699" spans="1:24" x14ac:dyDescent="0.3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 s="4">
        <f>_xlfn.MINIFS(tblOrders[Order Date], tblOrders[Customer ID], tblOrders[[#This Row],[Customer ID]])</f>
        <v>41270</v>
      </c>
      <c r="W9699" s="1">
        <f>_xlfn.MAXIFS(tblOrders[Order Date], tblOrders[Customer ID], tblOrders[[#This Row],[Customer ID]])</f>
        <v>41345</v>
      </c>
      <c r="X9699" t="str">
        <f>IF(tblOrders[[#This Row],[Customer_FirstOrderDate]]&lt;&gt;tblOrders[[#This Row],[Customer_LastOrderDate]],"Yes","No")</f>
        <v>Yes</v>
      </c>
    </row>
    <row r="9700" spans="1:24" x14ac:dyDescent="0.3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 s="4">
        <f>_xlfn.MINIFS(tblOrders[Order Date], tblOrders[Customer ID], tblOrders[[#This Row],[Customer ID]])</f>
        <v>40899</v>
      </c>
      <c r="W9700" s="1">
        <f>_xlfn.MAXIFS(tblOrders[Order Date], tblOrders[Customer ID], tblOrders[[#This Row],[Customer ID]])</f>
        <v>41989</v>
      </c>
      <c r="X9700" t="str">
        <f>IF(tblOrders[[#This Row],[Customer_FirstOrderDate]]&lt;&gt;tblOrders[[#This Row],[Customer_LastOrderDate]],"Yes","No")</f>
        <v>Yes</v>
      </c>
    </row>
    <row r="9701" spans="1:24" x14ac:dyDescent="0.3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 s="4">
        <f>_xlfn.MINIFS(tblOrders[Order Date], tblOrders[Customer ID], tblOrders[[#This Row],[Customer ID]])</f>
        <v>40899</v>
      </c>
      <c r="W9701" s="1">
        <f>_xlfn.MAXIFS(tblOrders[Order Date], tblOrders[Customer ID], tblOrders[[#This Row],[Customer ID]])</f>
        <v>41989</v>
      </c>
      <c r="X9701" t="str">
        <f>IF(tblOrders[[#This Row],[Customer_FirstOrderDate]]&lt;&gt;tblOrders[[#This Row],[Customer_LastOrderDate]],"Yes","No")</f>
        <v>Yes</v>
      </c>
    </row>
    <row r="9702" spans="1:24" x14ac:dyDescent="0.3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 s="4">
        <f>_xlfn.MINIFS(tblOrders[Order Date], tblOrders[Customer ID], tblOrders[[#This Row],[Customer ID]])</f>
        <v>40899</v>
      </c>
      <c r="W9702" s="1">
        <f>_xlfn.MAXIFS(tblOrders[Order Date], tblOrders[Customer ID], tblOrders[[#This Row],[Customer ID]])</f>
        <v>41989</v>
      </c>
      <c r="X9702" t="str">
        <f>IF(tblOrders[[#This Row],[Customer_FirstOrderDate]]&lt;&gt;tblOrders[[#This Row],[Customer_LastOrderDate]],"Yes","No")</f>
        <v>Yes</v>
      </c>
    </row>
    <row r="9703" spans="1:24" x14ac:dyDescent="0.3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 s="4">
        <f>_xlfn.MINIFS(tblOrders[Order Date], tblOrders[Customer ID], tblOrders[[#This Row],[Customer ID]])</f>
        <v>40869</v>
      </c>
      <c r="W9703" s="1">
        <f>_xlfn.MAXIFS(tblOrders[Order Date], tblOrders[Customer ID], tblOrders[[#This Row],[Customer ID]])</f>
        <v>41934</v>
      </c>
      <c r="X9703" t="str">
        <f>IF(tblOrders[[#This Row],[Customer_FirstOrderDate]]&lt;&gt;tblOrders[[#This Row],[Customer_LastOrderDate]],"Yes","No")</f>
        <v>Yes</v>
      </c>
    </row>
    <row r="9704" spans="1:24" x14ac:dyDescent="0.3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 s="4">
        <f>_xlfn.MINIFS(tblOrders[Order Date], tblOrders[Customer ID], tblOrders[[#This Row],[Customer ID]])</f>
        <v>40656</v>
      </c>
      <c r="W9704" s="1">
        <f>_xlfn.MAXIFS(tblOrders[Order Date], tblOrders[Customer ID], tblOrders[[#This Row],[Customer ID]])</f>
        <v>41852</v>
      </c>
      <c r="X9704" t="str">
        <f>IF(tblOrders[[#This Row],[Customer_FirstOrderDate]]&lt;&gt;tblOrders[[#This Row],[Customer_LastOrderDate]],"Yes","No")</f>
        <v>Yes</v>
      </c>
    </row>
    <row r="9705" spans="1:24" x14ac:dyDescent="0.3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 s="4">
        <f>_xlfn.MINIFS(tblOrders[Order Date], tblOrders[Customer ID], tblOrders[[#This Row],[Customer ID]])</f>
        <v>40656</v>
      </c>
      <c r="W9705" s="1">
        <f>_xlfn.MAXIFS(tblOrders[Order Date], tblOrders[Customer ID], tblOrders[[#This Row],[Customer ID]])</f>
        <v>41852</v>
      </c>
      <c r="X9705" t="str">
        <f>IF(tblOrders[[#This Row],[Customer_FirstOrderDate]]&lt;&gt;tblOrders[[#This Row],[Customer_LastOrderDate]],"Yes","No")</f>
        <v>Yes</v>
      </c>
    </row>
    <row r="9706" spans="1:24" x14ac:dyDescent="0.3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 s="4">
        <f>_xlfn.MINIFS(tblOrders[Order Date], tblOrders[Customer ID], tblOrders[[#This Row],[Customer ID]])</f>
        <v>40656</v>
      </c>
      <c r="W9706" s="1">
        <f>_xlfn.MAXIFS(tblOrders[Order Date], tblOrders[Customer ID], tblOrders[[#This Row],[Customer ID]])</f>
        <v>41852</v>
      </c>
      <c r="X9706" t="str">
        <f>IF(tblOrders[[#This Row],[Customer_FirstOrderDate]]&lt;&gt;tblOrders[[#This Row],[Customer_LastOrderDate]],"Yes","No")</f>
        <v>Yes</v>
      </c>
    </row>
    <row r="9707" spans="1:24" x14ac:dyDescent="0.3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 s="4">
        <f>_xlfn.MINIFS(tblOrders[Order Date], tblOrders[Customer ID], tblOrders[[#This Row],[Customer ID]])</f>
        <v>40602</v>
      </c>
      <c r="W9707" s="1">
        <f>_xlfn.MAXIFS(tblOrders[Order Date], tblOrders[Customer ID], tblOrders[[#This Row],[Customer ID]])</f>
        <v>41976</v>
      </c>
      <c r="X9707" t="str">
        <f>IF(tblOrders[[#This Row],[Customer_FirstOrderDate]]&lt;&gt;tblOrders[[#This Row],[Customer_LastOrderDate]],"Yes","No")</f>
        <v>Yes</v>
      </c>
    </row>
    <row r="9708" spans="1:24" x14ac:dyDescent="0.3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 s="4">
        <f>_xlfn.MINIFS(tblOrders[Order Date], tblOrders[Customer ID], tblOrders[[#This Row],[Customer ID]])</f>
        <v>40702</v>
      </c>
      <c r="W9708" s="1">
        <f>_xlfn.MAXIFS(tblOrders[Order Date], tblOrders[Customer ID], tblOrders[[#This Row],[Customer ID]])</f>
        <v>41979</v>
      </c>
      <c r="X9708" t="str">
        <f>IF(tblOrders[[#This Row],[Customer_FirstOrderDate]]&lt;&gt;tblOrders[[#This Row],[Customer_LastOrderDate]],"Yes","No")</f>
        <v>Yes</v>
      </c>
    </row>
    <row r="9709" spans="1:24" x14ac:dyDescent="0.3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 s="4">
        <f>_xlfn.MINIFS(tblOrders[Order Date], tblOrders[Customer ID], tblOrders[[#This Row],[Customer ID]])</f>
        <v>40702</v>
      </c>
      <c r="W9709" s="1">
        <f>_xlfn.MAXIFS(tblOrders[Order Date], tblOrders[Customer ID], tblOrders[[#This Row],[Customer ID]])</f>
        <v>41979</v>
      </c>
      <c r="X9709" t="str">
        <f>IF(tblOrders[[#This Row],[Customer_FirstOrderDate]]&lt;&gt;tblOrders[[#This Row],[Customer_LastOrderDate]],"Yes","No")</f>
        <v>Yes</v>
      </c>
    </row>
    <row r="9710" spans="1:24" x14ac:dyDescent="0.3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 s="4">
        <f>_xlfn.MINIFS(tblOrders[Order Date], tblOrders[Customer ID], tblOrders[[#This Row],[Customer ID]])</f>
        <v>40702</v>
      </c>
      <c r="W9710" s="1">
        <f>_xlfn.MAXIFS(tblOrders[Order Date], tblOrders[Customer ID], tblOrders[[#This Row],[Customer ID]])</f>
        <v>41979</v>
      </c>
      <c r="X9710" t="str">
        <f>IF(tblOrders[[#This Row],[Customer_FirstOrderDate]]&lt;&gt;tblOrders[[#This Row],[Customer_LastOrderDate]],"Yes","No")</f>
        <v>Yes</v>
      </c>
    </row>
    <row r="9711" spans="1:24" x14ac:dyDescent="0.3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 s="4">
        <f>_xlfn.MINIFS(tblOrders[Order Date], tblOrders[Customer ID], tblOrders[[#This Row],[Customer ID]])</f>
        <v>40702</v>
      </c>
      <c r="W9711" s="1">
        <f>_xlfn.MAXIFS(tblOrders[Order Date], tblOrders[Customer ID], tblOrders[[#This Row],[Customer ID]])</f>
        <v>41979</v>
      </c>
      <c r="X9711" t="str">
        <f>IF(tblOrders[[#This Row],[Customer_FirstOrderDate]]&lt;&gt;tblOrders[[#This Row],[Customer_LastOrderDate]],"Yes","No")</f>
        <v>Yes</v>
      </c>
    </row>
    <row r="9712" spans="1:24" x14ac:dyDescent="0.3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 s="4">
        <f>_xlfn.MINIFS(tblOrders[Order Date], tblOrders[Customer ID], tblOrders[[#This Row],[Customer ID]])</f>
        <v>40852</v>
      </c>
      <c r="W9712" s="1">
        <f>_xlfn.MAXIFS(tblOrders[Order Date], tblOrders[Customer ID], tblOrders[[#This Row],[Customer ID]])</f>
        <v>41887</v>
      </c>
      <c r="X9712" t="str">
        <f>IF(tblOrders[[#This Row],[Customer_FirstOrderDate]]&lt;&gt;tblOrders[[#This Row],[Customer_LastOrderDate]],"Yes","No")</f>
        <v>Yes</v>
      </c>
    </row>
    <row r="9713" spans="1:24" x14ac:dyDescent="0.3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 s="4">
        <f>_xlfn.MINIFS(tblOrders[Order Date], tblOrders[Customer ID], tblOrders[[#This Row],[Customer ID]])</f>
        <v>40852</v>
      </c>
      <c r="W9713" s="1">
        <f>_xlfn.MAXIFS(tblOrders[Order Date], tblOrders[Customer ID], tblOrders[[#This Row],[Customer ID]])</f>
        <v>41887</v>
      </c>
      <c r="X9713" t="str">
        <f>IF(tblOrders[[#This Row],[Customer_FirstOrderDate]]&lt;&gt;tblOrders[[#This Row],[Customer_LastOrderDate]],"Yes","No")</f>
        <v>Yes</v>
      </c>
    </row>
    <row r="9714" spans="1:24" x14ac:dyDescent="0.3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 s="4">
        <f>_xlfn.MINIFS(tblOrders[Order Date], tblOrders[Customer ID], tblOrders[[#This Row],[Customer ID]])</f>
        <v>40852</v>
      </c>
      <c r="W9714" s="1">
        <f>_xlfn.MAXIFS(tblOrders[Order Date], tblOrders[Customer ID], tblOrders[[#This Row],[Customer ID]])</f>
        <v>41887</v>
      </c>
      <c r="X9714" t="str">
        <f>IF(tblOrders[[#This Row],[Customer_FirstOrderDate]]&lt;&gt;tblOrders[[#This Row],[Customer_LastOrderDate]],"Yes","No")</f>
        <v>Yes</v>
      </c>
    </row>
    <row r="9715" spans="1:24" x14ac:dyDescent="0.3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 s="4">
        <f>_xlfn.MINIFS(tblOrders[Order Date], tblOrders[Customer ID], tblOrders[[#This Row],[Customer ID]])</f>
        <v>40852</v>
      </c>
      <c r="W9715" s="1">
        <f>_xlfn.MAXIFS(tblOrders[Order Date], tblOrders[Customer ID], tblOrders[[#This Row],[Customer ID]])</f>
        <v>41887</v>
      </c>
      <c r="X9715" t="str">
        <f>IF(tblOrders[[#This Row],[Customer_FirstOrderDate]]&lt;&gt;tblOrders[[#This Row],[Customer_LastOrderDate]],"Yes","No")</f>
        <v>Yes</v>
      </c>
    </row>
    <row r="9716" spans="1:24" x14ac:dyDescent="0.3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 s="4">
        <f>_xlfn.MINIFS(tblOrders[Order Date], tblOrders[Customer ID], tblOrders[[#This Row],[Customer ID]])</f>
        <v>40852</v>
      </c>
      <c r="W9716" s="1">
        <f>_xlfn.MAXIFS(tblOrders[Order Date], tblOrders[Customer ID], tblOrders[[#This Row],[Customer ID]])</f>
        <v>41887</v>
      </c>
      <c r="X9716" t="str">
        <f>IF(tblOrders[[#This Row],[Customer_FirstOrderDate]]&lt;&gt;tblOrders[[#This Row],[Customer_LastOrderDate]],"Yes","No")</f>
        <v>Yes</v>
      </c>
    </row>
    <row r="9717" spans="1:24" x14ac:dyDescent="0.3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 s="4">
        <f>_xlfn.MINIFS(tblOrders[Order Date], tblOrders[Customer ID], tblOrders[[#This Row],[Customer ID]])</f>
        <v>40815</v>
      </c>
      <c r="W9717" s="1">
        <f>_xlfn.MAXIFS(tblOrders[Order Date], tblOrders[Customer ID], tblOrders[[#This Row],[Customer ID]])</f>
        <v>41590</v>
      </c>
      <c r="X9717" t="str">
        <f>IF(tblOrders[[#This Row],[Customer_FirstOrderDate]]&lt;&gt;tblOrders[[#This Row],[Customer_LastOrderDate]],"Yes","No")</f>
        <v>Yes</v>
      </c>
    </row>
    <row r="9718" spans="1:24" x14ac:dyDescent="0.3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 s="4">
        <f>_xlfn.MINIFS(tblOrders[Order Date], tblOrders[Customer ID], tblOrders[[#This Row],[Customer ID]])</f>
        <v>40579</v>
      </c>
      <c r="W9718" s="1">
        <f>_xlfn.MAXIFS(tblOrders[Order Date], tblOrders[Customer ID], tblOrders[[#This Row],[Customer ID]])</f>
        <v>41951</v>
      </c>
      <c r="X9718" t="str">
        <f>IF(tblOrders[[#This Row],[Customer_FirstOrderDate]]&lt;&gt;tblOrders[[#This Row],[Customer_LastOrderDate]],"Yes","No")</f>
        <v>Yes</v>
      </c>
    </row>
    <row r="9719" spans="1:24" x14ac:dyDescent="0.3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 s="4">
        <f>_xlfn.MINIFS(tblOrders[Order Date], tblOrders[Customer ID], tblOrders[[#This Row],[Customer ID]])</f>
        <v>40785</v>
      </c>
      <c r="W9719" s="1">
        <f>_xlfn.MAXIFS(tblOrders[Order Date], tblOrders[Customer ID], tblOrders[[#This Row],[Customer ID]])</f>
        <v>41991</v>
      </c>
      <c r="X9719" t="str">
        <f>IF(tblOrders[[#This Row],[Customer_FirstOrderDate]]&lt;&gt;tblOrders[[#This Row],[Customer_LastOrderDate]],"Yes","No")</f>
        <v>Yes</v>
      </c>
    </row>
    <row r="9720" spans="1:24" x14ac:dyDescent="0.3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 s="4">
        <f>_xlfn.MINIFS(tblOrders[Order Date], tblOrders[Customer ID], tblOrders[[#This Row],[Customer ID]])</f>
        <v>40785</v>
      </c>
      <c r="W9720" s="1">
        <f>_xlfn.MAXIFS(tblOrders[Order Date], tblOrders[Customer ID], tblOrders[[#This Row],[Customer ID]])</f>
        <v>41991</v>
      </c>
      <c r="X9720" t="str">
        <f>IF(tblOrders[[#This Row],[Customer_FirstOrderDate]]&lt;&gt;tblOrders[[#This Row],[Customer_LastOrderDate]],"Yes","No")</f>
        <v>Yes</v>
      </c>
    </row>
    <row r="9721" spans="1:24" x14ac:dyDescent="0.3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 s="4">
        <f>_xlfn.MINIFS(tblOrders[Order Date], tblOrders[Customer ID], tblOrders[[#This Row],[Customer ID]])</f>
        <v>40793</v>
      </c>
      <c r="W9721" s="1">
        <f>_xlfn.MAXIFS(tblOrders[Order Date], tblOrders[Customer ID], tblOrders[[#This Row],[Customer ID]])</f>
        <v>41985</v>
      </c>
      <c r="X9721" t="str">
        <f>IF(tblOrders[[#This Row],[Customer_FirstOrderDate]]&lt;&gt;tblOrders[[#This Row],[Customer_LastOrderDate]],"Yes","No")</f>
        <v>Yes</v>
      </c>
    </row>
    <row r="9722" spans="1:24" x14ac:dyDescent="0.3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 s="4">
        <f>_xlfn.MINIFS(tblOrders[Order Date], tblOrders[Customer ID], tblOrders[[#This Row],[Customer ID]])</f>
        <v>40557</v>
      </c>
      <c r="W9722" s="1">
        <f>_xlfn.MAXIFS(tblOrders[Order Date], tblOrders[Customer ID], tblOrders[[#This Row],[Customer ID]])</f>
        <v>41978</v>
      </c>
      <c r="X9722" t="str">
        <f>IF(tblOrders[[#This Row],[Customer_FirstOrderDate]]&lt;&gt;tblOrders[[#This Row],[Customer_LastOrderDate]],"Yes","No")</f>
        <v>Yes</v>
      </c>
    </row>
    <row r="9723" spans="1:24" x14ac:dyDescent="0.3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 s="4">
        <f>_xlfn.MINIFS(tblOrders[Order Date], tblOrders[Customer ID], tblOrders[[#This Row],[Customer ID]])</f>
        <v>40827</v>
      </c>
      <c r="W9723" s="1">
        <f>_xlfn.MAXIFS(tblOrders[Order Date], tblOrders[Customer ID], tblOrders[[#This Row],[Customer ID]])</f>
        <v>41950</v>
      </c>
      <c r="X9723" t="str">
        <f>IF(tblOrders[[#This Row],[Customer_FirstOrderDate]]&lt;&gt;tblOrders[[#This Row],[Customer_LastOrderDate]],"Yes","No")</f>
        <v>Yes</v>
      </c>
    </row>
    <row r="9724" spans="1:24" x14ac:dyDescent="0.3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 s="4">
        <f>_xlfn.MINIFS(tblOrders[Order Date], tblOrders[Customer ID], tblOrders[[#This Row],[Customer ID]])</f>
        <v>40827</v>
      </c>
      <c r="W9724" s="1">
        <f>_xlfn.MAXIFS(tblOrders[Order Date], tblOrders[Customer ID], tblOrders[[#This Row],[Customer ID]])</f>
        <v>41950</v>
      </c>
      <c r="X9724" t="str">
        <f>IF(tblOrders[[#This Row],[Customer_FirstOrderDate]]&lt;&gt;tblOrders[[#This Row],[Customer_LastOrderDate]],"Yes","No")</f>
        <v>Yes</v>
      </c>
    </row>
    <row r="9725" spans="1:24" x14ac:dyDescent="0.3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 s="4">
        <f>_xlfn.MINIFS(tblOrders[Order Date], tblOrders[Customer ID], tblOrders[[#This Row],[Customer ID]])</f>
        <v>40899</v>
      </c>
      <c r="W9725" s="1">
        <f>_xlfn.MAXIFS(tblOrders[Order Date], tblOrders[Customer ID], tblOrders[[#This Row],[Customer ID]])</f>
        <v>41940</v>
      </c>
      <c r="X9725" t="str">
        <f>IF(tblOrders[[#This Row],[Customer_FirstOrderDate]]&lt;&gt;tblOrders[[#This Row],[Customer_LastOrderDate]],"Yes","No")</f>
        <v>Yes</v>
      </c>
    </row>
    <row r="9726" spans="1:24" x14ac:dyDescent="0.3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 s="4">
        <f>_xlfn.MINIFS(tblOrders[Order Date], tblOrders[Customer ID], tblOrders[[#This Row],[Customer ID]])</f>
        <v>40885</v>
      </c>
      <c r="W9726" s="1">
        <f>_xlfn.MAXIFS(tblOrders[Order Date], tblOrders[Customer ID], tblOrders[[#This Row],[Customer ID]])</f>
        <v>41655</v>
      </c>
      <c r="X9726" t="str">
        <f>IF(tblOrders[[#This Row],[Customer_FirstOrderDate]]&lt;&gt;tblOrders[[#This Row],[Customer_LastOrderDate]],"Yes","No")</f>
        <v>Yes</v>
      </c>
    </row>
    <row r="9727" spans="1:24" x14ac:dyDescent="0.3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 s="4">
        <f>_xlfn.MINIFS(tblOrders[Order Date], tblOrders[Customer ID], tblOrders[[#This Row],[Customer ID]])</f>
        <v>40603</v>
      </c>
      <c r="W9727" s="1">
        <f>_xlfn.MAXIFS(tblOrders[Order Date], tblOrders[Customer ID], tblOrders[[#This Row],[Customer ID]])</f>
        <v>41974</v>
      </c>
      <c r="X9727" t="str">
        <f>IF(tblOrders[[#This Row],[Customer_FirstOrderDate]]&lt;&gt;tblOrders[[#This Row],[Customer_LastOrderDate]],"Yes","No")</f>
        <v>Yes</v>
      </c>
    </row>
    <row r="9728" spans="1:24" x14ac:dyDescent="0.3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 s="4">
        <f>_xlfn.MINIFS(tblOrders[Order Date], tblOrders[Customer ID], tblOrders[[#This Row],[Customer ID]])</f>
        <v>40632</v>
      </c>
      <c r="W9728" s="1">
        <f>_xlfn.MAXIFS(tblOrders[Order Date], tblOrders[Customer ID], tblOrders[[#This Row],[Customer ID]])</f>
        <v>41976</v>
      </c>
      <c r="X9728" t="str">
        <f>IF(tblOrders[[#This Row],[Customer_FirstOrderDate]]&lt;&gt;tblOrders[[#This Row],[Customer_LastOrderDate]],"Yes","No")</f>
        <v>Yes</v>
      </c>
    </row>
    <row r="9729" spans="1:24" x14ac:dyDescent="0.3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 s="4">
        <f>_xlfn.MINIFS(tblOrders[Order Date], tblOrders[Customer ID], tblOrders[[#This Row],[Customer ID]])</f>
        <v>40632</v>
      </c>
      <c r="W9729" s="1">
        <f>_xlfn.MAXIFS(tblOrders[Order Date], tblOrders[Customer ID], tblOrders[[#This Row],[Customer ID]])</f>
        <v>41976</v>
      </c>
      <c r="X9729" t="str">
        <f>IF(tblOrders[[#This Row],[Customer_FirstOrderDate]]&lt;&gt;tblOrders[[#This Row],[Customer_LastOrderDate]],"Yes","No")</f>
        <v>Yes</v>
      </c>
    </row>
    <row r="9730" spans="1:24" x14ac:dyDescent="0.3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  <c r="V9730" s="4">
        <f>_xlfn.MINIFS(tblOrders[Order Date], tblOrders[Customer ID], tblOrders[[#This Row],[Customer ID]])</f>
        <v>40632</v>
      </c>
      <c r="W9730" s="1">
        <f>_xlfn.MAXIFS(tblOrders[Order Date], tblOrders[Customer ID], tblOrders[[#This Row],[Customer ID]])</f>
        <v>41976</v>
      </c>
      <c r="X9730" t="str">
        <f>IF(tblOrders[[#This Row],[Customer_FirstOrderDate]]&lt;&gt;tblOrders[[#This Row],[Customer_LastOrderDate]],"Yes","No")</f>
        <v>Yes</v>
      </c>
    </row>
    <row r="9731" spans="1:24" x14ac:dyDescent="0.3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 s="4">
        <f>_xlfn.MINIFS(tblOrders[Order Date], tblOrders[Customer ID], tblOrders[[#This Row],[Customer ID]])</f>
        <v>40815</v>
      </c>
      <c r="W9731" s="1">
        <f>_xlfn.MAXIFS(tblOrders[Order Date], tblOrders[Customer ID], tblOrders[[#This Row],[Customer ID]])</f>
        <v>41922</v>
      </c>
      <c r="X9731" t="str">
        <f>IF(tblOrders[[#This Row],[Customer_FirstOrderDate]]&lt;&gt;tblOrders[[#This Row],[Customer_LastOrderDate]],"Yes","No")</f>
        <v>Yes</v>
      </c>
    </row>
    <row r="9732" spans="1:24" x14ac:dyDescent="0.3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 s="4">
        <f>_xlfn.MINIFS(tblOrders[Order Date], tblOrders[Customer ID], tblOrders[[#This Row],[Customer ID]])</f>
        <v>40815</v>
      </c>
      <c r="W9732" s="1">
        <f>_xlfn.MAXIFS(tblOrders[Order Date], tblOrders[Customer ID], tblOrders[[#This Row],[Customer ID]])</f>
        <v>41922</v>
      </c>
      <c r="X9732" t="str">
        <f>IF(tblOrders[[#This Row],[Customer_FirstOrderDate]]&lt;&gt;tblOrders[[#This Row],[Customer_LastOrderDate]],"Yes","No")</f>
        <v>Yes</v>
      </c>
    </row>
    <row r="9733" spans="1:24" x14ac:dyDescent="0.3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 s="4">
        <f>_xlfn.MINIFS(tblOrders[Order Date], tblOrders[Customer ID], tblOrders[[#This Row],[Customer ID]])</f>
        <v>40780</v>
      </c>
      <c r="W9733" s="1">
        <f>_xlfn.MAXIFS(tblOrders[Order Date], tblOrders[Customer ID], tblOrders[[#This Row],[Customer ID]])</f>
        <v>41958</v>
      </c>
      <c r="X9733" t="str">
        <f>IF(tblOrders[[#This Row],[Customer_FirstOrderDate]]&lt;&gt;tblOrders[[#This Row],[Customer_LastOrderDate]],"Yes","No")</f>
        <v>Yes</v>
      </c>
    </row>
    <row r="9734" spans="1:24" x14ac:dyDescent="0.3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 s="4">
        <f>_xlfn.MINIFS(tblOrders[Order Date], tblOrders[Customer ID], tblOrders[[#This Row],[Customer ID]])</f>
        <v>40747</v>
      </c>
      <c r="W9734" s="1">
        <f>_xlfn.MAXIFS(tblOrders[Order Date], tblOrders[Customer ID], tblOrders[[#This Row],[Customer ID]])</f>
        <v>41998</v>
      </c>
      <c r="X9734" t="str">
        <f>IF(tblOrders[[#This Row],[Customer_FirstOrderDate]]&lt;&gt;tblOrders[[#This Row],[Customer_LastOrderDate]],"Yes","No")</f>
        <v>Yes</v>
      </c>
    </row>
    <row r="9735" spans="1:24" x14ac:dyDescent="0.3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 s="4">
        <f>_xlfn.MINIFS(tblOrders[Order Date], tblOrders[Customer ID], tblOrders[[#This Row],[Customer ID]])</f>
        <v>40747</v>
      </c>
      <c r="W9735" s="1">
        <f>_xlfn.MAXIFS(tblOrders[Order Date], tblOrders[Customer ID], tblOrders[[#This Row],[Customer ID]])</f>
        <v>41998</v>
      </c>
      <c r="X9735" t="str">
        <f>IF(tblOrders[[#This Row],[Customer_FirstOrderDate]]&lt;&gt;tblOrders[[#This Row],[Customer_LastOrderDate]],"Yes","No")</f>
        <v>Yes</v>
      </c>
    </row>
    <row r="9736" spans="1:24" x14ac:dyDescent="0.3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 s="4">
        <f>_xlfn.MINIFS(tblOrders[Order Date], tblOrders[Customer ID], tblOrders[[#This Row],[Customer ID]])</f>
        <v>40747</v>
      </c>
      <c r="W9736" s="1">
        <f>_xlfn.MAXIFS(tblOrders[Order Date], tblOrders[Customer ID], tblOrders[[#This Row],[Customer ID]])</f>
        <v>41998</v>
      </c>
      <c r="X9736" t="str">
        <f>IF(tblOrders[[#This Row],[Customer_FirstOrderDate]]&lt;&gt;tblOrders[[#This Row],[Customer_LastOrderDate]],"Yes","No")</f>
        <v>Yes</v>
      </c>
    </row>
    <row r="9737" spans="1:24" x14ac:dyDescent="0.3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 s="4">
        <f>_xlfn.MINIFS(tblOrders[Order Date], tblOrders[Customer ID], tblOrders[[#This Row],[Customer ID]])</f>
        <v>40866</v>
      </c>
      <c r="W9737" s="1">
        <f>_xlfn.MAXIFS(tblOrders[Order Date], tblOrders[Customer ID], tblOrders[[#This Row],[Customer ID]])</f>
        <v>41975</v>
      </c>
      <c r="X9737" t="str">
        <f>IF(tblOrders[[#This Row],[Customer_FirstOrderDate]]&lt;&gt;tblOrders[[#This Row],[Customer_LastOrderDate]],"Yes","No")</f>
        <v>Yes</v>
      </c>
    </row>
    <row r="9738" spans="1:24" x14ac:dyDescent="0.3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 s="4">
        <f>_xlfn.MINIFS(tblOrders[Order Date], tblOrders[Customer ID], tblOrders[[#This Row],[Customer ID]])</f>
        <v>40616</v>
      </c>
      <c r="W9738" s="1">
        <f>_xlfn.MAXIFS(tblOrders[Order Date], tblOrders[Customer ID], tblOrders[[#This Row],[Customer ID]])</f>
        <v>41479</v>
      </c>
      <c r="X9738" t="str">
        <f>IF(tblOrders[[#This Row],[Customer_FirstOrderDate]]&lt;&gt;tblOrders[[#This Row],[Customer_LastOrderDate]],"Yes","No")</f>
        <v>Yes</v>
      </c>
    </row>
    <row r="9739" spans="1:24" x14ac:dyDescent="0.3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 s="4">
        <f>_xlfn.MINIFS(tblOrders[Order Date], tblOrders[Customer ID], tblOrders[[#This Row],[Customer ID]])</f>
        <v>41165</v>
      </c>
      <c r="W9739" s="1">
        <f>_xlfn.MAXIFS(tblOrders[Order Date], tblOrders[Customer ID], tblOrders[[#This Row],[Customer ID]])</f>
        <v>41715</v>
      </c>
      <c r="X9739" t="str">
        <f>IF(tblOrders[[#This Row],[Customer_FirstOrderDate]]&lt;&gt;tblOrders[[#This Row],[Customer_LastOrderDate]],"Yes","No")</f>
        <v>Yes</v>
      </c>
    </row>
    <row r="9740" spans="1:24" x14ac:dyDescent="0.3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 s="4">
        <f>_xlfn.MINIFS(tblOrders[Order Date], tblOrders[Customer ID], tblOrders[[#This Row],[Customer ID]])</f>
        <v>41165</v>
      </c>
      <c r="W9740" s="1">
        <f>_xlfn.MAXIFS(tblOrders[Order Date], tblOrders[Customer ID], tblOrders[[#This Row],[Customer ID]])</f>
        <v>41715</v>
      </c>
      <c r="X9740" t="str">
        <f>IF(tblOrders[[#This Row],[Customer_FirstOrderDate]]&lt;&gt;tblOrders[[#This Row],[Customer_LastOrderDate]],"Yes","No")</f>
        <v>Yes</v>
      </c>
    </row>
    <row r="9741" spans="1:24" x14ac:dyDescent="0.3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 s="4">
        <f>_xlfn.MINIFS(tblOrders[Order Date], tblOrders[Customer ID], tblOrders[[#This Row],[Customer ID]])</f>
        <v>41165</v>
      </c>
      <c r="W9741" s="1">
        <f>_xlfn.MAXIFS(tblOrders[Order Date], tblOrders[Customer ID], tblOrders[[#This Row],[Customer ID]])</f>
        <v>41715</v>
      </c>
      <c r="X9741" t="str">
        <f>IF(tblOrders[[#This Row],[Customer_FirstOrderDate]]&lt;&gt;tblOrders[[#This Row],[Customer_LastOrderDate]],"Yes","No")</f>
        <v>Yes</v>
      </c>
    </row>
    <row r="9742" spans="1:24" x14ac:dyDescent="0.3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 s="4">
        <f>_xlfn.MINIFS(tblOrders[Order Date], tblOrders[Customer ID], tblOrders[[#This Row],[Customer ID]])</f>
        <v>41165</v>
      </c>
      <c r="W9742" s="1">
        <f>_xlfn.MAXIFS(tblOrders[Order Date], tblOrders[Customer ID], tblOrders[[#This Row],[Customer ID]])</f>
        <v>41715</v>
      </c>
      <c r="X9742" t="str">
        <f>IF(tblOrders[[#This Row],[Customer_FirstOrderDate]]&lt;&gt;tblOrders[[#This Row],[Customer_LastOrderDate]],"Yes","No")</f>
        <v>Yes</v>
      </c>
    </row>
    <row r="9743" spans="1:24" x14ac:dyDescent="0.3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 s="4">
        <f>_xlfn.MINIFS(tblOrders[Order Date], tblOrders[Customer ID], tblOrders[[#This Row],[Customer ID]])</f>
        <v>40619</v>
      </c>
      <c r="W9743" s="1">
        <f>_xlfn.MAXIFS(tblOrders[Order Date], tblOrders[Customer ID], tblOrders[[#This Row],[Customer ID]])</f>
        <v>41979</v>
      </c>
      <c r="X9743" t="str">
        <f>IF(tblOrders[[#This Row],[Customer_FirstOrderDate]]&lt;&gt;tblOrders[[#This Row],[Customer_LastOrderDate]],"Yes","No")</f>
        <v>Yes</v>
      </c>
    </row>
    <row r="9744" spans="1:24" x14ac:dyDescent="0.3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 s="4">
        <f>_xlfn.MINIFS(tblOrders[Order Date], tblOrders[Customer ID], tblOrders[[#This Row],[Customer ID]])</f>
        <v>40730</v>
      </c>
      <c r="W9744" s="1">
        <f>_xlfn.MAXIFS(tblOrders[Order Date], tblOrders[Customer ID], tblOrders[[#This Row],[Customer ID]])</f>
        <v>41992</v>
      </c>
      <c r="X9744" t="str">
        <f>IF(tblOrders[[#This Row],[Customer_FirstOrderDate]]&lt;&gt;tblOrders[[#This Row],[Customer_LastOrderDate]],"Yes","No")</f>
        <v>Yes</v>
      </c>
    </row>
    <row r="9745" spans="1:24" x14ac:dyDescent="0.3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 s="4">
        <f>_xlfn.MINIFS(tblOrders[Order Date], tblOrders[Customer ID], tblOrders[[#This Row],[Customer ID]])</f>
        <v>40973</v>
      </c>
      <c r="W9745" s="1">
        <f>_xlfn.MAXIFS(tblOrders[Order Date], tblOrders[Customer ID], tblOrders[[#This Row],[Customer ID]])</f>
        <v>41521</v>
      </c>
      <c r="X9745" t="str">
        <f>IF(tblOrders[[#This Row],[Customer_FirstOrderDate]]&lt;&gt;tblOrders[[#This Row],[Customer_LastOrderDate]],"Yes","No")</f>
        <v>Yes</v>
      </c>
    </row>
    <row r="9746" spans="1:24" x14ac:dyDescent="0.3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 s="4">
        <f>_xlfn.MINIFS(tblOrders[Order Date], tblOrders[Customer ID], tblOrders[[#This Row],[Customer ID]])</f>
        <v>41312</v>
      </c>
      <c r="W9746" s="1">
        <f>_xlfn.MAXIFS(tblOrders[Order Date], tblOrders[Customer ID], tblOrders[[#This Row],[Customer ID]])</f>
        <v>41906</v>
      </c>
      <c r="X9746" t="str">
        <f>IF(tblOrders[[#This Row],[Customer_FirstOrderDate]]&lt;&gt;tblOrders[[#This Row],[Customer_LastOrderDate]],"Yes","No")</f>
        <v>Yes</v>
      </c>
    </row>
    <row r="9747" spans="1:24" x14ac:dyDescent="0.3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 s="4">
        <f>_xlfn.MINIFS(tblOrders[Order Date], tblOrders[Customer ID], tblOrders[[#This Row],[Customer ID]])</f>
        <v>40819</v>
      </c>
      <c r="W9747" s="1">
        <f>_xlfn.MAXIFS(tblOrders[Order Date], tblOrders[Customer ID], tblOrders[[#This Row],[Customer ID]])</f>
        <v>41992</v>
      </c>
      <c r="X9747" t="str">
        <f>IF(tblOrders[[#This Row],[Customer_FirstOrderDate]]&lt;&gt;tblOrders[[#This Row],[Customer_LastOrderDate]],"Yes","No")</f>
        <v>Yes</v>
      </c>
    </row>
    <row r="9748" spans="1:24" x14ac:dyDescent="0.3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 s="4">
        <f>_xlfn.MINIFS(tblOrders[Order Date], tblOrders[Customer ID], tblOrders[[#This Row],[Customer ID]])</f>
        <v>40819</v>
      </c>
      <c r="W9748" s="1">
        <f>_xlfn.MAXIFS(tblOrders[Order Date], tblOrders[Customer ID], tblOrders[[#This Row],[Customer ID]])</f>
        <v>41992</v>
      </c>
      <c r="X9748" t="str">
        <f>IF(tblOrders[[#This Row],[Customer_FirstOrderDate]]&lt;&gt;tblOrders[[#This Row],[Customer_LastOrderDate]],"Yes","No")</f>
        <v>Yes</v>
      </c>
    </row>
    <row r="9749" spans="1:24" x14ac:dyDescent="0.3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 s="4">
        <f>_xlfn.MINIFS(tblOrders[Order Date], tblOrders[Customer ID], tblOrders[[#This Row],[Customer ID]])</f>
        <v>40703</v>
      </c>
      <c r="W9749" s="1">
        <f>_xlfn.MAXIFS(tblOrders[Order Date], tblOrders[Customer ID], tblOrders[[#This Row],[Customer ID]])</f>
        <v>41981</v>
      </c>
      <c r="X9749" t="str">
        <f>IF(tblOrders[[#This Row],[Customer_FirstOrderDate]]&lt;&gt;tblOrders[[#This Row],[Customer_LastOrderDate]],"Yes","No")</f>
        <v>Yes</v>
      </c>
    </row>
    <row r="9750" spans="1:24" x14ac:dyDescent="0.3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 s="4">
        <f>_xlfn.MINIFS(tblOrders[Order Date], tblOrders[Customer ID], tblOrders[[#This Row],[Customer ID]])</f>
        <v>40703</v>
      </c>
      <c r="W9750" s="1">
        <f>_xlfn.MAXIFS(tblOrders[Order Date], tblOrders[Customer ID], tblOrders[[#This Row],[Customer ID]])</f>
        <v>41981</v>
      </c>
      <c r="X9750" t="str">
        <f>IF(tblOrders[[#This Row],[Customer_FirstOrderDate]]&lt;&gt;tblOrders[[#This Row],[Customer_LastOrderDate]],"Yes","No")</f>
        <v>Yes</v>
      </c>
    </row>
    <row r="9751" spans="1:24" x14ac:dyDescent="0.3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 s="4">
        <f>_xlfn.MINIFS(tblOrders[Order Date], tblOrders[Customer ID], tblOrders[[#This Row],[Customer ID]])</f>
        <v>41067</v>
      </c>
      <c r="W9751" s="1">
        <f>_xlfn.MAXIFS(tblOrders[Order Date], tblOrders[Customer ID], tblOrders[[#This Row],[Customer ID]])</f>
        <v>41872</v>
      </c>
      <c r="X9751" t="str">
        <f>IF(tblOrders[[#This Row],[Customer_FirstOrderDate]]&lt;&gt;tblOrders[[#This Row],[Customer_LastOrderDate]],"Yes","No")</f>
        <v>Yes</v>
      </c>
    </row>
    <row r="9752" spans="1:24" x14ac:dyDescent="0.3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 s="4">
        <f>_xlfn.MINIFS(tblOrders[Order Date], tblOrders[Customer ID], tblOrders[[#This Row],[Customer ID]])</f>
        <v>40730</v>
      </c>
      <c r="W9752" s="1">
        <f>_xlfn.MAXIFS(tblOrders[Order Date], tblOrders[Customer ID], tblOrders[[#This Row],[Customer ID]])</f>
        <v>41992</v>
      </c>
      <c r="X9752" t="str">
        <f>IF(tblOrders[[#This Row],[Customer_FirstOrderDate]]&lt;&gt;tblOrders[[#This Row],[Customer_LastOrderDate]],"Yes","No")</f>
        <v>Yes</v>
      </c>
    </row>
    <row r="9753" spans="1:24" x14ac:dyDescent="0.3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 s="4">
        <f>_xlfn.MINIFS(tblOrders[Order Date], tblOrders[Customer ID], tblOrders[[#This Row],[Customer ID]])</f>
        <v>40730</v>
      </c>
      <c r="W9753" s="1">
        <f>_xlfn.MAXIFS(tblOrders[Order Date], tblOrders[Customer ID], tblOrders[[#This Row],[Customer ID]])</f>
        <v>41992</v>
      </c>
      <c r="X9753" t="str">
        <f>IF(tblOrders[[#This Row],[Customer_FirstOrderDate]]&lt;&gt;tblOrders[[#This Row],[Customer_LastOrderDate]],"Yes","No")</f>
        <v>Yes</v>
      </c>
    </row>
    <row r="9754" spans="1:24" x14ac:dyDescent="0.3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 s="4">
        <f>_xlfn.MINIFS(tblOrders[Order Date], tblOrders[Customer ID], tblOrders[[#This Row],[Customer ID]])</f>
        <v>40757</v>
      </c>
      <c r="W9754" s="1">
        <f>_xlfn.MAXIFS(tblOrders[Order Date], tblOrders[Customer ID], tblOrders[[#This Row],[Customer ID]])</f>
        <v>41919</v>
      </c>
      <c r="X9754" t="str">
        <f>IF(tblOrders[[#This Row],[Customer_FirstOrderDate]]&lt;&gt;tblOrders[[#This Row],[Customer_LastOrderDate]],"Yes","No")</f>
        <v>Yes</v>
      </c>
    </row>
    <row r="9755" spans="1:24" x14ac:dyDescent="0.3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 s="4">
        <f>_xlfn.MINIFS(tblOrders[Order Date], tblOrders[Customer ID], tblOrders[[#This Row],[Customer ID]])</f>
        <v>41032</v>
      </c>
      <c r="W9755" s="1">
        <f>_xlfn.MAXIFS(tblOrders[Order Date], tblOrders[Customer ID], tblOrders[[#This Row],[Customer ID]])</f>
        <v>41977</v>
      </c>
      <c r="X9755" t="str">
        <f>IF(tblOrders[[#This Row],[Customer_FirstOrderDate]]&lt;&gt;tblOrders[[#This Row],[Customer_LastOrderDate]],"Yes","No")</f>
        <v>Yes</v>
      </c>
    </row>
    <row r="9756" spans="1:24" x14ac:dyDescent="0.3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 s="4">
        <f>_xlfn.MINIFS(tblOrders[Order Date], tblOrders[Customer ID], tblOrders[[#This Row],[Customer ID]])</f>
        <v>41032</v>
      </c>
      <c r="W9756" s="1">
        <f>_xlfn.MAXIFS(tblOrders[Order Date], tblOrders[Customer ID], tblOrders[[#This Row],[Customer ID]])</f>
        <v>41977</v>
      </c>
      <c r="X9756" t="str">
        <f>IF(tblOrders[[#This Row],[Customer_FirstOrderDate]]&lt;&gt;tblOrders[[#This Row],[Customer_LastOrderDate]],"Yes","No")</f>
        <v>Yes</v>
      </c>
    </row>
    <row r="9757" spans="1:24" x14ac:dyDescent="0.3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 s="4">
        <f>_xlfn.MINIFS(tblOrders[Order Date], tblOrders[Customer ID], tblOrders[[#This Row],[Customer ID]])</f>
        <v>41032</v>
      </c>
      <c r="W9757" s="1">
        <f>_xlfn.MAXIFS(tblOrders[Order Date], tblOrders[Customer ID], tblOrders[[#This Row],[Customer ID]])</f>
        <v>41977</v>
      </c>
      <c r="X9757" t="str">
        <f>IF(tblOrders[[#This Row],[Customer_FirstOrderDate]]&lt;&gt;tblOrders[[#This Row],[Customer_LastOrderDate]],"Yes","No")</f>
        <v>Yes</v>
      </c>
    </row>
    <row r="9758" spans="1:24" x14ac:dyDescent="0.3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 s="4">
        <f>_xlfn.MINIFS(tblOrders[Order Date], tblOrders[Customer ID], tblOrders[[#This Row],[Customer ID]])</f>
        <v>41032</v>
      </c>
      <c r="W9758" s="1">
        <f>_xlfn.MAXIFS(tblOrders[Order Date], tblOrders[Customer ID], tblOrders[[#This Row],[Customer ID]])</f>
        <v>41977</v>
      </c>
      <c r="X9758" t="str">
        <f>IF(tblOrders[[#This Row],[Customer_FirstOrderDate]]&lt;&gt;tblOrders[[#This Row],[Customer_LastOrderDate]],"Yes","No")</f>
        <v>Yes</v>
      </c>
    </row>
    <row r="9759" spans="1:24" x14ac:dyDescent="0.3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 s="4">
        <f>_xlfn.MINIFS(tblOrders[Order Date], tblOrders[Customer ID], tblOrders[[#This Row],[Customer ID]])</f>
        <v>41032</v>
      </c>
      <c r="W9759" s="1">
        <f>_xlfn.MAXIFS(tblOrders[Order Date], tblOrders[Customer ID], tblOrders[[#This Row],[Customer ID]])</f>
        <v>41977</v>
      </c>
      <c r="X9759" t="str">
        <f>IF(tblOrders[[#This Row],[Customer_FirstOrderDate]]&lt;&gt;tblOrders[[#This Row],[Customer_LastOrderDate]],"Yes","No")</f>
        <v>Yes</v>
      </c>
    </row>
    <row r="9760" spans="1:24" x14ac:dyDescent="0.3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 s="4">
        <f>_xlfn.MINIFS(tblOrders[Order Date], tblOrders[Customer ID], tblOrders[[#This Row],[Customer ID]])</f>
        <v>41032</v>
      </c>
      <c r="W9760" s="1">
        <f>_xlfn.MAXIFS(tblOrders[Order Date], tblOrders[Customer ID], tblOrders[[#This Row],[Customer ID]])</f>
        <v>41977</v>
      </c>
      <c r="X9760" t="str">
        <f>IF(tblOrders[[#This Row],[Customer_FirstOrderDate]]&lt;&gt;tblOrders[[#This Row],[Customer_LastOrderDate]],"Yes","No")</f>
        <v>Yes</v>
      </c>
    </row>
    <row r="9761" spans="1:24" x14ac:dyDescent="0.3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 s="4">
        <f>_xlfn.MINIFS(tblOrders[Order Date], tblOrders[Customer ID], tblOrders[[#This Row],[Customer ID]])</f>
        <v>40837</v>
      </c>
      <c r="W9761" s="1">
        <f>_xlfn.MAXIFS(tblOrders[Order Date], tblOrders[Customer ID], tblOrders[[#This Row],[Customer ID]])</f>
        <v>41956</v>
      </c>
      <c r="X9761" t="str">
        <f>IF(tblOrders[[#This Row],[Customer_FirstOrderDate]]&lt;&gt;tblOrders[[#This Row],[Customer_LastOrderDate]],"Yes","No")</f>
        <v>Yes</v>
      </c>
    </row>
    <row r="9762" spans="1:24" x14ac:dyDescent="0.3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 s="4">
        <f>_xlfn.MINIFS(tblOrders[Order Date], tblOrders[Customer ID], tblOrders[[#This Row],[Customer ID]])</f>
        <v>40744</v>
      </c>
      <c r="W9762" s="1">
        <f>_xlfn.MAXIFS(tblOrders[Order Date], tblOrders[Customer ID], tblOrders[[#This Row],[Customer ID]])</f>
        <v>41948</v>
      </c>
      <c r="X9762" t="str">
        <f>IF(tblOrders[[#This Row],[Customer_FirstOrderDate]]&lt;&gt;tblOrders[[#This Row],[Customer_LastOrderDate]],"Yes","No")</f>
        <v>Yes</v>
      </c>
    </row>
    <row r="9763" spans="1:24" x14ac:dyDescent="0.3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 s="4">
        <f>_xlfn.MINIFS(tblOrders[Order Date], tblOrders[Customer ID], tblOrders[[#This Row],[Customer ID]])</f>
        <v>40589</v>
      </c>
      <c r="W9763" s="1">
        <f>_xlfn.MAXIFS(tblOrders[Order Date], tblOrders[Customer ID], tblOrders[[#This Row],[Customer ID]])</f>
        <v>41935</v>
      </c>
      <c r="X9763" t="str">
        <f>IF(tblOrders[[#This Row],[Customer_FirstOrderDate]]&lt;&gt;tblOrders[[#This Row],[Customer_LastOrderDate]],"Yes","No")</f>
        <v>Yes</v>
      </c>
    </row>
    <row r="9764" spans="1:24" x14ac:dyDescent="0.3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 s="4">
        <f>_xlfn.MINIFS(tblOrders[Order Date], tblOrders[Customer ID], tblOrders[[#This Row],[Customer ID]])</f>
        <v>40589</v>
      </c>
      <c r="W9764" s="1">
        <f>_xlfn.MAXIFS(tblOrders[Order Date], tblOrders[Customer ID], tblOrders[[#This Row],[Customer ID]])</f>
        <v>41935</v>
      </c>
      <c r="X9764" t="str">
        <f>IF(tblOrders[[#This Row],[Customer_FirstOrderDate]]&lt;&gt;tblOrders[[#This Row],[Customer_LastOrderDate]],"Yes","No")</f>
        <v>Yes</v>
      </c>
    </row>
    <row r="9765" spans="1:24" x14ac:dyDescent="0.3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 s="4">
        <f>_xlfn.MINIFS(tblOrders[Order Date], tblOrders[Customer ID], tblOrders[[#This Row],[Customer ID]])</f>
        <v>40589</v>
      </c>
      <c r="W9765" s="1">
        <f>_xlfn.MAXIFS(tblOrders[Order Date], tblOrders[Customer ID], tblOrders[[#This Row],[Customer ID]])</f>
        <v>41935</v>
      </c>
      <c r="X9765" t="str">
        <f>IF(tblOrders[[#This Row],[Customer_FirstOrderDate]]&lt;&gt;tblOrders[[#This Row],[Customer_LastOrderDate]],"Yes","No")</f>
        <v>Yes</v>
      </c>
    </row>
    <row r="9766" spans="1:24" x14ac:dyDescent="0.3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 s="4">
        <f>_xlfn.MINIFS(tblOrders[Order Date], tblOrders[Customer ID], tblOrders[[#This Row],[Customer ID]])</f>
        <v>40712</v>
      </c>
      <c r="W9766" s="1">
        <f>_xlfn.MAXIFS(tblOrders[Order Date], tblOrders[Customer ID], tblOrders[[#This Row],[Customer ID]])</f>
        <v>41963</v>
      </c>
      <c r="X9766" t="str">
        <f>IF(tblOrders[[#This Row],[Customer_FirstOrderDate]]&lt;&gt;tblOrders[[#This Row],[Customer_LastOrderDate]],"Yes","No")</f>
        <v>Yes</v>
      </c>
    </row>
    <row r="9767" spans="1:24" x14ac:dyDescent="0.3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 s="4">
        <f>_xlfn.MINIFS(tblOrders[Order Date], tblOrders[Customer ID], tblOrders[[#This Row],[Customer ID]])</f>
        <v>40711</v>
      </c>
      <c r="W9767" s="1">
        <f>_xlfn.MAXIFS(tblOrders[Order Date], tblOrders[Customer ID], tblOrders[[#This Row],[Customer ID]])</f>
        <v>41992</v>
      </c>
      <c r="X9767" t="str">
        <f>IF(tblOrders[[#This Row],[Customer_FirstOrderDate]]&lt;&gt;tblOrders[[#This Row],[Customer_LastOrderDate]],"Yes","No")</f>
        <v>Yes</v>
      </c>
    </row>
    <row r="9768" spans="1:24" x14ac:dyDescent="0.3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 s="4">
        <f>_xlfn.MINIFS(tblOrders[Order Date], tblOrders[Customer ID], tblOrders[[#This Row],[Customer ID]])</f>
        <v>40711</v>
      </c>
      <c r="W9768" s="1">
        <f>_xlfn.MAXIFS(tblOrders[Order Date], tblOrders[Customer ID], tblOrders[[#This Row],[Customer ID]])</f>
        <v>41992</v>
      </c>
      <c r="X9768" t="str">
        <f>IF(tblOrders[[#This Row],[Customer_FirstOrderDate]]&lt;&gt;tblOrders[[#This Row],[Customer_LastOrderDate]],"Yes","No")</f>
        <v>Yes</v>
      </c>
    </row>
    <row r="9769" spans="1:24" x14ac:dyDescent="0.3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 s="4">
        <f>_xlfn.MINIFS(tblOrders[Order Date], tblOrders[Customer ID], tblOrders[[#This Row],[Customer ID]])</f>
        <v>40798</v>
      </c>
      <c r="W9769" s="1">
        <f>_xlfn.MAXIFS(tblOrders[Order Date], tblOrders[Customer ID], tblOrders[[#This Row],[Customer ID]])</f>
        <v>41983</v>
      </c>
      <c r="X9769" t="str">
        <f>IF(tblOrders[[#This Row],[Customer_FirstOrderDate]]&lt;&gt;tblOrders[[#This Row],[Customer_LastOrderDate]],"Yes","No")</f>
        <v>Yes</v>
      </c>
    </row>
    <row r="9770" spans="1:24" x14ac:dyDescent="0.3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 s="4">
        <f>_xlfn.MINIFS(tblOrders[Order Date], tblOrders[Customer ID], tblOrders[[#This Row],[Customer ID]])</f>
        <v>40850</v>
      </c>
      <c r="W9770" s="1">
        <f>_xlfn.MAXIFS(tblOrders[Order Date], tblOrders[Customer ID], tblOrders[[#This Row],[Customer ID]])</f>
        <v>42000</v>
      </c>
      <c r="X9770" t="str">
        <f>IF(tblOrders[[#This Row],[Customer_FirstOrderDate]]&lt;&gt;tblOrders[[#This Row],[Customer_LastOrderDate]],"Yes","No")</f>
        <v>Yes</v>
      </c>
    </row>
    <row r="9771" spans="1:24" x14ac:dyDescent="0.3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 s="4">
        <f>_xlfn.MINIFS(tblOrders[Order Date], tblOrders[Customer ID], tblOrders[[#This Row],[Customer ID]])</f>
        <v>40620</v>
      </c>
      <c r="W9771" s="1">
        <f>_xlfn.MAXIFS(tblOrders[Order Date], tblOrders[Customer ID], tblOrders[[#This Row],[Customer ID]])</f>
        <v>41964</v>
      </c>
      <c r="X9771" t="str">
        <f>IF(tblOrders[[#This Row],[Customer_FirstOrderDate]]&lt;&gt;tblOrders[[#This Row],[Customer_LastOrderDate]],"Yes","No")</f>
        <v>Yes</v>
      </c>
    </row>
    <row r="9772" spans="1:24" x14ac:dyDescent="0.3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 s="4">
        <f>_xlfn.MINIFS(tblOrders[Order Date], tblOrders[Customer ID], tblOrders[[#This Row],[Customer ID]])</f>
        <v>40620</v>
      </c>
      <c r="W9772" s="1">
        <f>_xlfn.MAXIFS(tblOrders[Order Date], tblOrders[Customer ID], tblOrders[[#This Row],[Customer ID]])</f>
        <v>41964</v>
      </c>
      <c r="X9772" t="str">
        <f>IF(tblOrders[[#This Row],[Customer_FirstOrderDate]]&lt;&gt;tblOrders[[#This Row],[Customer_LastOrderDate]],"Yes","No")</f>
        <v>Yes</v>
      </c>
    </row>
    <row r="9773" spans="1:24" x14ac:dyDescent="0.3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 s="4">
        <f>_xlfn.MINIFS(tblOrders[Order Date], tblOrders[Customer ID], tblOrders[[#This Row],[Customer ID]])</f>
        <v>40620</v>
      </c>
      <c r="W9773" s="1">
        <f>_xlfn.MAXIFS(tblOrders[Order Date], tblOrders[Customer ID], tblOrders[[#This Row],[Customer ID]])</f>
        <v>41964</v>
      </c>
      <c r="X9773" t="str">
        <f>IF(tblOrders[[#This Row],[Customer_FirstOrderDate]]&lt;&gt;tblOrders[[#This Row],[Customer_LastOrderDate]],"Yes","No")</f>
        <v>Yes</v>
      </c>
    </row>
    <row r="9774" spans="1:24" x14ac:dyDescent="0.3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 s="4">
        <f>_xlfn.MINIFS(tblOrders[Order Date], tblOrders[Customer ID], tblOrders[[#This Row],[Customer ID]])</f>
        <v>40613</v>
      </c>
      <c r="W9774" s="1">
        <f>_xlfn.MAXIFS(tblOrders[Order Date], tblOrders[Customer ID], tblOrders[[#This Row],[Customer ID]])</f>
        <v>41997</v>
      </c>
      <c r="X9774" t="str">
        <f>IF(tblOrders[[#This Row],[Customer_FirstOrderDate]]&lt;&gt;tblOrders[[#This Row],[Customer_LastOrderDate]],"Yes","No")</f>
        <v>Yes</v>
      </c>
    </row>
    <row r="9775" spans="1:24" x14ac:dyDescent="0.3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 s="4">
        <f>_xlfn.MINIFS(tblOrders[Order Date], tblOrders[Customer ID], tblOrders[[#This Row],[Customer ID]])</f>
        <v>41452</v>
      </c>
      <c r="W9775" s="1">
        <f>_xlfn.MAXIFS(tblOrders[Order Date], tblOrders[Customer ID], tblOrders[[#This Row],[Customer ID]])</f>
        <v>41890</v>
      </c>
      <c r="X9775" t="str">
        <f>IF(tblOrders[[#This Row],[Customer_FirstOrderDate]]&lt;&gt;tblOrders[[#This Row],[Customer_LastOrderDate]],"Yes","No")</f>
        <v>Yes</v>
      </c>
    </row>
    <row r="9776" spans="1:24" x14ac:dyDescent="0.3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 s="4">
        <f>_xlfn.MINIFS(tblOrders[Order Date], tblOrders[Customer ID], tblOrders[[#This Row],[Customer ID]])</f>
        <v>40750</v>
      </c>
      <c r="W9776" s="1">
        <f>_xlfn.MAXIFS(tblOrders[Order Date], tblOrders[Customer ID], tblOrders[[#This Row],[Customer ID]])</f>
        <v>41982</v>
      </c>
      <c r="X9776" t="str">
        <f>IF(tblOrders[[#This Row],[Customer_FirstOrderDate]]&lt;&gt;tblOrders[[#This Row],[Customer_LastOrderDate]],"Yes","No")</f>
        <v>Yes</v>
      </c>
    </row>
    <row r="9777" spans="1:24" x14ac:dyDescent="0.3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 s="4">
        <f>_xlfn.MINIFS(tblOrders[Order Date], tblOrders[Customer ID], tblOrders[[#This Row],[Customer ID]])</f>
        <v>40750</v>
      </c>
      <c r="W9777" s="1">
        <f>_xlfn.MAXIFS(tblOrders[Order Date], tblOrders[Customer ID], tblOrders[[#This Row],[Customer ID]])</f>
        <v>41982</v>
      </c>
      <c r="X9777" t="str">
        <f>IF(tblOrders[[#This Row],[Customer_FirstOrderDate]]&lt;&gt;tblOrders[[#This Row],[Customer_LastOrderDate]],"Yes","No")</f>
        <v>Yes</v>
      </c>
    </row>
    <row r="9778" spans="1:24" x14ac:dyDescent="0.3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 s="4">
        <f>_xlfn.MINIFS(tblOrders[Order Date], tblOrders[Customer ID], tblOrders[[#This Row],[Customer ID]])</f>
        <v>40750</v>
      </c>
      <c r="W9778" s="1">
        <f>_xlfn.MAXIFS(tblOrders[Order Date], tblOrders[Customer ID], tblOrders[[#This Row],[Customer ID]])</f>
        <v>41982</v>
      </c>
      <c r="X9778" t="str">
        <f>IF(tblOrders[[#This Row],[Customer_FirstOrderDate]]&lt;&gt;tblOrders[[#This Row],[Customer_LastOrderDate]],"Yes","No")</f>
        <v>Yes</v>
      </c>
    </row>
    <row r="9779" spans="1:24" x14ac:dyDescent="0.3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 s="4">
        <f>_xlfn.MINIFS(tblOrders[Order Date], tblOrders[Customer ID], tblOrders[[#This Row],[Customer ID]])</f>
        <v>40750</v>
      </c>
      <c r="W9779" s="1">
        <f>_xlfn.MAXIFS(tblOrders[Order Date], tblOrders[Customer ID], tblOrders[[#This Row],[Customer ID]])</f>
        <v>41982</v>
      </c>
      <c r="X9779" t="str">
        <f>IF(tblOrders[[#This Row],[Customer_FirstOrderDate]]&lt;&gt;tblOrders[[#This Row],[Customer_LastOrderDate]],"Yes","No")</f>
        <v>Yes</v>
      </c>
    </row>
    <row r="9780" spans="1:24" x14ac:dyDescent="0.3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 s="4">
        <f>_xlfn.MINIFS(tblOrders[Order Date], tblOrders[Customer ID], tblOrders[[#This Row],[Customer ID]])</f>
        <v>40750</v>
      </c>
      <c r="W9780" s="1">
        <f>_xlfn.MAXIFS(tblOrders[Order Date], tblOrders[Customer ID], tblOrders[[#This Row],[Customer ID]])</f>
        <v>41982</v>
      </c>
      <c r="X9780" t="str">
        <f>IF(tblOrders[[#This Row],[Customer_FirstOrderDate]]&lt;&gt;tblOrders[[#This Row],[Customer_LastOrderDate]],"Yes","No")</f>
        <v>Yes</v>
      </c>
    </row>
    <row r="9781" spans="1:24" x14ac:dyDescent="0.3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 s="4">
        <f>_xlfn.MINIFS(tblOrders[Order Date], tblOrders[Customer ID], tblOrders[[#This Row],[Customer ID]])</f>
        <v>40750</v>
      </c>
      <c r="W9781" s="1">
        <f>_xlfn.MAXIFS(tblOrders[Order Date], tblOrders[Customer ID], tblOrders[[#This Row],[Customer ID]])</f>
        <v>41982</v>
      </c>
      <c r="X9781" t="str">
        <f>IF(tblOrders[[#This Row],[Customer_FirstOrderDate]]&lt;&gt;tblOrders[[#This Row],[Customer_LastOrderDate]],"Yes","No")</f>
        <v>Yes</v>
      </c>
    </row>
    <row r="9782" spans="1:24" x14ac:dyDescent="0.3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 s="4">
        <f>_xlfn.MINIFS(tblOrders[Order Date], tblOrders[Customer ID], tblOrders[[#This Row],[Customer ID]])</f>
        <v>40606</v>
      </c>
      <c r="W9782" s="1">
        <f>_xlfn.MAXIFS(tblOrders[Order Date], tblOrders[Customer ID], tblOrders[[#This Row],[Customer ID]])</f>
        <v>41720</v>
      </c>
      <c r="X9782" t="str">
        <f>IF(tblOrders[[#This Row],[Customer_FirstOrderDate]]&lt;&gt;tblOrders[[#This Row],[Customer_LastOrderDate]],"Yes","No")</f>
        <v>Yes</v>
      </c>
    </row>
    <row r="9783" spans="1:24" x14ac:dyDescent="0.3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 s="4">
        <f>_xlfn.MINIFS(tblOrders[Order Date], tblOrders[Customer ID], tblOrders[[#This Row],[Customer ID]])</f>
        <v>40606</v>
      </c>
      <c r="W9783" s="1">
        <f>_xlfn.MAXIFS(tblOrders[Order Date], tblOrders[Customer ID], tblOrders[[#This Row],[Customer ID]])</f>
        <v>41720</v>
      </c>
      <c r="X9783" t="str">
        <f>IF(tblOrders[[#This Row],[Customer_FirstOrderDate]]&lt;&gt;tblOrders[[#This Row],[Customer_LastOrderDate]],"Yes","No")</f>
        <v>Yes</v>
      </c>
    </row>
    <row r="9784" spans="1:24" x14ac:dyDescent="0.3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 s="4">
        <f>_xlfn.MINIFS(tblOrders[Order Date], tblOrders[Customer ID], tblOrders[[#This Row],[Customer ID]])</f>
        <v>40879</v>
      </c>
      <c r="W9784" s="1">
        <f>_xlfn.MAXIFS(tblOrders[Order Date], tblOrders[Customer ID], tblOrders[[#This Row],[Customer ID]])</f>
        <v>41949</v>
      </c>
      <c r="X9784" t="str">
        <f>IF(tblOrders[[#This Row],[Customer_FirstOrderDate]]&lt;&gt;tblOrders[[#This Row],[Customer_LastOrderDate]],"Yes","No")</f>
        <v>Yes</v>
      </c>
    </row>
    <row r="9785" spans="1:24" x14ac:dyDescent="0.3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 s="4">
        <f>_xlfn.MINIFS(tblOrders[Order Date], tblOrders[Customer ID], tblOrders[[#This Row],[Customer ID]])</f>
        <v>40879</v>
      </c>
      <c r="W9785" s="1">
        <f>_xlfn.MAXIFS(tblOrders[Order Date], tblOrders[Customer ID], tblOrders[[#This Row],[Customer ID]])</f>
        <v>41949</v>
      </c>
      <c r="X9785" t="str">
        <f>IF(tblOrders[[#This Row],[Customer_FirstOrderDate]]&lt;&gt;tblOrders[[#This Row],[Customer_LastOrderDate]],"Yes","No")</f>
        <v>Yes</v>
      </c>
    </row>
    <row r="9786" spans="1:24" x14ac:dyDescent="0.3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 s="4">
        <f>_xlfn.MINIFS(tblOrders[Order Date], tblOrders[Customer ID], tblOrders[[#This Row],[Customer ID]])</f>
        <v>40879</v>
      </c>
      <c r="W9786" s="1">
        <f>_xlfn.MAXIFS(tblOrders[Order Date], tblOrders[Customer ID], tblOrders[[#This Row],[Customer ID]])</f>
        <v>41949</v>
      </c>
      <c r="X9786" t="str">
        <f>IF(tblOrders[[#This Row],[Customer_FirstOrderDate]]&lt;&gt;tblOrders[[#This Row],[Customer_LastOrderDate]],"Yes","No")</f>
        <v>Yes</v>
      </c>
    </row>
    <row r="9787" spans="1:24" x14ac:dyDescent="0.3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 s="4">
        <f>_xlfn.MINIFS(tblOrders[Order Date], tblOrders[Customer ID], tblOrders[[#This Row],[Customer ID]])</f>
        <v>40736</v>
      </c>
      <c r="W9787" s="1">
        <f>_xlfn.MAXIFS(tblOrders[Order Date], tblOrders[Customer ID], tblOrders[[#This Row],[Customer ID]])</f>
        <v>41976</v>
      </c>
      <c r="X9787" t="str">
        <f>IF(tblOrders[[#This Row],[Customer_FirstOrderDate]]&lt;&gt;tblOrders[[#This Row],[Customer_LastOrderDate]],"Yes","No")</f>
        <v>Yes</v>
      </c>
    </row>
    <row r="9788" spans="1:24" x14ac:dyDescent="0.3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 s="4">
        <f>_xlfn.MINIFS(tblOrders[Order Date], tblOrders[Customer ID], tblOrders[[#This Row],[Customer ID]])</f>
        <v>40852</v>
      </c>
      <c r="W9788" s="1">
        <f>_xlfn.MAXIFS(tblOrders[Order Date], tblOrders[Customer ID], tblOrders[[#This Row],[Customer ID]])</f>
        <v>41976</v>
      </c>
      <c r="X9788" t="str">
        <f>IF(tblOrders[[#This Row],[Customer_FirstOrderDate]]&lt;&gt;tblOrders[[#This Row],[Customer_LastOrderDate]],"Yes","No")</f>
        <v>Yes</v>
      </c>
    </row>
    <row r="9789" spans="1:24" x14ac:dyDescent="0.3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 s="4">
        <f>_xlfn.MINIFS(tblOrders[Order Date], tblOrders[Customer ID], tblOrders[[#This Row],[Customer ID]])</f>
        <v>41344</v>
      </c>
      <c r="W9789" s="1">
        <f>_xlfn.MAXIFS(tblOrders[Order Date], tblOrders[Customer ID], tblOrders[[#This Row],[Customer ID]])</f>
        <v>41815</v>
      </c>
      <c r="X9789" t="str">
        <f>IF(tblOrders[[#This Row],[Customer_FirstOrderDate]]&lt;&gt;tblOrders[[#This Row],[Customer_LastOrderDate]],"Yes","No")</f>
        <v>Yes</v>
      </c>
    </row>
    <row r="9790" spans="1:24" x14ac:dyDescent="0.3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 s="4">
        <f>_xlfn.MINIFS(tblOrders[Order Date], tblOrders[Customer ID], tblOrders[[#This Row],[Customer ID]])</f>
        <v>41344</v>
      </c>
      <c r="W9790" s="1">
        <f>_xlfn.MAXIFS(tblOrders[Order Date], tblOrders[Customer ID], tblOrders[[#This Row],[Customer ID]])</f>
        <v>41815</v>
      </c>
      <c r="X9790" t="str">
        <f>IF(tblOrders[[#This Row],[Customer_FirstOrderDate]]&lt;&gt;tblOrders[[#This Row],[Customer_LastOrderDate]],"Yes","No")</f>
        <v>Yes</v>
      </c>
    </row>
    <row r="9791" spans="1:24" x14ac:dyDescent="0.3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 s="4">
        <f>_xlfn.MINIFS(tblOrders[Order Date], tblOrders[Customer ID], tblOrders[[#This Row],[Customer ID]])</f>
        <v>41344</v>
      </c>
      <c r="W9791" s="1">
        <f>_xlfn.MAXIFS(tblOrders[Order Date], tblOrders[Customer ID], tblOrders[[#This Row],[Customer ID]])</f>
        <v>41815</v>
      </c>
      <c r="X9791" t="str">
        <f>IF(tblOrders[[#This Row],[Customer_FirstOrderDate]]&lt;&gt;tblOrders[[#This Row],[Customer_LastOrderDate]],"Yes","No")</f>
        <v>Yes</v>
      </c>
    </row>
    <row r="9792" spans="1:24" x14ac:dyDescent="0.3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 s="4">
        <f>_xlfn.MINIFS(tblOrders[Order Date], tblOrders[Customer ID], tblOrders[[#This Row],[Customer ID]])</f>
        <v>41344</v>
      </c>
      <c r="W9792" s="1">
        <f>_xlfn.MAXIFS(tblOrders[Order Date], tblOrders[Customer ID], tblOrders[[#This Row],[Customer ID]])</f>
        <v>41815</v>
      </c>
      <c r="X9792" t="str">
        <f>IF(tblOrders[[#This Row],[Customer_FirstOrderDate]]&lt;&gt;tblOrders[[#This Row],[Customer_LastOrderDate]],"Yes","No")</f>
        <v>Yes</v>
      </c>
    </row>
    <row r="9793" spans="1:24" x14ac:dyDescent="0.3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  <c r="V9793" s="4">
        <f>_xlfn.MINIFS(tblOrders[Order Date], tblOrders[Customer ID], tblOrders[[#This Row],[Customer ID]])</f>
        <v>40662</v>
      </c>
      <c r="W9793" s="1">
        <f>_xlfn.MAXIFS(tblOrders[Order Date], tblOrders[Customer ID], tblOrders[[#This Row],[Customer ID]])</f>
        <v>42003</v>
      </c>
      <c r="X9793" t="str">
        <f>IF(tblOrders[[#This Row],[Customer_FirstOrderDate]]&lt;&gt;tblOrders[[#This Row],[Customer_LastOrderDate]],"Yes","No")</f>
        <v>Yes</v>
      </c>
    </row>
    <row r="9794" spans="1:24" x14ac:dyDescent="0.3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 s="4">
        <f>_xlfn.MINIFS(tblOrders[Order Date], tblOrders[Customer ID], tblOrders[[#This Row],[Customer ID]])</f>
        <v>40662</v>
      </c>
      <c r="W9794" s="1">
        <f>_xlfn.MAXIFS(tblOrders[Order Date], tblOrders[Customer ID], tblOrders[[#This Row],[Customer ID]])</f>
        <v>42003</v>
      </c>
      <c r="X9794" t="str">
        <f>IF(tblOrders[[#This Row],[Customer_FirstOrderDate]]&lt;&gt;tblOrders[[#This Row],[Customer_LastOrderDate]],"Yes","No")</f>
        <v>Yes</v>
      </c>
    </row>
    <row r="9795" spans="1:24" x14ac:dyDescent="0.3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 s="4">
        <f>_xlfn.MINIFS(tblOrders[Order Date], tblOrders[Customer ID], tblOrders[[#This Row],[Customer ID]])</f>
        <v>40662</v>
      </c>
      <c r="W9795" s="1">
        <f>_xlfn.MAXIFS(tblOrders[Order Date], tblOrders[Customer ID], tblOrders[[#This Row],[Customer ID]])</f>
        <v>42003</v>
      </c>
      <c r="X9795" t="str">
        <f>IF(tblOrders[[#This Row],[Customer_FirstOrderDate]]&lt;&gt;tblOrders[[#This Row],[Customer_LastOrderDate]],"Yes","No")</f>
        <v>Yes</v>
      </c>
    </row>
    <row r="9796" spans="1:24" x14ac:dyDescent="0.3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 s="4">
        <f>_xlfn.MINIFS(tblOrders[Order Date], tblOrders[Customer ID], tblOrders[[#This Row],[Customer ID]])</f>
        <v>40662</v>
      </c>
      <c r="W9796" s="1">
        <f>_xlfn.MAXIFS(tblOrders[Order Date], tblOrders[Customer ID], tblOrders[[#This Row],[Customer ID]])</f>
        <v>42003</v>
      </c>
      <c r="X9796" t="str">
        <f>IF(tblOrders[[#This Row],[Customer_FirstOrderDate]]&lt;&gt;tblOrders[[#This Row],[Customer_LastOrderDate]],"Yes","No")</f>
        <v>Yes</v>
      </c>
    </row>
    <row r="9797" spans="1:24" x14ac:dyDescent="0.3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 s="4">
        <f>_xlfn.MINIFS(tblOrders[Order Date], tblOrders[Customer ID], tblOrders[[#This Row],[Customer ID]])</f>
        <v>40887</v>
      </c>
      <c r="W9797" s="1">
        <f>_xlfn.MAXIFS(tblOrders[Order Date], tblOrders[Customer ID], tblOrders[[#This Row],[Customer ID]])</f>
        <v>41975</v>
      </c>
      <c r="X9797" t="str">
        <f>IF(tblOrders[[#This Row],[Customer_FirstOrderDate]]&lt;&gt;tblOrders[[#This Row],[Customer_LastOrderDate]],"Yes","No")</f>
        <v>Yes</v>
      </c>
    </row>
    <row r="9798" spans="1:24" x14ac:dyDescent="0.3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 s="4">
        <f>_xlfn.MINIFS(tblOrders[Order Date], tblOrders[Customer ID], tblOrders[[#This Row],[Customer ID]])</f>
        <v>40920</v>
      </c>
      <c r="W9798" s="1">
        <f>_xlfn.MAXIFS(tblOrders[Order Date], tblOrders[Customer ID], tblOrders[[#This Row],[Customer ID]])</f>
        <v>41580</v>
      </c>
      <c r="X9798" t="str">
        <f>IF(tblOrders[[#This Row],[Customer_FirstOrderDate]]&lt;&gt;tblOrders[[#This Row],[Customer_LastOrderDate]],"Yes","No")</f>
        <v>Yes</v>
      </c>
    </row>
    <row r="9799" spans="1:24" x14ac:dyDescent="0.3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 s="4">
        <f>_xlfn.MINIFS(tblOrders[Order Date], tblOrders[Customer ID], tblOrders[[#This Row],[Customer ID]])</f>
        <v>40920</v>
      </c>
      <c r="W9799" s="1">
        <f>_xlfn.MAXIFS(tblOrders[Order Date], tblOrders[Customer ID], tblOrders[[#This Row],[Customer ID]])</f>
        <v>41580</v>
      </c>
      <c r="X9799" t="str">
        <f>IF(tblOrders[[#This Row],[Customer_FirstOrderDate]]&lt;&gt;tblOrders[[#This Row],[Customer_LastOrderDate]],"Yes","No")</f>
        <v>Yes</v>
      </c>
    </row>
    <row r="9800" spans="1:24" x14ac:dyDescent="0.3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 s="4">
        <f>_xlfn.MINIFS(tblOrders[Order Date], tblOrders[Customer ID], tblOrders[[#This Row],[Customer ID]])</f>
        <v>40920</v>
      </c>
      <c r="W9800" s="1">
        <f>_xlfn.MAXIFS(tblOrders[Order Date], tblOrders[Customer ID], tblOrders[[#This Row],[Customer ID]])</f>
        <v>41580</v>
      </c>
      <c r="X9800" t="str">
        <f>IF(tblOrders[[#This Row],[Customer_FirstOrderDate]]&lt;&gt;tblOrders[[#This Row],[Customer_LastOrderDate]],"Yes","No")</f>
        <v>Yes</v>
      </c>
    </row>
    <row r="9801" spans="1:24" x14ac:dyDescent="0.3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 s="4">
        <f>_xlfn.MINIFS(tblOrders[Order Date], tblOrders[Customer ID], tblOrders[[#This Row],[Customer ID]])</f>
        <v>40920</v>
      </c>
      <c r="W9801" s="1">
        <f>_xlfn.MAXIFS(tblOrders[Order Date], tblOrders[Customer ID], tblOrders[[#This Row],[Customer ID]])</f>
        <v>41580</v>
      </c>
      <c r="X9801" t="str">
        <f>IF(tblOrders[[#This Row],[Customer_FirstOrderDate]]&lt;&gt;tblOrders[[#This Row],[Customer_LastOrderDate]],"Yes","No")</f>
        <v>Yes</v>
      </c>
    </row>
    <row r="9802" spans="1:24" x14ac:dyDescent="0.3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 s="4">
        <f>_xlfn.MINIFS(tblOrders[Order Date], tblOrders[Customer ID], tblOrders[[#This Row],[Customer ID]])</f>
        <v>40920</v>
      </c>
      <c r="W9802" s="1">
        <f>_xlfn.MAXIFS(tblOrders[Order Date], tblOrders[Customer ID], tblOrders[[#This Row],[Customer ID]])</f>
        <v>41580</v>
      </c>
      <c r="X9802" t="str">
        <f>IF(tblOrders[[#This Row],[Customer_FirstOrderDate]]&lt;&gt;tblOrders[[#This Row],[Customer_LastOrderDate]],"Yes","No")</f>
        <v>Yes</v>
      </c>
    </row>
    <row r="9803" spans="1:24" x14ac:dyDescent="0.3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 s="4">
        <f>_xlfn.MINIFS(tblOrders[Order Date], tblOrders[Customer ID], tblOrders[[#This Row],[Customer ID]])</f>
        <v>40865</v>
      </c>
      <c r="W9803" s="1">
        <f>_xlfn.MAXIFS(tblOrders[Order Date], tblOrders[Customer ID], tblOrders[[#This Row],[Customer ID]])</f>
        <v>41920</v>
      </c>
      <c r="X9803" t="str">
        <f>IF(tblOrders[[#This Row],[Customer_FirstOrderDate]]&lt;&gt;tblOrders[[#This Row],[Customer_LastOrderDate]],"Yes","No")</f>
        <v>Yes</v>
      </c>
    </row>
    <row r="9804" spans="1:24" x14ac:dyDescent="0.3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 s="4">
        <f>_xlfn.MINIFS(tblOrders[Order Date], tblOrders[Customer ID], tblOrders[[#This Row],[Customer ID]])</f>
        <v>40640</v>
      </c>
      <c r="W9804" s="1">
        <f>_xlfn.MAXIFS(tblOrders[Order Date], tblOrders[Customer ID], tblOrders[[#This Row],[Customer ID]])</f>
        <v>41870</v>
      </c>
      <c r="X9804" t="str">
        <f>IF(tblOrders[[#This Row],[Customer_FirstOrderDate]]&lt;&gt;tblOrders[[#This Row],[Customer_LastOrderDate]],"Yes","No")</f>
        <v>Yes</v>
      </c>
    </row>
    <row r="9805" spans="1:24" x14ac:dyDescent="0.3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 s="4">
        <f>_xlfn.MINIFS(tblOrders[Order Date], tblOrders[Customer ID], tblOrders[[#This Row],[Customer ID]])</f>
        <v>40640</v>
      </c>
      <c r="W9805" s="1">
        <f>_xlfn.MAXIFS(tblOrders[Order Date], tblOrders[Customer ID], tblOrders[[#This Row],[Customer ID]])</f>
        <v>41870</v>
      </c>
      <c r="X9805" t="str">
        <f>IF(tblOrders[[#This Row],[Customer_FirstOrderDate]]&lt;&gt;tblOrders[[#This Row],[Customer_LastOrderDate]],"Yes","No")</f>
        <v>Yes</v>
      </c>
    </row>
    <row r="9806" spans="1:24" x14ac:dyDescent="0.3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 s="4">
        <f>_xlfn.MINIFS(tblOrders[Order Date], tblOrders[Customer ID], tblOrders[[#This Row],[Customer ID]])</f>
        <v>40640</v>
      </c>
      <c r="W9806" s="1">
        <f>_xlfn.MAXIFS(tblOrders[Order Date], tblOrders[Customer ID], tblOrders[[#This Row],[Customer ID]])</f>
        <v>41870</v>
      </c>
      <c r="X9806" t="str">
        <f>IF(tblOrders[[#This Row],[Customer_FirstOrderDate]]&lt;&gt;tblOrders[[#This Row],[Customer_LastOrderDate]],"Yes","No")</f>
        <v>Yes</v>
      </c>
    </row>
    <row r="9807" spans="1:24" x14ac:dyDescent="0.3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 s="4">
        <f>_xlfn.MINIFS(tblOrders[Order Date], tblOrders[Customer ID], tblOrders[[#This Row],[Customer ID]])</f>
        <v>40605</v>
      </c>
      <c r="W9807" s="1">
        <f>_xlfn.MAXIFS(tblOrders[Order Date], tblOrders[Customer ID], tblOrders[[#This Row],[Customer ID]])</f>
        <v>41963</v>
      </c>
      <c r="X9807" t="str">
        <f>IF(tblOrders[[#This Row],[Customer_FirstOrderDate]]&lt;&gt;tblOrders[[#This Row],[Customer_LastOrderDate]],"Yes","No")</f>
        <v>Yes</v>
      </c>
    </row>
    <row r="9808" spans="1:24" x14ac:dyDescent="0.3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 s="4">
        <f>_xlfn.MINIFS(tblOrders[Order Date], tblOrders[Customer ID], tblOrders[[#This Row],[Customer ID]])</f>
        <v>40605</v>
      </c>
      <c r="W9808" s="1">
        <f>_xlfn.MAXIFS(tblOrders[Order Date], tblOrders[Customer ID], tblOrders[[#This Row],[Customer ID]])</f>
        <v>41963</v>
      </c>
      <c r="X9808" t="str">
        <f>IF(tblOrders[[#This Row],[Customer_FirstOrderDate]]&lt;&gt;tblOrders[[#This Row],[Customer_LastOrderDate]],"Yes","No")</f>
        <v>Yes</v>
      </c>
    </row>
    <row r="9809" spans="1:24" x14ac:dyDescent="0.3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 s="4">
        <f>_xlfn.MINIFS(tblOrders[Order Date], tblOrders[Customer ID], tblOrders[[#This Row],[Customer ID]])</f>
        <v>41137</v>
      </c>
      <c r="W9809" s="1">
        <f>_xlfn.MAXIFS(tblOrders[Order Date], tblOrders[Customer ID], tblOrders[[#This Row],[Customer ID]])</f>
        <v>41999</v>
      </c>
      <c r="X9809" t="str">
        <f>IF(tblOrders[[#This Row],[Customer_FirstOrderDate]]&lt;&gt;tblOrders[[#This Row],[Customer_LastOrderDate]],"Yes","No")</f>
        <v>Yes</v>
      </c>
    </row>
    <row r="9810" spans="1:24" x14ac:dyDescent="0.3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 s="4">
        <f>_xlfn.MINIFS(tblOrders[Order Date], tblOrders[Customer ID], tblOrders[[#This Row],[Customer ID]])</f>
        <v>40798</v>
      </c>
      <c r="W9810" s="1">
        <f>_xlfn.MAXIFS(tblOrders[Order Date], tblOrders[Customer ID], tblOrders[[#This Row],[Customer ID]])</f>
        <v>41933</v>
      </c>
      <c r="X9810" t="str">
        <f>IF(tblOrders[[#This Row],[Customer_FirstOrderDate]]&lt;&gt;tblOrders[[#This Row],[Customer_LastOrderDate]],"Yes","No")</f>
        <v>Yes</v>
      </c>
    </row>
    <row r="9811" spans="1:24" x14ac:dyDescent="0.3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 s="4">
        <f>_xlfn.MINIFS(tblOrders[Order Date], tblOrders[Customer ID], tblOrders[[#This Row],[Customer ID]])</f>
        <v>40593</v>
      </c>
      <c r="W9811" s="1">
        <f>_xlfn.MAXIFS(tblOrders[Order Date], tblOrders[Customer ID], tblOrders[[#This Row],[Customer ID]])</f>
        <v>41719</v>
      </c>
      <c r="X9811" t="str">
        <f>IF(tblOrders[[#This Row],[Customer_FirstOrderDate]]&lt;&gt;tblOrders[[#This Row],[Customer_LastOrderDate]],"Yes","No")</f>
        <v>Yes</v>
      </c>
    </row>
    <row r="9812" spans="1:24" x14ac:dyDescent="0.3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 s="4">
        <f>_xlfn.MINIFS(tblOrders[Order Date], tblOrders[Customer ID], tblOrders[[#This Row],[Customer ID]])</f>
        <v>40593</v>
      </c>
      <c r="W9812" s="1">
        <f>_xlfn.MAXIFS(tblOrders[Order Date], tblOrders[Customer ID], tblOrders[[#This Row],[Customer ID]])</f>
        <v>41719</v>
      </c>
      <c r="X9812" t="str">
        <f>IF(tblOrders[[#This Row],[Customer_FirstOrderDate]]&lt;&gt;tblOrders[[#This Row],[Customer_LastOrderDate]],"Yes","No")</f>
        <v>Yes</v>
      </c>
    </row>
    <row r="9813" spans="1:24" x14ac:dyDescent="0.3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 s="4">
        <f>_xlfn.MINIFS(tblOrders[Order Date], tblOrders[Customer ID], tblOrders[[#This Row],[Customer ID]])</f>
        <v>40623</v>
      </c>
      <c r="W9813" s="1">
        <f>_xlfn.MAXIFS(tblOrders[Order Date], tblOrders[Customer ID], tblOrders[[#This Row],[Customer ID]])</f>
        <v>41957</v>
      </c>
      <c r="X9813" t="str">
        <f>IF(tblOrders[[#This Row],[Customer_FirstOrderDate]]&lt;&gt;tblOrders[[#This Row],[Customer_LastOrderDate]],"Yes","No")</f>
        <v>Yes</v>
      </c>
    </row>
    <row r="9814" spans="1:24" x14ac:dyDescent="0.3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 s="4">
        <f>_xlfn.MINIFS(tblOrders[Order Date], tblOrders[Customer ID], tblOrders[[#This Row],[Customer ID]])</f>
        <v>40623</v>
      </c>
      <c r="W9814" s="1">
        <f>_xlfn.MAXIFS(tblOrders[Order Date], tblOrders[Customer ID], tblOrders[[#This Row],[Customer ID]])</f>
        <v>41957</v>
      </c>
      <c r="X9814" t="str">
        <f>IF(tblOrders[[#This Row],[Customer_FirstOrderDate]]&lt;&gt;tblOrders[[#This Row],[Customer_LastOrderDate]],"Yes","No")</f>
        <v>Yes</v>
      </c>
    </row>
    <row r="9815" spans="1:24" x14ac:dyDescent="0.3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 s="4">
        <f>_xlfn.MINIFS(tblOrders[Order Date], tblOrders[Customer ID], tblOrders[[#This Row],[Customer ID]])</f>
        <v>40623</v>
      </c>
      <c r="W9815" s="1">
        <f>_xlfn.MAXIFS(tblOrders[Order Date], tblOrders[Customer ID], tblOrders[[#This Row],[Customer ID]])</f>
        <v>41957</v>
      </c>
      <c r="X9815" t="str">
        <f>IF(tblOrders[[#This Row],[Customer_FirstOrderDate]]&lt;&gt;tblOrders[[#This Row],[Customer_LastOrderDate]],"Yes","No")</f>
        <v>Yes</v>
      </c>
    </row>
    <row r="9816" spans="1:24" x14ac:dyDescent="0.3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 s="4">
        <f>_xlfn.MINIFS(tblOrders[Order Date], tblOrders[Customer ID], tblOrders[[#This Row],[Customer ID]])</f>
        <v>40623</v>
      </c>
      <c r="W9816" s="1">
        <f>_xlfn.MAXIFS(tblOrders[Order Date], tblOrders[Customer ID], tblOrders[[#This Row],[Customer ID]])</f>
        <v>41957</v>
      </c>
      <c r="X9816" t="str">
        <f>IF(tblOrders[[#This Row],[Customer_FirstOrderDate]]&lt;&gt;tblOrders[[#This Row],[Customer_LastOrderDate]],"Yes","No")</f>
        <v>Yes</v>
      </c>
    </row>
    <row r="9817" spans="1:24" x14ac:dyDescent="0.3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  <c r="V9817" s="4">
        <f>_xlfn.MINIFS(tblOrders[Order Date], tblOrders[Customer ID], tblOrders[[#This Row],[Customer ID]])</f>
        <v>40912</v>
      </c>
      <c r="W9817" s="1">
        <f>_xlfn.MAXIFS(tblOrders[Order Date], tblOrders[Customer ID], tblOrders[[#This Row],[Customer ID]])</f>
        <v>41926</v>
      </c>
      <c r="X9817" t="str">
        <f>IF(tblOrders[[#This Row],[Customer_FirstOrderDate]]&lt;&gt;tblOrders[[#This Row],[Customer_LastOrderDate]],"Yes","No")</f>
        <v>Yes</v>
      </c>
    </row>
    <row r="9818" spans="1:24" x14ac:dyDescent="0.3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 s="4">
        <f>_xlfn.MINIFS(tblOrders[Order Date], tblOrders[Customer ID], tblOrders[[#This Row],[Customer ID]])</f>
        <v>40912</v>
      </c>
      <c r="W9818" s="1">
        <f>_xlfn.MAXIFS(tblOrders[Order Date], tblOrders[Customer ID], tblOrders[[#This Row],[Customer ID]])</f>
        <v>41926</v>
      </c>
      <c r="X9818" t="str">
        <f>IF(tblOrders[[#This Row],[Customer_FirstOrderDate]]&lt;&gt;tblOrders[[#This Row],[Customer_LastOrderDate]],"Yes","No")</f>
        <v>Yes</v>
      </c>
    </row>
    <row r="9819" spans="1:24" x14ac:dyDescent="0.3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 s="4">
        <f>_xlfn.MINIFS(tblOrders[Order Date], tblOrders[Customer ID], tblOrders[[#This Row],[Customer ID]])</f>
        <v>40912</v>
      </c>
      <c r="W9819" s="1">
        <f>_xlfn.MAXIFS(tblOrders[Order Date], tblOrders[Customer ID], tblOrders[[#This Row],[Customer ID]])</f>
        <v>41926</v>
      </c>
      <c r="X9819" t="str">
        <f>IF(tblOrders[[#This Row],[Customer_FirstOrderDate]]&lt;&gt;tblOrders[[#This Row],[Customer_LastOrderDate]],"Yes","No")</f>
        <v>Yes</v>
      </c>
    </row>
    <row r="9820" spans="1:24" x14ac:dyDescent="0.3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 s="4">
        <f>_xlfn.MINIFS(tblOrders[Order Date], tblOrders[Customer ID], tblOrders[[#This Row],[Customer ID]])</f>
        <v>40912</v>
      </c>
      <c r="W9820" s="1">
        <f>_xlfn.MAXIFS(tblOrders[Order Date], tblOrders[Customer ID], tblOrders[[#This Row],[Customer ID]])</f>
        <v>41926</v>
      </c>
      <c r="X9820" t="str">
        <f>IF(tblOrders[[#This Row],[Customer_FirstOrderDate]]&lt;&gt;tblOrders[[#This Row],[Customer_LastOrderDate]],"Yes","No")</f>
        <v>Yes</v>
      </c>
    </row>
    <row r="9821" spans="1:24" x14ac:dyDescent="0.3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 s="4">
        <f>_xlfn.MINIFS(tblOrders[Order Date], tblOrders[Customer ID], tblOrders[[#This Row],[Customer ID]])</f>
        <v>40912</v>
      </c>
      <c r="W9821" s="1">
        <f>_xlfn.MAXIFS(tblOrders[Order Date], tblOrders[Customer ID], tblOrders[[#This Row],[Customer ID]])</f>
        <v>41926</v>
      </c>
      <c r="X9821" t="str">
        <f>IF(tblOrders[[#This Row],[Customer_FirstOrderDate]]&lt;&gt;tblOrders[[#This Row],[Customer_LastOrderDate]],"Yes","No")</f>
        <v>Yes</v>
      </c>
    </row>
    <row r="9822" spans="1:24" x14ac:dyDescent="0.3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 s="4">
        <f>_xlfn.MINIFS(tblOrders[Order Date], tblOrders[Customer ID], tblOrders[[#This Row],[Customer ID]])</f>
        <v>40912</v>
      </c>
      <c r="W9822" s="1">
        <f>_xlfn.MAXIFS(tblOrders[Order Date], tblOrders[Customer ID], tblOrders[[#This Row],[Customer ID]])</f>
        <v>41926</v>
      </c>
      <c r="X9822" t="str">
        <f>IF(tblOrders[[#This Row],[Customer_FirstOrderDate]]&lt;&gt;tblOrders[[#This Row],[Customer_LastOrderDate]],"Yes","No")</f>
        <v>Yes</v>
      </c>
    </row>
    <row r="9823" spans="1:24" x14ac:dyDescent="0.3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 s="4">
        <f>_xlfn.MINIFS(tblOrders[Order Date], tblOrders[Customer ID], tblOrders[[#This Row],[Customer ID]])</f>
        <v>40912</v>
      </c>
      <c r="W9823" s="1">
        <f>_xlfn.MAXIFS(tblOrders[Order Date], tblOrders[Customer ID], tblOrders[[#This Row],[Customer ID]])</f>
        <v>41926</v>
      </c>
      <c r="X9823" t="str">
        <f>IF(tblOrders[[#This Row],[Customer_FirstOrderDate]]&lt;&gt;tblOrders[[#This Row],[Customer_LastOrderDate]],"Yes","No")</f>
        <v>Yes</v>
      </c>
    </row>
    <row r="9824" spans="1:24" x14ac:dyDescent="0.3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 s="4">
        <f>_xlfn.MINIFS(tblOrders[Order Date], tblOrders[Customer ID], tblOrders[[#This Row],[Customer ID]])</f>
        <v>40557</v>
      </c>
      <c r="W9824" s="1">
        <f>_xlfn.MAXIFS(tblOrders[Order Date], tblOrders[Customer ID], tblOrders[[#This Row],[Customer ID]])</f>
        <v>41907</v>
      </c>
      <c r="X9824" t="str">
        <f>IF(tblOrders[[#This Row],[Customer_FirstOrderDate]]&lt;&gt;tblOrders[[#This Row],[Customer_LastOrderDate]],"Yes","No")</f>
        <v>Yes</v>
      </c>
    </row>
    <row r="9825" spans="1:24" x14ac:dyDescent="0.3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 s="4">
        <f>_xlfn.MINIFS(tblOrders[Order Date], tblOrders[Customer ID], tblOrders[[#This Row],[Customer ID]])</f>
        <v>40557</v>
      </c>
      <c r="W9825" s="1">
        <f>_xlfn.MAXIFS(tblOrders[Order Date], tblOrders[Customer ID], tblOrders[[#This Row],[Customer ID]])</f>
        <v>41907</v>
      </c>
      <c r="X9825" t="str">
        <f>IF(tblOrders[[#This Row],[Customer_FirstOrderDate]]&lt;&gt;tblOrders[[#This Row],[Customer_LastOrderDate]],"Yes","No")</f>
        <v>Yes</v>
      </c>
    </row>
    <row r="9826" spans="1:24" x14ac:dyDescent="0.3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 s="4">
        <f>_xlfn.MINIFS(tblOrders[Order Date], tblOrders[Customer ID], tblOrders[[#This Row],[Customer ID]])</f>
        <v>40557</v>
      </c>
      <c r="W9826" s="1">
        <f>_xlfn.MAXIFS(tblOrders[Order Date], tblOrders[Customer ID], tblOrders[[#This Row],[Customer ID]])</f>
        <v>41907</v>
      </c>
      <c r="X9826" t="str">
        <f>IF(tblOrders[[#This Row],[Customer_FirstOrderDate]]&lt;&gt;tblOrders[[#This Row],[Customer_LastOrderDate]],"Yes","No")</f>
        <v>Yes</v>
      </c>
    </row>
    <row r="9827" spans="1:24" x14ac:dyDescent="0.3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 s="4">
        <f>_xlfn.MINIFS(tblOrders[Order Date], tblOrders[Customer ID], tblOrders[[#This Row],[Customer ID]])</f>
        <v>40557</v>
      </c>
      <c r="W9827" s="1">
        <f>_xlfn.MAXIFS(tblOrders[Order Date], tblOrders[Customer ID], tblOrders[[#This Row],[Customer ID]])</f>
        <v>41907</v>
      </c>
      <c r="X9827" t="str">
        <f>IF(tblOrders[[#This Row],[Customer_FirstOrderDate]]&lt;&gt;tblOrders[[#This Row],[Customer_LastOrderDate]],"Yes","No")</f>
        <v>Yes</v>
      </c>
    </row>
    <row r="9828" spans="1:24" x14ac:dyDescent="0.3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 s="4">
        <f>_xlfn.MINIFS(tblOrders[Order Date], tblOrders[Customer ID], tblOrders[[#This Row],[Customer ID]])</f>
        <v>40557</v>
      </c>
      <c r="W9828" s="1">
        <f>_xlfn.MAXIFS(tblOrders[Order Date], tblOrders[Customer ID], tblOrders[[#This Row],[Customer ID]])</f>
        <v>41907</v>
      </c>
      <c r="X9828" t="str">
        <f>IF(tblOrders[[#This Row],[Customer_FirstOrderDate]]&lt;&gt;tblOrders[[#This Row],[Customer_LastOrderDate]],"Yes","No")</f>
        <v>Yes</v>
      </c>
    </row>
    <row r="9829" spans="1:24" x14ac:dyDescent="0.3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 s="4">
        <f>_xlfn.MINIFS(tblOrders[Order Date], tblOrders[Customer ID], tblOrders[[#This Row],[Customer ID]])</f>
        <v>41440</v>
      </c>
      <c r="W9829" s="1">
        <f>_xlfn.MAXIFS(tblOrders[Order Date], tblOrders[Customer ID], tblOrders[[#This Row],[Customer ID]])</f>
        <v>41962</v>
      </c>
      <c r="X9829" t="str">
        <f>IF(tblOrders[[#This Row],[Customer_FirstOrderDate]]&lt;&gt;tblOrders[[#This Row],[Customer_LastOrderDate]],"Yes","No")</f>
        <v>Yes</v>
      </c>
    </row>
    <row r="9830" spans="1:24" x14ac:dyDescent="0.3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 s="4">
        <f>_xlfn.MINIFS(tblOrders[Order Date], tblOrders[Customer ID], tblOrders[[#This Row],[Customer ID]])</f>
        <v>41440</v>
      </c>
      <c r="W9830" s="1">
        <f>_xlfn.MAXIFS(tblOrders[Order Date], tblOrders[Customer ID], tblOrders[[#This Row],[Customer ID]])</f>
        <v>41962</v>
      </c>
      <c r="X9830" t="str">
        <f>IF(tblOrders[[#This Row],[Customer_FirstOrderDate]]&lt;&gt;tblOrders[[#This Row],[Customer_LastOrderDate]],"Yes","No")</f>
        <v>Yes</v>
      </c>
    </row>
    <row r="9831" spans="1:24" x14ac:dyDescent="0.3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 s="4">
        <f>_xlfn.MINIFS(tblOrders[Order Date], tblOrders[Customer ID], tblOrders[[#This Row],[Customer ID]])</f>
        <v>40586</v>
      </c>
      <c r="W9831" s="1">
        <f>_xlfn.MAXIFS(tblOrders[Order Date], tblOrders[Customer ID], tblOrders[[#This Row],[Customer ID]])</f>
        <v>41925</v>
      </c>
      <c r="X9831" t="str">
        <f>IF(tblOrders[[#This Row],[Customer_FirstOrderDate]]&lt;&gt;tblOrders[[#This Row],[Customer_LastOrderDate]],"Yes","No")</f>
        <v>Yes</v>
      </c>
    </row>
    <row r="9832" spans="1:24" x14ac:dyDescent="0.3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 s="4">
        <f>_xlfn.MINIFS(tblOrders[Order Date], tblOrders[Customer ID], tblOrders[[#This Row],[Customer ID]])</f>
        <v>40893</v>
      </c>
      <c r="W9832" s="1">
        <f>_xlfn.MAXIFS(tblOrders[Order Date], tblOrders[Customer ID], tblOrders[[#This Row],[Customer ID]])</f>
        <v>41975</v>
      </c>
      <c r="X9832" t="str">
        <f>IF(tblOrders[[#This Row],[Customer_FirstOrderDate]]&lt;&gt;tblOrders[[#This Row],[Customer_LastOrderDate]],"Yes","No")</f>
        <v>Yes</v>
      </c>
    </row>
    <row r="9833" spans="1:24" x14ac:dyDescent="0.3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 s="4">
        <f>_xlfn.MINIFS(tblOrders[Order Date], tblOrders[Customer ID], tblOrders[[#This Row],[Customer ID]])</f>
        <v>40893</v>
      </c>
      <c r="W9833" s="1">
        <f>_xlfn.MAXIFS(tblOrders[Order Date], tblOrders[Customer ID], tblOrders[[#This Row],[Customer ID]])</f>
        <v>41975</v>
      </c>
      <c r="X9833" t="str">
        <f>IF(tblOrders[[#This Row],[Customer_FirstOrderDate]]&lt;&gt;tblOrders[[#This Row],[Customer_LastOrderDate]],"Yes","No")</f>
        <v>Yes</v>
      </c>
    </row>
    <row r="9834" spans="1:24" x14ac:dyDescent="0.3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 s="4">
        <f>_xlfn.MINIFS(tblOrders[Order Date], tblOrders[Customer ID], tblOrders[[#This Row],[Customer ID]])</f>
        <v>40681</v>
      </c>
      <c r="W9834" s="1">
        <f>_xlfn.MAXIFS(tblOrders[Order Date], tblOrders[Customer ID], tblOrders[[#This Row],[Customer ID]])</f>
        <v>41855</v>
      </c>
      <c r="X9834" t="str">
        <f>IF(tblOrders[[#This Row],[Customer_FirstOrderDate]]&lt;&gt;tblOrders[[#This Row],[Customer_LastOrderDate]],"Yes","No")</f>
        <v>Yes</v>
      </c>
    </row>
    <row r="9835" spans="1:24" x14ac:dyDescent="0.3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 s="4">
        <f>_xlfn.MINIFS(tblOrders[Order Date], tblOrders[Customer ID], tblOrders[[#This Row],[Customer ID]])</f>
        <v>40889</v>
      </c>
      <c r="W9835" s="1">
        <f>_xlfn.MAXIFS(tblOrders[Order Date], tblOrders[Customer ID], tblOrders[[#This Row],[Customer ID]])</f>
        <v>41944</v>
      </c>
      <c r="X9835" t="str">
        <f>IF(tblOrders[[#This Row],[Customer_FirstOrderDate]]&lt;&gt;tblOrders[[#This Row],[Customer_LastOrderDate]],"Yes","No")</f>
        <v>Yes</v>
      </c>
    </row>
    <row r="9836" spans="1:24" x14ac:dyDescent="0.3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 s="4">
        <f>_xlfn.MINIFS(tblOrders[Order Date], tblOrders[Customer ID], tblOrders[[#This Row],[Customer ID]])</f>
        <v>40851</v>
      </c>
      <c r="W9836" s="1">
        <f>_xlfn.MAXIFS(tblOrders[Order Date], tblOrders[Customer ID], tblOrders[[#This Row],[Customer ID]])</f>
        <v>41984</v>
      </c>
      <c r="X9836" t="str">
        <f>IF(tblOrders[[#This Row],[Customer_FirstOrderDate]]&lt;&gt;tblOrders[[#This Row],[Customer_LastOrderDate]],"Yes","No")</f>
        <v>Yes</v>
      </c>
    </row>
    <row r="9837" spans="1:24" x14ac:dyDescent="0.3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 s="4">
        <f>_xlfn.MINIFS(tblOrders[Order Date], tblOrders[Customer ID], tblOrders[[#This Row],[Customer ID]])</f>
        <v>40851</v>
      </c>
      <c r="W9837" s="1">
        <f>_xlfn.MAXIFS(tblOrders[Order Date], tblOrders[Customer ID], tblOrders[[#This Row],[Customer ID]])</f>
        <v>41984</v>
      </c>
      <c r="X9837" t="str">
        <f>IF(tblOrders[[#This Row],[Customer_FirstOrderDate]]&lt;&gt;tblOrders[[#This Row],[Customer_LastOrderDate]],"Yes","No")</f>
        <v>Yes</v>
      </c>
    </row>
    <row r="9838" spans="1:24" x14ac:dyDescent="0.3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 s="4">
        <f>_xlfn.MINIFS(tblOrders[Order Date], tblOrders[Customer ID], tblOrders[[#This Row],[Customer ID]])</f>
        <v>40723</v>
      </c>
      <c r="W9838" s="1">
        <f>_xlfn.MAXIFS(tblOrders[Order Date], tblOrders[Customer ID], tblOrders[[#This Row],[Customer ID]])</f>
        <v>41904</v>
      </c>
      <c r="X9838" t="str">
        <f>IF(tblOrders[[#This Row],[Customer_FirstOrderDate]]&lt;&gt;tblOrders[[#This Row],[Customer_LastOrderDate]],"Yes","No")</f>
        <v>Yes</v>
      </c>
    </row>
    <row r="9839" spans="1:24" x14ac:dyDescent="0.3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 s="4">
        <f>_xlfn.MINIFS(tblOrders[Order Date], tblOrders[Customer ID], tblOrders[[#This Row],[Customer ID]])</f>
        <v>40723</v>
      </c>
      <c r="W9839" s="1">
        <f>_xlfn.MAXIFS(tblOrders[Order Date], tblOrders[Customer ID], tblOrders[[#This Row],[Customer ID]])</f>
        <v>41904</v>
      </c>
      <c r="X9839" t="str">
        <f>IF(tblOrders[[#This Row],[Customer_FirstOrderDate]]&lt;&gt;tblOrders[[#This Row],[Customer_LastOrderDate]],"Yes","No")</f>
        <v>Yes</v>
      </c>
    </row>
    <row r="9840" spans="1:24" x14ac:dyDescent="0.3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 s="4">
        <f>_xlfn.MINIFS(tblOrders[Order Date], tblOrders[Customer ID], tblOrders[[#This Row],[Customer ID]])</f>
        <v>40723</v>
      </c>
      <c r="W9840" s="1">
        <f>_xlfn.MAXIFS(tblOrders[Order Date], tblOrders[Customer ID], tblOrders[[#This Row],[Customer ID]])</f>
        <v>41904</v>
      </c>
      <c r="X9840" t="str">
        <f>IF(tblOrders[[#This Row],[Customer_FirstOrderDate]]&lt;&gt;tblOrders[[#This Row],[Customer_LastOrderDate]],"Yes","No")</f>
        <v>Yes</v>
      </c>
    </row>
    <row r="9841" spans="1:24" x14ac:dyDescent="0.3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 s="4">
        <f>_xlfn.MINIFS(tblOrders[Order Date], tblOrders[Customer ID], tblOrders[[#This Row],[Customer ID]])</f>
        <v>40723</v>
      </c>
      <c r="W9841" s="1">
        <f>_xlfn.MAXIFS(tblOrders[Order Date], tblOrders[Customer ID], tblOrders[[#This Row],[Customer ID]])</f>
        <v>41904</v>
      </c>
      <c r="X9841" t="str">
        <f>IF(tblOrders[[#This Row],[Customer_FirstOrderDate]]&lt;&gt;tblOrders[[#This Row],[Customer_LastOrderDate]],"Yes","No")</f>
        <v>Yes</v>
      </c>
    </row>
    <row r="9842" spans="1:24" x14ac:dyDescent="0.3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 s="4">
        <f>_xlfn.MINIFS(tblOrders[Order Date], tblOrders[Customer ID], tblOrders[[#This Row],[Customer ID]])</f>
        <v>40723</v>
      </c>
      <c r="W9842" s="1">
        <f>_xlfn.MAXIFS(tblOrders[Order Date], tblOrders[Customer ID], tblOrders[[#This Row],[Customer ID]])</f>
        <v>41904</v>
      </c>
      <c r="X9842" t="str">
        <f>IF(tblOrders[[#This Row],[Customer_FirstOrderDate]]&lt;&gt;tblOrders[[#This Row],[Customer_LastOrderDate]],"Yes","No")</f>
        <v>Yes</v>
      </c>
    </row>
    <row r="9843" spans="1:24" x14ac:dyDescent="0.3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 s="4">
        <f>_xlfn.MINIFS(tblOrders[Order Date], tblOrders[Customer ID], tblOrders[[#This Row],[Customer ID]])</f>
        <v>40723</v>
      </c>
      <c r="W9843" s="1">
        <f>_xlfn.MAXIFS(tblOrders[Order Date], tblOrders[Customer ID], tblOrders[[#This Row],[Customer ID]])</f>
        <v>41904</v>
      </c>
      <c r="X9843" t="str">
        <f>IF(tblOrders[[#This Row],[Customer_FirstOrderDate]]&lt;&gt;tblOrders[[#This Row],[Customer_LastOrderDate]],"Yes","No")</f>
        <v>Yes</v>
      </c>
    </row>
    <row r="9844" spans="1:24" x14ac:dyDescent="0.3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 s="4">
        <f>_xlfn.MINIFS(tblOrders[Order Date], tblOrders[Customer ID], tblOrders[[#This Row],[Customer ID]])</f>
        <v>40723</v>
      </c>
      <c r="W9844" s="1">
        <f>_xlfn.MAXIFS(tblOrders[Order Date], tblOrders[Customer ID], tblOrders[[#This Row],[Customer ID]])</f>
        <v>41904</v>
      </c>
      <c r="X9844" t="str">
        <f>IF(tblOrders[[#This Row],[Customer_FirstOrderDate]]&lt;&gt;tblOrders[[#This Row],[Customer_LastOrderDate]],"Yes","No")</f>
        <v>Yes</v>
      </c>
    </row>
    <row r="9845" spans="1:24" x14ac:dyDescent="0.3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 s="4">
        <f>_xlfn.MINIFS(tblOrders[Order Date], tblOrders[Customer ID], tblOrders[[#This Row],[Customer ID]])</f>
        <v>40697</v>
      </c>
      <c r="W9845" s="1">
        <f>_xlfn.MAXIFS(tblOrders[Order Date], tblOrders[Customer ID], tblOrders[[#This Row],[Customer ID]])</f>
        <v>41702</v>
      </c>
      <c r="X9845" t="str">
        <f>IF(tblOrders[[#This Row],[Customer_FirstOrderDate]]&lt;&gt;tblOrders[[#This Row],[Customer_LastOrderDate]],"Yes","No")</f>
        <v>Yes</v>
      </c>
    </row>
    <row r="9846" spans="1:24" x14ac:dyDescent="0.3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 s="4">
        <f>_xlfn.MINIFS(tblOrders[Order Date], tblOrders[Customer ID], tblOrders[[#This Row],[Customer ID]])</f>
        <v>40697</v>
      </c>
      <c r="W9846" s="1">
        <f>_xlfn.MAXIFS(tblOrders[Order Date], tblOrders[Customer ID], tblOrders[[#This Row],[Customer ID]])</f>
        <v>41702</v>
      </c>
      <c r="X9846" t="str">
        <f>IF(tblOrders[[#This Row],[Customer_FirstOrderDate]]&lt;&gt;tblOrders[[#This Row],[Customer_LastOrderDate]],"Yes","No")</f>
        <v>Yes</v>
      </c>
    </row>
    <row r="9847" spans="1:24" x14ac:dyDescent="0.3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 s="4">
        <f>_xlfn.MINIFS(tblOrders[Order Date], tblOrders[Customer ID], tblOrders[[#This Row],[Customer ID]])</f>
        <v>40697</v>
      </c>
      <c r="W9847" s="1">
        <f>_xlfn.MAXIFS(tblOrders[Order Date], tblOrders[Customer ID], tblOrders[[#This Row],[Customer ID]])</f>
        <v>41702</v>
      </c>
      <c r="X9847" t="str">
        <f>IF(tblOrders[[#This Row],[Customer_FirstOrderDate]]&lt;&gt;tblOrders[[#This Row],[Customer_LastOrderDate]],"Yes","No")</f>
        <v>Yes</v>
      </c>
    </row>
    <row r="9848" spans="1:24" x14ac:dyDescent="0.3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 s="4">
        <f>_xlfn.MINIFS(tblOrders[Order Date], tblOrders[Customer ID], tblOrders[[#This Row],[Customer ID]])</f>
        <v>40659</v>
      </c>
      <c r="W9848" s="1">
        <f>_xlfn.MAXIFS(tblOrders[Order Date], tblOrders[Customer ID], tblOrders[[#This Row],[Customer ID]])</f>
        <v>41885</v>
      </c>
      <c r="X9848" t="str">
        <f>IF(tblOrders[[#This Row],[Customer_FirstOrderDate]]&lt;&gt;tblOrders[[#This Row],[Customer_LastOrderDate]],"Yes","No")</f>
        <v>Yes</v>
      </c>
    </row>
    <row r="9849" spans="1:24" x14ac:dyDescent="0.3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 s="4">
        <f>_xlfn.MINIFS(tblOrders[Order Date], tblOrders[Customer ID], tblOrders[[#This Row],[Customer ID]])</f>
        <v>40659</v>
      </c>
      <c r="W9849" s="1">
        <f>_xlfn.MAXIFS(tblOrders[Order Date], tblOrders[Customer ID], tblOrders[[#This Row],[Customer ID]])</f>
        <v>41885</v>
      </c>
      <c r="X9849" t="str">
        <f>IF(tblOrders[[#This Row],[Customer_FirstOrderDate]]&lt;&gt;tblOrders[[#This Row],[Customer_LastOrderDate]],"Yes","No")</f>
        <v>Yes</v>
      </c>
    </row>
    <row r="9850" spans="1:24" x14ac:dyDescent="0.3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 s="4">
        <f>_xlfn.MINIFS(tblOrders[Order Date], tblOrders[Customer ID], tblOrders[[#This Row],[Customer ID]])</f>
        <v>40659</v>
      </c>
      <c r="W9850" s="1">
        <f>_xlfn.MAXIFS(tblOrders[Order Date], tblOrders[Customer ID], tblOrders[[#This Row],[Customer ID]])</f>
        <v>41885</v>
      </c>
      <c r="X9850" t="str">
        <f>IF(tblOrders[[#This Row],[Customer_FirstOrderDate]]&lt;&gt;tblOrders[[#This Row],[Customer_LastOrderDate]],"Yes","No")</f>
        <v>Yes</v>
      </c>
    </row>
    <row r="9851" spans="1:24" x14ac:dyDescent="0.3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 s="4">
        <f>_xlfn.MINIFS(tblOrders[Order Date], tblOrders[Customer ID], tblOrders[[#This Row],[Customer ID]])</f>
        <v>40645</v>
      </c>
      <c r="W9851" s="1">
        <f>_xlfn.MAXIFS(tblOrders[Order Date], tblOrders[Customer ID], tblOrders[[#This Row],[Customer ID]])</f>
        <v>41869</v>
      </c>
      <c r="X9851" t="str">
        <f>IF(tblOrders[[#This Row],[Customer_FirstOrderDate]]&lt;&gt;tblOrders[[#This Row],[Customer_LastOrderDate]],"Yes","No")</f>
        <v>Yes</v>
      </c>
    </row>
    <row r="9852" spans="1:24" x14ac:dyDescent="0.3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 s="4">
        <f>_xlfn.MINIFS(tblOrders[Order Date], tblOrders[Customer ID], tblOrders[[#This Row],[Customer ID]])</f>
        <v>40645</v>
      </c>
      <c r="W9852" s="1">
        <f>_xlfn.MAXIFS(tblOrders[Order Date], tblOrders[Customer ID], tblOrders[[#This Row],[Customer ID]])</f>
        <v>41869</v>
      </c>
      <c r="X9852" t="str">
        <f>IF(tblOrders[[#This Row],[Customer_FirstOrderDate]]&lt;&gt;tblOrders[[#This Row],[Customer_LastOrderDate]],"Yes","No")</f>
        <v>Yes</v>
      </c>
    </row>
    <row r="9853" spans="1:24" x14ac:dyDescent="0.3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 s="4">
        <f>_xlfn.MINIFS(tblOrders[Order Date], tblOrders[Customer ID], tblOrders[[#This Row],[Customer ID]])</f>
        <v>40645</v>
      </c>
      <c r="W9853" s="1">
        <f>_xlfn.MAXIFS(tblOrders[Order Date], tblOrders[Customer ID], tblOrders[[#This Row],[Customer ID]])</f>
        <v>41869</v>
      </c>
      <c r="X9853" t="str">
        <f>IF(tblOrders[[#This Row],[Customer_FirstOrderDate]]&lt;&gt;tblOrders[[#This Row],[Customer_LastOrderDate]],"Yes","No")</f>
        <v>Yes</v>
      </c>
    </row>
    <row r="9854" spans="1:24" x14ac:dyDescent="0.3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 s="4">
        <f>_xlfn.MINIFS(tblOrders[Order Date], tblOrders[Customer ID], tblOrders[[#This Row],[Customer ID]])</f>
        <v>40645</v>
      </c>
      <c r="W9854" s="1">
        <f>_xlfn.MAXIFS(tblOrders[Order Date], tblOrders[Customer ID], tblOrders[[#This Row],[Customer ID]])</f>
        <v>41869</v>
      </c>
      <c r="X9854" t="str">
        <f>IF(tblOrders[[#This Row],[Customer_FirstOrderDate]]&lt;&gt;tblOrders[[#This Row],[Customer_LastOrderDate]],"Yes","No")</f>
        <v>Yes</v>
      </c>
    </row>
    <row r="9855" spans="1:24" x14ac:dyDescent="0.3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 s="4">
        <f>_xlfn.MINIFS(tblOrders[Order Date], tblOrders[Customer ID], tblOrders[[#This Row],[Customer ID]])</f>
        <v>40645</v>
      </c>
      <c r="W9855" s="1">
        <f>_xlfn.MAXIFS(tblOrders[Order Date], tblOrders[Customer ID], tblOrders[[#This Row],[Customer ID]])</f>
        <v>41869</v>
      </c>
      <c r="X9855" t="str">
        <f>IF(tblOrders[[#This Row],[Customer_FirstOrderDate]]&lt;&gt;tblOrders[[#This Row],[Customer_LastOrderDate]],"Yes","No")</f>
        <v>Yes</v>
      </c>
    </row>
    <row r="9856" spans="1:24" x14ac:dyDescent="0.3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 s="4">
        <f>_xlfn.MINIFS(tblOrders[Order Date], tblOrders[Customer ID], tblOrders[[#This Row],[Customer ID]])</f>
        <v>40681</v>
      </c>
      <c r="W9856" s="1">
        <f>_xlfn.MAXIFS(tblOrders[Order Date], tblOrders[Customer ID], tblOrders[[#This Row],[Customer ID]])</f>
        <v>41855</v>
      </c>
      <c r="X9856" t="str">
        <f>IF(tblOrders[[#This Row],[Customer_FirstOrderDate]]&lt;&gt;tblOrders[[#This Row],[Customer_LastOrderDate]],"Yes","No")</f>
        <v>Yes</v>
      </c>
    </row>
    <row r="9857" spans="1:24" x14ac:dyDescent="0.3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 s="4">
        <f>_xlfn.MINIFS(tblOrders[Order Date], tblOrders[Customer ID], tblOrders[[#This Row],[Customer ID]])</f>
        <v>40681</v>
      </c>
      <c r="W9857" s="1">
        <f>_xlfn.MAXIFS(tblOrders[Order Date], tblOrders[Customer ID], tblOrders[[#This Row],[Customer ID]])</f>
        <v>41855</v>
      </c>
      <c r="X9857" t="str">
        <f>IF(tblOrders[[#This Row],[Customer_FirstOrderDate]]&lt;&gt;tblOrders[[#This Row],[Customer_LastOrderDate]],"Yes","No")</f>
        <v>Yes</v>
      </c>
    </row>
    <row r="9858" spans="1:24" x14ac:dyDescent="0.3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 s="4">
        <f>_xlfn.MINIFS(tblOrders[Order Date], tblOrders[Customer ID], tblOrders[[#This Row],[Customer ID]])</f>
        <v>40681</v>
      </c>
      <c r="W9858" s="1">
        <f>_xlfn.MAXIFS(tblOrders[Order Date], tblOrders[Customer ID], tblOrders[[#This Row],[Customer ID]])</f>
        <v>41855</v>
      </c>
      <c r="X9858" t="str">
        <f>IF(tblOrders[[#This Row],[Customer_FirstOrderDate]]&lt;&gt;tblOrders[[#This Row],[Customer_LastOrderDate]],"Yes","No")</f>
        <v>Yes</v>
      </c>
    </row>
    <row r="9859" spans="1:24" x14ac:dyDescent="0.3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 s="4">
        <f>_xlfn.MINIFS(tblOrders[Order Date], tblOrders[Customer ID], tblOrders[[#This Row],[Customer ID]])</f>
        <v>40693</v>
      </c>
      <c r="W9859" s="1">
        <f>_xlfn.MAXIFS(tblOrders[Order Date], tblOrders[Customer ID], tblOrders[[#This Row],[Customer ID]])</f>
        <v>41914</v>
      </c>
      <c r="X9859" t="str">
        <f>IF(tblOrders[[#This Row],[Customer_FirstOrderDate]]&lt;&gt;tblOrders[[#This Row],[Customer_LastOrderDate]],"Yes","No")</f>
        <v>Yes</v>
      </c>
    </row>
    <row r="9860" spans="1:24" x14ac:dyDescent="0.3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 s="4">
        <f>_xlfn.MINIFS(tblOrders[Order Date], tblOrders[Customer ID], tblOrders[[#This Row],[Customer ID]])</f>
        <v>40603</v>
      </c>
      <c r="W9860" s="1">
        <f>_xlfn.MAXIFS(tblOrders[Order Date], tblOrders[Customer ID], tblOrders[[#This Row],[Customer ID]])</f>
        <v>41991</v>
      </c>
      <c r="X9860" t="str">
        <f>IF(tblOrders[[#This Row],[Customer_FirstOrderDate]]&lt;&gt;tblOrders[[#This Row],[Customer_LastOrderDate]],"Yes","No")</f>
        <v>Yes</v>
      </c>
    </row>
    <row r="9861" spans="1:24" x14ac:dyDescent="0.3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 s="4">
        <f>_xlfn.MINIFS(tblOrders[Order Date], tblOrders[Customer ID], tblOrders[[#This Row],[Customer ID]])</f>
        <v>40603</v>
      </c>
      <c r="W9861" s="1">
        <f>_xlfn.MAXIFS(tblOrders[Order Date], tblOrders[Customer ID], tblOrders[[#This Row],[Customer ID]])</f>
        <v>41991</v>
      </c>
      <c r="X9861" t="str">
        <f>IF(tblOrders[[#This Row],[Customer_FirstOrderDate]]&lt;&gt;tblOrders[[#This Row],[Customer_LastOrderDate]],"Yes","No")</f>
        <v>Yes</v>
      </c>
    </row>
    <row r="9862" spans="1:24" x14ac:dyDescent="0.3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 s="4">
        <f>_xlfn.MINIFS(tblOrders[Order Date], tblOrders[Customer ID], tblOrders[[#This Row],[Customer ID]])</f>
        <v>40603</v>
      </c>
      <c r="W9862" s="1">
        <f>_xlfn.MAXIFS(tblOrders[Order Date], tblOrders[Customer ID], tblOrders[[#This Row],[Customer ID]])</f>
        <v>41991</v>
      </c>
      <c r="X9862" t="str">
        <f>IF(tblOrders[[#This Row],[Customer_FirstOrderDate]]&lt;&gt;tblOrders[[#This Row],[Customer_LastOrderDate]],"Yes","No")</f>
        <v>Yes</v>
      </c>
    </row>
    <row r="9863" spans="1:24" x14ac:dyDescent="0.3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  <c r="V9863" s="4">
        <f>_xlfn.MINIFS(tblOrders[Order Date], tblOrders[Customer ID], tblOrders[[#This Row],[Customer ID]])</f>
        <v>40603</v>
      </c>
      <c r="W9863" s="1">
        <f>_xlfn.MAXIFS(tblOrders[Order Date], tblOrders[Customer ID], tblOrders[[#This Row],[Customer ID]])</f>
        <v>41991</v>
      </c>
      <c r="X9863" t="str">
        <f>IF(tblOrders[[#This Row],[Customer_FirstOrderDate]]&lt;&gt;tblOrders[[#This Row],[Customer_LastOrderDate]],"Yes","No")</f>
        <v>Yes</v>
      </c>
    </row>
    <row r="9864" spans="1:24" x14ac:dyDescent="0.3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 s="4">
        <f>_xlfn.MINIFS(tblOrders[Order Date], tblOrders[Customer ID], tblOrders[[#This Row],[Customer ID]])</f>
        <v>40603</v>
      </c>
      <c r="W9864" s="1">
        <f>_xlfn.MAXIFS(tblOrders[Order Date], tblOrders[Customer ID], tblOrders[[#This Row],[Customer ID]])</f>
        <v>41991</v>
      </c>
      <c r="X9864" t="str">
        <f>IF(tblOrders[[#This Row],[Customer_FirstOrderDate]]&lt;&gt;tblOrders[[#This Row],[Customer_LastOrderDate]],"Yes","No")</f>
        <v>Yes</v>
      </c>
    </row>
    <row r="9865" spans="1:24" x14ac:dyDescent="0.3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 s="4">
        <f>_xlfn.MINIFS(tblOrders[Order Date], tblOrders[Customer ID], tblOrders[[#This Row],[Customer ID]])</f>
        <v>40603</v>
      </c>
      <c r="W9865" s="1">
        <f>_xlfn.MAXIFS(tblOrders[Order Date], tblOrders[Customer ID], tblOrders[[#This Row],[Customer ID]])</f>
        <v>41991</v>
      </c>
      <c r="X9865" t="str">
        <f>IF(tblOrders[[#This Row],[Customer_FirstOrderDate]]&lt;&gt;tblOrders[[#This Row],[Customer_LastOrderDate]],"Yes","No")</f>
        <v>Yes</v>
      </c>
    </row>
    <row r="9866" spans="1:24" x14ac:dyDescent="0.3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 s="4">
        <f>_xlfn.MINIFS(tblOrders[Order Date], tblOrders[Customer ID], tblOrders[[#This Row],[Customer ID]])</f>
        <v>40603</v>
      </c>
      <c r="W9866" s="1">
        <f>_xlfn.MAXIFS(tblOrders[Order Date], tblOrders[Customer ID], tblOrders[[#This Row],[Customer ID]])</f>
        <v>41991</v>
      </c>
      <c r="X9866" t="str">
        <f>IF(tblOrders[[#This Row],[Customer_FirstOrderDate]]&lt;&gt;tblOrders[[#This Row],[Customer_LastOrderDate]],"Yes","No")</f>
        <v>Yes</v>
      </c>
    </row>
    <row r="9867" spans="1:24" x14ac:dyDescent="0.3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 s="4">
        <f>_xlfn.MINIFS(tblOrders[Order Date], tblOrders[Customer ID], tblOrders[[#This Row],[Customer ID]])</f>
        <v>40603</v>
      </c>
      <c r="W9867" s="1">
        <f>_xlfn.MAXIFS(tblOrders[Order Date], tblOrders[Customer ID], tblOrders[[#This Row],[Customer ID]])</f>
        <v>41991</v>
      </c>
      <c r="X9867" t="str">
        <f>IF(tblOrders[[#This Row],[Customer_FirstOrderDate]]&lt;&gt;tblOrders[[#This Row],[Customer_LastOrderDate]],"Yes","No")</f>
        <v>Yes</v>
      </c>
    </row>
    <row r="9868" spans="1:24" x14ac:dyDescent="0.3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 s="4">
        <f>_xlfn.MINIFS(tblOrders[Order Date], tblOrders[Customer ID], tblOrders[[#This Row],[Customer ID]])</f>
        <v>40815</v>
      </c>
      <c r="W9868" s="1">
        <f>_xlfn.MAXIFS(tblOrders[Order Date], tblOrders[Customer ID], tblOrders[[#This Row],[Customer ID]])</f>
        <v>41979</v>
      </c>
      <c r="X9868" t="str">
        <f>IF(tblOrders[[#This Row],[Customer_FirstOrderDate]]&lt;&gt;tblOrders[[#This Row],[Customer_LastOrderDate]],"Yes","No")</f>
        <v>Yes</v>
      </c>
    </row>
    <row r="9869" spans="1:24" x14ac:dyDescent="0.3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 s="4">
        <f>_xlfn.MINIFS(tblOrders[Order Date], tblOrders[Customer ID], tblOrders[[#This Row],[Customer ID]])</f>
        <v>40815</v>
      </c>
      <c r="W9869" s="1">
        <f>_xlfn.MAXIFS(tblOrders[Order Date], tblOrders[Customer ID], tblOrders[[#This Row],[Customer ID]])</f>
        <v>41979</v>
      </c>
      <c r="X9869" t="str">
        <f>IF(tblOrders[[#This Row],[Customer_FirstOrderDate]]&lt;&gt;tblOrders[[#This Row],[Customer_LastOrderDate]],"Yes","No")</f>
        <v>Yes</v>
      </c>
    </row>
    <row r="9870" spans="1:24" x14ac:dyDescent="0.3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 s="4">
        <f>_xlfn.MINIFS(tblOrders[Order Date], tblOrders[Customer ID], tblOrders[[#This Row],[Customer ID]])</f>
        <v>40799</v>
      </c>
      <c r="W9870" s="1">
        <f>_xlfn.MAXIFS(tblOrders[Order Date], tblOrders[Customer ID], tblOrders[[#This Row],[Customer ID]])</f>
        <v>41852</v>
      </c>
      <c r="X9870" t="str">
        <f>IF(tblOrders[[#This Row],[Customer_FirstOrderDate]]&lt;&gt;tblOrders[[#This Row],[Customer_LastOrderDate]],"Yes","No")</f>
        <v>Yes</v>
      </c>
    </row>
    <row r="9871" spans="1:24" x14ac:dyDescent="0.3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 s="4">
        <f>_xlfn.MINIFS(tblOrders[Order Date], tblOrders[Customer ID], tblOrders[[#This Row],[Customer ID]])</f>
        <v>40799</v>
      </c>
      <c r="W9871" s="1">
        <f>_xlfn.MAXIFS(tblOrders[Order Date], tblOrders[Customer ID], tblOrders[[#This Row],[Customer ID]])</f>
        <v>41852</v>
      </c>
      <c r="X9871" t="str">
        <f>IF(tblOrders[[#This Row],[Customer_FirstOrderDate]]&lt;&gt;tblOrders[[#This Row],[Customer_LastOrderDate]],"Yes","No")</f>
        <v>Yes</v>
      </c>
    </row>
    <row r="9872" spans="1:24" x14ac:dyDescent="0.3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 s="4">
        <f>_xlfn.MINIFS(tblOrders[Order Date], tblOrders[Customer ID], tblOrders[[#This Row],[Customer ID]])</f>
        <v>40799</v>
      </c>
      <c r="W9872" s="1">
        <f>_xlfn.MAXIFS(tblOrders[Order Date], tblOrders[Customer ID], tblOrders[[#This Row],[Customer ID]])</f>
        <v>41852</v>
      </c>
      <c r="X9872" t="str">
        <f>IF(tblOrders[[#This Row],[Customer_FirstOrderDate]]&lt;&gt;tblOrders[[#This Row],[Customer_LastOrderDate]],"Yes","No")</f>
        <v>Yes</v>
      </c>
    </row>
    <row r="9873" spans="1:24" x14ac:dyDescent="0.3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 s="4">
        <f>_xlfn.MINIFS(tblOrders[Order Date], tblOrders[Customer ID], tblOrders[[#This Row],[Customer ID]])</f>
        <v>40735</v>
      </c>
      <c r="W9873" s="1">
        <f>_xlfn.MAXIFS(tblOrders[Order Date], tblOrders[Customer ID], tblOrders[[#This Row],[Customer ID]])</f>
        <v>41919</v>
      </c>
      <c r="X9873" t="str">
        <f>IF(tblOrders[[#This Row],[Customer_FirstOrderDate]]&lt;&gt;tblOrders[[#This Row],[Customer_LastOrderDate]],"Yes","No")</f>
        <v>Yes</v>
      </c>
    </row>
    <row r="9874" spans="1:24" x14ac:dyDescent="0.3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  <c r="V9874" s="4">
        <f>_xlfn.MINIFS(tblOrders[Order Date], tblOrders[Customer ID], tblOrders[[#This Row],[Customer ID]])</f>
        <v>40735</v>
      </c>
      <c r="W9874" s="1">
        <f>_xlfn.MAXIFS(tblOrders[Order Date], tblOrders[Customer ID], tblOrders[[#This Row],[Customer ID]])</f>
        <v>41919</v>
      </c>
      <c r="X9874" t="str">
        <f>IF(tblOrders[[#This Row],[Customer_FirstOrderDate]]&lt;&gt;tblOrders[[#This Row],[Customer_LastOrderDate]],"Yes","No")</f>
        <v>Yes</v>
      </c>
    </row>
    <row r="9875" spans="1:24" x14ac:dyDescent="0.3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 s="4">
        <f>_xlfn.MINIFS(tblOrders[Order Date], tblOrders[Customer ID], tblOrders[[#This Row],[Customer ID]])</f>
        <v>40807</v>
      </c>
      <c r="W9875" s="1">
        <f>_xlfn.MAXIFS(tblOrders[Order Date], tblOrders[Customer ID], tblOrders[[#This Row],[Customer ID]])</f>
        <v>41934</v>
      </c>
      <c r="X9875" t="str">
        <f>IF(tblOrders[[#This Row],[Customer_FirstOrderDate]]&lt;&gt;tblOrders[[#This Row],[Customer_LastOrderDate]],"Yes","No")</f>
        <v>Yes</v>
      </c>
    </row>
    <row r="9876" spans="1:24" x14ac:dyDescent="0.3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 s="4">
        <f>_xlfn.MINIFS(tblOrders[Order Date], tblOrders[Customer ID], tblOrders[[#This Row],[Customer ID]])</f>
        <v>40609</v>
      </c>
      <c r="W9876" s="1">
        <f>_xlfn.MAXIFS(tblOrders[Order Date], tblOrders[Customer ID], tblOrders[[#This Row],[Customer ID]])</f>
        <v>41598</v>
      </c>
      <c r="X9876" t="str">
        <f>IF(tblOrders[[#This Row],[Customer_FirstOrderDate]]&lt;&gt;tblOrders[[#This Row],[Customer_LastOrderDate]],"Yes","No")</f>
        <v>Yes</v>
      </c>
    </row>
    <row r="9877" spans="1:24" x14ac:dyDescent="0.3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 s="4">
        <f>_xlfn.MINIFS(tblOrders[Order Date], tblOrders[Customer ID], tblOrders[[#This Row],[Customer ID]])</f>
        <v>40859</v>
      </c>
      <c r="W9877" s="1">
        <f>_xlfn.MAXIFS(tblOrders[Order Date], tblOrders[Customer ID], tblOrders[[#This Row],[Customer ID]])</f>
        <v>41998</v>
      </c>
      <c r="X9877" t="str">
        <f>IF(tblOrders[[#This Row],[Customer_FirstOrderDate]]&lt;&gt;tblOrders[[#This Row],[Customer_LastOrderDate]],"Yes","No")</f>
        <v>Yes</v>
      </c>
    </row>
    <row r="9878" spans="1:24" x14ac:dyDescent="0.3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 s="4">
        <f>_xlfn.MINIFS(tblOrders[Order Date], tblOrders[Customer ID], tblOrders[[#This Row],[Customer ID]])</f>
        <v>41123</v>
      </c>
      <c r="W9878" s="1">
        <f>_xlfn.MAXIFS(tblOrders[Order Date], tblOrders[Customer ID], tblOrders[[#This Row],[Customer ID]])</f>
        <v>41750</v>
      </c>
      <c r="X9878" t="str">
        <f>IF(tblOrders[[#This Row],[Customer_FirstOrderDate]]&lt;&gt;tblOrders[[#This Row],[Customer_LastOrderDate]],"Yes","No")</f>
        <v>Yes</v>
      </c>
    </row>
    <row r="9879" spans="1:24" x14ac:dyDescent="0.3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 s="4">
        <f>_xlfn.MINIFS(tblOrders[Order Date], tblOrders[Customer ID], tblOrders[[#This Row],[Customer ID]])</f>
        <v>41123</v>
      </c>
      <c r="W9879" s="1">
        <f>_xlfn.MAXIFS(tblOrders[Order Date], tblOrders[Customer ID], tblOrders[[#This Row],[Customer ID]])</f>
        <v>41750</v>
      </c>
      <c r="X9879" t="str">
        <f>IF(tblOrders[[#This Row],[Customer_FirstOrderDate]]&lt;&gt;tblOrders[[#This Row],[Customer_LastOrderDate]],"Yes","No")</f>
        <v>Yes</v>
      </c>
    </row>
    <row r="9880" spans="1:24" x14ac:dyDescent="0.3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 s="4">
        <f>_xlfn.MINIFS(tblOrders[Order Date], tblOrders[Customer ID], tblOrders[[#This Row],[Customer ID]])</f>
        <v>41123</v>
      </c>
      <c r="W9880" s="1">
        <f>_xlfn.MAXIFS(tblOrders[Order Date], tblOrders[Customer ID], tblOrders[[#This Row],[Customer ID]])</f>
        <v>41750</v>
      </c>
      <c r="X9880" t="str">
        <f>IF(tblOrders[[#This Row],[Customer_FirstOrderDate]]&lt;&gt;tblOrders[[#This Row],[Customer_LastOrderDate]],"Yes","No")</f>
        <v>Yes</v>
      </c>
    </row>
    <row r="9881" spans="1:24" x14ac:dyDescent="0.3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 s="4">
        <f>_xlfn.MINIFS(tblOrders[Order Date], tblOrders[Customer ID], tblOrders[[#This Row],[Customer ID]])</f>
        <v>40644</v>
      </c>
      <c r="W9881" s="1">
        <f>_xlfn.MAXIFS(tblOrders[Order Date], tblOrders[Customer ID], tblOrders[[#This Row],[Customer ID]])</f>
        <v>41960</v>
      </c>
      <c r="X9881" t="str">
        <f>IF(tblOrders[[#This Row],[Customer_FirstOrderDate]]&lt;&gt;tblOrders[[#This Row],[Customer_LastOrderDate]],"Yes","No")</f>
        <v>Yes</v>
      </c>
    </row>
    <row r="9882" spans="1:24" x14ac:dyDescent="0.3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  <c r="V9882" s="4">
        <f>_xlfn.MINIFS(tblOrders[Order Date], tblOrders[Customer ID], tblOrders[[#This Row],[Customer ID]])</f>
        <v>40893</v>
      </c>
      <c r="W9882" s="1">
        <f>_xlfn.MAXIFS(tblOrders[Order Date], tblOrders[Customer ID], tblOrders[[#This Row],[Customer ID]])</f>
        <v>41547</v>
      </c>
      <c r="X9882" t="str">
        <f>IF(tblOrders[[#This Row],[Customer_FirstOrderDate]]&lt;&gt;tblOrders[[#This Row],[Customer_LastOrderDate]],"Yes","No")</f>
        <v>Yes</v>
      </c>
    </row>
    <row r="9883" spans="1:24" x14ac:dyDescent="0.3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 s="4">
        <f>_xlfn.MINIFS(tblOrders[Order Date], tblOrders[Customer ID], tblOrders[[#This Row],[Customer ID]])</f>
        <v>40662</v>
      </c>
      <c r="W9883" s="1">
        <f>_xlfn.MAXIFS(tblOrders[Order Date], tblOrders[Customer ID], tblOrders[[#This Row],[Customer ID]])</f>
        <v>41755</v>
      </c>
      <c r="X9883" t="str">
        <f>IF(tblOrders[[#This Row],[Customer_FirstOrderDate]]&lt;&gt;tblOrders[[#This Row],[Customer_LastOrderDate]],"Yes","No")</f>
        <v>Yes</v>
      </c>
    </row>
    <row r="9884" spans="1:24" x14ac:dyDescent="0.3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 s="4">
        <f>_xlfn.MINIFS(tblOrders[Order Date], tblOrders[Customer ID], tblOrders[[#This Row],[Customer ID]])</f>
        <v>40662</v>
      </c>
      <c r="W9884" s="1">
        <f>_xlfn.MAXIFS(tblOrders[Order Date], tblOrders[Customer ID], tblOrders[[#This Row],[Customer ID]])</f>
        <v>41755</v>
      </c>
      <c r="X9884" t="str">
        <f>IF(tblOrders[[#This Row],[Customer_FirstOrderDate]]&lt;&gt;tblOrders[[#This Row],[Customer_LastOrderDate]],"Yes","No")</f>
        <v>Yes</v>
      </c>
    </row>
    <row r="9885" spans="1:24" x14ac:dyDescent="0.3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  <c r="V9885" s="4">
        <f>_xlfn.MINIFS(tblOrders[Order Date], tblOrders[Customer ID], tblOrders[[#This Row],[Customer ID]])</f>
        <v>40636</v>
      </c>
      <c r="W9885" s="1">
        <f>_xlfn.MAXIFS(tblOrders[Order Date], tblOrders[Customer ID], tblOrders[[#This Row],[Customer ID]])</f>
        <v>41978</v>
      </c>
      <c r="X9885" t="str">
        <f>IF(tblOrders[[#This Row],[Customer_FirstOrderDate]]&lt;&gt;tblOrders[[#This Row],[Customer_LastOrderDate]],"Yes","No")</f>
        <v>Yes</v>
      </c>
    </row>
    <row r="9886" spans="1:24" x14ac:dyDescent="0.3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 s="4">
        <f>_xlfn.MINIFS(tblOrders[Order Date], tblOrders[Customer ID], tblOrders[[#This Row],[Customer ID]])</f>
        <v>40636</v>
      </c>
      <c r="W9886" s="1">
        <f>_xlfn.MAXIFS(tblOrders[Order Date], tblOrders[Customer ID], tblOrders[[#This Row],[Customer ID]])</f>
        <v>41978</v>
      </c>
      <c r="X9886" t="str">
        <f>IF(tblOrders[[#This Row],[Customer_FirstOrderDate]]&lt;&gt;tblOrders[[#This Row],[Customer_LastOrderDate]],"Yes","No")</f>
        <v>Yes</v>
      </c>
    </row>
    <row r="9887" spans="1:24" x14ac:dyDescent="0.3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 s="4">
        <f>_xlfn.MINIFS(tblOrders[Order Date], tblOrders[Customer ID], tblOrders[[#This Row],[Customer ID]])</f>
        <v>40636</v>
      </c>
      <c r="W9887" s="1">
        <f>_xlfn.MAXIFS(tblOrders[Order Date], tblOrders[Customer ID], tblOrders[[#This Row],[Customer ID]])</f>
        <v>41978</v>
      </c>
      <c r="X9887" t="str">
        <f>IF(tblOrders[[#This Row],[Customer_FirstOrderDate]]&lt;&gt;tblOrders[[#This Row],[Customer_LastOrderDate]],"Yes","No")</f>
        <v>Yes</v>
      </c>
    </row>
    <row r="9888" spans="1:24" x14ac:dyDescent="0.3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 s="4">
        <f>_xlfn.MINIFS(tblOrders[Order Date], tblOrders[Customer ID], tblOrders[[#This Row],[Customer ID]])</f>
        <v>40567</v>
      </c>
      <c r="W9888" s="1">
        <f>_xlfn.MAXIFS(tblOrders[Order Date], tblOrders[Customer ID], tblOrders[[#This Row],[Customer ID]])</f>
        <v>41896</v>
      </c>
      <c r="X9888" t="str">
        <f>IF(tblOrders[[#This Row],[Customer_FirstOrderDate]]&lt;&gt;tblOrders[[#This Row],[Customer_LastOrderDate]],"Yes","No")</f>
        <v>Yes</v>
      </c>
    </row>
    <row r="9889" spans="1:24" x14ac:dyDescent="0.3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 s="4">
        <f>_xlfn.MINIFS(tblOrders[Order Date], tblOrders[Customer ID], tblOrders[[#This Row],[Customer ID]])</f>
        <v>40627</v>
      </c>
      <c r="W9889" s="1">
        <f>_xlfn.MAXIFS(tblOrders[Order Date], tblOrders[Customer ID], tblOrders[[#This Row],[Customer ID]])</f>
        <v>41948</v>
      </c>
      <c r="X9889" t="str">
        <f>IF(tblOrders[[#This Row],[Customer_FirstOrderDate]]&lt;&gt;tblOrders[[#This Row],[Customer_LastOrderDate]],"Yes","No")</f>
        <v>Yes</v>
      </c>
    </row>
    <row r="9890" spans="1:24" x14ac:dyDescent="0.3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 s="4">
        <f>_xlfn.MINIFS(tblOrders[Order Date], tblOrders[Customer ID], tblOrders[[#This Row],[Customer ID]])</f>
        <v>40635</v>
      </c>
      <c r="W9890" s="1">
        <f>_xlfn.MAXIFS(tblOrders[Order Date], tblOrders[Customer ID], tblOrders[[#This Row],[Customer ID]])</f>
        <v>41824</v>
      </c>
      <c r="X9890" t="str">
        <f>IF(tblOrders[[#This Row],[Customer_FirstOrderDate]]&lt;&gt;tblOrders[[#This Row],[Customer_LastOrderDate]],"Yes","No")</f>
        <v>Yes</v>
      </c>
    </row>
    <row r="9891" spans="1:24" x14ac:dyDescent="0.3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 s="4">
        <f>_xlfn.MINIFS(tblOrders[Order Date], tblOrders[Customer ID], tblOrders[[#This Row],[Customer ID]])</f>
        <v>40808</v>
      </c>
      <c r="W9891" s="1">
        <f>_xlfn.MAXIFS(tblOrders[Order Date], tblOrders[Customer ID], tblOrders[[#This Row],[Customer ID]])</f>
        <v>41718</v>
      </c>
      <c r="X9891" t="str">
        <f>IF(tblOrders[[#This Row],[Customer_FirstOrderDate]]&lt;&gt;tblOrders[[#This Row],[Customer_LastOrderDate]],"Yes","No")</f>
        <v>Yes</v>
      </c>
    </row>
    <row r="9892" spans="1:24" x14ac:dyDescent="0.3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 s="4">
        <f>_xlfn.MINIFS(tblOrders[Order Date], tblOrders[Customer ID], tblOrders[[#This Row],[Customer ID]])</f>
        <v>40887</v>
      </c>
      <c r="W9892" s="1">
        <f>_xlfn.MAXIFS(tblOrders[Order Date], tblOrders[Customer ID], tblOrders[[#This Row],[Customer ID]])</f>
        <v>41975</v>
      </c>
      <c r="X9892" t="str">
        <f>IF(tblOrders[[#This Row],[Customer_FirstOrderDate]]&lt;&gt;tblOrders[[#This Row],[Customer_LastOrderDate]],"Yes","No")</f>
        <v>Yes</v>
      </c>
    </row>
    <row r="9893" spans="1:24" x14ac:dyDescent="0.3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 s="4">
        <f>_xlfn.MINIFS(tblOrders[Order Date], tblOrders[Customer ID], tblOrders[[#This Row],[Customer ID]])</f>
        <v>40887</v>
      </c>
      <c r="W9893" s="1">
        <f>_xlfn.MAXIFS(tblOrders[Order Date], tblOrders[Customer ID], tblOrders[[#This Row],[Customer ID]])</f>
        <v>41975</v>
      </c>
      <c r="X9893" t="str">
        <f>IF(tblOrders[[#This Row],[Customer_FirstOrderDate]]&lt;&gt;tblOrders[[#This Row],[Customer_LastOrderDate]],"Yes","No")</f>
        <v>Yes</v>
      </c>
    </row>
    <row r="9894" spans="1:24" x14ac:dyDescent="0.3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 s="4">
        <f>_xlfn.MINIFS(tblOrders[Order Date], tblOrders[Customer ID], tblOrders[[#This Row],[Customer ID]])</f>
        <v>40887</v>
      </c>
      <c r="W9894" s="1">
        <f>_xlfn.MAXIFS(tblOrders[Order Date], tblOrders[Customer ID], tblOrders[[#This Row],[Customer ID]])</f>
        <v>41975</v>
      </c>
      <c r="X9894" t="str">
        <f>IF(tblOrders[[#This Row],[Customer_FirstOrderDate]]&lt;&gt;tblOrders[[#This Row],[Customer_LastOrderDate]],"Yes","No")</f>
        <v>Yes</v>
      </c>
    </row>
    <row r="9895" spans="1:24" x14ac:dyDescent="0.3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 s="4">
        <f>_xlfn.MINIFS(tblOrders[Order Date], tblOrders[Customer ID], tblOrders[[#This Row],[Customer ID]])</f>
        <v>40887</v>
      </c>
      <c r="W9895" s="1">
        <f>_xlfn.MAXIFS(tblOrders[Order Date], tblOrders[Customer ID], tblOrders[[#This Row],[Customer ID]])</f>
        <v>41975</v>
      </c>
      <c r="X9895" t="str">
        <f>IF(tblOrders[[#This Row],[Customer_FirstOrderDate]]&lt;&gt;tblOrders[[#This Row],[Customer_LastOrderDate]],"Yes","No")</f>
        <v>Yes</v>
      </c>
    </row>
    <row r="9896" spans="1:24" x14ac:dyDescent="0.3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 s="4">
        <f>_xlfn.MINIFS(tblOrders[Order Date], tblOrders[Customer ID], tblOrders[[#This Row],[Customer ID]])</f>
        <v>40887</v>
      </c>
      <c r="W9896" s="1">
        <f>_xlfn.MAXIFS(tblOrders[Order Date], tblOrders[Customer ID], tblOrders[[#This Row],[Customer ID]])</f>
        <v>41975</v>
      </c>
      <c r="X9896" t="str">
        <f>IF(tblOrders[[#This Row],[Customer_FirstOrderDate]]&lt;&gt;tblOrders[[#This Row],[Customer_LastOrderDate]],"Yes","No")</f>
        <v>Yes</v>
      </c>
    </row>
    <row r="9897" spans="1:24" x14ac:dyDescent="0.3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 s="4">
        <f>_xlfn.MINIFS(tblOrders[Order Date], tblOrders[Customer ID], tblOrders[[#This Row],[Customer ID]])</f>
        <v>40557</v>
      </c>
      <c r="W9897" s="1">
        <f>_xlfn.MAXIFS(tblOrders[Order Date], tblOrders[Customer ID], tblOrders[[#This Row],[Customer ID]])</f>
        <v>41997</v>
      </c>
      <c r="X9897" t="str">
        <f>IF(tblOrders[[#This Row],[Customer_FirstOrderDate]]&lt;&gt;tblOrders[[#This Row],[Customer_LastOrderDate]],"Yes","No")</f>
        <v>Yes</v>
      </c>
    </row>
    <row r="9898" spans="1:24" x14ac:dyDescent="0.3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 s="4">
        <f>_xlfn.MINIFS(tblOrders[Order Date], tblOrders[Customer ID], tblOrders[[#This Row],[Customer ID]])</f>
        <v>40711</v>
      </c>
      <c r="W9898" s="1">
        <f>_xlfn.MAXIFS(tblOrders[Order Date], tblOrders[Customer ID], tblOrders[[#This Row],[Customer ID]])</f>
        <v>42002</v>
      </c>
      <c r="X9898" t="str">
        <f>IF(tblOrders[[#This Row],[Customer_FirstOrderDate]]&lt;&gt;tblOrders[[#This Row],[Customer_LastOrderDate]],"Yes","No")</f>
        <v>Yes</v>
      </c>
    </row>
    <row r="9899" spans="1:24" x14ac:dyDescent="0.3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 s="4">
        <f>_xlfn.MINIFS(tblOrders[Order Date], tblOrders[Customer ID], tblOrders[[#This Row],[Customer ID]])</f>
        <v>41432</v>
      </c>
      <c r="W9899" s="1">
        <f>_xlfn.MAXIFS(tblOrders[Order Date], tblOrders[Customer ID], tblOrders[[#This Row],[Customer ID]])</f>
        <v>41995</v>
      </c>
      <c r="X9899" t="str">
        <f>IF(tblOrders[[#This Row],[Customer_FirstOrderDate]]&lt;&gt;tblOrders[[#This Row],[Customer_LastOrderDate]],"Yes","No")</f>
        <v>Yes</v>
      </c>
    </row>
    <row r="9900" spans="1:24" x14ac:dyDescent="0.3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 s="4">
        <f>_xlfn.MINIFS(tblOrders[Order Date], tblOrders[Customer ID], tblOrders[[#This Row],[Customer ID]])</f>
        <v>41432</v>
      </c>
      <c r="W9900" s="1">
        <f>_xlfn.MAXIFS(tblOrders[Order Date], tblOrders[Customer ID], tblOrders[[#This Row],[Customer ID]])</f>
        <v>41995</v>
      </c>
      <c r="X9900" t="str">
        <f>IF(tblOrders[[#This Row],[Customer_FirstOrderDate]]&lt;&gt;tblOrders[[#This Row],[Customer_LastOrderDate]],"Yes","No")</f>
        <v>Yes</v>
      </c>
    </row>
    <row r="9901" spans="1:24" x14ac:dyDescent="0.3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 s="4">
        <f>_xlfn.MINIFS(tblOrders[Order Date], tblOrders[Customer ID], tblOrders[[#This Row],[Customer ID]])</f>
        <v>40630</v>
      </c>
      <c r="W9901" s="1">
        <f>_xlfn.MAXIFS(tblOrders[Order Date], tblOrders[Customer ID], tblOrders[[#This Row],[Customer ID]])</f>
        <v>41988</v>
      </c>
      <c r="X9901" t="str">
        <f>IF(tblOrders[[#This Row],[Customer_FirstOrderDate]]&lt;&gt;tblOrders[[#This Row],[Customer_LastOrderDate]],"Yes","No")</f>
        <v>Yes</v>
      </c>
    </row>
    <row r="9902" spans="1:24" x14ac:dyDescent="0.3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 s="4">
        <f>_xlfn.MINIFS(tblOrders[Order Date], tblOrders[Customer ID], tblOrders[[#This Row],[Customer ID]])</f>
        <v>41590</v>
      </c>
      <c r="W9902" s="1">
        <f>_xlfn.MAXIFS(tblOrders[Order Date], tblOrders[Customer ID], tblOrders[[#This Row],[Customer ID]])</f>
        <v>41873</v>
      </c>
      <c r="X9902" t="str">
        <f>IF(tblOrders[[#This Row],[Customer_FirstOrderDate]]&lt;&gt;tblOrders[[#This Row],[Customer_LastOrderDate]],"Yes","No")</f>
        <v>Yes</v>
      </c>
    </row>
    <row r="9903" spans="1:24" x14ac:dyDescent="0.3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 s="4">
        <f>_xlfn.MINIFS(tblOrders[Order Date], tblOrders[Customer ID], tblOrders[[#This Row],[Customer ID]])</f>
        <v>41590</v>
      </c>
      <c r="W9903" s="1">
        <f>_xlfn.MAXIFS(tblOrders[Order Date], tblOrders[Customer ID], tblOrders[[#This Row],[Customer ID]])</f>
        <v>41873</v>
      </c>
      <c r="X9903" t="str">
        <f>IF(tblOrders[[#This Row],[Customer_FirstOrderDate]]&lt;&gt;tblOrders[[#This Row],[Customer_LastOrderDate]],"Yes","No")</f>
        <v>Yes</v>
      </c>
    </row>
    <row r="9904" spans="1:24" x14ac:dyDescent="0.3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 s="4">
        <f>_xlfn.MINIFS(tblOrders[Order Date], tblOrders[Customer ID], tblOrders[[#This Row],[Customer ID]])</f>
        <v>41590</v>
      </c>
      <c r="W9904" s="1">
        <f>_xlfn.MAXIFS(tblOrders[Order Date], tblOrders[Customer ID], tblOrders[[#This Row],[Customer ID]])</f>
        <v>41873</v>
      </c>
      <c r="X9904" t="str">
        <f>IF(tblOrders[[#This Row],[Customer_FirstOrderDate]]&lt;&gt;tblOrders[[#This Row],[Customer_LastOrderDate]],"Yes","No")</f>
        <v>Yes</v>
      </c>
    </row>
    <row r="9905" spans="1:24" x14ac:dyDescent="0.3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 s="4">
        <f>_xlfn.MINIFS(tblOrders[Order Date], tblOrders[Customer ID], tblOrders[[#This Row],[Customer ID]])</f>
        <v>40547</v>
      </c>
      <c r="W9905" s="1">
        <f>_xlfn.MAXIFS(tblOrders[Order Date], tblOrders[Customer ID], tblOrders[[#This Row],[Customer ID]])</f>
        <v>41878</v>
      </c>
      <c r="X9905" t="str">
        <f>IF(tblOrders[[#This Row],[Customer_FirstOrderDate]]&lt;&gt;tblOrders[[#This Row],[Customer_LastOrderDate]],"Yes","No")</f>
        <v>Yes</v>
      </c>
    </row>
    <row r="9906" spans="1:24" x14ac:dyDescent="0.3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 s="4">
        <f>_xlfn.MINIFS(tblOrders[Order Date], tblOrders[Customer ID], tblOrders[[#This Row],[Customer ID]])</f>
        <v>40547</v>
      </c>
      <c r="W9906" s="1">
        <f>_xlfn.MAXIFS(tblOrders[Order Date], tblOrders[Customer ID], tblOrders[[#This Row],[Customer ID]])</f>
        <v>41878</v>
      </c>
      <c r="X9906" t="str">
        <f>IF(tblOrders[[#This Row],[Customer_FirstOrderDate]]&lt;&gt;tblOrders[[#This Row],[Customer_LastOrderDate]],"Yes","No")</f>
        <v>Yes</v>
      </c>
    </row>
    <row r="9907" spans="1:24" x14ac:dyDescent="0.3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 s="4">
        <f>_xlfn.MINIFS(tblOrders[Order Date], tblOrders[Customer ID], tblOrders[[#This Row],[Customer ID]])</f>
        <v>41165</v>
      </c>
      <c r="W9907" s="1">
        <f>_xlfn.MAXIFS(tblOrders[Order Date], tblOrders[Customer ID], tblOrders[[#This Row],[Customer ID]])</f>
        <v>41715</v>
      </c>
      <c r="X9907" t="str">
        <f>IF(tblOrders[[#This Row],[Customer_FirstOrderDate]]&lt;&gt;tblOrders[[#This Row],[Customer_LastOrderDate]],"Yes","No")</f>
        <v>Yes</v>
      </c>
    </row>
    <row r="9908" spans="1:24" x14ac:dyDescent="0.3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 s="4">
        <f>_xlfn.MINIFS(tblOrders[Order Date], tblOrders[Customer ID], tblOrders[[#This Row],[Customer ID]])</f>
        <v>41165</v>
      </c>
      <c r="W9908" s="1">
        <f>_xlfn.MAXIFS(tblOrders[Order Date], tblOrders[Customer ID], tblOrders[[#This Row],[Customer ID]])</f>
        <v>41715</v>
      </c>
      <c r="X9908" t="str">
        <f>IF(tblOrders[[#This Row],[Customer_FirstOrderDate]]&lt;&gt;tblOrders[[#This Row],[Customer_LastOrderDate]],"Yes","No")</f>
        <v>Yes</v>
      </c>
    </row>
    <row r="9909" spans="1:24" x14ac:dyDescent="0.3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 s="4">
        <f>_xlfn.MINIFS(tblOrders[Order Date], tblOrders[Customer ID], tblOrders[[#This Row],[Customer ID]])</f>
        <v>41165</v>
      </c>
      <c r="W9909" s="1">
        <f>_xlfn.MAXIFS(tblOrders[Order Date], tblOrders[Customer ID], tblOrders[[#This Row],[Customer ID]])</f>
        <v>41715</v>
      </c>
      <c r="X9909" t="str">
        <f>IF(tblOrders[[#This Row],[Customer_FirstOrderDate]]&lt;&gt;tblOrders[[#This Row],[Customer_LastOrderDate]],"Yes","No")</f>
        <v>Yes</v>
      </c>
    </row>
    <row r="9910" spans="1:24" x14ac:dyDescent="0.3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 s="4">
        <f>_xlfn.MINIFS(tblOrders[Order Date], tblOrders[Customer ID], tblOrders[[#This Row],[Customer ID]])</f>
        <v>41165</v>
      </c>
      <c r="W9910" s="1">
        <f>_xlfn.MAXIFS(tblOrders[Order Date], tblOrders[Customer ID], tblOrders[[#This Row],[Customer ID]])</f>
        <v>41715</v>
      </c>
      <c r="X9910" t="str">
        <f>IF(tblOrders[[#This Row],[Customer_FirstOrderDate]]&lt;&gt;tblOrders[[#This Row],[Customer_LastOrderDate]],"Yes","No")</f>
        <v>Yes</v>
      </c>
    </row>
    <row r="9911" spans="1:24" x14ac:dyDescent="0.3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 s="4">
        <f>_xlfn.MINIFS(tblOrders[Order Date], tblOrders[Customer ID], tblOrders[[#This Row],[Customer ID]])</f>
        <v>41165</v>
      </c>
      <c r="W9911" s="1">
        <f>_xlfn.MAXIFS(tblOrders[Order Date], tblOrders[Customer ID], tblOrders[[#This Row],[Customer ID]])</f>
        <v>41715</v>
      </c>
      <c r="X9911" t="str">
        <f>IF(tblOrders[[#This Row],[Customer_FirstOrderDate]]&lt;&gt;tblOrders[[#This Row],[Customer_LastOrderDate]],"Yes","No")</f>
        <v>Yes</v>
      </c>
    </row>
    <row r="9912" spans="1:24" x14ac:dyDescent="0.3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 s="4">
        <f>_xlfn.MINIFS(tblOrders[Order Date], tblOrders[Customer ID], tblOrders[[#This Row],[Customer ID]])</f>
        <v>41165</v>
      </c>
      <c r="W9912" s="1">
        <f>_xlfn.MAXIFS(tblOrders[Order Date], tblOrders[Customer ID], tblOrders[[#This Row],[Customer ID]])</f>
        <v>41715</v>
      </c>
      <c r="X9912" t="str">
        <f>IF(tblOrders[[#This Row],[Customer_FirstOrderDate]]&lt;&gt;tblOrders[[#This Row],[Customer_LastOrderDate]],"Yes","No")</f>
        <v>Yes</v>
      </c>
    </row>
    <row r="9913" spans="1:24" x14ac:dyDescent="0.3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 s="4">
        <f>_xlfn.MINIFS(tblOrders[Order Date], tblOrders[Customer ID], tblOrders[[#This Row],[Customer ID]])</f>
        <v>40638</v>
      </c>
      <c r="W9913" s="1">
        <f>_xlfn.MAXIFS(tblOrders[Order Date], tblOrders[Customer ID], tblOrders[[#This Row],[Customer ID]])</f>
        <v>41976</v>
      </c>
      <c r="X9913" t="str">
        <f>IF(tblOrders[[#This Row],[Customer_FirstOrderDate]]&lt;&gt;tblOrders[[#This Row],[Customer_LastOrderDate]],"Yes","No")</f>
        <v>Yes</v>
      </c>
    </row>
    <row r="9914" spans="1:24" x14ac:dyDescent="0.3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 s="4">
        <f>_xlfn.MINIFS(tblOrders[Order Date], tblOrders[Customer ID], tblOrders[[#This Row],[Customer ID]])</f>
        <v>40879</v>
      </c>
      <c r="W9914" s="1">
        <f>_xlfn.MAXIFS(tblOrders[Order Date], tblOrders[Customer ID], tblOrders[[#This Row],[Customer ID]])</f>
        <v>41985</v>
      </c>
      <c r="X9914" t="str">
        <f>IF(tblOrders[[#This Row],[Customer_FirstOrderDate]]&lt;&gt;tblOrders[[#This Row],[Customer_LastOrderDate]],"Yes","No")</f>
        <v>Yes</v>
      </c>
    </row>
    <row r="9915" spans="1:24" x14ac:dyDescent="0.3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 s="4">
        <f>_xlfn.MINIFS(tblOrders[Order Date], tblOrders[Customer ID], tblOrders[[#This Row],[Customer ID]])</f>
        <v>40879</v>
      </c>
      <c r="W9915" s="1">
        <f>_xlfn.MAXIFS(tblOrders[Order Date], tblOrders[Customer ID], tblOrders[[#This Row],[Customer ID]])</f>
        <v>41985</v>
      </c>
      <c r="X9915" t="str">
        <f>IF(tblOrders[[#This Row],[Customer_FirstOrderDate]]&lt;&gt;tblOrders[[#This Row],[Customer_LastOrderDate]],"Yes","No")</f>
        <v>Yes</v>
      </c>
    </row>
    <row r="9916" spans="1:24" x14ac:dyDescent="0.3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 s="4">
        <f>_xlfn.MINIFS(tblOrders[Order Date], tblOrders[Customer ID], tblOrders[[#This Row],[Customer ID]])</f>
        <v>40596</v>
      </c>
      <c r="W9916" s="1">
        <f>_xlfn.MAXIFS(tblOrders[Order Date], tblOrders[Customer ID], tblOrders[[#This Row],[Customer ID]])</f>
        <v>41901</v>
      </c>
      <c r="X9916" t="str">
        <f>IF(tblOrders[[#This Row],[Customer_FirstOrderDate]]&lt;&gt;tblOrders[[#This Row],[Customer_LastOrderDate]],"Yes","No")</f>
        <v>Yes</v>
      </c>
    </row>
    <row r="9917" spans="1:24" x14ac:dyDescent="0.3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 s="4">
        <f>_xlfn.MINIFS(tblOrders[Order Date], tblOrders[Customer ID], tblOrders[[#This Row],[Customer ID]])</f>
        <v>40596</v>
      </c>
      <c r="W9917" s="1">
        <f>_xlfn.MAXIFS(tblOrders[Order Date], tblOrders[Customer ID], tblOrders[[#This Row],[Customer ID]])</f>
        <v>41901</v>
      </c>
      <c r="X9917" t="str">
        <f>IF(tblOrders[[#This Row],[Customer_FirstOrderDate]]&lt;&gt;tblOrders[[#This Row],[Customer_LastOrderDate]],"Yes","No")</f>
        <v>Yes</v>
      </c>
    </row>
    <row r="9918" spans="1:24" x14ac:dyDescent="0.3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 s="4">
        <f>_xlfn.MINIFS(tblOrders[Order Date], tblOrders[Customer ID], tblOrders[[#This Row],[Customer ID]])</f>
        <v>40596</v>
      </c>
      <c r="W9918" s="1">
        <f>_xlfn.MAXIFS(tblOrders[Order Date], tblOrders[Customer ID], tblOrders[[#This Row],[Customer ID]])</f>
        <v>41901</v>
      </c>
      <c r="X9918" t="str">
        <f>IF(tblOrders[[#This Row],[Customer_FirstOrderDate]]&lt;&gt;tblOrders[[#This Row],[Customer_LastOrderDate]],"Yes","No")</f>
        <v>Yes</v>
      </c>
    </row>
    <row r="9919" spans="1:24" x14ac:dyDescent="0.3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 s="4">
        <f>_xlfn.MINIFS(tblOrders[Order Date], tblOrders[Customer ID], tblOrders[[#This Row],[Customer ID]])</f>
        <v>40596</v>
      </c>
      <c r="W9919" s="1">
        <f>_xlfn.MAXIFS(tblOrders[Order Date], tblOrders[Customer ID], tblOrders[[#This Row],[Customer ID]])</f>
        <v>41901</v>
      </c>
      <c r="X9919" t="str">
        <f>IF(tblOrders[[#This Row],[Customer_FirstOrderDate]]&lt;&gt;tblOrders[[#This Row],[Customer_LastOrderDate]],"Yes","No")</f>
        <v>Yes</v>
      </c>
    </row>
    <row r="9920" spans="1:24" x14ac:dyDescent="0.3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 s="4">
        <f>_xlfn.MINIFS(tblOrders[Order Date], tblOrders[Customer ID], tblOrders[[#This Row],[Customer ID]])</f>
        <v>40862</v>
      </c>
      <c r="W9920" s="1">
        <f>_xlfn.MAXIFS(tblOrders[Order Date], tblOrders[Customer ID], tblOrders[[#This Row],[Customer ID]])</f>
        <v>41939</v>
      </c>
      <c r="X9920" t="str">
        <f>IF(tblOrders[[#This Row],[Customer_FirstOrderDate]]&lt;&gt;tblOrders[[#This Row],[Customer_LastOrderDate]],"Yes","No")</f>
        <v>Yes</v>
      </c>
    </row>
    <row r="9921" spans="1:24" x14ac:dyDescent="0.3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 s="4">
        <f>_xlfn.MINIFS(tblOrders[Order Date], tblOrders[Customer ID], tblOrders[[#This Row],[Customer ID]])</f>
        <v>40661</v>
      </c>
      <c r="W9921" s="1">
        <f>_xlfn.MAXIFS(tblOrders[Order Date], tblOrders[Customer ID], tblOrders[[#This Row],[Customer ID]])</f>
        <v>41933</v>
      </c>
      <c r="X9921" t="str">
        <f>IF(tblOrders[[#This Row],[Customer_FirstOrderDate]]&lt;&gt;tblOrders[[#This Row],[Customer_LastOrderDate]],"Yes","No")</f>
        <v>Yes</v>
      </c>
    </row>
    <row r="9922" spans="1:24" x14ac:dyDescent="0.3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 s="4">
        <f>_xlfn.MINIFS(tblOrders[Order Date], tblOrders[Customer ID], tblOrders[[#This Row],[Customer ID]])</f>
        <v>40661</v>
      </c>
      <c r="W9922" s="1">
        <f>_xlfn.MAXIFS(tblOrders[Order Date], tblOrders[Customer ID], tblOrders[[#This Row],[Customer ID]])</f>
        <v>41933</v>
      </c>
      <c r="X9922" t="str">
        <f>IF(tblOrders[[#This Row],[Customer_FirstOrderDate]]&lt;&gt;tblOrders[[#This Row],[Customer_LastOrderDate]],"Yes","No")</f>
        <v>Yes</v>
      </c>
    </row>
    <row r="9923" spans="1:24" x14ac:dyDescent="0.3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 s="4">
        <f>_xlfn.MINIFS(tblOrders[Order Date], tblOrders[Customer ID], tblOrders[[#This Row],[Customer ID]])</f>
        <v>40871</v>
      </c>
      <c r="W9923" s="1">
        <f>_xlfn.MAXIFS(tblOrders[Order Date], tblOrders[Customer ID], tblOrders[[#This Row],[Customer ID]])</f>
        <v>41983</v>
      </c>
      <c r="X9923" t="str">
        <f>IF(tblOrders[[#This Row],[Customer_FirstOrderDate]]&lt;&gt;tblOrders[[#This Row],[Customer_LastOrderDate]],"Yes","No")</f>
        <v>Yes</v>
      </c>
    </row>
    <row r="9924" spans="1:24" x14ac:dyDescent="0.3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 s="4">
        <f>_xlfn.MINIFS(tblOrders[Order Date], tblOrders[Customer ID], tblOrders[[#This Row],[Customer ID]])</f>
        <v>40835</v>
      </c>
      <c r="W9924" s="1">
        <f>_xlfn.MAXIFS(tblOrders[Order Date], tblOrders[Customer ID], tblOrders[[#This Row],[Customer ID]])</f>
        <v>41883</v>
      </c>
      <c r="X9924" t="str">
        <f>IF(tblOrders[[#This Row],[Customer_FirstOrderDate]]&lt;&gt;tblOrders[[#This Row],[Customer_LastOrderDate]],"Yes","No")</f>
        <v>Yes</v>
      </c>
    </row>
    <row r="9925" spans="1:24" x14ac:dyDescent="0.3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 s="4">
        <f>_xlfn.MINIFS(tblOrders[Order Date], tblOrders[Customer ID], tblOrders[[#This Row],[Customer ID]])</f>
        <v>40868</v>
      </c>
      <c r="W9925" s="1">
        <f>_xlfn.MAXIFS(tblOrders[Order Date], tblOrders[Customer ID], tblOrders[[#This Row],[Customer ID]])</f>
        <v>41727</v>
      </c>
      <c r="X9925" t="str">
        <f>IF(tblOrders[[#This Row],[Customer_FirstOrderDate]]&lt;&gt;tblOrders[[#This Row],[Customer_LastOrderDate]],"Yes","No")</f>
        <v>Yes</v>
      </c>
    </row>
    <row r="9926" spans="1:24" x14ac:dyDescent="0.3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 s="4">
        <f>_xlfn.MINIFS(tblOrders[Order Date], tblOrders[Customer ID], tblOrders[[#This Row],[Customer ID]])</f>
        <v>40868</v>
      </c>
      <c r="W9926" s="1">
        <f>_xlfn.MAXIFS(tblOrders[Order Date], tblOrders[Customer ID], tblOrders[[#This Row],[Customer ID]])</f>
        <v>41727</v>
      </c>
      <c r="X9926" t="str">
        <f>IF(tblOrders[[#This Row],[Customer_FirstOrderDate]]&lt;&gt;tblOrders[[#This Row],[Customer_LastOrderDate]],"Yes","No")</f>
        <v>Yes</v>
      </c>
    </row>
    <row r="9927" spans="1:24" x14ac:dyDescent="0.3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 s="4">
        <f>_xlfn.MINIFS(tblOrders[Order Date], tblOrders[Customer ID], tblOrders[[#This Row],[Customer ID]])</f>
        <v>40868</v>
      </c>
      <c r="W9927" s="1">
        <f>_xlfn.MAXIFS(tblOrders[Order Date], tblOrders[Customer ID], tblOrders[[#This Row],[Customer ID]])</f>
        <v>41727</v>
      </c>
      <c r="X9927" t="str">
        <f>IF(tblOrders[[#This Row],[Customer_FirstOrderDate]]&lt;&gt;tblOrders[[#This Row],[Customer_LastOrderDate]],"Yes","No")</f>
        <v>Yes</v>
      </c>
    </row>
    <row r="9928" spans="1:24" x14ac:dyDescent="0.3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 s="4">
        <f>_xlfn.MINIFS(tblOrders[Order Date], tblOrders[Customer ID], tblOrders[[#This Row],[Customer ID]])</f>
        <v>40868</v>
      </c>
      <c r="W9928" s="1">
        <f>_xlfn.MAXIFS(tblOrders[Order Date], tblOrders[Customer ID], tblOrders[[#This Row],[Customer ID]])</f>
        <v>41727</v>
      </c>
      <c r="X9928" t="str">
        <f>IF(tblOrders[[#This Row],[Customer_FirstOrderDate]]&lt;&gt;tblOrders[[#This Row],[Customer_LastOrderDate]],"Yes","No")</f>
        <v>Yes</v>
      </c>
    </row>
    <row r="9929" spans="1:24" x14ac:dyDescent="0.3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 s="4">
        <f>_xlfn.MINIFS(tblOrders[Order Date], tblOrders[Customer ID], tblOrders[[#This Row],[Customer ID]])</f>
        <v>40868</v>
      </c>
      <c r="W9929" s="1">
        <f>_xlfn.MAXIFS(tblOrders[Order Date], tblOrders[Customer ID], tblOrders[[#This Row],[Customer ID]])</f>
        <v>41727</v>
      </c>
      <c r="X9929" t="str">
        <f>IF(tblOrders[[#This Row],[Customer_FirstOrderDate]]&lt;&gt;tblOrders[[#This Row],[Customer_LastOrderDate]],"Yes","No")</f>
        <v>Yes</v>
      </c>
    </row>
    <row r="9930" spans="1:24" x14ac:dyDescent="0.3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 s="4">
        <f>_xlfn.MINIFS(tblOrders[Order Date], tblOrders[Customer ID], tblOrders[[#This Row],[Customer ID]])</f>
        <v>40567</v>
      </c>
      <c r="W9930" s="1">
        <f>_xlfn.MAXIFS(tblOrders[Order Date], tblOrders[Customer ID], tblOrders[[#This Row],[Customer ID]])</f>
        <v>41595</v>
      </c>
      <c r="X9930" t="str">
        <f>IF(tblOrders[[#This Row],[Customer_FirstOrderDate]]&lt;&gt;tblOrders[[#This Row],[Customer_LastOrderDate]],"Yes","No")</f>
        <v>Yes</v>
      </c>
    </row>
    <row r="9931" spans="1:24" x14ac:dyDescent="0.3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 s="4">
        <f>_xlfn.MINIFS(tblOrders[Order Date], tblOrders[Customer ID], tblOrders[[#This Row],[Customer ID]])</f>
        <v>40567</v>
      </c>
      <c r="W9931" s="1">
        <f>_xlfn.MAXIFS(tblOrders[Order Date], tblOrders[Customer ID], tblOrders[[#This Row],[Customer ID]])</f>
        <v>41595</v>
      </c>
      <c r="X9931" t="str">
        <f>IF(tblOrders[[#This Row],[Customer_FirstOrderDate]]&lt;&gt;tblOrders[[#This Row],[Customer_LastOrderDate]],"Yes","No")</f>
        <v>Yes</v>
      </c>
    </row>
    <row r="9932" spans="1:24" x14ac:dyDescent="0.3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 s="4">
        <f>_xlfn.MINIFS(tblOrders[Order Date], tblOrders[Customer ID], tblOrders[[#This Row],[Customer ID]])</f>
        <v>40770</v>
      </c>
      <c r="W9932" s="1">
        <f>_xlfn.MAXIFS(tblOrders[Order Date], tblOrders[Customer ID], tblOrders[[#This Row],[Customer ID]])</f>
        <v>41982</v>
      </c>
      <c r="X9932" t="str">
        <f>IF(tblOrders[[#This Row],[Customer_FirstOrderDate]]&lt;&gt;tblOrders[[#This Row],[Customer_LastOrderDate]],"Yes","No")</f>
        <v>Yes</v>
      </c>
    </row>
    <row r="9933" spans="1:24" x14ac:dyDescent="0.3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 s="4">
        <f>_xlfn.MINIFS(tblOrders[Order Date], tblOrders[Customer ID], tblOrders[[#This Row],[Customer ID]])</f>
        <v>40770</v>
      </c>
      <c r="W9933" s="1">
        <f>_xlfn.MAXIFS(tblOrders[Order Date], tblOrders[Customer ID], tblOrders[[#This Row],[Customer ID]])</f>
        <v>41982</v>
      </c>
      <c r="X9933" t="str">
        <f>IF(tblOrders[[#This Row],[Customer_FirstOrderDate]]&lt;&gt;tblOrders[[#This Row],[Customer_LastOrderDate]],"Yes","No")</f>
        <v>Yes</v>
      </c>
    </row>
    <row r="9934" spans="1:24" x14ac:dyDescent="0.3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 s="4">
        <f>_xlfn.MINIFS(tblOrders[Order Date], tblOrders[Customer ID], tblOrders[[#This Row],[Customer ID]])</f>
        <v>40770</v>
      </c>
      <c r="W9934" s="1">
        <f>_xlfn.MAXIFS(tblOrders[Order Date], tblOrders[Customer ID], tblOrders[[#This Row],[Customer ID]])</f>
        <v>41982</v>
      </c>
      <c r="X9934" t="str">
        <f>IF(tblOrders[[#This Row],[Customer_FirstOrderDate]]&lt;&gt;tblOrders[[#This Row],[Customer_LastOrderDate]],"Yes","No")</f>
        <v>Yes</v>
      </c>
    </row>
    <row r="9935" spans="1:24" x14ac:dyDescent="0.3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 s="4">
        <f>_xlfn.MINIFS(tblOrders[Order Date], tblOrders[Customer ID], tblOrders[[#This Row],[Customer ID]])</f>
        <v>40735</v>
      </c>
      <c r="W9935" s="1">
        <f>_xlfn.MAXIFS(tblOrders[Order Date], tblOrders[Customer ID], tblOrders[[#This Row],[Customer ID]])</f>
        <v>41943</v>
      </c>
      <c r="X9935" t="str">
        <f>IF(tblOrders[[#This Row],[Customer_FirstOrderDate]]&lt;&gt;tblOrders[[#This Row],[Customer_LastOrderDate]],"Yes","No")</f>
        <v>Yes</v>
      </c>
    </row>
    <row r="9936" spans="1:24" x14ac:dyDescent="0.3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 s="4">
        <f>_xlfn.MINIFS(tblOrders[Order Date], tblOrders[Customer ID], tblOrders[[#This Row],[Customer ID]])</f>
        <v>40617</v>
      </c>
      <c r="W9936" s="1">
        <f>_xlfn.MAXIFS(tblOrders[Order Date], tblOrders[Customer ID], tblOrders[[#This Row],[Customer ID]])</f>
        <v>41812</v>
      </c>
      <c r="X9936" t="str">
        <f>IF(tblOrders[[#This Row],[Customer_FirstOrderDate]]&lt;&gt;tblOrders[[#This Row],[Customer_LastOrderDate]],"Yes","No")</f>
        <v>Yes</v>
      </c>
    </row>
    <row r="9937" spans="1:24" x14ac:dyDescent="0.3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 s="4">
        <f>_xlfn.MINIFS(tblOrders[Order Date], tblOrders[Customer ID], tblOrders[[#This Row],[Customer ID]])</f>
        <v>40617</v>
      </c>
      <c r="W9937" s="1">
        <f>_xlfn.MAXIFS(tblOrders[Order Date], tblOrders[Customer ID], tblOrders[[#This Row],[Customer ID]])</f>
        <v>41812</v>
      </c>
      <c r="X9937" t="str">
        <f>IF(tblOrders[[#This Row],[Customer_FirstOrderDate]]&lt;&gt;tblOrders[[#This Row],[Customer_LastOrderDate]],"Yes","No")</f>
        <v>Yes</v>
      </c>
    </row>
    <row r="9938" spans="1:24" x14ac:dyDescent="0.3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 s="4">
        <f>_xlfn.MINIFS(tblOrders[Order Date], tblOrders[Customer ID], tblOrders[[#This Row],[Customer ID]])</f>
        <v>40710</v>
      </c>
      <c r="W9938" s="1">
        <f>_xlfn.MAXIFS(tblOrders[Order Date], tblOrders[Customer ID], tblOrders[[#This Row],[Customer ID]])</f>
        <v>41912</v>
      </c>
      <c r="X9938" t="str">
        <f>IF(tblOrders[[#This Row],[Customer_FirstOrderDate]]&lt;&gt;tblOrders[[#This Row],[Customer_LastOrderDate]],"Yes","No")</f>
        <v>Yes</v>
      </c>
    </row>
    <row r="9939" spans="1:24" x14ac:dyDescent="0.3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 s="4">
        <f>_xlfn.MINIFS(tblOrders[Order Date], tblOrders[Customer ID], tblOrders[[#This Row],[Customer ID]])</f>
        <v>40619</v>
      </c>
      <c r="W9939" s="1">
        <f>_xlfn.MAXIFS(tblOrders[Order Date], tblOrders[Customer ID], tblOrders[[#This Row],[Customer ID]])</f>
        <v>41844</v>
      </c>
      <c r="X9939" t="str">
        <f>IF(tblOrders[[#This Row],[Customer_FirstOrderDate]]&lt;&gt;tblOrders[[#This Row],[Customer_LastOrderDate]],"Yes","No")</f>
        <v>Yes</v>
      </c>
    </row>
    <row r="9940" spans="1:24" x14ac:dyDescent="0.3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 s="4">
        <f>_xlfn.MINIFS(tblOrders[Order Date], tblOrders[Customer ID], tblOrders[[#This Row],[Customer ID]])</f>
        <v>40719</v>
      </c>
      <c r="W9940" s="1">
        <f>_xlfn.MAXIFS(tblOrders[Order Date], tblOrders[Customer ID], tblOrders[[#This Row],[Customer ID]])</f>
        <v>41830</v>
      </c>
      <c r="X9940" t="str">
        <f>IF(tblOrders[[#This Row],[Customer_FirstOrderDate]]&lt;&gt;tblOrders[[#This Row],[Customer_LastOrderDate]],"Yes","No")</f>
        <v>Yes</v>
      </c>
    </row>
    <row r="9941" spans="1:24" x14ac:dyDescent="0.3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 s="4">
        <f>_xlfn.MINIFS(tblOrders[Order Date], tblOrders[Customer ID], tblOrders[[#This Row],[Customer ID]])</f>
        <v>40719</v>
      </c>
      <c r="W9941" s="1">
        <f>_xlfn.MAXIFS(tblOrders[Order Date], tblOrders[Customer ID], tblOrders[[#This Row],[Customer ID]])</f>
        <v>41830</v>
      </c>
      <c r="X9941" t="str">
        <f>IF(tblOrders[[#This Row],[Customer_FirstOrderDate]]&lt;&gt;tblOrders[[#This Row],[Customer_LastOrderDate]],"Yes","No")</f>
        <v>Yes</v>
      </c>
    </row>
    <row r="9942" spans="1:24" x14ac:dyDescent="0.3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 s="4">
        <f>_xlfn.MINIFS(tblOrders[Order Date], tblOrders[Customer ID], tblOrders[[#This Row],[Customer ID]])</f>
        <v>40719</v>
      </c>
      <c r="W9942" s="1">
        <f>_xlfn.MAXIFS(tblOrders[Order Date], tblOrders[Customer ID], tblOrders[[#This Row],[Customer ID]])</f>
        <v>41830</v>
      </c>
      <c r="X9942" t="str">
        <f>IF(tblOrders[[#This Row],[Customer_FirstOrderDate]]&lt;&gt;tblOrders[[#This Row],[Customer_LastOrderDate]],"Yes","No")</f>
        <v>Yes</v>
      </c>
    </row>
    <row r="9943" spans="1:24" x14ac:dyDescent="0.3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 s="4">
        <f>_xlfn.MINIFS(tblOrders[Order Date], tblOrders[Customer ID], tblOrders[[#This Row],[Customer ID]])</f>
        <v>40651</v>
      </c>
      <c r="W9943" s="1">
        <f>_xlfn.MAXIFS(tblOrders[Order Date], tblOrders[Customer ID], tblOrders[[#This Row],[Customer ID]])</f>
        <v>41983</v>
      </c>
      <c r="X9943" t="str">
        <f>IF(tblOrders[[#This Row],[Customer_FirstOrderDate]]&lt;&gt;tblOrders[[#This Row],[Customer_LastOrderDate]],"Yes","No")</f>
        <v>Yes</v>
      </c>
    </row>
    <row r="9944" spans="1:24" x14ac:dyDescent="0.3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 s="4">
        <f>_xlfn.MINIFS(tblOrders[Order Date], tblOrders[Customer ID], tblOrders[[#This Row],[Customer ID]])</f>
        <v>40852</v>
      </c>
      <c r="W9944" s="1">
        <f>_xlfn.MAXIFS(tblOrders[Order Date], tblOrders[Customer ID], tblOrders[[#This Row],[Customer ID]])</f>
        <v>41887</v>
      </c>
      <c r="X9944" t="str">
        <f>IF(tblOrders[[#This Row],[Customer_FirstOrderDate]]&lt;&gt;tblOrders[[#This Row],[Customer_LastOrderDate]],"Yes","No")</f>
        <v>Yes</v>
      </c>
    </row>
    <row r="9945" spans="1:24" x14ac:dyDescent="0.3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 s="4">
        <f>_xlfn.MINIFS(tblOrders[Order Date], tblOrders[Customer ID], tblOrders[[#This Row],[Customer ID]])</f>
        <v>40852</v>
      </c>
      <c r="W9945" s="1">
        <f>_xlfn.MAXIFS(tblOrders[Order Date], tblOrders[Customer ID], tblOrders[[#This Row],[Customer ID]])</f>
        <v>41887</v>
      </c>
      <c r="X9945" t="str">
        <f>IF(tblOrders[[#This Row],[Customer_FirstOrderDate]]&lt;&gt;tblOrders[[#This Row],[Customer_LastOrderDate]],"Yes","No")</f>
        <v>Yes</v>
      </c>
    </row>
    <row r="9946" spans="1:24" x14ac:dyDescent="0.3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 s="4">
        <f>_xlfn.MINIFS(tblOrders[Order Date], tblOrders[Customer ID], tblOrders[[#This Row],[Customer ID]])</f>
        <v>41011</v>
      </c>
      <c r="W9946" s="1">
        <f>_xlfn.MAXIFS(tblOrders[Order Date], tblOrders[Customer ID], tblOrders[[#This Row],[Customer ID]])</f>
        <v>41890</v>
      </c>
      <c r="X9946" t="str">
        <f>IF(tblOrders[[#This Row],[Customer_FirstOrderDate]]&lt;&gt;tblOrders[[#This Row],[Customer_LastOrderDate]],"Yes","No")</f>
        <v>Yes</v>
      </c>
    </row>
    <row r="9947" spans="1:24" x14ac:dyDescent="0.3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 s="4">
        <f>_xlfn.MINIFS(tblOrders[Order Date], tblOrders[Customer ID], tblOrders[[#This Row],[Customer ID]])</f>
        <v>40604</v>
      </c>
      <c r="W9947" s="1">
        <f>_xlfn.MAXIFS(tblOrders[Order Date], tblOrders[Customer ID], tblOrders[[#This Row],[Customer ID]])</f>
        <v>41815</v>
      </c>
      <c r="X9947" t="str">
        <f>IF(tblOrders[[#This Row],[Customer_FirstOrderDate]]&lt;&gt;tblOrders[[#This Row],[Customer_LastOrderDate]],"Yes","No")</f>
        <v>Yes</v>
      </c>
    </row>
    <row r="9948" spans="1:24" x14ac:dyDescent="0.3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 s="4">
        <f>_xlfn.MINIFS(tblOrders[Order Date], tblOrders[Customer ID], tblOrders[[#This Row],[Customer ID]])</f>
        <v>40604</v>
      </c>
      <c r="W9948" s="1">
        <f>_xlfn.MAXIFS(tblOrders[Order Date], tblOrders[Customer ID], tblOrders[[#This Row],[Customer ID]])</f>
        <v>41815</v>
      </c>
      <c r="X9948" t="str">
        <f>IF(tblOrders[[#This Row],[Customer_FirstOrderDate]]&lt;&gt;tblOrders[[#This Row],[Customer_LastOrderDate]],"Yes","No")</f>
        <v>Yes</v>
      </c>
    </row>
    <row r="9949" spans="1:24" x14ac:dyDescent="0.3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 s="4">
        <f>_xlfn.MINIFS(tblOrders[Order Date], tblOrders[Customer ID], tblOrders[[#This Row],[Customer ID]])</f>
        <v>41179</v>
      </c>
      <c r="W9949" s="1">
        <f>_xlfn.MAXIFS(tblOrders[Order Date], tblOrders[Customer ID], tblOrders[[#This Row],[Customer ID]])</f>
        <v>41887</v>
      </c>
      <c r="X9949" t="str">
        <f>IF(tblOrders[[#This Row],[Customer_FirstOrderDate]]&lt;&gt;tblOrders[[#This Row],[Customer_LastOrderDate]],"Yes","No")</f>
        <v>Yes</v>
      </c>
    </row>
    <row r="9950" spans="1:24" x14ac:dyDescent="0.3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 s="4">
        <f>_xlfn.MINIFS(tblOrders[Order Date], tblOrders[Customer ID], tblOrders[[#This Row],[Customer ID]])</f>
        <v>41179</v>
      </c>
      <c r="W9950" s="1">
        <f>_xlfn.MAXIFS(tblOrders[Order Date], tblOrders[Customer ID], tblOrders[[#This Row],[Customer ID]])</f>
        <v>41887</v>
      </c>
      <c r="X9950" t="str">
        <f>IF(tblOrders[[#This Row],[Customer_FirstOrderDate]]&lt;&gt;tblOrders[[#This Row],[Customer_LastOrderDate]],"Yes","No")</f>
        <v>Yes</v>
      </c>
    </row>
    <row r="9951" spans="1:24" x14ac:dyDescent="0.3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 s="4">
        <f>_xlfn.MINIFS(tblOrders[Order Date], tblOrders[Customer ID], tblOrders[[#This Row],[Customer ID]])</f>
        <v>41179</v>
      </c>
      <c r="W9951" s="1">
        <f>_xlfn.MAXIFS(tblOrders[Order Date], tblOrders[Customer ID], tblOrders[[#This Row],[Customer ID]])</f>
        <v>41887</v>
      </c>
      <c r="X9951" t="str">
        <f>IF(tblOrders[[#This Row],[Customer_FirstOrderDate]]&lt;&gt;tblOrders[[#This Row],[Customer_LastOrderDate]],"Yes","No")</f>
        <v>Yes</v>
      </c>
    </row>
    <row r="9952" spans="1:24" x14ac:dyDescent="0.3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 s="4">
        <f>_xlfn.MINIFS(tblOrders[Order Date], tblOrders[Customer ID], tblOrders[[#This Row],[Customer ID]])</f>
        <v>41179</v>
      </c>
      <c r="W9952" s="1">
        <f>_xlfn.MAXIFS(tblOrders[Order Date], tblOrders[Customer ID], tblOrders[[#This Row],[Customer ID]])</f>
        <v>41887</v>
      </c>
      <c r="X9952" t="str">
        <f>IF(tblOrders[[#This Row],[Customer_FirstOrderDate]]&lt;&gt;tblOrders[[#This Row],[Customer_LastOrderDate]],"Yes","No")</f>
        <v>Yes</v>
      </c>
    </row>
    <row r="9953" spans="1:24" x14ac:dyDescent="0.3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 s="4">
        <f>_xlfn.MINIFS(tblOrders[Order Date], tblOrders[Customer ID], tblOrders[[#This Row],[Customer ID]])</f>
        <v>41179</v>
      </c>
      <c r="W9953" s="1">
        <f>_xlfn.MAXIFS(tblOrders[Order Date], tblOrders[Customer ID], tblOrders[[#This Row],[Customer ID]])</f>
        <v>41887</v>
      </c>
      <c r="X9953" t="str">
        <f>IF(tblOrders[[#This Row],[Customer_FirstOrderDate]]&lt;&gt;tblOrders[[#This Row],[Customer_LastOrderDate]],"Yes","No")</f>
        <v>Yes</v>
      </c>
    </row>
    <row r="9954" spans="1:24" x14ac:dyDescent="0.3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 s="4">
        <f>_xlfn.MINIFS(tblOrders[Order Date], tblOrders[Customer ID], tblOrders[[#This Row],[Customer ID]])</f>
        <v>40859</v>
      </c>
      <c r="W9954" s="1">
        <f>_xlfn.MAXIFS(tblOrders[Order Date], tblOrders[Customer ID], tblOrders[[#This Row],[Customer ID]])</f>
        <v>41763</v>
      </c>
      <c r="X9954" t="str">
        <f>IF(tblOrders[[#This Row],[Customer_FirstOrderDate]]&lt;&gt;tblOrders[[#This Row],[Customer_LastOrderDate]],"Yes","No")</f>
        <v>Yes</v>
      </c>
    </row>
    <row r="9955" spans="1:24" x14ac:dyDescent="0.3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 s="4">
        <f>_xlfn.MINIFS(tblOrders[Order Date], tblOrders[Customer ID], tblOrders[[#This Row],[Customer ID]])</f>
        <v>40859</v>
      </c>
      <c r="W9955" s="1">
        <f>_xlfn.MAXIFS(tblOrders[Order Date], tblOrders[Customer ID], tblOrders[[#This Row],[Customer ID]])</f>
        <v>41763</v>
      </c>
      <c r="X9955" t="str">
        <f>IF(tblOrders[[#This Row],[Customer_FirstOrderDate]]&lt;&gt;tblOrders[[#This Row],[Customer_LastOrderDate]],"Yes","No")</f>
        <v>Yes</v>
      </c>
    </row>
    <row r="9956" spans="1:24" x14ac:dyDescent="0.3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 s="4">
        <f>_xlfn.MINIFS(tblOrders[Order Date], tblOrders[Customer ID], tblOrders[[#This Row],[Customer ID]])</f>
        <v>40859</v>
      </c>
      <c r="W9956" s="1">
        <f>_xlfn.MAXIFS(tblOrders[Order Date], tblOrders[Customer ID], tblOrders[[#This Row],[Customer ID]])</f>
        <v>41763</v>
      </c>
      <c r="X9956" t="str">
        <f>IF(tblOrders[[#This Row],[Customer_FirstOrderDate]]&lt;&gt;tblOrders[[#This Row],[Customer_LastOrderDate]],"Yes","No")</f>
        <v>Yes</v>
      </c>
    </row>
    <row r="9957" spans="1:24" x14ac:dyDescent="0.3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 s="4">
        <f>_xlfn.MINIFS(tblOrders[Order Date], tblOrders[Customer ID], tblOrders[[#This Row],[Customer ID]])</f>
        <v>40859</v>
      </c>
      <c r="W9957" s="1">
        <f>_xlfn.MAXIFS(tblOrders[Order Date], tblOrders[Customer ID], tblOrders[[#This Row],[Customer ID]])</f>
        <v>41763</v>
      </c>
      <c r="X9957" t="str">
        <f>IF(tblOrders[[#This Row],[Customer_FirstOrderDate]]&lt;&gt;tblOrders[[#This Row],[Customer_LastOrderDate]],"Yes","No")</f>
        <v>Yes</v>
      </c>
    </row>
    <row r="9958" spans="1:24" x14ac:dyDescent="0.3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 s="4">
        <f>_xlfn.MINIFS(tblOrders[Order Date], tblOrders[Customer ID], tblOrders[[#This Row],[Customer ID]])</f>
        <v>40604</v>
      </c>
      <c r="W9958" s="1">
        <f>_xlfn.MAXIFS(tblOrders[Order Date], tblOrders[Customer ID], tblOrders[[#This Row],[Customer ID]])</f>
        <v>41906</v>
      </c>
      <c r="X9958" t="str">
        <f>IF(tblOrders[[#This Row],[Customer_FirstOrderDate]]&lt;&gt;tblOrders[[#This Row],[Customer_LastOrderDate]],"Yes","No")</f>
        <v>Yes</v>
      </c>
    </row>
    <row r="9959" spans="1:24" x14ac:dyDescent="0.3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 s="4">
        <f>_xlfn.MINIFS(tblOrders[Order Date], tblOrders[Customer ID], tblOrders[[#This Row],[Customer ID]])</f>
        <v>40604</v>
      </c>
      <c r="W9959" s="1">
        <f>_xlfn.MAXIFS(tblOrders[Order Date], tblOrders[Customer ID], tblOrders[[#This Row],[Customer ID]])</f>
        <v>41906</v>
      </c>
      <c r="X9959" t="str">
        <f>IF(tblOrders[[#This Row],[Customer_FirstOrderDate]]&lt;&gt;tblOrders[[#This Row],[Customer_LastOrderDate]],"Yes","No")</f>
        <v>Yes</v>
      </c>
    </row>
    <row r="9960" spans="1:24" x14ac:dyDescent="0.3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 s="4">
        <f>_xlfn.MINIFS(tblOrders[Order Date], tblOrders[Customer ID], tblOrders[[#This Row],[Customer ID]])</f>
        <v>40604</v>
      </c>
      <c r="W9960" s="1">
        <f>_xlfn.MAXIFS(tblOrders[Order Date], tblOrders[Customer ID], tblOrders[[#This Row],[Customer ID]])</f>
        <v>41906</v>
      </c>
      <c r="X9960" t="str">
        <f>IF(tblOrders[[#This Row],[Customer_FirstOrderDate]]&lt;&gt;tblOrders[[#This Row],[Customer_LastOrderDate]],"Yes","No")</f>
        <v>Yes</v>
      </c>
    </row>
    <row r="9961" spans="1:24" x14ac:dyDescent="0.3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 s="4">
        <f>_xlfn.MINIFS(tblOrders[Order Date], tblOrders[Customer ID], tblOrders[[#This Row],[Customer ID]])</f>
        <v>40605</v>
      </c>
      <c r="W9961" s="1">
        <f>_xlfn.MAXIFS(tblOrders[Order Date], tblOrders[Customer ID], tblOrders[[#This Row],[Customer ID]])</f>
        <v>41919</v>
      </c>
      <c r="X9961" t="str">
        <f>IF(tblOrders[[#This Row],[Customer_FirstOrderDate]]&lt;&gt;tblOrders[[#This Row],[Customer_LastOrderDate]],"Yes","No")</f>
        <v>Yes</v>
      </c>
    </row>
    <row r="9962" spans="1:24" x14ac:dyDescent="0.3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 s="4">
        <f>_xlfn.MINIFS(tblOrders[Order Date], tblOrders[Customer ID], tblOrders[[#This Row],[Customer ID]])</f>
        <v>41389</v>
      </c>
      <c r="W9962" s="1">
        <f>_xlfn.MAXIFS(tblOrders[Order Date], tblOrders[Customer ID], tblOrders[[#This Row],[Customer ID]])</f>
        <v>41899</v>
      </c>
      <c r="X9962" t="str">
        <f>IF(tblOrders[[#This Row],[Customer_FirstOrderDate]]&lt;&gt;tblOrders[[#This Row],[Customer_LastOrderDate]],"Yes","No")</f>
        <v>Yes</v>
      </c>
    </row>
    <row r="9963" spans="1:24" x14ac:dyDescent="0.3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 s="4">
        <f>_xlfn.MINIFS(tblOrders[Order Date], tblOrders[Customer ID], tblOrders[[#This Row],[Customer ID]])</f>
        <v>40987</v>
      </c>
      <c r="W9963" s="1">
        <f>_xlfn.MAXIFS(tblOrders[Order Date], tblOrders[Customer ID], tblOrders[[#This Row],[Customer ID]])</f>
        <v>41977</v>
      </c>
      <c r="X9963" t="str">
        <f>IF(tblOrders[[#This Row],[Customer_FirstOrderDate]]&lt;&gt;tblOrders[[#This Row],[Customer_LastOrderDate]],"Yes","No")</f>
        <v>Yes</v>
      </c>
    </row>
    <row r="9964" spans="1:24" x14ac:dyDescent="0.3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 s="4">
        <f>_xlfn.MINIFS(tblOrders[Order Date], tblOrders[Customer ID], tblOrders[[#This Row],[Customer ID]])</f>
        <v>40987</v>
      </c>
      <c r="W9964" s="1">
        <f>_xlfn.MAXIFS(tblOrders[Order Date], tblOrders[Customer ID], tblOrders[[#This Row],[Customer ID]])</f>
        <v>41977</v>
      </c>
      <c r="X9964" t="str">
        <f>IF(tblOrders[[#This Row],[Customer_FirstOrderDate]]&lt;&gt;tblOrders[[#This Row],[Customer_LastOrderDate]],"Yes","No")</f>
        <v>Yes</v>
      </c>
    </row>
    <row r="9965" spans="1:24" x14ac:dyDescent="0.3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 s="4">
        <f>_xlfn.MINIFS(tblOrders[Order Date], tblOrders[Customer ID], tblOrders[[#This Row],[Customer ID]])</f>
        <v>40617</v>
      </c>
      <c r="W9965" s="1">
        <f>_xlfn.MAXIFS(tblOrders[Order Date], tblOrders[Customer ID], tblOrders[[#This Row],[Customer ID]])</f>
        <v>41812</v>
      </c>
      <c r="X9965" t="str">
        <f>IF(tblOrders[[#This Row],[Customer_FirstOrderDate]]&lt;&gt;tblOrders[[#This Row],[Customer_LastOrderDate]],"Yes","No")</f>
        <v>Yes</v>
      </c>
    </row>
    <row r="9966" spans="1:24" x14ac:dyDescent="0.3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 s="4">
        <f>_xlfn.MINIFS(tblOrders[Order Date], tblOrders[Customer ID], tblOrders[[#This Row],[Customer ID]])</f>
        <v>41304</v>
      </c>
      <c r="W9966" s="1">
        <f>_xlfn.MAXIFS(tblOrders[Order Date], tblOrders[Customer ID], tblOrders[[#This Row],[Customer ID]])</f>
        <v>41992</v>
      </c>
      <c r="X9966" t="str">
        <f>IF(tblOrders[[#This Row],[Customer_FirstOrderDate]]&lt;&gt;tblOrders[[#This Row],[Customer_LastOrderDate]],"Yes","No")</f>
        <v>Yes</v>
      </c>
    </row>
    <row r="9967" spans="1:24" x14ac:dyDescent="0.3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  <c r="V9967" s="4">
        <f>_xlfn.MINIFS(tblOrders[Order Date], tblOrders[Customer ID], tblOrders[[#This Row],[Customer ID]])</f>
        <v>41304</v>
      </c>
      <c r="W9967" s="1">
        <f>_xlfn.MAXIFS(tblOrders[Order Date], tblOrders[Customer ID], tblOrders[[#This Row],[Customer ID]])</f>
        <v>41992</v>
      </c>
      <c r="X9967" t="str">
        <f>IF(tblOrders[[#This Row],[Customer_FirstOrderDate]]&lt;&gt;tblOrders[[#This Row],[Customer_LastOrderDate]],"Yes","No")</f>
        <v>Yes</v>
      </c>
    </row>
    <row r="9968" spans="1:24" x14ac:dyDescent="0.3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 s="4">
        <f>_xlfn.MINIFS(tblOrders[Order Date], tblOrders[Customer ID], tblOrders[[#This Row],[Customer ID]])</f>
        <v>41304</v>
      </c>
      <c r="W9968" s="1">
        <f>_xlfn.MAXIFS(tblOrders[Order Date], tblOrders[Customer ID], tblOrders[[#This Row],[Customer ID]])</f>
        <v>41992</v>
      </c>
      <c r="X9968" t="str">
        <f>IF(tblOrders[[#This Row],[Customer_FirstOrderDate]]&lt;&gt;tblOrders[[#This Row],[Customer_LastOrderDate]],"Yes","No")</f>
        <v>Yes</v>
      </c>
    </row>
    <row r="9969" spans="1:24" x14ac:dyDescent="0.3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 s="4">
        <f>_xlfn.MINIFS(tblOrders[Order Date], tblOrders[Customer ID], tblOrders[[#This Row],[Customer ID]])</f>
        <v>40613</v>
      </c>
      <c r="W9969" s="1">
        <f>_xlfn.MAXIFS(tblOrders[Order Date], tblOrders[Customer ID], tblOrders[[#This Row],[Customer ID]])</f>
        <v>41985</v>
      </c>
      <c r="X9969" t="str">
        <f>IF(tblOrders[[#This Row],[Customer_FirstOrderDate]]&lt;&gt;tblOrders[[#This Row],[Customer_LastOrderDate]],"Yes","No")</f>
        <v>Yes</v>
      </c>
    </row>
    <row r="9970" spans="1:24" x14ac:dyDescent="0.3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 s="4">
        <f>_xlfn.MINIFS(tblOrders[Order Date], tblOrders[Customer ID], tblOrders[[#This Row],[Customer ID]])</f>
        <v>40613</v>
      </c>
      <c r="W9970" s="1">
        <f>_xlfn.MAXIFS(tblOrders[Order Date], tblOrders[Customer ID], tblOrders[[#This Row],[Customer ID]])</f>
        <v>41985</v>
      </c>
      <c r="X9970" t="str">
        <f>IF(tblOrders[[#This Row],[Customer_FirstOrderDate]]&lt;&gt;tblOrders[[#This Row],[Customer_LastOrderDate]],"Yes","No")</f>
        <v>Yes</v>
      </c>
    </row>
    <row r="9971" spans="1:24" x14ac:dyDescent="0.3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 s="4">
        <f>_xlfn.MINIFS(tblOrders[Order Date], tblOrders[Customer ID], tblOrders[[#This Row],[Customer ID]])</f>
        <v>40613</v>
      </c>
      <c r="W9971" s="1">
        <f>_xlfn.MAXIFS(tblOrders[Order Date], tblOrders[Customer ID], tblOrders[[#This Row],[Customer ID]])</f>
        <v>41985</v>
      </c>
      <c r="X9971" t="str">
        <f>IF(tblOrders[[#This Row],[Customer_FirstOrderDate]]&lt;&gt;tblOrders[[#This Row],[Customer_LastOrderDate]],"Yes","No")</f>
        <v>Yes</v>
      </c>
    </row>
    <row r="9972" spans="1:24" x14ac:dyDescent="0.3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 s="4">
        <f>_xlfn.MINIFS(tblOrders[Order Date], tblOrders[Customer ID], tblOrders[[#This Row],[Customer ID]])</f>
        <v>40632</v>
      </c>
      <c r="W9972" s="1">
        <f>_xlfn.MAXIFS(tblOrders[Order Date], tblOrders[Customer ID], tblOrders[[#This Row],[Customer ID]])</f>
        <v>41285</v>
      </c>
      <c r="X9972" t="str">
        <f>IF(tblOrders[[#This Row],[Customer_FirstOrderDate]]&lt;&gt;tblOrders[[#This Row],[Customer_LastOrderDate]],"Yes","No")</f>
        <v>Yes</v>
      </c>
    </row>
    <row r="9973" spans="1:24" x14ac:dyDescent="0.3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 s="4">
        <f>_xlfn.MINIFS(tblOrders[Order Date], tblOrders[Customer ID], tblOrders[[#This Row],[Customer ID]])</f>
        <v>40632</v>
      </c>
      <c r="W9973" s="1">
        <f>_xlfn.MAXIFS(tblOrders[Order Date], tblOrders[Customer ID], tblOrders[[#This Row],[Customer ID]])</f>
        <v>41285</v>
      </c>
      <c r="X9973" t="str">
        <f>IF(tblOrders[[#This Row],[Customer_FirstOrderDate]]&lt;&gt;tblOrders[[#This Row],[Customer_LastOrderDate]],"Yes","No")</f>
        <v>Yes</v>
      </c>
    </row>
    <row r="9974" spans="1:24" x14ac:dyDescent="0.3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 s="4">
        <f>_xlfn.MINIFS(tblOrders[Order Date], tblOrders[Customer ID], tblOrders[[#This Row],[Customer ID]])</f>
        <v>40780</v>
      </c>
      <c r="W9974" s="1">
        <f>_xlfn.MAXIFS(tblOrders[Order Date], tblOrders[Customer ID], tblOrders[[#This Row],[Customer ID]])</f>
        <v>41894</v>
      </c>
      <c r="X9974" t="str">
        <f>IF(tblOrders[[#This Row],[Customer_FirstOrderDate]]&lt;&gt;tblOrders[[#This Row],[Customer_LastOrderDate]],"Yes","No")</f>
        <v>Yes</v>
      </c>
    </row>
    <row r="9975" spans="1:24" x14ac:dyDescent="0.3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 s="4">
        <f>_xlfn.MINIFS(tblOrders[Order Date], tblOrders[Customer ID], tblOrders[[#This Row],[Customer ID]])</f>
        <v>40605</v>
      </c>
      <c r="W9975" s="1">
        <f>_xlfn.MAXIFS(tblOrders[Order Date], tblOrders[Customer ID], tblOrders[[#This Row],[Customer ID]])</f>
        <v>41963</v>
      </c>
      <c r="X9975" t="str">
        <f>IF(tblOrders[[#This Row],[Customer_FirstOrderDate]]&lt;&gt;tblOrders[[#This Row],[Customer_LastOrderDate]],"Yes","No")</f>
        <v>Yes</v>
      </c>
    </row>
    <row r="9976" spans="1:24" x14ac:dyDescent="0.3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 s="4">
        <f>_xlfn.MINIFS(tblOrders[Order Date], tblOrders[Customer ID], tblOrders[[#This Row],[Customer ID]])</f>
        <v>40605</v>
      </c>
      <c r="W9976" s="1">
        <f>_xlfn.MAXIFS(tblOrders[Order Date], tblOrders[Customer ID], tblOrders[[#This Row],[Customer ID]])</f>
        <v>41963</v>
      </c>
      <c r="X9976" t="str">
        <f>IF(tblOrders[[#This Row],[Customer_FirstOrderDate]]&lt;&gt;tblOrders[[#This Row],[Customer_LastOrderDate]],"Yes","No")</f>
        <v>Yes</v>
      </c>
    </row>
    <row r="9977" spans="1:24" x14ac:dyDescent="0.3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 s="4">
        <f>_xlfn.MINIFS(tblOrders[Order Date], tblOrders[Customer ID], tblOrders[[#This Row],[Customer ID]])</f>
        <v>40605</v>
      </c>
      <c r="W9977" s="1">
        <f>_xlfn.MAXIFS(tblOrders[Order Date], tblOrders[Customer ID], tblOrders[[#This Row],[Customer ID]])</f>
        <v>41963</v>
      </c>
      <c r="X9977" t="str">
        <f>IF(tblOrders[[#This Row],[Customer_FirstOrderDate]]&lt;&gt;tblOrders[[#This Row],[Customer_LastOrderDate]],"Yes","No")</f>
        <v>Yes</v>
      </c>
    </row>
    <row r="9978" spans="1:24" x14ac:dyDescent="0.3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 s="4">
        <f>_xlfn.MINIFS(tblOrders[Order Date], tblOrders[Customer ID], tblOrders[[#This Row],[Customer ID]])</f>
        <v>40605</v>
      </c>
      <c r="W9978" s="1">
        <f>_xlfn.MAXIFS(tblOrders[Order Date], tblOrders[Customer ID], tblOrders[[#This Row],[Customer ID]])</f>
        <v>41963</v>
      </c>
      <c r="X9978" t="str">
        <f>IF(tblOrders[[#This Row],[Customer_FirstOrderDate]]&lt;&gt;tblOrders[[#This Row],[Customer_LastOrderDate]],"Yes","No")</f>
        <v>Yes</v>
      </c>
    </row>
    <row r="9979" spans="1:24" x14ac:dyDescent="0.3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 s="4">
        <f>_xlfn.MINIFS(tblOrders[Order Date], tblOrders[Customer ID], tblOrders[[#This Row],[Customer ID]])</f>
        <v>40605</v>
      </c>
      <c r="W9979" s="1">
        <f>_xlfn.MAXIFS(tblOrders[Order Date], tblOrders[Customer ID], tblOrders[[#This Row],[Customer ID]])</f>
        <v>41963</v>
      </c>
      <c r="X9979" t="str">
        <f>IF(tblOrders[[#This Row],[Customer_FirstOrderDate]]&lt;&gt;tblOrders[[#This Row],[Customer_LastOrderDate]],"Yes","No")</f>
        <v>Yes</v>
      </c>
    </row>
    <row r="9980" spans="1:24" x14ac:dyDescent="0.3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 s="4">
        <f>_xlfn.MINIFS(tblOrders[Order Date], tblOrders[Customer ID], tblOrders[[#This Row],[Customer ID]])</f>
        <v>40605</v>
      </c>
      <c r="W9980" s="1">
        <f>_xlfn.MAXIFS(tblOrders[Order Date], tblOrders[Customer ID], tblOrders[[#This Row],[Customer ID]])</f>
        <v>41963</v>
      </c>
      <c r="X9980" t="str">
        <f>IF(tblOrders[[#This Row],[Customer_FirstOrderDate]]&lt;&gt;tblOrders[[#This Row],[Customer_LastOrderDate]],"Yes","No")</f>
        <v>Yes</v>
      </c>
    </row>
    <row r="9981" spans="1:24" x14ac:dyDescent="0.3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 s="4">
        <f>_xlfn.MINIFS(tblOrders[Order Date], tblOrders[Customer ID], tblOrders[[#This Row],[Customer ID]])</f>
        <v>40605</v>
      </c>
      <c r="W9981" s="1">
        <f>_xlfn.MAXIFS(tblOrders[Order Date], tblOrders[Customer ID], tblOrders[[#This Row],[Customer ID]])</f>
        <v>41963</v>
      </c>
      <c r="X9981" t="str">
        <f>IF(tblOrders[[#This Row],[Customer_FirstOrderDate]]&lt;&gt;tblOrders[[#This Row],[Customer_LastOrderDate]],"Yes","No")</f>
        <v>Yes</v>
      </c>
    </row>
    <row r="9982" spans="1:24" x14ac:dyDescent="0.3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 s="4">
        <f>_xlfn.MINIFS(tblOrders[Order Date], tblOrders[Customer ID], tblOrders[[#This Row],[Customer ID]])</f>
        <v>41082</v>
      </c>
      <c r="W9982" s="1">
        <f>_xlfn.MAXIFS(tblOrders[Order Date], tblOrders[Customer ID], tblOrders[[#This Row],[Customer ID]])</f>
        <v>41842</v>
      </c>
      <c r="X9982" t="str">
        <f>IF(tblOrders[[#This Row],[Customer_FirstOrderDate]]&lt;&gt;tblOrders[[#This Row],[Customer_LastOrderDate]],"Yes","No")</f>
        <v>Yes</v>
      </c>
    </row>
    <row r="9983" spans="1:24" x14ac:dyDescent="0.3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 s="4">
        <f>_xlfn.MINIFS(tblOrders[Order Date], tblOrders[Customer ID], tblOrders[[#This Row],[Customer ID]])</f>
        <v>41443</v>
      </c>
      <c r="W9983" s="1">
        <f>_xlfn.MAXIFS(tblOrders[Order Date], tblOrders[Customer ID], tblOrders[[#This Row],[Customer ID]])</f>
        <v>41885</v>
      </c>
      <c r="X9983" t="str">
        <f>IF(tblOrders[[#This Row],[Customer_FirstOrderDate]]&lt;&gt;tblOrders[[#This Row],[Customer_LastOrderDate]],"Yes","No")</f>
        <v>Yes</v>
      </c>
    </row>
    <row r="9984" spans="1:24" x14ac:dyDescent="0.3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 s="4">
        <f>_xlfn.MINIFS(tblOrders[Order Date], tblOrders[Customer ID], tblOrders[[#This Row],[Customer ID]])</f>
        <v>40780</v>
      </c>
      <c r="W9984" s="1">
        <f>_xlfn.MAXIFS(tblOrders[Order Date], tblOrders[Customer ID], tblOrders[[#This Row],[Customer ID]])</f>
        <v>41894</v>
      </c>
      <c r="X9984" t="str">
        <f>IF(tblOrders[[#This Row],[Customer_FirstOrderDate]]&lt;&gt;tblOrders[[#This Row],[Customer_LastOrderDate]],"Yes","No")</f>
        <v>Yes</v>
      </c>
    </row>
    <row r="9985" spans="1:24" x14ac:dyDescent="0.3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 s="4">
        <f>_xlfn.MINIFS(tblOrders[Order Date], tblOrders[Customer ID], tblOrders[[#This Row],[Customer ID]])</f>
        <v>40780</v>
      </c>
      <c r="W9985" s="1">
        <f>_xlfn.MAXIFS(tblOrders[Order Date], tblOrders[Customer ID], tblOrders[[#This Row],[Customer ID]])</f>
        <v>41894</v>
      </c>
      <c r="X9985" t="str">
        <f>IF(tblOrders[[#This Row],[Customer_FirstOrderDate]]&lt;&gt;tblOrders[[#This Row],[Customer_LastOrderDate]],"Yes","No")</f>
        <v>Yes</v>
      </c>
    </row>
    <row r="9986" spans="1:24" x14ac:dyDescent="0.3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 s="4">
        <f>_xlfn.MINIFS(tblOrders[Order Date], tblOrders[Customer ID], tblOrders[[#This Row],[Customer ID]])</f>
        <v>40716</v>
      </c>
      <c r="W9986" s="1">
        <f>_xlfn.MAXIFS(tblOrders[Order Date], tblOrders[Customer ID], tblOrders[[#This Row],[Customer ID]])</f>
        <v>41975</v>
      </c>
      <c r="X9986" t="str">
        <f>IF(tblOrders[[#This Row],[Customer_FirstOrderDate]]&lt;&gt;tblOrders[[#This Row],[Customer_LastOrderDate]],"Yes","No")</f>
        <v>Yes</v>
      </c>
    </row>
    <row r="9987" spans="1:24" x14ac:dyDescent="0.3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 s="4">
        <f>_xlfn.MINIFS(tblOrders[Order Date], tblOrders[Customer ID], tblOrders[[#This Row],[Customer ID]])</f>
        <v>40716</v>
      </c>
      <c r="W9987" s="1">
        <f>_xlfn.MAXIFS(tblOrders[Order Date], tblOrders[Customer ID], tblOrders[[#This Row],[Customer ID]])</f>
        <v>41975</v>
      </c>
      <c r="X9987" t="str">
        <f>IF(tblOrders[[#This Row],[Customer_FirstOrderDate]]&lt;&gt;tblOrders[[#This Row],[Customer_LastOrderDate]],"Yes","No")</f>
        <v>Yes</v>
      </c>
    </row>
    <row r="9988" spans="1:24" x14ac:dyDescent="0.3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 s="4">
        <f>_xlfn.MINIFS(tblOrders[Order Date], tblOrders[Customer ID], tblOrders[[#This Row],[Customer ID]])</f>
        <v>40861</v>
      </c>
      <c r="W9988" s="1">
        <f>_xlfn.MAXIFS(tblOrders[Order Date], tblOrders[Customer ID], tblOrders[[#This Row],[Customer ID]])</f>
        <v>41950</v>
      </c>
      <c r="X9988" t="str">
        <f>IF(tblOrders[[#This Row],[Customer_FirstOrderDate]]&lt;&gt;tblOrders[[#This Row],[Customer_LastOrderDate]],"Yes","No")</f>
        <v>Yes</v>
      </c>
    </row>
    <row r="9989" spans="1:24" x14ac:dyDescent="0.3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 s="4">
        <f>_xlfn.MINIFS(tblOrders[Order Date], tblOrders[Customer ID], tblOrders[[#This Row],[Customer ID]])</f>
        <v>40641</v>
      </c>
      <c r="W9989" s="1">
        <f>_xlfn.MAXIFS(tblOrders[Order Date], tblOrders[Customer ID], tblOrders[[#This Row],[Customer ID]])</f>
        <v>41961</v>
      </c>
      <c r="X9989" t="str">
        <f>IF(tblOrders[[#This Row],[Customer_FirstOrderDate]]&lt;&gt;tblOrders[[#This Row],[Customer_LastOrderDate]],"Yes","No")</f>
        <v>Yes</v>
      </c>
    </row>
    <row r="9990" spans="1:24" x14ac:dyDescent="0.3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 s="4">
        <f>_xlfn.MINIFS(tblOrders[Order Date], tblOrders[Customer ID], tblOrders[[#This Row],[Customer ID]])</f>
        <v>40641</v>
      </c>
      <c r="W9990" s="1">
        <f>_xlfn.MAXIFS(tblOrders[Order Date], tblOrders[Customer ID], tblOrders[[#This Row],[Customer ID]])</f>
        <v>41961</v>
      </c>
      <c r="X9990" t="str">
        <f>IF(tblOrders[[#This Row],[Customer_FirstOrderDate]]&lt;&gt;tblOrders[[#This Row],[Customer_LastOrderDate]],"Yes","No")</f>
        <v>Yes</v>
      </c>
    </row>
    <row r="9991" spans="1:24" x14ac:dyDescent="0.3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 s="4">
        <f>_xlfn.MINIFS(tblOrders[Order Date], tblOrders[Customer ID], tblOrders[[#This Row],[Customer ID]])</f>
        <v>40565</v>
      </c>
      <c r="W9991" s="1">
        <f>_xlfn.MAXIFS(tblOrders[Order Date], tblOrders[Customer ID], tblOrders[[#This Row],[Customer ID]])</f>
        <v>41802</v>
      </c>
      <c r="X9991" t="str">
        <f>IF(tblOrders[[#This Row],[Customer_FirstOrderDate]]&lt;&gt;tblOrders[[#This Row],[Customer_LastOrderDate]],"Yes","No")</f>
        <v>Yes</v>
      </c>
    </row>
    <row r="9992" spans="1:24" x14ac:dyDescent="0.3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 s="4">
        <f>_xlfn.MINIFS(tblOrders[Order Date], tblOrders[Customer ID], tblOrders[[#This Row],[Customer ID]])</f>
        <v>40603</v>
      </c>
      <c r="W9992" s="1">
        <f>_xlfn.MAXIFS(tblOrders[Order Date], tblOrders[Customer ID], tblOrders[[#This Row],[Customer ID]])</f>
        <v>41988</v>
      </c>
      <c r="X9992" t="str">
        <f>IF(tblOrders[[#This Row],[Customer_FirstOrderDate]]&lt;&gt;tblOrders[[#This Row],[Customer_LastOrderDate]],"Yes","No")</f>
        <v>Yes</v>
      </c>
    </row>
    <row r="9993" spans="1:24" x14ac:dyDescent="0.3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 s="4">
        <f>_xlfn.MINIFS(tblOrders[Order Date], tblOrders[Customer ID], tblOrders[[#This Row],[Customer ID]])</f>
        <v>40603</v>
      </c>
      <c r="W9993" s="1">
        <f>_xlfn.MAXIFS(tblOrders[Order Date], tblOrders[Customer ID], tblOrders[[#This Row],[Customer ID]])</f>
        <v>41988</v>
      </c>
      <c r="X9993" t="str">
        <f>IF(tblOrders[[#This Row],[Customer_FirstOrderDate]]&lt;&gt;tblOrders[[#This Row],[Customer_LastOrderDate]],"Yes","No")</f>
        <v>Yes</v>
      </c>
    </row>
    <row r="9994" spans="1:24" x14ac:dyDescent="0.3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 s="4">
        <f>_xlfn.MINIFS(tblOrders[Order Date], tblOrders[Customer ID], tblOrders[[#This Row],[Customer ID]])</f>
        <v>40603</v>
      </c>
      <c r="W9994" s="1">
        <f>_xlfn.MAXIFS(tblOrders[Order Date], tblOrders[Customer ID], tblOrders[[#This Row],[Customer ID]])</f>
        <v>41988</v>
      </c>
      <c r="X9994" t="str">
        <f>IF(tblOrders[[#This Row],[Customer_FirstOrderDate]]&lt;&gt;tblOrders[[#This Row],[Customer_LastOrderDate]],"Yes","No")</f>
        <v>Yes</v>
      </c>
    </row>
    <row r="9995" spans="1:24" x14ac:dyDescent="0.3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 s="4">
        <f>_xlfn.MINIFS(tblOrders[Order Date], tblOrders[Customer ID], tblOrders[[#This Row],[Customer ID]])</f>
        <v>40795</v>
      </c>
      <c r="W9995" s="1">
        <f>_xlfn.MAXIFS(tblOrders[Order Date], tblOrders[Customer ID], tblOrders[[#This Row],[Customer ID]])</f>
        <v>41984</v>
      </c>
      <c r="X9995" t="str">
        <f>IF(tblOrders[[#This Row],[Customer_FirstOrderDate]]&lt;&gt;tblOrders[[#This Row],[Customer_LastOrderDate]],"Yes","No")</f>
        <v>Yes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63F7-E6CF-4212-B7B7-D81B7E1B9622}">
  <dimension ref="A2:E796"/>
  <sheetViews>
    <sheetView tabSelected="1" workbookViewId="0">
      <selection activeCell="E2" sqref="E2"/>
    </sheetView>
  </sheetViews>
  <sheetFormatPr defaultRowHeight="15.6" x14ac:dyDescent="0.3"/>
  <cols>
    <col min="1" max="1" width="12.19921875" bestFit="1" customWidth="1"/>
    <col min="2" max="2" width="19.19921875" bestFit="1" customWidth="1"/>
    <col min="4" max="4" width="12.19921875" bestFit="1" customWidth="1"/>
    <col min="5" max="5" width="23.796875" bestFit="1" customWidth="1"/>
  </cols>
  <sheetData>
    <row r="2" spans="1:5" x14ac:dyDescent="0.3">
      <c r="A2" s="6" t="s">
        <v>10934</v>
      </c>
      <c r="B2" t="s">
        <v>10936</v>
      </c>
      <c r="D2" s="6" t="s">
        <v>10934</v>
      </c>
      <c r="E2" t="s">
        <v>10937</v>
      </c>
    </row>
    <row r="3" spans="1:5" x14ac:dyDescent="0.3">
      <c r="A3" s="7" t="s">
        <v>3652</v>
      </c>
      <c r="B3" s="8">
        <v>11</v>
      </c>
      <c r="D3" s="7" t="s">
        <v>3652</v>
      </c>
      <c r="E3" s="8">
        <v>0</v>
      </c>
    </row>
    <row r="4" spans="1:5" x14ac:dyDescent="0.3">
      <c r="A4" s="7" t="s">
        <v>3466</v>
      </c>
      <c r="B4" s="8">
        <v>15</v>
      </c>
      <c r="D4" s="7" t="s">
        <v>3466</v>
      </c>
      <c r="E4" s="8">
        <v>0</v>
      </c>
    </row>
    <row r="5" spans="1:5" x14ac:dyDescent="0.3">
      <c r="A5" s="7" t="s">
        <v>3259</v>
      </c>
      <c r="B5" s="8">
        <v>12</v>
      </c>
      <c r="D5" s="7" t="s">
        <v>3259</v>
      </c>
      <c r="E5" s="8">
        <v>0</v>
      </c>
    </row>
    <row r="6" spans="1:5" x14ac:dyDescent="0.3">
      <c r="A6" s="7" t="s">
        <v>3986</v>
      </c>
      <c r="B6" s="8">
        <v>18</v>
      </c>
      <c r="D6" s="7" t="s">
        <v>3986</v>
      </c>
      <c r="E6" s="8">
        <v>0</v>
      </c>
    </row>
    <row r="7" spans="1:5" x14ac:dyDescent="0.3">
      <c r="A7" s="7" t="s">
        <v>4010</v>
      </c>
      <c r="B7" s="8">
        <v>6</v>
      </c>
      <c r="D7" s="7" t="s">
        <v>4010</v>
      </c>
      <c r="E7" s="8">
        <v>0</v>
      </c>
    </row>
    <row r="8" spans="1:5" x14ac:dyDescent="0.3">
      <c r="A8" s="7" t="s">
        <v>3399</v>
      </c>
      <c r="B8" s="8">
        <v>18</v>
      </c>
      <c r="D8" s="7" t="s">
        <v>3399</v>
      </c>
      <c r="E8" s="8">
        <v>0</v>
      </c>
    </row>
    <row r="9" spans="1:5" x14ac:dyDescent="0.3">
      <c r="A9" s="7" t="s">
        <v>3710</v>
      </c>
      <c r="B9" s="8">
        <v>20</v>
      </c>
      <c r="D9" s="7" t="s">
        <v>3710</v>
      </c>
      <c r="E9" s="8">
        <v>0</v>
      </c>
    </row>
    <row r="10" spans="1:5" x14ac:dyDescent="0.3">
      <c r="A10" s="7" t="s">
        <v>3747</v>
      </c>
      <c r="B10" s="8">
        <v>12</v>
      </c>
      <c r="D10" s="7" t="s">
        <v>3747</v>
      </c>
      <c r="E10" s="8">
        <v>0</v>
      </c>
    </row>
    <row r="11" spans="1:5" x14ac:dyDescent="0.3">
      <c r="A11" s="7" t="s">
        <v>3524</v>
      </c>
      <c r="B11" s="8">
        <v>14</v>
      </c>
      <c r="D11" s="7" t="s">
        <v>3524</v>
      </c>
      <c r="E11" s="8">
        <v>0</v>
      </c>
    </row>
    <row r="12" spans="1:5" x14ac:dyDescent="0.3">
      <c r="A12" s="7" t="s">
        <v>3692</v>
      </c>
      <c r="B12" s="8">
        <v>14</v>
      </c>
      <c r="D12" s="7" t="s">
        <v>3692</v>
      </c>
      <c r="E12" s="8">
        <v>0</v>
      </c>
    </row>
    <row r="13" spans="1:5" x14ac:dyDescent="0.3">
      <c r="A13" s="7" t="s">
        <v>3703</v>
      </c>
      <c r="B13" s="8">
        <v>8</v>
      </c>
      <c r="D13" s="7" t="s">
        <v>3703</v>
      </c>
      <c r="E13" s="8">
        <v>0</v>
      </c>
    </row>
    <row r="14" spans="1:5" x14ac:dyDescent="0.3">
      <c r="A14" s="7" t="s">
        <v>3396</v>
      </c>
      <c r="B14" s="8">
        <v>5</v>
      </c>
      <c r="D14" s="7" t="s">
        <v>3396</v>
      </c>
      <c r="E14" s="8">
        <v>0</v>
      </c>
    </row>
    <row r="15" spans="1:5" x14ac:dyDescent="0.3">
      <c r="A15" s="7" t="s">
        <v>3804</v>
      </c>
      <c r="B15" s="8">
        <v>9</v>
      </c>
      <c r="D15" s="7" t="s">
        <v>3804</v>
      </c>
      <c r="E15" s="8">
        <v>0</v>
      </c>
    </row>
    <row r="16" spans="1:5" x14ac:dyDescent="0.3">
      <c r="A16" s="7" t="s">
        <v>3811</v>
      </c>
      <c r="B16" s="8">
        <v>18</v>
      </c>
      <c r="D16" s="7" t="s">
        <v>3811</v>
      </c>
      <c r="E16" s="8">
        <v>0</v>
      </c>
    </row>
    <row r="17" spans="1:5" x14ac:dyDescent="0.3">
      <c r="A17" s="7" t="s">
        <v>3918</v>
      </c>
      <c r="B17" s="8">
        <v>6</v>
      </c>
      <c r="D17" s="7" t="s">
        <v>3918</v>
      </c>
      <c r="E17" s="8">
        <v>0</v>
      </c>
    </row>
    <row r="18" spans="1:5" x14ac:dyDescent="0.3">
      <c r="A18" s="7" t="s">
        <v>3312</v>
      </c>
      <c r="B18" s="8">
        <v>12</v>
      </c>
      <c r="D18" s="7" t="s">
        <v>3312</v>
      </c>
      <c r="E18" s="8">
        <v>0</v>
      </c>
    </row>
    <row r="19" spans="1:5" x14ac:dyDescent="0.3">
      <c r="A19" s="7" t="s">
        <v>3833</v>
      </c>
      <c r="B19" s="8">
        <v>16</v>
      </c>
      <c r="D19" s="7" t="s">
        <v>3833</v>
      </c>
      <c r="E19" s="8">
        <v>0</v>
      </c>
    </row>
    <row r="20" spans="1:5" x14ac:dyDescent="0.3">
      <c r="A20" s="7" t="s">
        <v>3569</v>
      </c>
      <c r="B20" s="8">
        <v>7</v>
      </c>
      <c r="D20" s="7" t="s">
        <v>3569</v>
      </c>
      <c r="E20" s="8">
        <v>0</v>
      </c>
    </row>
    <row r="21" spans="1:5" x14ac:dyDescent="0.3">
      <c r="A21" s="7" t="s">
        <v>3263</v>
      </c>
      <c r="B21" s="8">
        <v>14</v>
      </c>
      <c r="D21" s="7" t="s">
        <v>3263</v>
      </c>
      <c r="E21" s="8">
        <v>0</v>
      </c>
    </row>
    <row r="22" spans="1:5" x14ac:dyDescent="0.3">
      <c r="A22" s="7" t="s">
        <v>3891</v>
      </c>
      <c r="B22" s="8">
        <v>5</v>
      </c>
      <c r="D22" s="7" t="s">
        <v>3891</v>
      </c>
      <c r="E22" s="8">
        <v>0</v>
      </c>
    </row>
    <row r="23" spans="1:5" x14ac:dyDescent="0.3">
      <c r="A23" s="7" t="s">
        <v>3998</v>
      </c>
      <c r="B23" s="8">
        <v>9</v>
      </c>
      <c r="D23" s="7" t="s">
        <v>3998</v>
      </c>
      <c r="E23" s="8">
        <v>0</v>
      </c>
    </row>
    <row r="24" spans="1:5" x14ac:dyDescent="0.3">
      <c r="A24" s="7" t="s">
        <v>3624</v>
      </c>
      <c r="B24" s="8">
        <v>8</v>
      </c>
      <c r="D24" s="7" t="s">
        <v>3624</v>
      </c>
      <c r="E24" s="8">
        <v>0</v>
      </c>
    </row>
    <row r="25" spans="1:5" x14ac:dyDescent="0.3">
      <c r="A25" s="7" t="s">
        <v>3377</v>
      </c>
      <c r="B25" s="8">
        <v>21</v>
      </c>
      <c r="D25" s="7" t="s">
        <v>3377</v>
      </c>
      <c r="E25" s="8">
        <v>0</v>
      </c>
    </row>
    <row r="26" spans="1:5" x14ac:dyDescent="0.3">
      <c r="A26" s="7" t="s">
        <v>3387</v>
      </c>
      <c r="B26" s="8">
        <v>9</v>
      </c>
      <c r="D26" s="7" t="s">
        <v>3387</v>
      </c>
      <c r="E26" s="8">
        <v>0</v>
      </c>
    </row>
    <row r="27" spans="1:5" x14ac:dyDescent="0.3">
      <c r="A27" s="7" t="s">
        <v>3420</v>
      </c>
      <c r="B27" s="8">
        <v>15</v>
      </c>
      <c r="D27" s="7" t="s">
        <v>3420</v>
      </c>
      <c r="E27" s="8">
        <v>0</v>
      </c>
    </row>
    <row r="28" spans="1:5" x14ac:dyDescent="0.3">
      <c r="A28" s="7" t="s">
        <v>3581</v>
      </c>
      <c r="B28" s="8">
        <v>5</v>
      </c>
      <c r="D28" s="7" t="s">
        <v>3581</v>
      </c>
      <c r="E28" s="8">
        <v>0</v>
      </c>
    </row>
    <row r="29" spans="1:5" x14ac:dyDescent="0.3">
      <c r="A29" s="7" t="s">
        <v>3406</v>
      </c>
      <c r="B29" s="8">
        <v>21</v>
      </c>
      <c r="D29" s="7" t="s">
        <v>3406</v>
      </c>
      <c r="E29" s="8">
        <v>0</v>
      </c>
    </row>
    <row r="30" spans="1:5" x14ac:dyDescent="0.3">
      <c r="A30" s="7" t="s">
        <v>3947</v>
      </c>
      <c r="B30" s="8">
        <v>11</v>
      </c>
      <c r="D30" s="7" t="s">
        <v>3947</v>
      </c>
      <c r="E30" s="8">
        <v>0</v>
      </c>
    </row>
    <row r="31" spans="1:5" x14ac:dyDescent="0.3">
      <c r="A31" s="7" t="s">
        <v>3595</v>
      </c>
      <c r="B31" s="8">
        <v>20</v>
      </c>
      <c r="D31" s="7" t="s">
        <v>3595</v>
      </c>
      <c r="E31" s="8">
        <v>0</v>
      </c>
    </row>
    <row r="32" spans="1:5" x14ac:dyDescent="0.3">
      <c r="A32" s="7" t="s">
        <v>3826</v>
      </c>
      <c r="B32" s="8">
        <v>16</v>
      </c>
      <c r="D32" s="7" t="s">
        <v>3826</v>
      </c>
      <c r="E32" s="8">
        <v>0</v>
      </c>
    </row>
    <row r="33" spans="1:5" x14ac:dyDescent="0.3">
      <c r="A33" s="7" t="s">
        <v>3379</v>
      </c>
      <c r="B33" s="8">
        <v>8</v>
      </c>
      <c r="D33" s="7" t="s">
        <v>3379</v>
      </c>
      <c r="E33" s="8">
        <v>0</v>
      </c>
    </row>
    <row r="34" spans="1:5" x14ac:dyDescent="0.3">
      <c r="A34" s="7" t="s">
        <v>3372</v>
      </c>
      <c r="B34" s="8">
        <v>13</v>
      </c>
      <c r="D34" s="7" t="s">
        <v>3372</v>
      </c>
      <c r="E34" s="8">
        <v>0</v>
      </c>
    </row>
    <row r="35" spans="1:5" x14ac:dyDescent="0.3">
      <c r="A35" s="7" t="s">
        <v>3988</v>
      </c>
      <c r="B35" s="8">
        <v>8</v>
      </c>
      <c r="D35" s="7" t="s">
        <v>3988</v>
      </c>
      <c r="E35" s="8">
        <v>0</v>
      </c>
    </row>
    <row r="36" spans="1:5" x14ac:dyDescent="0.3">
      <c r="A36" s="7" t="s">
        <v>3993</v>
      </c>
      <c r="B36" s="8">
        <v>5</v>
      </c>
      <c r="D36" s="7" t="s">
        <v>3993</v>
      </c>
      <c r="E36" s="8">
        <v>0</v>
      </c>
    </row>
    <row r="37" spans="1:5" x14ac:dyDescent="0.3">
      <c r="A37" s="7" t="s">
        <v>3961</v>
      </c>
      <c r="B37" s="8">
        <v>23</v>
      </c>
      <c r="D37" s="7" t="s">
        <v>3961</v>
      </c>
      <c r="E37" s="8">
        <v>0</v>
      </c>
    </row>
    <row r="38" spans="1:5" x14ac:dyDescent="0.3">
      <c r="A38" s="7" t="s">
        <v>3737</v>
      </c>
      <c r="B38" s="8">
        <v>18</v>
      </c>
      <c r="D38" s="7" t="s">
        <v>3737</v>
      </c>
      <c r="E38" s="8">
        <v>0</v>
      </c>
    </row>
    <row r="39" spans="1:5" x14ac:dyDescent="0.3">
      <c r="A39" s="7" t="s">
        <v>3576</v>
      </c>
      <c r="B39" s="8">
        <v>15</v>
      </c>
      <c r="D39" s="7" t="s">
        <v>3576</v>
      </c>
      <c r="E39" s="8">
        <v>0</v>
      </c>
    </row>
    <row r="40" spans="1:5" x14ac:dyDescent="0.3">
      <c r="A40" s="7" t="s">
        <v>3550</v>
      </c>
      <c r="B40" s="8">
        <v>21</v>
      </c>
      <c r="D40" s="7" t="s">
        <v>3550</v>
      </c>
      <c r="E40" s="8">
        <v>0</v>
      </c>
    </row>
    <row r="41" spans="1:5" x14ac:dyDescent="0.3">
      <c r="A41" s="7" t="s">
        <v>3474</v>
      </c>
      <c r="B41" s="8">
        <v>10</v>
      </c>
      <c r="D41" s="7" t="s">
        <v>3474</v>
      </c>
      <c r="E41" s="8">
        <v>0</v>
      </c>
    </row>
    <row r="42" spans="1:5" x14ac:dyDescent="0.3">
      <c r="A42" s="7" t="s">
        <v>3450</v>
      </c>
      <c r="B42" s="8">
        <v>5</v>
      </c>
      <c r="D42" s="7" t="s">
        <v>3450</v>
      </c>
      <c r="E42" s="8">
        <v>0</v>
      </c>
    </row>
    <row r="43" spans="1:5" x14ac:dyDescent="0.3">
      <c r="A43" s="7" t="s">
        <v>3342</v>
      </c>
      <c r="B43" s="8">
        <v>12</v>
      </c>
      <c r="D43" s="7" t="s">
        <v>3342</v>
      </c>
      <c r="E43" s="8">
        <v>0</v>
      </c>
    </row>
    <row r="44" spans="1:5" x14ac:dyDescent="0.3">
      <c r="A44" s="7" t="s">
        <v>3817</v>
      </c>
      <c r="B44" s="8">
        <v>22</v>
      </c>
      <c r="D44" s="7" t="s">
        <v>3817</v>
      </c>
      <c r="E44" s="8">
        <v>0</v>
      </c>
    </row>
    <row r="45" spans="1:5" x14ac:dyDescent="0.3">
      <c r="A45" s="7" t="s">
        <v>4030</v>
      </c>
      <c r="B45" s="8">
        <v>1</v>
      </c>
      <c r="D45" s="7" t="s">
        <v>4030</v>
      </c>
      <c r="E45" s="8">
        <v>0</v>
      </c>
    </row>
    <row r="46" spans="1:5" x14ac:dyDescent="0.3">
      <c r="A46" s="7" t="s">
        <v>3654</v>
      </c>
      <c r="B46" s="8">
        <v>19</v>
      </c>
      <c r="D46" s="7" t="s">
        <v>3654</v>
      </c>
      <c r="E46" s="8">
        <v>0</v>
      </c>
    </row>
    <row r="47" spans="1:5" x14ac:dyDescent="0.3">
      <c r="A47" s="7" t="s">
        <v>3530</v>
      </c>
      <c r="B47" s="8">
        <v>31</v>
      </c>
      <c r="D47" s="7" t="s">
        <v>3530</v>
      </c>
      <c r="E47" s="8">
        <v>0</v>
      </c>
    </row>
    <row r="48" spans="1:5" x14ac:dyDescent="0.3">
      <c r="A48" s="7" t="s">
        <v>4008</v>
      </c>
      <c r="B48" s="8">
        <v>5</v>
      </c>
      <c r="D48" s="7" t="s">
        <v>4008</v>
      </c>
      <c r="E48" s="8">
        <v>0</v>
      </c>
    </row>
    <row r="49" spans="1:5" x14ac:dyDescent="0.3">
      <c r="A49" s="7" t="s">
        <v>3408</v>
      </c>
      <c r="B49" s="8">
        <v>7</v>
      </c>
      <c r="D49" s="7" t="s">
        <v>3408</v>
      </c>
      <c r="E49" s="8">
        <v>0</v>
      </c>
    </row>
    <row r="50" spans="1:5" x14ac:dyDescent="0.3">
      <c r="A50" s="7" t="s">
        <v>3494</v>
      </c>
      <c r="B50" s="8">
        <v>7</v>
      </c>
      <c r="D50" s="7" t="s">
        <v>3494</v>
      </c>
      <c r="E50" s="8">
        <v>0</v>
      </c>
    </row>
    <row r="51" spans="1:5" x14ac:dyDescent="0.3">
      <c r="A51" s="7" t="s">
        <v>3736</v>
      </c>
      <c r="B51" s="8">
        <v>9</v>
      </c>
      <c r="D51" s="7" t="s">
        <v>3736</v>
      </c>
      <c r="E51" s="8">
        <v>0</v>
      </c>
    </row>
    <row r="52" spans="1:5" x14ac:dyDescent="0.3">
      <c r="A52" s="7" t="s">
        <v>4037</v>
      </c>
      <c r="B52" s="8">
        <v>2</v>
      </c>
      <c r="D52" s="7" t="s">
        <v>4037</v>
      </c>
      <c r="E52" s="8">
        <v>0</v>
      </c>
    </row>
    <row r="53" spans="1:5" x14ac:dyDescent="0.3">
      <c r="A53" s="7" t="s">
        <v>3510</v>
      </c>
      <c r="B53" s="8">
        <v>13</v>
      </c>
      <c r="D53" s="7" t="s">
        <v>3510</v>
      </c>
      <c r="E53" s="8">
        <v>0</v>
      </c>
    </row>
    <row r="54" spans="1:5" x14ac:dyDescent="0.3">
      <c r="A54" s="7" t="s">
        <v>3697</v>
      </c>
      <c r="B54" s="8">
        <v>10</v>
      </c>
      <c r="D54" s="7" t="s">
        <v>3697</v>
      </c>
      <c r="E54" s="8">
        <v>0</v>
      </c>
    </row>
    <row r="55" spans="1:5" x14ac:dyDescent="0.3">
      <c r="A55" s="7" t="s">
        <v>3803</v>
      </c>
      <c r="B55" s="8">
        <v>25</v>
      </c>
      <c r="D55" s="7" t="s">
        <v>3803</v>
      </c>
      <c r="E55" s="8">
        <v>0</v>
      </c>
    </row>
    <row r="56" spans="1:5" x14ac:dyDescent="0.3">
      <c r="A56" s="7" t="s">
        <v>3471</v>
      </c>
      <c r="B56" s="8">
        <v>3</v>
      </c>
      <c r="D56" s="7" t="s">
        <v>3471</v>
      </c>
      <c r="E56" s="8">
        <v>0</v>
      </c>
    </row>
    <row r="57" spans="1:5" x14ac:dyDescent="0.3">
      <c r="A57" s="7" t="s">
        <v>3382</v>
      </c>
      <c r="B57" s="8">
        <v>13</v>
      </c>
      <c r="D57" s="7" t="s">
        <v>3382</v>
      </c>
      <c r="E57" s="8">
        <v>0</v>
      </c>
    </row>
    <row r="58" spans="1:5" x14ac:dyDescent="0.3">
      <c r="A58" s="7" t="s">
        <v>3493</v>
      </c>
      <c r="B58" s="8">
        <v>13</v>
      </c>
      <c r="D58" s="7" t="s">
        <v>3493</v>
      </c>
      <c r="E58" s="8">
        <v>0</v>
      </c>
    </row>
    <row r="59" spans="1:5" x14ac:dyDescent="0.3">
      <c r="A59" s="7" t="s">
        <v>3410</v>
      </c>
      <c r="B59" s="8">
        <v>8</v>
      </c>
      <c r="D59" s="7" t="s">
        <v>3410</v>
      </c>
      <c r="E59" s="8">
        <v>0</v>
      </c>
    </row>
    <row r="60" spans="1:5" x14ac:dyDescent="0.3">
      <c r="A60" s="7" t="s">
        <v>3612</v>
      </c>
      <c r="B60" s="8">
        <v>12</v>
      </c>
      <c r="D60" s="7" t="s">
        <v>3612</v>
      </c>
      <c r="E60" s="8">
        <v>0</v>
      </c>
    </row>
    <row r="61" spans="1:5" x14ac:dyDescent="0.3">
      <c r="A61" s="7" t="s">
        <v>3656</v>
      </c>
      <c r="B61" s="8">
        <v>9</v>
      </c>
      <c r="D61" s="7" t="s">
        <v>3656</v>
      </c>
      <c r="E61" s="8">
        <v>0</v>
      </c>
    </row>
    <row r="62" spans="1:5" x14ac:dyDescent="0.3">
      <c r="A62" s="7" t="s">
        <v>3502</v>
      </c>
      <c r="B62" s="8">
        <v>16</v>
      </c>
      <c r="D62" s="7" t="s">
        <v>3502</v>
      </c>
      <c r="E62" s="8">
        <v>0</v>
      </c>
    </row>
    <row r="63" spans="1:5" x14ac:dyDescent="0.3">
      <c r="A63" s="7" t="s">
        <v>3752</v>
      </c>
      <c r="B63" s="8">
        <v>8</v>
      </c>
      <c r="D63" s="7" t="s">
        <v>3752</v>
      </c>
      <c r="E63" s="8">
        <v>0</v>
      </c>
    </row>
    <row r="64" spans="1:5" x14ac:dyDescent="0.3">
      <c r="A64" s="7" t="s">
        <v>3840</v>
      </c>
      <c r="B64" s="8">
        <v>16</v>
      </c>
      <c r="D64" s="7" t="s">
        <v>3840</v>
      </c>
      <c r="E64" s="8">
        <v>0</v>
      </c>
    </row>
    <row r="65" spans="1:5" x14ac:dyDescent="0.3">
      <c r="A65" s="7" t="s">
        <v>3927</v>
      </c>
      <c r="B65" s="8">
        <v>10</v>
      </c>
      <c r="D65" s="7" t="s">
        <v>3927</v>
      </c>
      <c r="E65" s="8">
        <v>0</v>
      </c>
    </row>
    <row r="66" spans="1:5" x14ac:dyDescent="0.3">
      <c r="A66" s="7" t="s">
        <v>3871</v>
      </c>
      <c r="B66" s="8">
        <v>12</v>
      </c>
      <c r="D66" s="7" t="s">
        <v>3871</v>
      </c>
      <c r="E66" s="8">
        <v>0</v>
      </c>
    </row>
    <row r="67" spans="1:5" x14ac:dyDescent="0.3">
      <c r="A67" s="7" t="s">
        <v>3376</v>
      </c>
      <c r="B67" s="8">
        <v>8</v>
      </c>
      <c r="D67" s="7" t="s">
        <v>3376</v>
      </c>
      <c r="E67" s="8">
        <v>0</v>
      </c>
    </row>
    <row r="68" spans="1:5" x14ac:dyDescent="0.3">
      <c r="A68" s="7" t="s">
        <v>3434</v>
      </c>
      <c r="B68" s="8">
        <v>20</v>
      </c>
      <c r="D68" s="7" t="s">
        <v>3434</v>
      </c>
      <c r="E68" s="8">
        <v>0</v>
      </c>
    </row>
    <row r="69" spans="1:5" x14ac:dyDescent="0.3">
      <c r="A69" s="7" t="s">
        <v>3859</v>
      </c>
      <c r="B69" s="8">
        <v>18</v>
      </c>
      <c r="D69" s="7" t="s">
        <v>3859</v>
      </c>
      <c r="E69" s="8">
        <v>0</v>
      </c>
    </row>
    <row r="70" spans="1:5" x14ac:dyDescent="0.3">
      <c r="A70" s="7" t="s">
        <v>3472</v>
      </c>
      <c r="B70" s="8">
        <v>19</v>
      </c>
      <c r="D70" s="7" t="s">
        <v>3472</v>
      </c>
      <c r="E70" s="8">
        <v>0</v>
      </c>
    </row>
    <row r="71" spans="1:5" x14ac:dyDescent="0.3">
      <c r="A71" s="7" t="s">
        <v>3469</v>
      </c>
      <c r="B71" s="8">
        <v>10</v>
      </c>
      <c r="D71" s="7" t="s">
        <v>3469</v>
      </c>
      <c r="E71" s="8">
        <v>0</v>
      </c>
    </row>
    <row r="72" spans="1:5" x14ac:dyDescent="0.3">
      <c r="A72" s="7" t="s">
        <v>4041</v>
      </c>
      <c r="B72" s="8">
        <v>4</v>
      </c>
      <c r="D72" s="7" t="s">
        <v>4041</v>
      </c>
      <c r="E72" s="8">
        <v>0</v>
      </c>
    </row>
    <row r="73" spans="1:5" x14ac:dyDescent="0.3">
      <c r="A73" s="7" t="s">
        <v>3460</v>
      </c>
      <c r="B73" s="8">
        <v>20</v>
      </c>
      <c r="D73" s="7" t="s">
        <v>3460</v>
      </c>
      <c r="E73" s="8">
        <v>0</v>
      </c>
    </row>
    <row r="74" spans="1:5" x14ac:dyDescent="0.3">
      <c r="A74" s="7" t="s">
        <v>3634</v>
      </c>
      <c r="B74" s="8">
        <v>8</v>
      </c>
      <c r="D74" s="7" t="s">
        <v>3634</v>
      </c>
      <c r="E74" s="8">
        <v>0</v>
      </c>
    </row>
    <row r="75" spans="1:5" x14ac:dyDescent="0.3">
      <c r="A75" s="7" t="s">
        <v>3886</v>
      </c>
      <c r="B75" s="8">
        <v>5</v>
      </c>
      <c r="D75" s="7" t="s">
        <v>3886</v>
      </c>
      <c r="E75" s="8">
        <v>0</v>
      </c>
    </row>
    <row r="76" spans="1:5" x14ac:dyDescent="0.3">
      <c r="A76" s="7" t="s">
        <v>3487</v>
      </c>
      <c r="B76" s="8">
        <v>10</v>
      </c>
      <c r="D76" s="7" t="s">
        <v>3487</v>
      </c>
      <c r="E76" s="8">
        <v>0</v>
      </c>
    </row>
    <row r="77" spans="1:5" x14ac:dyDescent="0.3">
      <c r="A77" s="7" t="s">
        <v>3675</v>
      </c>
      <c r="B77" s="8">
        <v>10</v>
      </c>
      <c r="D77" s="7" t="s">
        <v>3675</v>
      </c>
      <c r="E77" s="8">
        <v>0</v>
      </c>
    </row>
    <row r="78" spans="1:5" x14ac:dyDescent="0.3">
      <c r="A78" s="7" t="s">
        <v>3591</v>
      </c>
      <c r="B78" s="8">
        <v>9</v>
      </c>
      <c r="D78" s="7" t="s">
        <v>3591</v>
      </c>
      <c r="E78" s="8">
        <v>0</v>
      </c>
    </row>
    <row r="79" spans="1:5" x14ac:dyDescent="0.3">
      <c r="A79" s="7" t="s">
        <v>3903</v>
      </c>
      <c r="B79" s="8">
        <v>5</v>
      </c>
      <c r="D79" s="7" t="s">
        <v>3903</v>
      </c>
      <c r="E79" s="8">
        <v>0</v>
      </c>
    </row>
    <row r="80" spans="1:5" x14ac:dyDescent="0.3">
      <c r="A80" s="7" t="s">
        <v>3789</v>
      </c>
      <c r="B80" s="8">
        <v>13</v>
      </c>
      <c r="D80" s="7" t="s">
        <v>3789</v>
      </c>
      <c r="E80" s="8">
        <v>0</v>
      </c>
    </row>
    <row r="81" spans="1:5" x14ac:dyDescent="0.3">
      <c r="A81" s="7" t="s">
        <v>3796</v>
      </c>
      <c r="B81" s="8">
        <v>13</v>
      </c>
      <c r="D81" s="7" t="s">
        <v>3796</v>
      </c>
      <c r="E81" s="8">
        <v>0</v>
      </c>
    </row>
    <row r="82" spans="1:5" x14ac:dyDescent="0.3">
      <c r="A82" s="7" t="s">
        <v>3848</v>
      </c>
      <c r="B82" s="8">
        <v>10</v>
      </c>
      <c r="D82" s="7" t="s">
        <v>3848</v>
      </c>
      <c r="E82" s="8">
        <v>0</v>
      </c>
    </row>
    <row r="83" spans="1:5" x14ac:dyDescent="0.3">
      <c r="A83" s="7" t="s">
        <v>3547</v>
      </c>
      <c r="B83" s="8">
        <v>21</v>
      </c>
      <c r="D83" s="7" t="s">
        <v>3547</v>
      </c>
      <c r="E83" s="8">
        <v>0</v>
      </c>
    </row>
    <row r="84" spans="1:5" x14ac:dyDescent="0.3">
      <c r="A84" s="7" t="s">
        <v>3824</v>
      </c>
      <c r="B84" s="8">
        <v>6</v>
      </c>
      <c r="D84" s="7" t="s">
        <v>3824</v>
      </c>
      <c r="E84" s="8">
        <v>0</v>
      </c>
    </row>
    <row r="85" spans="1:5" x14ac:dyDescent="0.3">
      <c r="A85" s="7" t="s">
        <v>3663</v>
      </c>
      <c r="B85" s="8">
        <v>27</v>
      </c>
      <c r="D85" s="7" t="s">
        <v>3663</v>
      </c>
      <c r="E85" s="8">
        <v>0</v>
      </c>
    </row>
    <row r="86" spans="1:5" x14ac:dyDescent="0.3">
      <c r="A86" s="7" t="s">
        <v>3937</v>
      </c>
      <c r="B86" s="8">
        <v>8</v>
      </c>
      <c r="D86" s="7" t="s">
        <v>3937</v>
      </c>
      <c r="E86" s="8">
        <v>0</v>
      </c>
    </row>
    <row r="87" spans="1:5" x14ac:dyDescent="0.3">
      <c r="A87" s="7" t="s">
        <v>3922</v>
      </c>
      <c r="B87" s="8">
        <v>4</v>
      </c>
      <c r="D87" s="7" t="s">
        <v>3922</v>
      </c>
      <c r="E87" s="8">
        <v>0</v>
      </c>
    </row>
    <row r="88" spans="1:5" x14ac:dyDescent="0.3">
      <c r="A88" s="7" t="s">
        <v>4023</v>
      </c>
      <c r="B88" s="8">
        <v>12</v>
      </c>
      <c r="D88" s="7" t="s">
        <v>4023</v>
      </c>
      <c r="E88" s="8">
        <v>0</v>
      </c>
    </row>
    <row r="89" spans="1:5" x14ac:dyDescent="0.3">
      <c r="A89" s="7" t="s">
        <v>3665</v>
      </c>
      <c r="B89" s="8">
        <v>8</v>
      </c>
      <c r="D89" s="7" t="s">
        <v>3665</v>
      </c>
      <c r="E89" s="8">
        <v>0</v>
      </c>
    </row>
    <row r="90" spans="1:5" x14ac:dyDescent="0.3">
      <c r="A90" s="7" t="s">
        <v>3951</v>
      </c>
      <c r="B90" s="8">
        <v>7</v>
      </c>
      <c r="D90" s="7" t="s">
        <v>3951</v>
      </c>
      <c r="E90" s="8">
        <v>0</v>
      </c>
    </row>
    <row r="91" spans="1:5" x14ac:dyDescent="0.3">
      <c r="A91" s="7" t="s">
        <v>3258</v>
      </c>
      <c r="B91" s="8">
        <v>24</v>
      </c>
      <c r="D91" s="7" t="s">
        <v>3258</v>
      </c>
      <c r="E91" s="8">
        <v>0</v>
      </c>
    </row>
    <row r="92" spans="1:5" x14ac:dyDescent="0.3">
      <c r="A92" s="7" t="s">
        <v>3573</v>
      </c>
      <c r="B92" s="8">
        <v>16</v>
      </c>
      <c r="D92" s="7" t="s">
        <v>3573</v>
      </c>
      <c r="E92" s="8">
        <v>0</v>
      </c>
    </row>
    <row r="93" spans="1:5" x14ac:dyDescent="0.3">
      <c r="A93" s="7" t="s">
        <v>3333</v>
      </c>
      <c r="B93" s="8">
        <v>16</v>
      </c>
      <c r="D93" s="7" t="s">
        <v>3333</v>
      </c>
      <c r="E93" s="8">
        <v>0</v>
      </c>
    </row>
    <row r="94" spans="1:5" x14ac:dyDescent="0.3">
      <c r="A94" s="7" t="s">
        <v>3861</v>
      </c>
      <c r="B94" s="8">
        <v>10</v>
      </c>
      <c r="D94" s="7" t="s">
        <v>3861</v>
      </c>
      <c r="E94" s="8">
        <v>0</v>
      </c>
    </row>
    <row r="95" spans="1:5" x14ac:dyDescent="0.3">
      <c r="A95" s="7" t="s">
        <v>3567</v>
      </c>
      <c r="B95" s="8">
        <v>29</v>
      </c>
      <c r="D95" s="7" t="s">
        <v>3567</v>
      </c>
      <c r="E95" s="8">
        <v>0</v>
      </c>
    </row>
    <row r="96" spans="1:5" x14ac:dyDescent="0.3">
      <c r="A96" s="7" t="s">
        <v>3553</v>
      </c>
      <c r="B96" s="8">
        <v>14</v>
      </c>
      <c r="D96" s="7" t="s">
        <v>3553</v>
      </c>
      <c r="E96" s="8">
        <v>0</v>
      </c>
    </row>
    <row r="97" spans="1:5" x14ac:dyDescent="0.3">
      <c r="A97" s="7" t="s">
        <v>3527</v>
      </c>
      <c r="B97" s="8">
        <v>6</v>
      </c>
      <c r="D97" s="7" t="s">
        <v>3527</v>
      </c>
      <c r="E97" s="8">
        <v>0</v>
      </c>
    </row>
    <row r="98" spans="1:5" x14ac:dyDescent="0.3">
      <c r="A98" s="7" t="s">
        <v>3457</v>
      </c>
      <c r="B98" s="8">
        <v>17</v>
      </c>
      <c r="D98" s="7" t="s">
        <v>3457</v>
      </c>
      <c r="E98" s="8">
        <v>0</v>
      </c>
    </row>
    <row r="99" spans="1:5" x14ac:dyDescent="0.3">
      <c r="A99" s="7" t="s">
        <v>3890</v>
      </c>
      <c r="B99" s="8">
        <v>12</v>
      </c>
      <c r="D99" s="7" t="s">
        <v>3890</v>
      </c>
      <c r="E99" s="8">
        <v>0</v>
      </c>
    </row>
    <row r="100" spans="1:5" x14ac:dyDescent="0.3">
      <c r="A100" s="7" t="s">
        <v>3746</v>
      </c>
      <c r="B100" s="8">
        <v>2</v>
      </c>
      <c r="D100" s="7" t="s">
        <v>3746</v>
      </c>
      <c r="E100" s="8">
        <v>0</v>
      </c>
    </row>
    <row r="101" spans="1:5" x14ac:dyDescent="0.3">
      <c r="A101" s="7" t="s">
        <v>4027</v>
      </c>
      <c r="B101" s="8">
        <v>7</v>
      </c>
      <c r="D101" s="7" t="s">
        <v>4027</v>
      </c>
      <c r="E101" s="8">
        <v>0</v>
      </c>
    </row>
    <row r="102" spans="1:5" x14ac:dyDescent="0.3">
      <c r="A102" s="7" t="s">
        <v>3417</v>
      </c>
      <c r="B102" s="8">
        <v>20</v>
      </c>
      <c r="D102" s="7" t="s">
        <v>3417</v>
      </c>
      <c r="E102" s="8">
        <v>0</v>
      </c>
    </row>
    <row r="103" spans="1:5" x14ac:dyDescent="0.3">
      <c r="A103" s="7" t="s">
        <v>3924</v>
      </c>
      <c r="B103" s="8">
        <v>11</v>
      </c>
      <c r="D103" s="7" t="s">
        <v>3924</v>
      </c>
      <c r="E103" s="8">
        <v>0</v>
      </c>
    </row>
    <row r="104" spans="1:5" x14ac:dyDescent="0.3">
      <c r="A104" s="7" t="s">
        <v>3385</v>
      </c>
      <c r="B104" s="8">
        <v>18</v>
      </c>
      <c r="D104" s="7" t="s">
        <v>3385</v>
      </c>
      <c r="E104" s="8">
        <v>0</v>
      </c>
    </row>
    <row r="105" spans="1:5" x14ac:dyDescent="0.3">
      <c r="A105" s="7" t="s">
        <v>3801</v>
      </c>
      <c r="B105" s="8">
        <v>6</v>
      </c>
      <c r="D105" s="7" t="s">
        <v>3801</v>
      </c>
      <c r="E105" s="8">
        <v>0</v>
      </c>
    </row>
    <row r="106" spans="1:5" x14ac:dyDescent="0.3">
      <c r="A106" s="7" t="s">
        <v>3698</v>
      </c>
      <c r="B106" s="8">
        <v>16</v>
      </c>
      <c r="D106" s="7" t="s">
        <v>3698</v>
      </c>
      <c r="E106" s="8">
        <v>0</v>
      </c>
    </row>
    <row r="107" spans="1:5" x14ac:dyDescent="0.3">
      <c r="A107" s="7" t="s">
        <v>3995</v>
      </c>
      <c r="B107" s="8">
        <v>9</v>
      </c>
      <c r="D107" s="7" t="s">
        <v>3995</v>
      </c>
      <c r="E107" s="8">
        <v>0</v>
      </c>
    </row>
    <row r="108" spans="1:5" x14ac:dyDescent="0.3">
      <c r="A108" s="7" t="s">
        <v>3765</v>
      </c>
      <c r="B108" s="8">
        <v>13</v>
      </c>
      <c r="D108" s="7" t="s">
        <v>3765</v>
      </c>
      <c r="E108" s="8">
        <v>0</v>
      </c>
    </row>
    <row r="109" spans="1:5" x14ac:dyDescent="0.3">
      <c r="A109" s="7" t="s">
        <v>3284</v>
      </c>
      <c r="B109" s="8">
        <v>10</v>
      </c>
      <c r="D109" s="7" t="s">
        <v>3284</v>
      </c>
      <c r="E109" s="8">
        <v>0</v>
      </c>
    </row>
    <row r="110" spans="1:5" x14ac:dyDescent="0.3">
      <c r="A110" s="7" t="s">
        <v>3829</v>
      </c>
      <c r="B110" s="8">
        <v>11</v>
      </c>
      <c r="D110" s="7" t="s">
        <v>3829</v>
      </c>
      <c r="E110" s="8">
        <v>0</v>
      </c>
    </row>
    <row r="111" spans="1:5" x14ac:dyDescent="0.3">
      <c r="A111" s="7" t="s">
        <v>3349</v>
      </c>
      <c r="B111" s="8">
        <v>14</v>
      </c>
      <c r="D111" s="7" t="s">
        <v>3349</v>
      </c>
      <c r="E111" s="8">
        <v>0</v>
      </c>
    </row>
    <row r="112" spans="1:5" x14ac:dyDescent="0.3">
      <c r="A112" s="7" t="s">
        <v>3609</v>
      </c>
      <c r="B112" s="8">
        <v>8</v>
      </c>
      <c r="D112" s="7" t="s">
        <v>3609</v>
      </c>
      <c r="E112" s="8">
        <v>0</v>
      </c>
    </row>
    <row r="113" spans="1:5" x14ac:dyDescent="0.3">
      <c r="A113" s="7" t="s">
        <v>3712</v>
      </c>
      <c r="B113" s="8">
        <v>9</v>
      </c>
      <c r="D113" s="7" t="s">
        <v>3712</v>
      </c>
      <c r="E113" s="8">
        <v>0</v>
      </c>
    </row>
    <row r="114" spans="1:5" x14ac:dyDescent="0.3">
      <c r="A114" s="7" t="s">
        <v>3642</v>
      </c>
      <c r="B114" s="8">
        <v>10</v>
      </c>
      <c r="D114" s="7" t="s">
        <v>3642</v>
      </c>
      <c r="E114" s="8">
        <v>0</v>
      </c>
    </row>
    <row r="115" spans="1:5" x14ac:dyDescent="0.3">
      <c r="A115" s="7" t="s">
        <v>3845</v>
      </c>
      <c r="B115" s="8">
        <v>7</v>
      </c>
      <c r="D115" s="7" t="s">
        <v>3845</v>
      </c>
      <c r="E115" s="8">
        <v>0</v>
      </c>
    </row>
    <row r="116" spans="1:5" x14ac:dyDescent="0.3">
      <c r="A116" s="7" t="s">
        <v>3644</v>
      </c>
      <c r="B116" s="8">
        <v>3</v>
      </c>
      <c r="D116" s="7" t="s">
        <v>3644</v>
      </c>
      <c r="E116" s="8">
        <v>0</v>
      </c>
    </row>
    <row r="117" spans="1:5" x14ac:dyDescent="0.3">
      <c r="A117" s="7" t="s">
        <v>3659</v>
      </c>
      <c r="B117" s="8">
        <v>10</v>
      </c>
      <c r="D117" s="7" t="s">
        <v>3659</v>
      </c>
      <c r="E117" s="8">
        <v>0</v>
      </c>
    </row>
    <row r="118" spans="1:5" x14ac:dyDescent="0.3">
      <c r="A118" s="7" t="s">
        <v>3792</v>
      </c>
      <c r="B118" s="8">
        <v>20</v>
      </c>
      <c r="D118" s="7" t="s">
        <v>3792</v>
      </c>
      <c r="E118" s="8">
        <v>0</v>
      </c>
    </row>
    <row r="119" spans="1:5" x14ac:dyDescent="0.3">
      <c r="A119" s="7" t="s">
        <v>3551</v>
      </c>
      <c r="B119" s="8">
        <v>14</v>
      </c>
      <c r="D119" s="7" t="s">
        <v>3551</v>
      </c>
      <c r="E119" s="8">
        <v>0</v>
      </c>
    </row>
    <row r="120" spans="1:5" x14ac:dyDescent="0.3">
      <c r="A120" s="7" t="s">
        <v>4024</v>
      </c>
      <c r="B120" s="8">
        <v>3</v>
      </c>
      <c r="D120" s="7" t="s">
        <v>4024</v>
      </c>
      <c r="E120" s="8">
        <v>0</v>
      </c>
    </row>
    <row r="121" spans="1:5" x14ac:dyDescent="0.3">
      <c r="A121" s="7" t="s">
        <v>3563</v>
      </c>
      <c r="B121" s="8">
        <v>17</v>
      </c>
      <c r="D121" s="7" t="s">
        <v>3563</v>
      </c>
      <c r="E121" s="8">
        <v>0</v>
      </c>
    </row>
    <row r="122" spans="1:5" x14ac:dyDescent="0.3">
      <c r="A122" s="7" t="s">
        <v>3827</v>
      </c>
      <c r="B122" s="8">
        <v>10</v>
      </c>
      <c r="D122" s="7" t="s">
        <v>3827</v>
      </c>
      <c r="E122" s="8">
        <v>0</v>
      </c>
    </row>
    <row r="123" spans="1:5" x14ac:dyDescent="0.3">
      <c r="A123" s="7" t="s">
        <v>3917</v>
      </c>
      <c r="B123" s="8">
        <v>10</v>
      </c>
      <c r="D123" s="7" t="s">
        <v>3917</v>
      </c>
      <c r="E123" s="8">
        <v>0</v>
      </c>
    </row>
    <row r="124" spans="1:5" x14ac:dyDescent="0.3">
      <c r="A124" s="7" t="s">
        <v>3657</v>
      </c>
      <c r="B124" s="8">
        <v>10</v>
      </c>
      <c r="D124" s="7" t="s">
        <v>3657</v>
      </c>
      <c r="E124" s="8">
        <v>0</v>
      </c>
    </row>
    <row r="125" spans="1:5" x14ac:dyDescent="0.3">
      <c r="A125" s="7" t="s">
        <v>3499</v>
      </c>
      <c r="B125" s="8">
        <v>17</v>
      </c>
      <c r="D125" s="7" t="s">
        <v>3499</v>
      </c>
      <c r="E125" s="8">
        <v>0</v>
      </c>
    </row>
    <row r="126" spans="1:5" x14ac:dyDescent="0.3">
      <c r="A126" s="7" t="s">
        <v>3374</v>
      </c>
      <c r="B126" s="8">
        <v>11</v>
      </c>
      <c r="D126" s="7" t="s">
        <v>3374</v>
      </c>
      <c r="E126" s="8">
        <v>0</v>
      </c>
    </row>
    <row r="127" spans="1:5" x14ac:dyDescent="0.3">
      <c r="A127" s="7" t="s">
        <v>3477</v>
      </c>
      <c r="B127" s="8">
        <v>17</v>
      </c>
      <c r="D127" s="7" t="s">
        <v>3477</v>
      </c>
      <c r="E127" s="8">
        <v>0</v>
      </c>
    </row>
    <row r="128" spans="1:5" x14ac:dyDescent="0.3">
      <c r="A128" s="7" t="s">
        <v>3345</v>
      </c>
      <c r="B128" s="8">
        <v>26</v>
      </c>
      <c r="D128" s="7" t="s">
        <v>3345</v>
      </c>
      <c r="E128" s="8">
        <v>0</v>
      </c>
    </row>
    <row r="129" spans="1:5" x14ac:dyDescent="0.3">
      <c r="A129" s="7" t="s">
        <v>3813</v>
      </c>
      <c r="B129" s="8">
        <v>12</v>
      </c>
      <c r="D129" s="7" t="s">
        <v>3813</v>
      </c>
      <c r="E129" s="8">
        <v>0</v>
      </c>
    </row>
    <row r="130" spans="1:5" x14ac:dyDescent="0.3">
      <c r="A130" s="7" t="s">
        <v>3373</v>
      </c>
      <c r="B130" s="8">
        <v>19</v>
      </c>
      <c r="D130" s="7" t="s">
        <v>3373</v>
      </c>
      <c r="E130" s="8">
        <v>0</v>
      </c>
    </row>
    <row r="131" spans="1:5" x14ac:dyDescent="0.3">
      <c r="A131" s="7" t="s">
        <v>3640</v>
      </c>
      <c r="B131" s="8">
        <v>13</v>
      </c>
      <c r="D131" s="7" t="s">
        <v>3640</v>
      </c>
      <c r="E131" s="8">
        <v>0</v>
      </c>
    </row>
    <row r="132" spans="1:5" x14ac:dyDescent="0.3">
      <c r="A132" s="7" t="s">
        <v>3485</v>
      </c>
      <c r="B132" s="8">
        <v>11</v>
      </c>
      <c r="D132" s="7" t="s">
        <v>3485</v>
      </c>
      <c r="E132" s="8">
        <v>0</v>
      </c>
    </row>
    <row r="133" spans="1:5" x14ac:dyDescent="0.3">
      <c r="A133" s="7" t="s">
        <v>3672</v>
      </c>
      <c r="B133" s="8">
        <v>22</v>
      </c>
      <c r="D133" s="7" t="s">
        <v>3672</v>
      </c>
      <c r="E133" s="8">
        <v>0</v>
      </c>
    </row>
    <row r="134" spans="1:5" x14ac:dyDescent="0.3">
      <c r="A134" s="7" t="s">
        <v>3921</v>
      </c>
      <c r="B134" s="8">
        <v>11</v>
      </c>
      <c r="D134" s="7" t="s">
        <v>3921</v>
      </c>
      <c r="E134" s="8">
        <v>0</v>
      </c>
    </row>
    <row r="135" spans="1:5" x14ac:dyDescent="0.3">
      <c r="A135" s="7" t="s">
        <v>3509</v>
      </c>
      <c r="B135" s="8">
        <v>19</v>
      </c>
      <c r="D135" s="7" t="s">
        <v>3509</v>
      </c>
      <c r="E135" s="8">
        <v>0</v>
      </c>
    </row>
    <row r="136" spans="1:5" x14ac:dyDescent="0.3">
      <c r="A136" s="7" t="s">
        <v>3948</v>
      </c>
      <c r="B136" s="8">
        <v>13</v>
      </c>
      <c r="D136" s="7" t="s">
        <v>3948</v>
      </c>
      <c r="E136" s="8">
        <v>0</v>
      </c>
    </row>
    <row r="137" spans="1:5" x14ac:dyDescent="0.3">
      <c r="A137" s="7" t="s">
        <v>3397</v>
      </c>
      <c r="B137" s="8">
        <v>4</v>
      </c>
      <c r="D137" s="7" t="s">
        <v>3397</v>
      </c>
      <c r="E137" s="8">
        <v>0</v>
      </c>
    </row>
    <row r="138" spans="1:5" x14ac:dyDescent="0.3">
      <c r="A138" s="7" t="s">
        <v>3821</v>
      </c>
      <c r="B138" s="8">
        <v>12</v>
      </c>
      <c r="D138" s="7" t="s">
        <v>3821</v>
      </c>
      <c r="E138" s="8">
        <v>0</v>
      </c>
    </row>
    <row r="139" spans="1:5" x14ac:dyDescent="0.3">
      <c r="A139" s="7" t="s">
        <v>3368</v>
      </c>
      <c r="B139" s="8">
        <v>14</v>
      </c>
      <c r="D139" s="7" t="s">
        <v>3368</v>
      </c>
      <c r="E139" s="8">
        <v>0</v>
      </c>
    </row>
    <row r="140" spans="1:5" x14ac:dyDescent="0.3">
      <c r="A140" s="7" t="s">
        <v>3785</v>
      </c>
      <c r="B140" s="8">
        <v>12</v>
      </c>
      <c r="D140" s="7" t="s">
        <v>3785</v>
      </c>
      <c r="E140" s="8">
        <v>0</v>
      </c>
    </row>
    <row r="141" spans="1:5" x14ac:dyDescent="0.3">
      <c r="A141" s="7" t="s">
        <v>3558</v>
      </c>
      <c r="B141" s="8">
        <v>9</v>
      </c>
      <c r="D141" s="7" t="s">
        <v>3558</v>
      </c>
      <c r="E141" s="8">
        <v>0</v>
      </c>
    </row>
    <row r="142" spans="1:5" x14ac:dyDescent="0.3">
      <c r="A142" s="7" t="s">
        <v>3518</v>
      </c>
      <c r="B142" s="8">
        <v>6</v>
      </c>
      <c r="D142" s="7" t="s">
        <v>3518</v>
      </c>
      <c r="E142" s="8">
        <v>0</v>
      </c>
    </row>
    <row r="143" spans="1:5" x14ac:dyDescent="0.3">
      <c r="A143" s="7" t="s">
        <v>3767</v>
      </c>
      <c r="B143" s="8">
        <v>13</v>
      </c>
      <c r="D143" s="7" t="s">
        <v>3767</v>
      </c>
      <c r="E143" s="8">
        <v>0</v>
      </c>
    </row>
    <row r="144" spans="1:5" x14ac:dyDescent="0.3">
      <c r="A144" s="7" t="s">
        <v>3777</v>
      </c>
      <c r="B144" s="8">
        <v>15</v>
      </c>
      <c r="D144" s="7" t="s">
        <v>3777</v>
      </c>
      <c r="E144" s="8">
        <v>0</v>
      </c>
    </row>
    <row r="145" spans="1:5" x14ac:dyDescent="0.3">
      <c r="A145" s="7" t="s">
        <v>3599</v>
      </c>
      <c r="B145" s="8">
        <v>9</v>
      </c>
      <c r="D145" s="7" t="s">
        <v>3599</v>
      </c>
      <c r="E145" s="8">
        <v>0</v>
      </c>
    </row>
    <row r="146" spans="1:5" x14ac:dyDescent="0.3">
      <c r="A146" s="7" t="s">
        <v>3254</v>
      </c>
      <c r="B146" s="8">
        <v>5</v>
      </c>
      <c r="D146" s="7" t="s">
        <v>3254</v>
      </c>
      <c r="E146" s="8">
        <v>0</v>
      </c>
    </row>
    <row r="147" spans="1:5" x14ac:dyDescent="0.3">
      <c r="A147" s="7" t="s">
        <v>3794</v>
      </c>
      <c r="B147" s="8">
        <v>4</v>
      </c>
      <c r="D147" s="7" t="s">
        <v>3794</v>
      </c>
      <c r="E147" s="8">
        <v>0</v>
      </c>
    </row>
    <row r="148" spans="1:5" x14ac:dyDescent="0.3">
      <c r="A148" s="7" t="s">
        <v>4043</v>
      </c>
      <c r="B148" s="8">
        <v>1</v>
      </c>
      <c r="D148" s="7" t="s">
        <v>4043</v>
      </c>
      <c r="E148" s="8">
        <v>0</v>
      </c>
    </row>
    <row r="149" spans="1:5" x14ac:dyDescent="0.3">
      <c r="A149" s="7" t="s">
        <v>3425</v>
      </c>
      <c r="B149" s="8">
        <v>20</v>
      </c>
      <c r="D149" s="7" t="s">
        <v>3425</v>
      </c>
      <c r="E149" s="8">
        <v>0</v>
      </c>
    </row>
    <row r="150" spans="1:5" x14ac:dyDescent="0.3">
      <c r="A150" s="7" t="s">
        <v>3492</v>
      </c>
      <c r="B150" s="8">
        <v>32</v>
      </c>
      <c r="D150" s="7" t="s">
        <v>3492</v>
      </c>
      <c r="E150" s="8">
        <v>0</v>
      </c>
    </row>
    <row r="151" spans="1:5" x14ac:dyDescent="0.3">
      <c r="A151" s="7" t="s">
        <v>3533</v>
      </c>
      <c r="B151" s="8">
        <v>12</v>
      </c>
      <c r="D151" s="7" t="s">
        <v>3533</v>
      </c>
      <c r="E151" s="8">
        <v>0</v>
      </c>
    </row>
    <row r="152" spans="1:5" x14ac:dyDescent="0.3">
      <c r="A152" s="7" t="s">
        <v>3497</v>
      </c>
      <c r="B152" s="8">
        <v>25</v>
      </c>
      <c r="D152" s="7" t="s">
        <v>3497</v>
      </c>
      <c r="E152" s="8">
        <v>0</v>
      </c>
    </row>
    <row r="153" spans="1:5" x14ac:dyDescent="0.3">
      <c r="A153" s="7" t="s">
        <v>3571</v>
      </c>
      <c r="B153" s="8">
        <v>14</v>
      </c>
      <c r="D153" s="7" t="s">
        <v>3571</v>
      </c>
      <c r="E153" s="8">
        <v>0</v>
      </c>
    </row>
    <row r="154" spans="1:5" x14ac:dyDescent="0.3">
      <c r="A154" s="7" t="s">
        <v>3743</v>
      </c>
      <c r="B154" s="8">
        <v>7</v>
      </c>
      <c r="D154" s="7" t="s">
        <v>3743</v>
      </c>
      <c r="E154" s="8">
        <v>0</v>
      </c>
    </row>
    <row r="155" spans="1:5" x14ac:dyDescent="0.3">
      <c r="A155" s="7" t="s">
        <v>3307</v>
      </c>
      <c r="B155" s="8">
        <v>28</v>
      </c>
      <c r="D155" s="7" t="s">
        <v>3307</v>
      </c>
      <c r="E155" s="8">
        <v>0</v>
      </c>
    </row>
    <row r="156" spans="1:5" x14ac:dyDescent="0.3">
      <c r="A156" s="7" t="s">
        <v>3897</v>
      </c>
      <c r="B156" s="8">
        <v>8</v>
      </c>
      <c r="D156" s="7" t="s">
        <v>3897</v>
      </c>
      <c r="E156" s="8">
        <v>0</v>
      </c>
    </row>
    <row r="157" spans="1:5" x14ac:dyDescent="0.3">
      <c r="A157" s="7" t="s">
        <v>3953</v>
      </c>
      <c r="B157" s="8">
        <v>10</v>
      </c>
      <c r="D157" s="7" t="s">
        <v>3953</v>
      </c>
      <c r="E157" s="8">
        <v>0</v>
      </c>
    </row>
    <row r="158" spans="1:5" x14ac:dyDescent="0.3">
      <c r="A158" s="7" t="s">
        <v>3874</v>
      </c>
      <c r="B158" s="8">
        <v>4</v>
      </c>
      <c r="D158" s="7" t="s">
        <v>3874</v>
      </c>
      <c r="E158" s="8">
        <v>0</v>
      </c>
    </row>
    <row r="159" spans="1:5" x14ac:dyDescent="0.3">
      <c r="A159" s="7" t="s">
        <v>3696</v>
      </c>
      <c r="B159" s="8">
        <v>7</v>
      </c>
      <c r="D159" s="7" t="s">
        <v>3696</v>
      </c>
      <c r="E159" s="8">
        <v>0</v>
      </c>
    </row>
    <row r="160" spans="1:5" x14ac:dyDescent="0.3">
      <c r="A160" s="7" t="s">
        <v>3635</v>
      </c>
      <c r="B160" s="8">
        <v>7</v>
      </c>
      <c r="D160" s="7" t="s">
        <v>3635</v>
      </c>
      <c r="E160" s="8">
        <v>0</v>
      </c>
    </row>
    <row r="161" spans="1:5" x14ac:dyDescent="0.3">
      <c r="A161" s="7" t="s">
        <v>3751</v>
      </c>
      <c r="B161" s="8">
        <v>7</v>
      </c>
      <c r="D161" s="7" t="s">
        <v>3751</v>
      </c>
      <c r="E161" s="8">
        <v>0</v>
      </c>
    </row>
    <row r="162" spans="1:5" x14ac:dyDescent="0.3">
      <c r="A162" s="7" t="s">
        <v>3887</v>
      </c>
      <c r="B162" s="8">
        <v>8</v>
      </c>
      <c r="D162" s="7" t="s">
        <v>3887</v>
      </c>
      <c r="E162" s="8">
        <v>0</v>
      </c>
    </row>
    <row r="163" spans="1:5" x14ac:dyDescent="0.3">
      <c r="A163" s="7" t="s">
        <v>3455</v>
      </c>
      <c r="B163" s="8">
        <v>10</v>
      </c>
      <c r="D163" s="7" t="s">
        <v>3455</v>
      </c>
      <c r="E163" s="8">
        <v>0</v>
      </c>
    </row>
    <row r="164" spans="1:5" x14ac:dyDescent="0.3">
      <c r="A164" s="7" t="s">
        <v>3575</v>
      </c>
      <c r="B164" s="8">
        <v>9</v>
      </c>
      <c r="D164" s="7" t="s">
        <v>3575</v>
      </c>
      <c r="E164" s="8">
        <v>0</v>
      </c>
    </row>
    <row r="165" spans="1:5" x14ac:dyDescent="0.3">
      <c r="A165" s="7" t="s">
        <v>3730</v>
      </c>
      <c r="B165" s="8">
        <v>10</v>
      </c>
      <c r="D165" s="7" t="s">
        <v>3730</v>
      </c>
      <c r="E165" s="8">
        <v>0</v>
      </c>
    </row>
    <row r="166" spans="1:5" x14ac:dyDescent="0.3">
      <c r="A166" s="7" t="s">
        <v>4013</v>
      </c>
      <c r="B166" s="8">
        <v>13</v>
      </c>
      <c r="D166" s="7" t="s">
        <v>4013</v>
      </c>
      <c r="E166" s="8">
        <v>0</v>
      </c>
    </row>
    <row r="167" spans="1:5" x14ac:dyDescent="0.3">
      <c r="A167" s="7" t="s">
        <v>3731</v>
      </c>
      <c r="B167" s="8">
        <v>8</v>
      </c>
      <c r="D167" s="7" t="s">
        <v>3731</v>
      </c>
      <c r="E167" s="8">
        <v>0</v>
      </c>
    </row>
    <row r="168" spans="1:5" x14ac:dyDescent="0.3">
      <c r="A168" s="7" t="s">
        <v>3689</v>
      </c>
      <c r="B168" s="8">
        <v>14</v>
      </c>
      <c r="D168" s="7" t="s">
        <v>3689</v>
      </c>
      <c r="E168" s="8">
        <v>0</v>
      </c>
    </row>
    <row r="169" spans="1:5" x14ac:dyDescent="0.3">
      <c r="A169" s="7" t="s">
        <v>3546</v>
      </c>
      <c r="B169" s="8">
        <v>15</v>
      </c>
      <c r="D169" s="7" t="s">
        <v>3546</v>
      </c>
      <c r="E169" s="8">
        <v>0</v>
      </c>
    </row>
    <row r="170" spans="1:5" x14ac:dyDescent="0.3">
      <c r="A170" s="7" t="s">
        <v>3870</v>
      </c>
      <c r="B170" s="8">
        <v>6</v>
      </c>
      <c r="D170" s="7" t="s">
        <v>3870</v>
      </c>
      <c r="E170" s="8">
        <v>0</v>
      </c>
    </row>
    <row r="171" spans="1:5" x14ac:dyDescent="0.3">
      <c r="A171" s="7" t="s">
        <v>3383</v>
      </c>
      <c r="B171" s="8">
        <v>4</v>
      </c>
      <c r="D171" s="7" t="s">
        <v>3383</v>
      </c>
      <c r="E171" s="8">
        <v>0</v>
      </c>
    </row>
    <row r="172" spans="1:5" x14ac:dyDescent="0.3">
      <c r="A172" s="7" t="s">
        <v>3512</v>
      </c>
      <c r="B172" s="8">
        <v>6</v>
      </c>
      <c r="D172" s="7" t="s">
        <v>3512</v>
      </c>
      <c r="E172" s="8">
        <v>0</v>
      </c>
    </row>
    <row r="173" spans="1:5" x14ac:dyDescent="0.3">
      <c r="A173" s="7" t="s">
        <v>3991</v>
      </c>
      <c r="B173" s="8">
        <v>7</v>
      </c>
      <c r="D173" s="7" t="s">
        <v>3991</v>
      </c>
      <c r="E173" s="8">
        <v>0</v>
      </c>
    </row>
    <row r="174" spans="1:5" x14ac:dyDescent="0.3">
      <c r="A174" s="7" t="s">
        <v>3943</v>
      </c>
      <c r="B174" s="8">
        <v>8</v>
      </c>
      <c r="D174" s="7" t="s">
        <v>3943</v>
      </c>
      <c r="E174" s="8">
        <v>0</v>
      </c>
    </row>
    <row r="175" spans="1:5" x14ac:dyDescent="0.3">
      <c r="A175" s="7" t="s">
        <v>4005</v>
      </c>
      <c r="B175" s="8">
        <v>7</v>
      </c>
      <c r="D175" s="7" t="s">
        <v>4005</v>
      </c>
      <c r="E175" s="8">
        <v>0</v>
      </c>
    </row>
    <row r="176" spans="1:5" x14ac:dyDescent="0.3">
      <c r="A176" s="7" t="s">
        <v>3484</v>
      </c>
      <c r="B176" s="8">
        <v>22</v>
      </c>
      <c r="D176" s="7" t="s">
        <v>3484</v>
      </c>
      <c r="E176" s="8">
        <v>0</v>
      </c>
    </row>
    <row r="177" spans="1:5" x14ac:dyDescent="0.3">
      <c r="A177" s="7" t="s">
        <v>3334</v>
      </c>
      <c r="B177" s="8">
        <v>7</v>
      </c>
      <c r="D177" s="7" t="s">
        <v>3334</v>
      </c>
      <c r="E177" s="8">
        <v>0</v>
      </c>
    </row>
    <row r="178" spans="1:5" x14ac:dyDescent="0.3">
      <c r="A178" s="7" t="s">
        <v>3983</v>
      </c>
      <c r="B178" s="8">
        <v>8</v>
      </c>
      <c r="D178" s="7" t="s">
        <v>3983</v>
      </c>
      <c r="E178" s="8">
        <v>0</v>
      </c>
    </row>
    <row r="179" spans="1:5" x14ac:dyDescent="0.3">
      <c r="A179" s="7" t="s">
        <v>3549</v>
      </c>
      <c r="B179" s="8">
        <v>28</v>
      </c>
      <c r="D179" s="7" t="s">
        <v>3549</v>
      </c>
      <c r="E179" s="8">
        <v>0</v>
      </c>
    </row>
    <row r="180" spans="1:5" x14ac:dyDescent="0.3">
      <c r="A180" s="7" t="s">
        <v>3649</v>
      </c>
      <c r="B180" s="8">
        <v>22</v>
      </c>
      <c r="D180" s="7" t="s">
        <v>3649</v>
      </c>
      <c r="E180" s="8">
        <v>0</v>
      </c>
    </row>
    <row r="181" spans="1:5" x14ac:dyDescent="0.3">
      <c r="A181" s="7" t="s">
        <v>3292</v>
      </c>
      <c r="B181" s="8">
        <v>14</v>
      </c>
      <c r="D181" s="7" t="s">
        <v>3292</v>
      </c>
      <c r="E181" s="8">
        <v>0</v>
      </c>
    </row>
    <row r="182" spans="1:5" x14ac:dyDescent="0.3">
      <c r="A182" s="7" t="s">
        <v>3682</v>
      </c>
      <c r="B182" s="8">
        <v>6</v>
      </c>
      <c r="D182" s="7" t="s">
        <v>3682</v>
      </c>
      <c r="E182" s="8">
        <v>0</v>
      </c>
    </row>
    <row r="183" spans="1:5" x14ac:dyDescent="0.3">
      <c r="A183" s="7" t="s">
        <v>3958</v>
      </c>
      <c r="B183" s="8">
        <v>9</v>
      </c>
      <c r="D183" s="7" t="s">
        <v>3958</v>
      </c>
      <c r="E183" s="8">
        <v>0</v>
      </c>
    </row>
    <row r="184" spans="1:5" x14ac:dyDescent="0.3">
      <c r="A184" s="7" t="s">
        <v>3728</v>
      </c>
      <c r="B184" s="8">
        <v>9</v>
      </c>
      <c r="D184" s="7" t="s">
        <v>3728</v>
      </c>
      <c r="E184" s="8">
        <v>0</v>
      </c>
    </row>
    <row r="185" spans="1:5" x14ac:dyDescent="0.3">
      <c r="A185" s="7" t="s">
        <v>3819</v>
      </c>
      <c r="B185" s="8">
        <v>18</v>
      </c>
      <c r="D185" s="7" t="s">
        <v>3819</v>
      </c>
      <c r="E185" s="8">
        <v>0</v>
      </c>
    </row>
    <row r="186" spans="1:5" x14ac:dyDescent="0.3">
      <c r="A186" s="7" t="s">
        <v>3865</v>
      </c>
      <c r="B186" s="8">
        <v>13</v>
      </c>
      <c r="D186" s="7" t="s">
        <v>3865</v>
      </c>
      <c r="E186" s="8">
        <v>0</v>
      </c>
    </row>
    <row r="187" spans="1:5" x14ac:dyDescent="0.3">
      <c r="A187" s="7" t="s">
        <v>3306</v>
      </c>
      <c r="B187" s="8">
        <v>19</v>
      </c>
      <c r="D187" s="7" t="s">
        <v>3306</v>
      </c>
      <c r="E187" s="8">
        <v>0</v>
      </c>
    </row>
    <row r="188" spans="1:5" x14ac:dyDescent="0.3">
      <c r="A188" s="7" t="s">
        <v>3449</v>
      </c>
      <c r="B188" s="8">
        <v>11</v>
      </c>
      <c r="D188" s="7" t="s">
        <v>3449</v>
      </c>
      <c r="E188" s="8">
        <v>0</v>
      </c>
    </row>
    <row r="189" spans="1:5" x14ac:dyDescent="0.3">
      <c r="A189" s="7" t="s">
        <v>3643</v>
      </c>
      <c r="B189" s="8">
        <v>11</v>
      </c>
      <c r="D189" s="7" t="s">
        <v>3643</v>
      </c>
      <c r="E189" s="8">
        <v>0</v>
      </c>
    </row>
    <row r="190" spans="1:5" x14ac:dyDescent="0.3">
      <c r="A190" s="7" t="s">
        <v>3781</v>
      </c>
      <c r="B190" s="8">
        <v>8</v>
      </c>
      <c r="D190" s="7" t="s">
        <v>3781</v>
      </c>
      <c r="E190" s="8">
        <v>0</v>
      </c>
    </row>
    <row r="191" spans="1:5" x14ac:dyDescent="0.3">
      <c r="A191" s="7" t="s">
        <v>3881</v>
      </c>
      <c r="B191" s="8">
        <v>12</v>
      </c>
      <c r="D191" s="7" t="s">
        <v>3881</v>
      </c>
      <c r="E191" s="8">
        <v>0</v>
      </c>
    </row>
    <row r="192" spans="1:5" x14ac:dyDescent="0.3">
      <c r="A192" s="7" t="s">
        <v>3970</v>
      </c>
      <c r="B192" s="8">
        <v>14</v>
      </c>
      <c r="D192" s="7" t="s">
        <v>3970</v>
      </c>
      <c r="E192" s="8">
        <v>0</v>
      </c>
    </row>
    <row r="193" spans="1:5" x14ac:dyDescent="0.3">
      <c r="A193" s="7" t="s">
        <v>3327</v>
      </c>
      <c r="B193" s="8">
        <v>13</v>
      </c>
      <c r="D193" s="7" t="s">
        <v>3327</v>
      </c>
      <c r="E193" s="8">
        <v>0</v>
      </c>
    </row>
    <row r="194" spans="1:5" x14ac:dyDescent="0.3">
      <c r="A194" s="7" t="s">
        <v>3361</v>
      </c>
      <c r="B194" s="8">
        <v>14</v>
      </c>
      <c r="D194" s="7" t="s">
        <v>3361</v>
      </c>
      <c r="E194" s="8">
        <v>0</v>
      </c>
    </row>
    <row r="195" spans="1:5" x14ac:dyDescent="0.3">
      <c r="A195" s="7" t="s">
        <v>3458</v>
      </c>
      <c r="B195" s="8">
        <v>21</v>
      </c>
      <c r="D195" s="7" t="s">
        <v>3458</v>
      </c>
      <c r="E195" s="8">
        <v>0</v>
      </c>
    </row>
    <row r="196" spans="1:5" x14ac:dyDescent="0.3">
      <c r="A196" s="7" t="s">
        <v>3744</v>
      </c>
      <c r="B196" s="8">
        <v>13</v>
      </c>
      <c r="D196" s="7" t="s">
        <v>3744</v>
      </c>
      <c r="E196" s="8">
        <v>0</v>
      </c>
    </row>
    <row r="197" spans="1:5" x14ac:dyDescent="0.3">
      <c r="A197" s="7" t="s">
        <v>4003</v>
      </c>
      <c r="B197" s="8">
        <v>6</v>
      </c>
      <c r="D197" s="7" t="s">
        <v>4003</v>
      </c>
      <c r="E197" s="8">
        <v>0</v>
      </c>
    </row>
    <row r="198" spans="1:5" x14ac:dyDescent="0.3">
      <c r="A198" s="7" t="s">
        <v>3846</v>
      </c>
      <c r="B198" s="8">
        <v>14</v>
      </c>
      <c r="D198" s="7" t="s">
        <v>3846</v>
      </c>
      <c r="E198" s="8">
        <v>0</v>
      </c>
    </row>
    <row r="199" spans="1:5" x14ac:dyDescent="0.3">
      <c r="A199" s="7" t="s">
        <v>3842</v>
      </c>
      <c r="B199" s="8">
        <v>14</v>
      </c>
      <c r="D199" s="7" t="s">
        <v>3842</v>
      </c>
      <c r="E199" s="8">
        <v>0</v>
      </c>
    </row>
    <row r="200" spans="1:5" x14ac:dyDescent="0.3">
      <c r="A200" s="7" t="s">
        <v>3395</v>
      </c>
      <c r="B200" s="8">
        <v>11</v>
      </c>
      <c r="D200" s="7" t="s">
        <v>3395</v>
      </c>
      <c r="E200" s="8">
        <v>0</v>
      </c>
    </row>
    <row r="201" spans="1:5" x14ac:dyDescent="0.3">
      <c r="A201" s="7" t="s">
        <v>3806</v>
      </c>
      <c r="B201" s="8">
        <v>10</v>
      </c>
      <c r="D201" s="7" t="s">
        <v>3806</v>
      </c>
      <c r="E201" s="8">
        <v>0</v>
      </c>
    </row>
    <row r="202" spans="1:5" x14ac:dyDescent="0.3">
      <c r="A202" s="7" t="s">
        <v>3674</v>
      </c>
      <c r="B202" s="8">
        <v>18</v>
      </c>
      <c r="D202" s="7" t="s">
        <v>3674</v>
      </c>
      <c r="E202" s="8">
        <v>0</v>
      </c>
    </row>
    <row r="203" spans="1:5" x14ac:dyDescent="0.3">
      <c r="A203" s="7" t="s">
        <v>3545</v>
      </c>
      <c r="B203" s="8">
        <v>7</v>
      </c>
      <c r="D203" s="7" t="s">
        <v>3545</v>
      </c>
      <c r="E203" s="8">
        <v>0</v>
      </c>
    </row>
    <row r="204" spans="1:5" x14ac:dyDescent="0.3">
      <c r="A204" s="7" t="s">
        <v>3987</v>
      </c>
      <c r="B204" s="8">
        <v>9</v>
      </c>
      <c r="D204" s="7" t="s">
        <v>3987</v>
      </c>
      <c r="E204" s="8">
        <v>0</v>
      </c>
    </row>
    <row r="205" spans="1:5" x14ac:dyDescent="0.3">
      <c r="A205" s="7" t="s">
        <v>3623</v>
      </c>
      <c r="B205" s="8">
        <v>9</v>
      </c>
      <c r="D205" s="7" t="s">
        <v>3623</v>
      </c>
      <c r="E205" s="8">
        <v>0</v>
      </c>
    </row>
    <row r="206" spans="1:5" x14ac:dyDescent="0.3">
      <c r="A206" s="7" t="s">
        <v>3905</v>
      </c>
      <c r="B206" s="8">
        <v>6</v>
      </c>
      <c r="D206" s="7" t="s">
        <v>3905</v>
      </c>
      <c r="E206" s="8">
        <v>0</v>
      </c>
    </row>
    <row r="207" spans="1:5" x14ac:dyDescent="0.3">
      <c r="A207" s="7" t="s">
        <v>3630</v>
      </c>
      <c r="B207" s="8">
        <v>8</v>
      </c>
      <c r="D207" s="7" t="s">
        <v>3630</v>
      </c>
      <c r="E207" s="8">
        <v>0</v>
      </c>
    </row>
    <row r="208" spans="1:5" x14ac:dyDescent="0.3">
      <c r="A208" s="7" t="s">
        <v>3959</v>
      </c>
      <c r="B208" s="8">
        <v>23</v>
      </c>
      <c r="D208" s="7" t="s">
        <v>3959</v>
      </c>
      <c r="E208" s="8">
        <v>0</v>
      </c>
    </row>
    <row r="209" spans="1:5" x14ac:dyDescent="0.3">
      <c r="A209" s="7" t="s">
        <v>3978</v>
      </c>
      <c r="B209" s="8">
        <v>11</v>
      </c>
      <c r="D209" s="7" t="s">
        <v>3978</v>
      </c>
      <c r="E209" s="8">
        <v>0</v>
      </c>
    </row>
    <row r="210" spans="1:5" x14ac:dyDescent="0.3">
      <c r="A210" s="7" t="s">
        <v>3504</v>
      </c>
      <c r="B210" s="8">
        <v>5</v>
      </c>
      <c r="D210" s="7" t="s">
        <v>3504</v>
      </c>
      <c r="E210" s="8">
        <v>0</v>
      </c>
    </row>
    <row r="211" spans="1:5" x14ac:dyDescent="0.3">
      <c r="A211" s="7" t="s">
        <v>3392</v>
      </c>
      <c r="B211" s="8">
        <v>13</v>
      </c>
      <c r="D211" s="7" t="s">
        <v>3392</v>
      </c>
      <c r="E211" s="8">
        <v>0</v>
      </c>
    </row>
    <row r="212" spans="1:5" x14ac:dyDescent="0.3">
      <c r="A212" s="7" t="s">
        <v>3519</v>
      </c>
      <c r="B212" s="8">
        <v>8</v>
      </c>
      <c r="D212" s="7" t="s">
        <v>3519</v>
      </c>
      <c r="E212" s="8">
        <v>0</v>
      </c>
    </row>
    <row r="213" spans="1:5" x14ac:dyDescent="0.3">
      <c r="A213" s="7" t="s">
        <v>3715</v>
      </c>
      <c r="B213" s="8">
        <v>27</v>
      </c>
      <c r="D213" s="7" t="s">
        <v>3715</v>
      </c>
      <c r="E213" s="8">
        <v>0</v>
      </c>
    </row>
    <row r="214" spans="1:5" x14ac:dyDescent="0.3">
      <c r="A214" s="7" t="s">
        <v>3984</v>
      </c>
      <c r="B214" s="8">
        <v>15</v>
      </c>
      <c r="D214" s="7" t="s">
        <v>3984</v>
      </c>
      <c r="E214" s="8">
        <v>0</v>
      </c>
    </row>
    <row r="215" spans="1:5" x14ac:dyDescent="0.3">
      <c r="A215" s="7" t="s">
        <v>3468</v>
      </c>
      <c r="B215" s="8">
        <v>8</v>
      </c>
      <c r="D215" s="7" t="s">
        <v>3468</v>
      </c>
      <c r="E215" s="8">
        <v>0</v>
      </c>
    </row>
    <row r="216" spans="1:5" x14ac:dyDescent="0.3">
      <c r="A216" s="7" t="s">
        <v>3309</v>
      </c>
      <c r="B216" s="8">
        <v>13</v>
      </c>
      <c r="D216" s="7" t="s">
        <v>3309</v>
      </c>
      <c r="E216" s="8">
        <v>0</v>
      </c>
    </row>
    <row r="217" spans="1:5" x14ac:dyDescent="0.3">
      <c r="A217" s="7" t="s">
        <v>3338</v>
      </c>
      <c r="B217" s="8">
        <v>5</v>
      </c>
      <c r="D217" s="7" t="s">
        <v>3338</v>
      </c>
      <c r="E217" s="8">
        <v>0</v>
      </c>
    </row>
    <row r="218" spans="1:5" x14ac:dyDescent="0.3">
      <c r="A218" s="7" t="s">
        <v>3413</v>
      </c>
      <c r="B218" s="8">
        <v>19</v>
      </c>
      <c r="D218" s="7" t="s">
        <v>3413</v>
      </c>
      <c r="E218" s="8">
        <v>0</v>
      </c>
    </row>
    <row r="219" spans="1:5" x14ac:dyDescent="0.3">
      <c r="A219" s="7" t="s">
        <v>3844</v>
      </c>
      <c r="B219" s="8">
        <v>23</v>
      </c>
      <c r="D219" s="7" t="s">
        <v>3844</v>
      </c>
      <c r="E219" s="8">
        <v>0</v>
      </c>
    </row>
    <row r="220" spans="1:5" x14ac:dyDescent="0.3">
      <c r="A220" s="7" t="s">
        <v>3552</v>
      </c>
      <c r="B220" s="8">
        <v>14</v>
      </c>
      <c r="D220" s="7" t="s">
        <v>3552</v>
      </c>
      <c r="E220" s="8">
        <v>0</v>
      </c>
    </row>
    <row r="221" spans="1:5" x14ac:dyDescent="0.3">
      <c r="A221" s="7" t="s">
        <v>3606</v>
      </c>
      <c r="B221" s="8">
        <v>14</v>
      </c>
      <c r="D221" s="7" t="s">
        <v>3606</v>
      </c>
      <c r="E221" s="8">
        <v>0</v>
      </c>
    </row>
    <row r="222" spans="1:5" x14ac:dyDescent="0.3">
      <c r="A222" s="7" t="s">
        <v>3366</v>
      </c>
      <c r="B222" s="8">
        <v>17</v>
      </c>
      <c r="D222" s="7" t="s">
        <v>3366</v>
      </c>
      <c r="E222" s="8">
        <v>0</v>
      </c>
    </row>
    <row r="223" spans="1:5" x14ac:dyDescent="0.3">
      <c r="A223" s="7" t="s">
        <v>3913</v>
      </c>
      <c r="B223" s="8">
        <v>8</v>
      </c>
      <c r="D223" s="7" t="s">
        <v>3913</v>
      </c>
      <c r="E223" s="8">
        <v>0</v>
      </c>
    </row>
    <row r="224" spans="1:5" x14ac:dyDescent="0.3">
      <c r="A224" s="7" t="s">
        <v>3648</v>
      </c>
      <c r="B224" s="8">
        <v>12</v>
      </c>
      <c r="D224" s="7" t="s">
        <v>3648</v>
      </c>
      <c r="E224" s="8">
        <v>0</v>
      </c>
    </row>
    <row r="225" spans="1:5" x14ac:dyDescent="0.3">
      <c r="A225" s="7" t="s">
        <v>3369</v>
      </c>
      <c r="B225" s="8">
        <v>6</v>
      </c>
      <c r="D225" s="7" t="s">
        <v>3369</v>
      </c>
      <c r="E225" s="8">
        <v>0</v>
      </c>
    </row>
    <row r="226" spans="1:5" x14ac:dyDescent="0.3">
      <c r="A226" s="7" t="s">
        <v>3933</v>
      </c>
      <c r="B226" s="8">
        <v>9</v>
      </c>
      <c r="D226" s="7" t="s">
        <v>3933</v>
      </c>
      <c r="E226" s="8">
        <v>0</v>
      </c>
    </row>
    <row r="227" spans="1:5" x14ac:dyDescent="0.3">
      <c r="A227" s="7" t="s">
        <v>3916</v>
      </c>
      <c r="B227" s="8">
        <v>20</v>
      </c>
      <c r="D227" s="7" t="s">
        <v>3916</v>
      </c>
      <c r="E227" s="8">
        <v>0</v>
      </c>
    </row>
    <row r="228" spans="1:5" x14ac:dyDescent="0.3">
      <c r="A228" s="7" t="s">
        <v>3919</v>
      </c>
      <c r="B228" s="8">
        <v>13</v>
      </c>
      <c r="D228" s="7" t="s">
        <v>3919</v>
      </c>
      <c r="E228" s="8">
        <v>0</v>
      </c>
    </row>
    <row r="229" spans="1:5" x14ac:dyDescent="0.3">
      <c r="A229" s="7" t="s">
        <v>4016</v>
      </c>
      <c r="B229" s="8">
        <v>10</v>
      </c>
      <c r="D229" s="7" t="s">
        <v>4016</v>
      </c>
      <c r="E229" s="8">
        <v>0</v>
      </c>
    </row>
    <row r="230" spans="1:5" x14ac:dyDescent="0.3">
      <c r="A230" s="7" t="s">
        <v>3290</v>
      </c>
      <c r="B230" s="8">
        <v>11</v>
      </c>
      <c r="D230" s="7" t="s">
        <v>3290</v>
      </c>
      <c r="E230" s="8">
        <v>0</v>
      </c>
    </row>
    <row r="231" spans="1:5" x14ac:dyDescent="0.3">
      <c r="A231" s="7" t="s">
        <v>3412</v>
      </c>
      <c r="B231" s="8">
        <v>13</v>
      </c>
      <c r="D231" s="7" t="s">
        <v>3412</v>
      </c>
      <c r="E231" s="8">
        <v>0</v>
      </c>
    </row>
    <row r="232" spans="1:5" x14ac:dyDescent="0.3">
      <c r="A232" s="7" t="s">
        <v>4026</v>
      </c>
      <c r="B232" s="8">
        <v>11</v>
      </c>
      <c r="D232" s="7" t="s">
        <v>4026</v>
      </c>
      <c r="E232" s="8">
        <v>0</v>
      </c>
    </row>
    <row r="233" spans="1:5" x14ac:dyDescent="0.3">
      <c r="A233" s="7" t="s">
        <v>3279</v>
      </c>
      <c r="B233" s="8">
        <v>17</v>
      </c>
      <c r="D233" s="7" t="s">
        <v>3279</v>
      </c>
      <c r="E233" s="8">
        <v>0</v>
      </c>
    </row>
    <row r="234" spans="1:5" x14ac:dyDescent="0.3">
      <c r="A234" s="7" t="s">
        <v>3572</v>
      </c>
      <c r="B234" s="8">
        <v>14</v>
      </c>
      <c r="D234" s="7" t="s">
        <v>3572</v>
      </c>
      <c r="E234" s="8">
        <v>0</v>
      </c>
    </row>
    <row r="235" spans="1:5" x14ac:dyDescent="0.3">
      <c r="A235" s="7" t="s">
        <v>3528</v>
      </c>
      <c r="B235" s="8">
        <v>4</v>
      </c>
      <c r="D235" s="7" t="s">
        <v>3528</v>
      </c>
      <c r="E235" s="8">
        <v>0</v>
      </c>
    </row>
    <row r="236" spans="1:5" x14ac:dyDescent="0.3">
      <c r="A236" s="7" t="s">
        <v>3911</v>
      </c>
      <c r="B236" s="8">
        <v>29</v>
      </c>
      <c r="D236" s="7" t="s">
        <v>3911</v>
      </c>
      <c r="E236" s="8">
        <v>0</v>
      </c>
    </row>
    <row r="237" spans="1:5" x14ac:dyDescent="0.3">
      <c r="A237" s="7" t="s">
        <v>3758</v>
      </c>
      <c r="B237" s="8">
        <v>14</v>
      </c>
      <c r="D237" s="7" t="s">
        <v>3758</v>
      </c>
      <c r="E237" s="8">
        <v>0</v>
      </c>
    </row>
    <row r="238" spans="1:5" x14ac:dyDescent="0.3">
      <c r="A238" s="7" t="s">
        <v>3367</v>
      </c>
      <c r="B238" s="8">
        <v>24</v>
      </c>
      <c r="D238" s="7" t="s">
        <v>3367</v>
      </c>
      <c r="E238" s="8">
        <v>0</v>
      </c>
    </row>
    <row r="239" spans="1:5" x14ac:dyDescent="0.3">
      <c r="A239" s="7" t="s">
        <v>3915</v>
      </c>
      <c r="B239" s="8">
        <v>13</v>
      </c>
      <c r="D239" s="7" t="s">
        <v>3915</v>
      </c>
      <c r="E239" s="8">
        <v>0</v>
      </c>
    </row>
    <row r="240" spans="1:5" x14ac:dyDescent="0.3">
      <c r="A240" s="7" t="s">
        <v>3539</v>
      </c>
      <c r="B240" s="8">
        <v>19</v>
      </c>
      <c r="D240" s="7" t="s">
        <v>3539</v>
      </c>
      <c r="E240" s="8">
        <v>0</v>
      </c>
    </row>
    <row r="241" spans="1:5" x14ac:dyDescent="0.3">
      <c r="A241" s="7" t="s">
        <v>3358</v>
      </c>
      <c r="B241" s="8">
        <v>20</v>
      </c>
      <c r="D241" s="7" t="s">
        <v>3358</v>
      </c>
      <c r="E241" s="8">
        <v>0</v>
      </c>
    </row>
    <row r="242" spans="1:5" x14ac:dyDescent="0.3">
      <c r="A242" s="7" t="s">
        <v>3256</v>
      </c>
      <c r="B242" s="8">
        <v>9</v>
      </c>
      <c r="D242" s="7" t="s">
        <v>3256</v>
      </c>
      <c r="E242" s="8">
        <v>0</v>
      </c>
    </row>
    <row r="243" spans="1:5" x14ac:dyDescent="0.3">
      <c r="A243" s="7" t="s">
        <v>3486</v>
      </c>
      <c r="B243" s="8">
        <v>15</v>
      </c>
      <c r="D243" s="7" t="s">
        <v>3486</v>
      </c>
      <c r="E243" s="8">
        <v>0</v>
      </c>
    </row>
    <row r="244" spans="1:5" x14ac:dyDescent="0.3">
      <c r="A244" s="7" t="s">
        <v>3949</v>
      </c>
      <c r="B244" s="8">
        <v>9</v>
      </c>
      <c r="D244" s="7" t="s">
        <v>3949</v>
      </c>
      <c r="E244" s="8">
        <v>0</v>
      </c>
    </row>
    <row r="245" spans="1:5" x14ac:dyDescent="0.3">
      <c r="A245" s="7" t="s">
        <v>3363</v>
      </c>
      <c r="B245" s="8">
        <v>11</v>
      </c>
      <c r="D245" s="7" t="s">
        <v>3363</v>
      </c>
      <c r="E245" s="8">
        <v>0</v>
      </c>
    </row>
    <row r="246" spans="1:5" x14ac:dyDescent="0.3">
      <c r="A246" s="7" t="s">
        <v>3641</v>
      </c>
      <c r="B246" s="8">
        <v>9</v>
      </c>
      <c r="D246" s="7" t="s">
        <v>3641</v>
      </c>
      <c r="E246" s="8">
        <v>0</v>
      </c>
    </row>
    <row r="247" spans="1:5" x14ac:dyDescent="0.3">
      <c r="A247" s="7" t="s">
        <v>3316</v>
      </c>
      <c r="B247" s="8">
        <v>10</v>
      </c>
      <c r="D247" s="7" t="s">
        <v>3316</v>
      </c>
      <c r="E247" s="8">
        <v>0</v>
      </c>
    </row>
    <row r="248" spans="1:5" x14ac:dyDescent="0.3">
      <c r="A248" s="7" t="s">
        <v>3360</v>
      </c>
      <c r="B248" s="8">
        <v>25</v>
      </c>
      <c r="D248" s="7" t="s">
        <v>3360</v>
      </c>
      <c r="E248" s="8">
        <v>0</v>
      </c>
    </row>
    <row r="249" spans="1:5" x14ac:dyDescent="0.3">
      <c r="A249" s="7" t="s">
        <v>3437</v>
      </c>
      <c r="B249" s="8">
        <v>12</v>
      </c>
      <c r="D249" s="7" t="s">
        <v>3437</v>
      </c>
      <c r="E249" s="8">
        <v>0</v>
      </c>
    </row>
    <row r="250" spans="1:5" x14ac:dyDescent="0.3">
      <c r="A250" s="7" t="s">
        <v>3749</v>
      </c>
      <c r="B250" s="8">
        <v>20</v>
      </c>
      <c r="D250" s="7" t="s">
        <v>3749</v>
      </c>
      <c r="E250" s="8">
        <v>0</v>
      </c>
    </row>
    <row r="251" spans="1:5" x14ac:dyDescent="0.3">
      <c r="A251" s="7" t="s">
        <v>3480</v>
      </c>
      <c r="B251" s="8">
        <v>8</v>
      </c>
      <c r="D251" s="7" t="s">
        <v>3480</v>
      </c>
      <c r="E251" s="8">
        <v>0</v>
      </c>
    </row>
    <row r="252" spans="1:5" x14ac:dyDescent="0.3">
      <c r="A252" s="7" t="s">
        <v>3267</v>
      </c>
      <c r="B252" s="8">
        <v>11</v>
      </c>
      <c r="D252" s="7" t="s">
        <v>3267</v>
      </c>
      <c r="E252" s="8">
        <v>0</v>
      </c>
    </row>
    <row r="253" spans="1:5" x14ac:dyDescent="0.3">
      <c r="A253" s="7" t="s">
        <v>3773</v>
      </c>
      <c r="B253" s="8">
        <v>7</v>
      </c>
      <c r="D253" s="7" t="s">
        <v>3773</v>
      </c>
      <c r="E253" s="8">
        <v>0</v>
      </c>
    </row>
    <row r="254" spans="1:5" x14ac:dyDescent="0.3">
      <c r="A254" s="7" t="s">
        <v>3679</v>
      </c>
      <c r="B254" s="8">
        <v>6</v>
      </c>
      <c r="D254" s="7" t="s">
        <v>3679</v>
      </c>
      <c r="E254" s="8">
        <v>0</v>
      </c>
    </row>
    <row r="255" spans="1:5" x14ac:dyDescent="0.3">
      <c r="A255" s="7" t="s">
        <v>3941</v>
      </c>
      <c r="B255" s="8">
        <v>11</v>
      </c>
      <c r="D255" s="7" t="s">
        <v>3941</v>
      </c>
      <c r="E255" s="8">
        <v>0</v>
      </c>
    </row>
    <row r="256" spans="1:5" x14ac:dyDescent="0.3">
      <c r="A256" s="7" t="s">
        <v>3687</v>
      </c>
      <c r="B256" s="8">
        <v>7</v>
      </c>
      <c r="D256" s="7" t="s">
        <v>3687</v>
      </c>
      <c r="E256" s="8">
        <v>0</v>
      </c>
    </row>
    <row r="257" spans="1:5" x14ac:dyDescent="0.3">
      <c r="A257" s="7" t="s">
        <v>3940</v>
      </c>
      <c r="B257" s="8">
        <v>7</v>
      </c>
      <c r="D257" s="7" t="s">
        <v>3940</v>
      </c>
      <c r="E257" s="8">
        <v>0</v>
      </c>
    </row>
    <row r="258" spans="1:5" x14ac:dyDescent="0.3">
      <c r="A258" s="7" t="s">
        <v>3780</v>
      </c>
      <c r="B258" s="8">
        <v>14</v>
      </c>
      <c r="D258" s="7" t="s">
        <v>3780</v>
      </c>
      <c r="E258" s="8">
        <v>0</v>
      </c>
    </row>
    <row r="259" spans="1:5" x14ac:dyDescent="0.3">
      <c r="A259" s="7" t="s">
        <v>3538</v>
      </c>
      <c r="B259" s="8">
        <v>9</v>
      </c>
      <c r="D259" s="7" t="s">
        <v>3538</v>
      </c>
      <c r="E259" s="8">
        <v>0</v>
      </c>
    </row>
    <row r="260" spans="1:5" x14ac:dyDescent="0.3">
      <c r="A260" s="7" t="s">
        <v>3808</v>
      </c>
      <c r="B260" s="8">
        <v>32</v>
      </c>
      <c r="D260" s="7" t="s">
        <v>3808</v>
      </c>
      <c r="E260" s="8">
        <v>0</v>
      </c>
    </row>
    <row r="261" spans="1:5" x14ac:dyDescent="0.3">
      <c r="A261" s="7" t="s">
        <v>3268</v>
      </c>
      <c r="B261" s="8">
        <v>17</v>
      </c>
      <c r="D261" s="7" t="s">
        <v>3268</v>
      </c>
      <c r="E261" s="8">
        <v>0</v>
      </c>
    </row>
    <row r="262" spans="1:5" x14ac:dyDescent="0.3">
      <c r="A262" s="7" t="s">
        <v>3807</v>
      </c>
      <c r="B262" s="8">
        <v>8</v>
      </c>
      <c r="D262" s="7" t="s">
        <v>3807</v>
      </c>
      <c r="E262" s="8">
        <v>0</v>
      </c>
    </row>
    <row r="263" spans="1:5" x14ac:dyDescent="0.3">
      <c r="A263" s="7" t="s">
        <v>3637</v>
      </c>
      <c r="B263" s="8">
        <v>11</v>
      </c>
      <c r="D263" s="7" t="s">
        <v>3637</v>
      </c>
      <c r="E263" s="8">
        <v>0</v>
      </c>
    </row>
    <row r="264" spans="1:5" x14ac:dyDescent="0.3">
      <c r="A264" s="7" t="s">
        <v>3513</v>
      </c>
      <c r="B264" s="8">
        <v>18</v>
      </c>
      <c r="D264" s="7" t="s">
        <v>3513</v>
      </c>
      <c r="E264" s="8">
        <v>0</v>
      </c>
    </row>
    <row r="265" spans="1:5" x14ac:dyDescent="0.3">
      <c r="A265" s="7" t="s">
        <v>3954</v>
      </c>
      <c r="B265" s="8">
        <v>8</v>
      </c>
      <c r="D265" s="7" t="s">
        <v>3954</v>
      </c>
      <c r="E265" s="8">
        <v>0</v>
      </c>
    </row>
    <row r="266" spans="1:5" x14ac:dyDescent="0.3">
      <c r="A266" s="7" t="s">
        <v>3974</v>
      </c>
      <c r="B266" s="8">
        <v>8</v>
      </c>
      <c r="D266" s="7" t="s">
        <v>3974</v>
      </c>
      <c r="E266" s="8">
        <v>0</v>
      </c>
    </row>
    <row r="267" spans="1:5" x14ac:dyDescent="0.3">
      <c r="A267" s="7" t="s">
        <v>3667</v>
      </c>
      <c r="B267" s="8">
        <v>8</v>
      </c>
      <c r="D267" s="7" t="s">
        <v>3667</v>
      </c>
      <c r="E267" s="8">
        <v>0</v>
      </c>
    </row>
    <row r="268" spans="1:5" x14ac:dyDescent="0.3">
      <c r="A268" s="7" t="s">
        <v>3990</v>
      </c>
      <c r="B268" s="8">
        <v>4</v>
      </c>
      <c r="D268" s="7" t="s">
        <v>3990</v>
      </c>
      <c r="E268" s="8">
        <v>0</v>
      </c>
    </row>
    <row r="269" spans="1:5" x14ac:dyDescent="0.3">
      <c r="A269" s="7" t="s">
        <v>3585</v>
      </c>
      <c r="B269" s="8">
        <v>2</v>
      </c>
      <c r="D269" s="7" t="s">
        <v>3585</v>
      </c>
      <c r="E269" s="8">
        <v>0</v>
      </c>
    </row>
    <row r="270" spans="1:5" x14ac:dyDescent="0.3">
      <c r="A270" s="7" t="s">
        <v>3868</v>
      </c>
      <c r="B270" s="8">
        <v>7</v>
      </c>
      <c r="D270" s="7" t="s">
        <v>3868</v>
      </c>
      <c r="E270" s="8">
        <v>0</v>
      </c>
    </row>
    <row r="271" spans="1:5" x14ac:dyDescent="0.3">
      <c r="A271" s="7" t="s">
        <v>3860</v>
      </c>
      <c r="B271" s="8">
        <v>16</v>
      </c>
      <c r="D271" s="7" t="s">
        <v>3860</v>
      </c>
      <c r="E271" s="8">
        <v>0</v>
      </c>
    </row>
    <row r="272" spans="1:5" x14ac:dyDescent="0.3">
      <c r="A272" s="7" t="s">
        <v>3330</v>
      </c>
      <c r="B272" s="8">
        <v>6</v>
      </c>
      <c r="D272" s="7" t="s">
        <v>3330</v>
      </c>
      <c r="E272" s="8">
        <v>0</v>
      </c>
    </row>
    <row r="273" spans="1:5" x14ac:dyDescent="0.3">
      <c r="A273" s="7" t="s">
        <v>3446</v>
      </c>
      <c r="B273" s="8">
        <v>6</v>
      </c>
      <c r="D273" s="7" t="s">
        <v>3446</v>
      </c>
      <c r="E273" s="8">
        <v>0</v>
      </c>
    </row>
    <row r="274" spans="1:5" x14ac:dyDescent="0.3">
      <c r="A274" s="7" t="s">
        <v>3568</v>
      </c>
      <c r="B274" s="8">
        <v>10</v>
      </c>
      <c r="D274" s="7" t="s">
        <v>3568</v>
      </c>
      <c r="E274" s="8">
        <v>0</v>
      </c>
    </row>
    <row r="275" spans="1:5" x14ac:dyDescent="0.3">
      <c r="A275" s="7" t="s">
        <v>3925</v>
      </c>
      <c r="B275" s="8">
        <v>21</v>
      </c>
      <c r="D275" s="7" t="s">
        <v>3925</v>
      </c>
      <c r="E275" s="8">
        <v>0</v>
      </c>
    </row>
    <row r="276" spans="1:5" x14ac:dyDescent="0.3">
      <c r="A276" s="7" t="s">
        <v>4029</v>
      </c>
      <c r="B276" s="8">
        <v>4</v>
      </c>
      <c r="D276" s="7" t="s">
        <v>4029</v>
      </c>
      <c r="E276" s="8">
        <v>0</v>
      </c>
    </row>
    <row r="277" spans="1:5" x14ac:dyDescent="0.3">
      <c r="A277" s="7" t="s">
        <v>3888</v>
      </c>
      <c r="B277" s="8">
        <v>9</v>
      </c>
      <c r="D277" s="7" t="s">
        <v>3888</v>
      </c>
      <c r="E277" s="8">
        <v>0</v>
      </c>
    </row>
    <row r="278" spans="1:5" x14ac:dyDescent="0.3">
      <c r="A278" s="7" t="s">
        <v>3467</v>
      </c>
      <c r="B278" s="8">
        <v>31</v>
      </c>
      <c r="D278" s="7" t="s">
        <v>3467</v>
      </c>
      <c r="E278" s="8">
        <v>0</v>
      </c>
    </row>
    <row r="279" spans="1:5" x14ac:dyDescent="0.3">
      <c r="A279" s="7" t="s">
        <v>3300</v>
      </c>
      <c r="B279" s="8">
        <v>5</v>
      </c>
      <c r="D279" s="7" t="s">
        <v>3300</v>
      </c>
      <c r="E279" s="8">
        <v>0</v>
      </c>
    </row>
    <row r="280" spans="1:5" x14ac:dyDescent="0.3">
      <c r="A280" s="7" t="s">
        <v>3556</v>
      </c>
      <c r="B280" s="8">
        <v>8</v>
      </c>
      <c r="D280" s="7" t="s">
        <v>3556</v>
      </c>
      <c r="E280" s="8">
        <v>0</v>
      </c>
    </row>
    <row r="281" spans="1:5" x14ac:dyDescent="0.3">
      <c r="A281" s="7" t="s">
        <v>3275</v>
      </c>
      <c r="B281" s="8">
        <v>20</v>
      </c>
      <c r="D281" s="7" t="s">
        <v>3275</v>
      </c>
      <c r="E281" s="8">
        <v>0</v>
      </c>
    </row>
    <row r="282" spans="1:5" x14ac:dyDescent="0.3">
      <c r="A282" s="7" t="s">
        <v>3390</v>
      </c>
      <c r="B282" s="8">
        <v>17</v>
      </c>
      <c r="D282" s="7" t="s">
        <v>3390</v>
      </c>
      <c r="E282" s="8">
        <v>0</v>
      </c>
    </row>
    <row r="283" spans="1:5" x14ac:dyDescent="0.3">
      <c r="A283" s="7" t="s">
        <v>4019</v>
      </c>
      <c r="B283" s="8">
        <v>14</v>
      </c>
      <c r="D283" s="7" t="s">
        <v>4019</v>
      </c>
      <c r="E283" s="8">
        <v>0</v>
      </c>
    </row>
    <row r="284" spans="1:5" x14ac:dyDescent="0.3">
      <c r="A284" s="7" t="s">
        <v>3967</v>
      </c>
      <c r="B284" s="8">
        <v>10</v>
      </c>
      <c r="D284" s="7" t="s">
        <v>3967</v>
      </c>
      <c r="E284" s="8">
        <v>0</v>
      </c>
    </row>
    <row r="285" spans="1:5" x14ac:dyDescent="0.3">
      <c r="A285" s="7" t="s">
        <v>3690</v>
      </c>
      <c r="B285" s="8">
        <v>11</v>
      </c>
      <c r="D285" s="7" t="s">
        <v>3690</v>
      </c>
      <c r="E285" s="8">
        <v>0</v>
      </c>
    </row>
    <row r="286" spans="1:5" x14ac:dyDescent="0.3">
      <c r="A286" s="7" t="s">
        <v>3650</v>
      </c>
      <c r="B286" s="8">
        <v>21</v>
      </c>
      <c r="D286" s="7" t="s">
        <v>3650</v>
      </c>
      <c r="E286" s="8">
        <v>0</v>
      </c>
    </row>
    <row r="287" spans="1:5" x14ac:dyDescent="0.3">
      <c r="A287" s="7" t="s">
        <v>3906</v>
      </c>
      <c r="B287" s="8">
        <v>14</v>
      </c>
      <c r="D287" s="7" t="s">
        <v>3906</v>
      </c>
      <c r="E287" s="8">
        <v>0</v>
      </c>
    </row>
    <row r="288" spans="1:5" x14ac:dyDescent="0.3">
      <c r="A288" s="7" t="s">
        <v>3347</v>
      </c>
      <c r="B288" s="8">
        <v>13</v>
      </c>
      <c r="D288" s="7" t="s">
        <v>3347</v>
      </c>
      <c r="E288" s="8">
        <v>0</v>
      </c>
    </row>
    <row r="289" spans="1:5" x14ac:dyDescent="0.3">
      <c r="A289" s="7" t="s">
        <v>3779</v>
      </c>
      <c r="B289" s="8">
        <v>15</v>
      </c>
      <c r="D289" s="7" t="s">
        <v>3779</v>
      </c>
      <c r="E289" s="8">
        <v>0</v>
      </c>
    </row>
    <row r="290" spans="1:5" x14ac:dyDescent="0.3">
      <c r="A290" s="7" t="s">
        <v>3341</v>
      </c>
      <c r="B290" s="8">
        <v>20</v>
      </c>
      <c r="D290" s="7" t="s">
        <v>3341</v>
      </c>
      <c r="E290" s="8">
        <v>0</v>
      </c>
    </row>
    <row r="291" spans="1:5" x14ac:dyDescent="0.3">
      <c r="A291" s="7" t="s">
        <v>3503</v>
      </c>
      <c r="B291" s="8">
        <v>14</v>
      </c>
      <c r="D291" s="7" t="s">
        <v>3503</v>
      </c>
      <c r="E291" s="8">
        <v>0</v>
      </c>
    </row>
    <row r="292" spans="1:5" x14ac:dyDescent="0.3">
      <c r="A292" s="7" t="s">
        <v>3638</v>
      </c>
      <c r="B292" s="8">
        <v>15</v>
      </c>
      <c r="D292" s="7" t="s">
        <v>3638</v>
      </c>
      <c r="E292" s="8">
        <v>0</v>
      </c>
    </row>
    <row r="293" spans="1:5" x14ac:dyDescent="0.3">
      <c r="A293" s="7" t="s">
        <v>3479</v>
      </c>
      <c r="B293" s="8">
        <v>14</v>
      </c>
      <c r="D293" s="7" t="s">
        <v>3479</v>
      </c>
      <c r="E293" s="8">
        <v>0</v>
      </c>
    </row>
    <row r="294" spans="1:5" x14ac:dyDescent="0.3">
      <c r="A294" s="7" t="s">
        <v>4038</v>
      </c>
      <c r="B294" s="8">
        <v>3</v>
      </c>
      <c r="D294" s="7" t="s">
        <v>4038</v>
      </c>
      <c r="E294" s="8">
        <v>0</v>
      </c>
    </row>
    <row r="295" spans="1:5" x14ac:dyDescent="0.3">
      <c r="A295" s="7" t="s">
        <v>3909</v>
      </c>
      <c r="B295" s="8">
        <v>14</v>
      </c>
      <c r="D295" s="7" t="s">
        <v>3909</v>
      </c>
      <c r="E295" s="8">
        <v>0</v>
      </c>
    </row>
    <row r="296" spans="1:5" x14ac:dyDescent="0.3">
      <c r="A296" s="7" t="s">
        <v>3570</v>
      </c>
      <c r="B296" s="8">
        <v>22</v>
      </c>
      <c r="D296" s="7" t="s">
        <v>3570</v>
      </c>
      <c r="E296" s="8">
        <v>0</v>
      </c>
    </row>
    <row r="297" spans="1:5" x14ac:dyDescent="0.3">
      <c r="A297" s="7" t="s">
        <v>3589</v>
      </c>
      <c r="B297" s="8">
        <v>20</v>
      </c>
      <c r="D297" s="7" t="s">
        <v>3589</v>
      </c>
      <c r="E297" s="8">
        <v>0</v>
      </c>
    </row>
    <row r="298" spans="1:5" x14ac:dyDescent="0.3">
      <c r="A298" s="7" t="s">
        <v>3928</v>
      </c>
      <c r="B298" s="8">
        <v>16</v>
      </c>
      <c r="D298" s="7" t="s">
        <v>3928</v>
      </c>
      <c r="E298" s="8">
        <v>0</v>
      </c>
    </row>
    <row r="299" spans="1:5" x14ac:dyDescent="0.3">
      <c r="A299" s="7" t="s">
        <v>3496</v>
      </c>
      <c r="B299" s="8">
        <v>6</v>
      </c>
      <c r="D299" s="7" t="s">
        <v>3496</v>
      </c>
      <c r="E299" s="8">
        <v>0</v>
      </c>
    </row>
    <row r="300" spans="1:5" x14ac:dyDescent="0.3">
      <c r="A300" s="7" t="s">
        <v>3310</v>
      </c>
      <c r="B300" s="8">
        <v>24</v>
      </c>
      <c r="D300" s="7" t="s">
        <v>3310</v>
      </c>
      <c r="E300" s="8">
        <v>0</v>
      </c>
    </row>
    <row r="301" spans="1:5" x14ac:dyDescent="0.3">
      <c r="A301" s="7" t="s">
        <v>3944</v>
      </c>
      <c r="B301" s="8">
        <v>17</v>
      </c>
      <c r="D301" s="7" t="s">
        <v>3944</v>
      </c>
      <c r="E301" s="8">
        <v>0</v>
      </c>
    </row>
    <row r="302" spans="1:5" x14ac:dyDescent="0.3">
      <c r="A302" s="7" t="s">
        <v>3740</v>
      </c>
      <c r="B302" s="8">
        <v>10</v>
      </c>
      <c r="D302" s="7" t="s">
        <v>3740</v>
      </c>
      <c r="E302" s="8">
        <v>0</v>
      </c>
    </row>
    <row r="303" spans="1:5" x14ac:dyDescent="0.3">
      <c r="A303" s="7" t="s">
        <v>3271</v>
      </c>
      <c r="B303" s="8">
        <v>3</v>
      </c>
      <c r="D303" s="7" t="s">
        <v>3271</v>
      </c>
      <c r="E303" s="8">
        <v>0</v>
      </c>
    </row>
    <row r="304" spans="1:5" x14ac:dyDescent="0.3">
      <c r="A304" s="7" t="s">
        <v>3603</v>
      </c>
      <c r="B304" s="8">
        <v>3</v>
      </c>
      <c r="D304" s="7" t="s">
        <v>3603</v>
      </c>
      <c r="E304" s="8">
        <v>0</v>
      </c>
    </row>
    <row r="305" spans="1:5" x14ac:dyDescent="0.3">
      <c r="A305" s="7" t="s">
        <v>3391</v>
      </c>
      <c r="B305" s="8">
        <v>14</v>
      </c>
      <c r="D305" s="7" t="s">
        <v>3391</v>
      </c>
      <c r="E305" s="8">
        <v>0</v>
      </c>
    </row>
    <row r="306" spans="1:5" x14ac:dyDescent="0.3">
      <c r="A306" s="7" t="s">
        <v>3561</v>
      </c>
      <c r="B306" s="8">
        <v>11</v>
      </c>
      <c r="D306" s="7" t="s">
        <v>3561</v>
      </c>
      <c r="E306" s="8">
        <v>0</v>
      </c>
    </row>
    <row r="307" spans="1:5" x14ac:dyDescent="0.3">
      <c r="A307" s="7" t="s">
        <v>3294</v>
      </c>
      <c r="B307" s="8">
        <v>12</v>
      </c>
      <c r="D307" s="7" t="s">
        <v>3294</v>
      </c>
      <c r="E307" s="8">
        <v>0</v>
      </c>
    </row>
    <row r="308" spans="1:5" x14ac:dyDescent="0.3">
      <c r="A308" s="7" t="s">
        <v>3676</v>
      </c>
      <c r="B308" s="8">
        <v>13</v>
      </c>
      <c r="D308" s="7" t="s">
        <v>3676</v>
      </c>
      <c r="E308" s="8">
        <v>0</v>
      </c>
    </row>
    <row r="309" spans="1:5" x14ac:dyDescent="0.3">
      <c r="A309" s="7" t="s">
        <v>3666</v>
      </c>
      <c r="B309" s="8">
        <v>11</v>
      </c>
      <c r="D309" s="7" t="s">
        <v>3666</v>
      </c>
      <c r="E309" s="8">
        <v>0</v>
      </c>
    </row>
    <row r="310" spans="1:5" x14ac:dyDescent="0.3">
      <c r="A310" s="7" t="s">
        <v>3875</v>
      </c>
      <c r="B310" s="8">
        <v>11</v>
      </c>
      <c r="D310" s="7" t="s">
        <v>3875</v>
      </c>
      <c r="E310" s="8">
        <v>0</v>
      </c>
    </row>
    <row r="311" spans="1:5" x14ac:dyDescent="0.3">
      <c r="A311" s="7" t="s">
        <v>3578</v>
      </c>
      <c r="B311" s="8">
        <v>5</v>
      </c>
      <c r="D311" s="7" t="s">
        <v>3578</v>
      </c>
      <c r="E311" s="8">
        <v>0</v>
      </c>
    </row>
    <row r="312" spans="1:5" x14ac:dyDescent="0.3">
      <c r="A312" s="7" t="s">
        <v>3999</v>
      </c>
      <c r="B312" s="8">
        <v>5</v>
      </c>
      <c r="D312" s="7" t="s">
        <v>3999</v>
      </c>
      <c r="E312" s="8">
        <v>0</v>
      </c>
    </row>
    <row r="313" spans="1:5" x14ac:dyDescent="0.3">
      <c r="A313" s="7" t="s">
        <v>3520</v>
      </c>
      <c r="B313" s="8">
        <v>6</v>
      </c>
      <c r="D313" s="7" t="s">
        <v>3520</v>
      </c>
      <c r="E313" s="8">
        <v>0</v>
      </c>
    </row>
    <row r="314" spans="1:5" x14ac:dyDescent="0.3">
      <c r="A314" s="7" t="s">
        <v>3473</v>
      </c>
      <c r="B314" s="8">
        <v>29</v>
      </c>
      <c r="D314" s="7" t="s">
        <v>3473</v>
      </c>
      <c r="E314" s="8">
        <v>0</v>
      </c>
    </row>
    <row r="315" spans="1:5" x14ac:dyDescent="0.3">
      <c r="A315" s="7" t="s">
        <v>3405</v>
      </c>
      <c r="B315" s="8">
        <v>7</v>
      </c>
      <c r="D315" s="7" t="s">
        <v>3405</v>
      </c>
      <c r="E315" s="8">
        <v>0</v>
      </c>
    </row>
    <row r="316" spans="1:5" x14ac:dyDescent="0.3">
      <c r="A316" s="7" t="s">
        <v>3798</v>
      </c>
      <c r="B316" s="8">
        <v>9</v>
      </c>
      <c r="D316" s="7" t="s">
        <v>3798</v>
      </c>
      <c r="E316" s="8">
        <v>0</v>
      </c>
    </row>
    <row r="317" spans="1:5" x14ac:dyDescent="0.3">
      <c r="A317" s="7" t="s">
        <v>3302</v>
      </c>
      <c r="B317" s="8">
        <v>14</v>
      </c>
      <c r="D317" s="7" t="s">
        <v>3302</v>
      </c>
      <c r="E317" s="8">
        <v>0</v>
      </c>
    </row>
    <row r="318" spans="1:5" x14ac:dyDescent="0.3">
      <c r="A318" s="7" t="s">
        <v>3688</v>
      </c>
      <c r="B318" s="8">
        <v>5</v>
      </c>
      <c r="D318" s="7" t="s">
        <v>3688</v>
      </c>
      <c r="E318" s="8">
        <v>0</v>
      </c>
    </row>
    <row r="319" spans="1:5" x14ac:dyDescent="0.3">
      <c r="A319" s="7" t="s">
        <v>3711</v>
      </c>
      <c r="B319" s="8">
        <v>10</v>
      </c>
      <c r="D319" s="7" t="s">
        <v>3711</v>
      </c>
      <c r="E319" s="8">
        <v>0</v>
      </c>
    </row>
    <row r="320" spans="1:5" x14ac:dyDescent="0.3">
      <c r="A320" s="7" t="s">
        <v>3321</v>
      </c>
      <c r="B320" s="8">
        <v>18</v>
      </c>
      <c r="D320" s="7" t="s">
        <v>3321</v>
      </c>
      <c r="E320" s="8">
        <v>0</v>
      </c>
    </row>
    <row r="321" spans="1:5" x14ac:dyDescent="0.3">
      <c r="A321" s="7" t="s">
        <v>4042</v>
      </c>
      <c r="B321" s="8">
        <v>7</v>
      </c>
      <c r="D321" s="7" t="s">
        <v>4042</v>
      </c>
      <c r="E321" s="8">
        <v>0</v>
      </c>
    </row>
    <row r="322" spans="1:5" x14ac:dyDescent="0.3">
      <c r="A322" s="7" t="s">
        <v>4040</v>
      </c>
      <c r="B322" s="8">
        <v>11</v>
      </c>
      <c r="D322" s="7" t="s">
        <v>4040</v>
      </c>
      <c r="E322" s="8">
        <v>0</v>
      </c>
    </row>
    <row r="323" spans="1:5" x14ac:dyDescent="0.3">
      <c r="A323" s="7" t="s">
        <v>3775</v>
      </c>
      <c r="B323" s="8">
        <v>19</v>
      </c>
      <c r="D323" s="7" t="s">
        <v>3775</v>
      </c>
      <c r="E323" s="8">
        <v>0</v>
      </c>
    </row>
    <row r="324" spans="1:5" x14ac:dyDescent="0.3">
      <c r="A324" s="7" t="s">
        <v>3923</v>
      </c>
      <c r="B324" s="8">
        <v>10</v>
      </c>
      <c r="D324" s="7" t="s">
        <v>3923</v>
      </c>
      <c r="E324" s="8">
        <v>0</v>
      </c>
    </row>
    <row r="325" spans="1:5" x14ac:dyDescent="0.3">
      <c r="A325" s="7" t="s">
        <v>3683</v>
      </c>
      <c r="B325" s="8">
        <v>17</v>
      </c>
      <c r="D325" s="7" t="s">
        <v>3683</v>
      </c>
      <c r="E325" s="8">
        <v>0</v>
      </c>
    </row>
    <row r="326" spans="1:5" x14ac:dyDescent="0.3">
      <c r="A326" s="7" t="s">
        <v>3898</v>
      </c>
      <c r="B326" s="8">
        <v>11</v>
      </c>
      <c r="D326" s="7" t="s">
        <v>3898</v>
      </c>
      <c r="E326" s="8">
        <v>0</v>
      </c>
    </row>
    <row r="327" spans="1:5" x14ac:dyDescent="0.3">
      <c r="A327" s="7" t="s">
        <v>3766</v>
      </c>
      <c r="B327" s="8">
        <v>6</v>
      </c>
      <c r="D327" s="7" t="s">
        <v>3766</v>
      </c>
      <c r="E327" s="8">
        <v>0</v>
      </c>
    </row>
    <row r="328" spans="1:5" x14ac:dyDescent="0.3">
      <c r="A328" s="7" t="s">
        <v>3962</v>
      </c>
      <c r="B328" s="8">
        <v>6</v>
      </c>
      <c r="D328" s="7" t="s">
        <v>3962</v>
      </c>
      <c r="E328" s="8">
        <v>0</v>
      </c>
    </row>
    <row r="329" spans="1:5" x14ac:dyDescent="0.3">
      <c r="A329" s="7" t="s">
        <v>3351</v>
      </c>
      <c r="B329" s="8">
        <v>15</v>
      </c>
      <c r="D329" s="7" t="s">
        <v>3351</v>
      </c>
      <c r="E329" s="8">
        <v>0</v>
      </c>
    </row>
    <row r="330" spans="1:5" x14ac:dyDescent="0.3">
      <c r="A330" s="7" t="s">
        <v>3587</v>
      </c>
      <c r="B330" s="8">
        <v>11</v>
      </c>
      <c r="D330" s="7" t="s">
        <v>3587</v>
      </c>
      <c r="E330" s="8">
        <v>0</v>
      </c>
    </row>
    <row r="331" spans="1:5" x14ac:dyDescent="0.3">
      <c r="A331" s="7" t="s">
        <v>3702</v>
      </c>
      <c r="B331" s="8">
        <v>20</v>
      </c>
      <c r="D331" s="7" t="s">
        <v>3702</v>
      </c>
      <c r="E331" s="8">
        <v>0</v>
      </c>
    </row>
    <row r="332" spans="1:5" x14ac:dyDescent="0.3">
      <c r="A332" s="7" t="s">
        <v>3286</v>
      </c>
      <c r="B332" s="8">
        <v>7</v>
      </c>
      <c r="D332" s="7" t="s">
        <v>3286</v>
      </c>
      <c r="E332" s="8">
        <v>0</v>
      </c>
    </row>
    <row r="333" spans="1:5" x14ac:dyDescent="0.3">
      <c r="A333" s="7" t="s">
        <v>3261</v>
      </c>
      <c r="B333" s="8">
        <v>10</v>
      </c>
      <c r="D333" s="7" t="s">
        <v>3261</v>
      </c>
      <c r="E333" s="8">
        <v>0</v>
      </c>
    </row>
    <row r="334" spans="1:5" x14ac:dyDescent="0.3">
      <c r="A334" s="7" t="s">
        <v>3622</v>
      </c>
      <c r="B334" s="8">
        <v>13</v>
      </c>
      <c r="D334" s="7" t="s">
        <v>3622</v>
      </c>
      <c r="E334" s="8">
        <v>0</v>
      </c>
    </row>
    <row r="335" spans="1:5" x14ac:dyDescent="0.3">
      <c r="A335" s="7" t="s">
        <v>3658</v>
      </c>
      <c r="B335" s="8">
        <v>14</v>
      </c>
      <c r="D335" s="7" t="s">
        <v>3658</v>
      </c>
      <c r="E335" s="8">
        <v>0</v>
      </c>
    </row>
    <row r="336" spans="1:5" x14ac:dyDescent="0.3">
      <c r="A336" s="7" t="s">
        <v>3559</v>
      </c>
      <c r="B336" s="8">
        <v>20</v>
      </c>
      <c r="D336" s="7" t="s">
        <v>3559</v>
      </c>
      <c r="E336" s="8">
        <v>0</v>
      </c>
    </row>
    <row r="337" spans="1:5" x14ac:dyDescent="0.3">
      <c r="A337" s="7" t="s">
        <v>3776</v>
      </c>
      <c r="B337" s="8">
        <v>6</v>
      </c>
      <c r="D337" s="7" t="s">
        <v>3776</v>
      </c>
      <c r="E337" s="8">
        <v>0</v>
      </c>
    </row>
    <row r="338" spans="1:5" x14ac:dyDescent="0.3">
      <c r="A338" s="7" t="s">
        <v>3745</v>
      </c>
      <c r="B338" s="8">
        <v>7</v>
      </c>
      <c r="D338" s="7" t="s">
        <v>3745</v>
      </c>
      <c r="E338" s="8">
        <v>0</v>
      </c>
    </row>
    <row r="339" spans="1:5" x14ac:dyDescent="0.3">
      <c r="A339" s="7" t="s">
        <v>3837</v>
      </c>
      <c r="B339" s="8">
        <v>14</v>
      </c>
      <c r="D339" s="7" t="s">
        <v>3837</v>
      </c>
      <c r="E339" s="8">
        <v>0</v>
      </c>
    </row>
    <row r="340" spans="1:5" x14ac:dyDescent="0.3">
      <c r="A340" s="7" t="s">
        <v>4036</v>
      </c>
      <c r="B340" s="8">
        <v>4</v>
      </c>
      <c r="D340" s="7" t="s">
        <v>4036</v>
      </c>
      <c r="E340" s="8">
        <v>0</v>
      </c>
    </row>
    <row r="341" spans="1:5" x14ac:dyDescent="0.3">
      <c r="A341" s="7" t="s">
        <v>3260</v>
      </c>
      <c r="B341" s="8">
        <v>21</v>
      </c>
      <c r="D341" s="7" t="s">
        <v>3260</v>
      </c>
      <c r="E341" s="8">
        <v>0</v>
      </c>
    </row>
    <row r="342" spans="1:5" x14ac:dyDescent="0.3">
      <c r="A342" s="7" t="s">
        <v>3605</v>
      </c>
      <c r="B342" s="8">
        <v>24</v>
      </c>
      <c r="D342" s="7" t="s">
        <v>3605</v>
      </c>
      <c r="E342" s="8">
        <v>0</v>
      </c>
    </row>
    <row r="343" spans="1:5" x14ac:dyDescent="0.3">
      <c r="A343" s="7" t="s">
        <v>3335</v>
      </c>
      <c r="B343" s="8">
        <v>16</v>
      </c>
      <c r="D343" s="7" t="s">
        <v>3335</v>
      </c>
      <c r="E343" s="8">
        <v>0</v>
      </c>
    </row>
    <row r="344" spans="1:5" x14ac:dyDescent="0.3">
      <c r="A344" s="7" t="s">
        <v>3357</v>
      </c>
      <c r="B344" s="8">
        <v>8</v>
      </c>
      <c r="D344" s="7" t="s">
        <v>3357</v>
      </c>
      <c r="E344" s="8">
        <v>0</v>
      </c>
    </row>
    <row r="345" spans="1:5" x14ac:dyDescent="0.3">
      <c r="A345" s="7" t="s">
        <v>3932</v>
      </c>
      <c r="B345" s="8">
        <v>7</v>
      </c>
      <c r="D345" s="7" t="s">
        <v>3932</v>
      </c>
      <c r="E345" s="8">
        <v>0</v>
      </c>
    </row>
    <row r="346" spans="1:5" x14ac:dyDescent="0.3">
      <c r="A346" s="7" t="s">
        <v>3929</v>
      </c>
      <c r="B346" s="8">
        <v>9</v>
      </c>
      <c r="D346" s="7" t="s">
        <v>3929</v>
      </c>
      <c r="E346" s="8">
        <v>0</v>
      </c>
    </row>
    <row r="347" spans="1:5" x14ac:dyDescent="0.3">
      <c r="A347" s="7" t="s">
        <v>3464</v>
      </c>
      <c r="B347" s="8">
        <v>4</v>
      </c>
      <c r="D347" s="7" t="s">
        <v>3464</v>
      </c>
      <c r="E347" s="8">
        <v>0</v>
      </c>
    </row>
    <row r="348" spans="1:5" x14ac:dyDescent="0.3">
      <c r="A348" s="7" t="s">
        <v>3760</v>
      </c>
      <c r="B348" s="8">
        <v>4</v>
      </c>
      <c r="D348" s="7" t="s">
        <v>3760</v>
      </c>
      <c r="E348" s="8">
        <v>0</v>
      </c>
    </row>
    <row r="349" spans="1:5" x14ac:dyDescent="0.3">
      <c r="A349" s="7" t="s">
        <v>3802</v>
      </c>
      <c r="B349" s="8">
        <v>16</v>
      </c>
      <c r="D349" s="7" t="s">
        <v>3802</v>
      </c>
      <c r="E349" s="8">
        <v>0</v>
      </c>
    </row>
    <row r="350" spans="1:5" x14ac:dyDescent="0.3">
      <c r="A350" s="7" t="s">
        <v>3291</v>
      </c>
      <c r="B350" s="8">
        <v>9</v>
      </c>
      <c r="D350" s="7" t="s">
        <v>3291</v>
      </c>
      <c r="E350" s="8">
        <v>0</v>
      </c>
    </row>
    <row r="351" spans="1:5" x14ac:dyDescent="0.3">
      <c r="A351" s="7" t="s">
        <v>3734</v>
      </c>
      <c r="B351" s="8">
        <v>7</v>
      </c>
      <c r="D351" s="7" t="s">
        <v>3734</v>
      </c>
      <c r="E351" s="8">
        <v>0</v>
      </c>
    </row>
    <row r="352" spans="1:5" x14ac:dyDescent="0.3">
      <c r="A352" s="7" t="s">
        <v>3318</v>
      </c>
      <c r="B352" s="8">
        <v>32</v>
      </c>
      <c r="D352" s="7" t="s">
        <v>3318</v>
      </c>
      <c r="E352" s="8">
        <v>0</v>
      </c>
    </row>
    <row r="353" spans="1:5" x14ac:dyDescent="0.3">
      <c r="A353" s="7" t="s">
        <v>3812</v>
      </c>
      <c r="B353" s="8">
        <v>11</v>
      </c>
      <c r="D353" s="7" t="s">
        <v>3812</v>
      </c>
      <c r="E353" s="8">
        <v>0</v>
      </c>
    </row>
    <row r="354" spans="1:5" x14ac:dyDescent="0.3">
      <c r="A354" s="7" t="s">
        <v>3403</v>
      </c>
      <c r="B354" s="8">
        <v>6</v>
      </c>
      <c r="D354" s="7" t="s">
        <v>3403</v>
      </c>
      <c r="E354" s="8">
        <v>0</v>
      </c>
    </row>
    <row r="355" spans="1:5" x14ac:dyDescent="0.3">
      <c r="A355" s="7" t="s">
        <v>3506</v>
      </c>
      <c r="B355" s="8">
        <v>17</v>
      </c>
      <c r="D355" s="7" t="s">
        <v>3506</v>
      </c>
      <c r="E355" s="8">
        <v>0</v>
      </c>
    </row>
    <row r="356" spans="1:5" x14ac:dyDescent="0.3">
      <c r="A356" s="7" t="s">
        <v>3443</v>
      </c>
      <c r="B356" s="8">
        <v>13</v>
      </c>
      <c r="D356" s="7" t="s">
        <v>3443</v>
      </c>
      <c r="E356" s="8">
        <v>0</v>
      </c>
    </row>
    <row r="357" spans="1:5" x14ac:dyDescent="0.3">
      <c r="A357" s="7" t="s">
        <v>3786</v>
      </c>
      <c r="B357" s="8">
        <v>20</v>
      </c>
      <c r="D357" s="7" t="s">
        <v>3786</v>
      </c>
      <c r="E357" s="8">
        <v>0</v>
      </c>
    </row>
    <row r="358" spans="1:5" x14ac:dyDescent="0.3">
      <c r="A358" s="7" t="s">
        <v>3810</v>
      </c>
      <c r="B358" s="8">
        <v>22</v>
      </c>
      <c r="D358" s="7" t="s">
        <v>3810</v>
      </c>
      <c r="E358" s="8">
        <v>0</v>
      </c>
    </row>
    <row r="359" spans="1:5" x14ac:dyDescent="0.3">
      <c r="A359" s="7" t="s">
        <v>3287</v>
      </c>
      <c r="B359" s="8">
        <v>23</v>
      </c>
      <c r="D359" s="7" t="s">
        <v>3287</v>
      </c>
      <c r="E359" s="8">
        <v>0</v>
      </c>
    </row>
    <row r="360" spans="1:5" x14ac:dyDescent="0.3">
      <c r="A360" s="7" t="s">
        <v>3323</v>
      </c>
      <c r="B360" s="8">
        <v>7</v>
      </c>
      <c r="D360" s="7" t="s">
        <v>3323</v>
      </c>
      <c r="E360" s="8">
        <v>0</v>
      </c>
    </row>
    <row r="361" spans="1:5" x14ac:dyDescent="0.3">
      <c r="A361" s="7" t="s">
        <v>3695</v>
      </c>
      <c r="B361" s="8">
        <v>19</v>
      </c>
      <c r="D361" s="7" t="s">
        <v>3695</v>
      </c>
      <c r="E361" s="8">
        <v>0</v>
      </c>
    </row>
    <row r="362" spans="1:5" x14ac:dyDescent="0.3">
      <c r="A362" s="7" t="s">
        <v>3894</v>
      </c>
      <c r="B362" s="8">
        <v>14</v>
      </c>
      <c r="D362" s="7" t="s">
        <v>3894</v>
      </c>
      <c r="E362" s="8">
        <v>0</v>
      </c>
    </row>
    <row r="363" spans="1:5" x14ac:dyDescent="0.3">
      <c r="A363" s="7" t="s">
        <v>3537</v>
      </c>
      <c r="B363" s="8">
        <v>16</v>
      </c>
      <c r="D363" s="7" t="s">
        <v>3537</v>
      </c>
      <c r="E363" s="8">
        <v>0</v>
      </c>
    </row>
    <row r="364" spans="1:5" x14ac:dyDescent="0.3">
      <c r="A364" s="7" t="s">
        <v>3481</v>
      </c>
      <c r="B364" s="8">
        <v>14</v>
      </c>
      <c r="D364" s="7" t="s">
        <v>3481</v>
      </c>
      <c r="E364" s="8">
        <v>0</v>
      </c>
    </row>
    <row r="365" spans="1:5" x14ac:dyDescent="0.3">
      <c r="A365" s="7" t="s">
        <v>3478</v>
      </c>
      <c r="B365" s="8">
        <v>15</v>
      </c>
      <c r="D365" s="7" t="s">
        <v>3478</v>
      </c>
      <c r="E365" s="8">
        <v>0</v>
      </c>
    </row>
    <row r="366" spans="1:5" x14ac:dyDescent="0.3">
      <c r="A366" s="7" t="s">
        <v>3790</v>
      </c>
      <c r="B366" s="8">
        <v>16</v>
      </c>
      <c r="D366" s="7" t="s">
        <v>3790</v>
      </c>
      <c r="E366" s="8">
        <v>0</v>
      </c>
    </row>
    <row r="367" spans="1:5" x14ac:dyDescent="0.3">
      <c r="A367" s="7" t="s">
        <v>3416</v>
      </c>
      <c r="B367" s="8">
        <v>7</v>
      </c>
      <c r="D367" s="7" t="s">
        <v>3416</v>
      </c>
      <c r="E367" s="8">
        <v>0</v>
      </c>
    </row>
    <row r="368" spans="1:5" x14ac:dyDescent="0.3">
      <c r="A368" s="7" t="s">
        <v>3761</v>
      </c>
      <c r="B368" s="8">
        <v>18</v>
      </c>
      <c r="D368" s="7" t="s">
        <v>3761</v>
      </c>
      <c r="E368" s="8">
        <v>0</v>
      </c>
    </row>
    <row r="369" spans="1:5" x14ac:dyDescent="0.3">
      <c r="A369" s="7" t="s">
        <v>3939</v>
      </c>
      <c r="B369" s="8">
        <v>11</v>
      </c>
      <c r="D369" s="7" t="s">
        <v>3939</v>
      </c>
      <c r="E369" s="8">
        <v>0</v>
      </c>
    </row>
    <row r="370" spans="1:5" x14ac:dyDescent="0.3">
      <c r="A370" s="7" t="s">
        <v>3444</v>
      </c>
      <c r="B370" s="8">
        <v>9</v>
      </c>
      <c r="D370" s="7" t="s">
        <v>3444</v>
      </c>
      <c r="E370" s="8">
        <v>0</v>
      </c>
    </row>
    <row r="371" spans="1:5" x14ac:dyDescent="0.3">
      <c r="A371" s="7" t="s">
        <v>3626</v>
      </c>
      <c r="B371" s="8">
        <v>7</v>
      </c>
      <c r="D371" s="7" t="s">
        <v>3626</v>
      </c>
      <c r="E371" s="8">
        <v>0</v>
      </c>
    </row>
    <row r="372" spans="1:5" x14ac:dyDescent="0.3">
      <c r="A372" s="7" t="s">
        <v>3836</v>
      </c>
      <c r="B372" s="8">
        <v>8</v>
      </c>
      <c r="D372" s="7" t="s">
        <v>3836</v>
      </c>
      <c r="E372" s="8">
        <v>0</v>
      </c>
    </row>
    <row r="373" spans="1:5" x14ac:dyDescent="0.3">
      <c r="A373" s="7" t="s">
        <v>3356</v>
      </c>
      <c r="B373" s="8">
        <v>9</v>
      </c>
      <c r="D373" s="7" t="s">
        <v>3356</v>
      </c>
      <c r="E373" s="8">
        <v>0</v>
      </c>
    </row>
    <row r="374" spans="1:5" x14ac:dyDescent="0.3">
      <c r="A374" s="7" t="s">
        <v>3353</v>
      </c>
      <c r="B374" s="8">
        <v>14</v>
      </c>
      <c r="D374" s="7" t="s">
        <v>3353</v>
      </c>
      <c r="E374" s="8">
        <v>0</v>
      </c>
    </row>
    <row r="375" spans="1:5" x14ac:dyDescent="0.3">
      <c r="A375" s="7" t="s">
        <v>3678</v>
      </c>
      <c r="B375" s="8">
        <v>5</v>
      </c>
      <c r="D375" s="7" t="s">
        <v>3678</v>
      </c>
      <c r="E375" s="8">
        <v>0</v>
      </c>
    </row>
    <row r="376" spans="1:5" x14ac:dyDescent="0.3">
      <c r="A376" s="7" t="s">
        <v>3625</v>
      </c>
      <c r="B376" s="8">
        <v>6</v>
      </c>
      <c r="D376" s="7" t="s">
        <v>3625</v>
      </c>
      <c r="E376" s="8">
        <v>0</v>
      </c>
    </row>
    <row r="377" spans="1:5" x14ac:dyDescent="0.3">
      <c r="A377" s="7" t="s">
        <v>3597</v>
      </c>
      <c r="B377" s="8">
        <v>3</v>
      </c>
      <c r="D377" s="7" t="s">
        <v>3597</v>
      </c>
      <c r="E377" s="8">
        <v>0</v>
      </c>
    </row>
    <row r="378" spans="1:5" x14ac:dyDescent="0.3">
      <c r="A378" s="7" t="s">
        <v>3778</v>
      </c>
      <c r="B378" s="8">
        <v>13</v>
      </c>
      <c r="D378" s="7" t="s">
        <v>3778</v>
      </c>
      <c r="E378" s="8">
        <v>0</v>
      </c>
    </row>
    <row r="379" spans="1:5" x14ac:dyDescent="0.3">
      <c r="A379" s="7" t="s">
        <v>4015</v>
      </c>
      <c r="B379" s="8">
        <v>4</v>
      </c>
      <c r="D379" s="7" t="s">
        <v>4015</v>
      </c>
      <c r="E379" s="8">
        <v>0</v>
      </c>
    </row>
    <row r="380" spans="1:5" x14ac:dyDescent="0.3">
      <c r="A380" s="7" t="s">
        <v>3526</v>
      </c>
      <c r="B380" s="8">
        <v>17</v>
      </c>
      <c r="D380" s="7" t="s">
        <v>3526</v>
      </c>
      <c r="E380" s="8">
        <v>0</v>
      </c>
    </row>
    <row r="381" spans="1:5" x14ac:dyDescent="0.3">
      <c r="A381" s="7" t="s">
        <v>3855</v>
      </c>
      <c r="B381" s="8">
        <v>12</v>
      </c>
      <c r="D381" s="7" t="s">
        <v>3855</v>
      </c>
      <c r="E381" s="8">
        <v>0</v>
      </c>
    </row>
    <row r="382" spans="1:5" x14ac:dyDescent="0.3">
      <c r="A382" s="7" t="s">
        <v>3337</v>
      </c>
      <c r="B382" s="8">
        <v>12</v>
      </c>
      <c r="D382" s="7" t="s">
        <v>3337</v>
      </c>
      <c r="E382" s="8">
        <v>0</v>
      </c>
    </row>
    <row r="383" spans="1:5" x14ac:dyDescent="0.3">
      <c r="A383" s="7" t="s">
        <v>3555</v>
      </c>
      <c r="B383" s="8">
        <v>20</v>
      </c>
      <c r="D383" s="7" t="s">
        <v>3555</v>
      </c>
      <c r="E383" s="8">
        <v>0</v>
      </c>
    </row>
    <row r="384" spans="1:5" x14ac:dyDescent="0.3">
      <c r="A384" s="7" t="s">
        <v>4021</v>
      </c>
      <c r="B384" s="8">
        <v>9</v>
      </c>
      <c r="D384" s="7" t="s">
        <v>4021</v>
      </c>
      <c r="E384" s="8">
        <v>0</v>
      </c>
    </row>
    <row r="385" spans="1:5" x14ac:dyDescent="0.3">
      <c r="A385" s="7" t="s">
        <v>3706</v>
      </c>
      <c r="B385" s="8">
        <v>17</v>
      </c>
      <c r="D385" s="7" t="s">
        <v>3706</v>
      </c>
      <c r="E385" s="8">
        <v>0</v>
      </c>
    </row>
    <row r="386" spans="1:5" x14ac:dyDescent="0.3">
      <c r="A386" s="7" t="s">
        <v>3946</v>
      </c>
      <c r="B386" s="8">
        <v>12</v>
      </c>
      <c r="D386" s="7" t="s">
        <v>3946</v>
      </c>
      <c r="E386" s="8">
        <v>0</v>
      </c>
    </row>
    <row r="387" spans="1:5" x14ac:dyDescent="0.3">
      <c r="A387" s="7" t="s">
        <v>3566</v>
      </c>
      <c r="B387" s="8">
        <v>7</v>
      </c>
      <c r="D387" s="7" t="s">
        <v>3566</v>
      </c>
      <c r="E387" s="8">
        <v>0</v>
      </c>
    </row>
    <row r="388" spans="1:5" x14ac:dyDescent="0.3">
      <c r="A388" s="7" t="s">
        <v>3793</v>
      </c>
      <c r="B388" s="8">
        <v>10</v>
      </c>
      <c r="D388" s="7" t="s">
        <v>3793</v>
      </c>
      <c r="E388" s="8">
        <v>0</v>
      </c>
    </row>
    <row r="389" spans="1:5" x14ac:dyDescent="0.3">
      <c r="A389" s="7" t="s">
        <v>3400</v>
      </c>
      <c r="B389" s="8">
        <v>17</v>
      </c>
      <c r="D389" s="7" t="s">
        <v>3400</v>
      </c>
      <c r="E389" s="8">
        <v>0</v>
      </c>
    </row>
    <row r="390" spans="1:5" x14ac:dyDescent="0.3">
      <c r="A390" s="7" t="s">
        <v>3507</v>
      </c>
      <c r="B390" s="8">
        <v>34</v>
      </c>
      <c r="D390" s="7" t="s">
        <v>3507</v>
      </c>
      <c r="E390" s="8">
        <v>0</v>
      </c>
    </row>
    <row r="391" spans="1:5" x14ac:dyDescent="0.3">
      <c r="A391" s="7" t="s">
        <v>3394</v>
      </c>
      <c r="B391" s="8">
        <v>11</v>
      </c>
      <c r="D391" s="7" t="s">
        <v>3394</v>
      </c>
      <c r="E391" s="8">
        <v>0</v>
      </c>
    </row>
    <row r="392" spans="1:5" x14ac:dyDescent="0.3">
      <c r="A392" s="7" t="s">
        <v>3304</v>
      </c>
      <c r="B392" s="8">
        <v>19</v>
      </c>
      <c r="D392" s="7" t="s">
        <v>3304</v>
      </c>
      <c r="E392" s="8">
        <v>0</v>
      </c>
    </row>
    <row r="393" spans="1:5" x14ac:dyDescent="0.3">
      <c r="A393" s="7" t="s">
        <v>3280</v>
      </c>
      <c r="B393" s="8">
        <v>13</v>
      </c>
      <c r="D393" s="7" t="s">
        <v>3280</v>
      </c>
      <c r="E393" s="8">
        <v>0</v>
      </c>
    </row>
    <row r="394" spans="1:5" x14ac:dyDescent="0.3">
      <c r="A394" s="7" t="s">
        <v>3596</v>
      </c>
      <c r="B394" s="8">
        <v>10</v>
      </c>
      <c r="D394" s="7" t="s">
        <v>3596</v>
      </c>
      <c r="E394" s="8">
        <v>0</v>
      </c>
    </row>
    <row r="395" spans="1:5" x14ac:dyDescent="0.3">
      <c r="A395" s="7" t="s">
        <v>4014</v>
      </c>
      <c r="B395" s="8">
        <v>7</v>
      </c>
      <c r="D395" s="7" t="s">
        <v>4014</v>
      </c>
      <c r="E395" s="8">
        <v>0</v>
      </c>
    </row>
    <row r="396" spans="1:5" x14ac:dyDescent="0.3">
      <c r="A396" s="7" t="s">
        <v>3742</v>
      </c>
      <c r="B396" s="8">
        <v>12</v>
      </c>
      <c r="D396" s="7" t="s">
        <v>3742</v>
      </c>
      <c r="E396" s="8">
        <v>0</v>
      </c>
    </row>
    <row r="397" spans="1:5" x14ac:dyDescent="0.3">
      <c r="A397" s="7" t="s">
        <v>3877</v>
      </c>
      <c r="B397" s="8">
        <v>13</v>
      </c>
      <c r="D397" s="7" t="s">
        <v>3877</v>
      </c>
      <c r="E397" s="8">
        <v>0</v>
      </c>
    </row>
    <row r="398" spans="1:5" x14ac:dyDescent="0.3">
      <c r="A398" s="7" t="s">
        <v>3849</v>
      </c>
      <c r="B398" s="8">
        <v>19</v>
      </c>
      <c r="D398" s="7" t="s">
        <v>3849</v>
      </c>
      <c r="E398" s="8">
        <v>0</v>
      </c>
    </row>
    <row r="399" spans="1:5" x14ac:dyDescent="0.3">
      <c r="A399" s="7" t="s">
        <v>3960</v>
      </c>
      <c r="B399" s="8">
        <v>13</v>
      </c>
      <c r="D399" s="7" t="s">
        <v>3960</v>
      </c>
      <c r="E399" s="8">
        <v>0</v>
      </c>
    </row>
    <row r="400" spans="1:5" x14ac:dyDescent="0.3">
      <c r="A400" s="7" t="s">
        <v>3378</v>
      </c>
      <c r="B400" s="8">
        <v>11</v>
      </c>
      <c r="D400" s="7" t="s">
        <v>3378</v>
      </c>
      <c r="E400" s="8">
        <v>0</v>
      </c>
    </row>
    <row r="401" spans="1:5" x14ac:dyDescent="0.3">
      <c r="A401" s="7" t="s">
        <v>3525</v>
      </c>
      <c r="B401" s="8">
        <v>11</v>
      </c>
      <c r="D401" s="7" t="s">
        <v>3525</v>
      </c>
      <c r="E401" s="8">
        <v>0</v>
      </c>
    </row>
    <row r="402" spans="1:5" x14ac:dyDescent="0.3">
      <c r="A402" s="7" t="s">
        <v>3942</v>
      </c>
      <c r="B402" s="8">
        <v>15</v>
      </c>
      <c r="D402" s="7" t="s">
        <v>3942</v>
      </c>
      <c r="E402" s="8">
        <v>0</v>
      </c>
    </row>
    <row r="403" spans="1:5" x14ac:dyDescent="0.3">
      <c r="A403" s="7" t="s">
        <v>3442</v>
      </c>
      <c r="B403" s="8">
        <v>16</v>
      </c>
      <c r="D403" s="7" t="s">
        <v>3442</v>
      </c>
      <c r="E403" s="8">
        <v>0</v>
      </c>
    </row>
    <row r="404" spans="1:5" x14ac:dyDescent="0.3">
      <c r="A404" s="7" t="s">
        <v>3910</v>
      </c>
      <c r="B404" s="8">
        <v>13</v>
      </c>
      <c r="D404" s="7" t="s">
        <v>3910</v>
      </c>
      <c r="E404" s="8">
        <v>0</v>
      </c>
    </row>
    <row r="405" spans="1:5" x14ac:dyDescent="0.3">
      <c r="A405" s="7" t="s">
        <v>3694</v>
      </c>
      <c r="B405" s="8">
        <v>3</v>
      </c>
      <c r="D405" s="7" t="s">
        <v>3694</v>
      </c>
      <c r="E405" s="8">
        <v>0</v>
      </c>
    </row>
    <row r="406" spans="1:5" x14ac:dyDescent="0.3">
      <c r="A406" s="7" t="s">
        <v>3670</v>
      </c>
      <c r="B406" s="8">
        <v>1</v>
      </c>
      <c r="D406" s="7" t="s">
        <v>3670</v>
      </c>
      <c r="E406" s="8">
        <v>0</v>
      </c>
    </row>
    <row r="407" spans="1:5" x14ac:dyDescent="0.3">
      <c r="A407" s="7" t="s">
        <v>3590</v>
      </c>
      <c r="B407" s="8">
        <v>10</v>
      </c>
      <c r="D407" s="7" t="s">
        <v>3590</v>
      </c>
      <c r="E407" s="8">
        <v>0</v>
      </c>
    </row>
    <row r="408" spans="1:5" x14ac:dyDescent="0.3">
      <c r="A408" s="7" t="s">
        <v>3584</v>
      </c>
      <c r="B408" s="8">
        <v>8</v>
      </c>
      <c r="D408" s="7" t="s">
        <v>3584</v>
      </c>
      <c r="E408" s="8">
        <v>0</v>
      </c>
    </row>
    <row r="409" spans="1:5" x14ac:dyDescent="0.3">
      <c r="A409" s="7" t="s">
        <v>3295</v>
      </c>
      <c r="B409" s="8">
        <v>11</v>
      </c>
      <c r="D409" s="7" t="s">
        <v>3295</v>
      </c>
      <c r="E409" s="8">
        <v>0</v>
      </c>
    </row>
    <row r="410" spans="1:5" x14ac:dyDescent="0.3">
      <c r="A410" s="7" t="s">
        <v>3620</v>
      </c>
      <c r="B410" s="8">
        <v>9</v>
      </c>
      <c r="D410" s="7" t="s">
        <v>3620</v>
      </c>
      <c r="E410" s="8">
        <v>0</v>
      </c>
    </row>
    <row r="411" spans="1:5" x14ac:dyDescent="0.3">
      <c r="A411" s="7" t="s">
        <v>3440</v>
      </c>
      <c r="B411" s="8">
        <v>8</v>
      </c>
      <c r="D411" s="7" t="s">
        <v>3440</v>
      </c>
      <c r="E411" s="8">
        <v>0</v>
      </c>
    </row>
    <row r="412" spans="1:5" x14ac:dyDescent="0.3">
      <c r="A412" s="7" t="s">
        <v>3814</v>
      </c>
      <c r="B412" s="8">
        <v>18</v>
      </c>
      <c r="D412" s="7" t="s">
        <v>3814</v>
      </c>
      <c r="E412" s="8">
        <v>0</v>
      </c>
    </row>
    <row r="413" spans="1:5" x14ac:dyDescent="0.3">
      <c r="A413" s="7" t="s">
        <v>3733</v>
      </c>
      <c r="B413" s="8">
        <v>14</v>
      </c>
      <c r="D413" s="7" t="s">
        <v>3733</v>
      </c>
      <c r="E413" s="8">
        <v>0</v>
      </c>
    </row>
    <row r="414" spans="1:5" x14ac:dyDescent="0.3">
      <c r="A414" s="7" t="s">
        <v>3782</v>
      </c>
      <c r="B414" s="8">
        <v>11</v>
      </c>
      <c r="D414" s="7" t="s">
        <v>3782</v>
      </c>
      <c r="E414" s="8">
        <v>0</v>
      </c>
    </row>
    <row r="415" spans="1:5" x14ac:dyDescent="0.3">
      <c r="A415" s="7" t="s">
        <v>3748</v>
      </c>
      <c r="B415" s="8">
        <v>7</v>
      </c>
      <c r="D415" s="7" t="s">
        <v>3748</v>
      </c>
      <c r="E415" s="8">
        <v>0</v>
      </c>
    </row>
    <row r="416" spans="1:5" x14ac:dyDescent="0.3">
      <c r="A416" s="7" t="s">
        <v>3822</v>
      </c>
      <c r="B416" s="8">
        <v>11</v>
      </c>
      <c r="D416" s="7" t="s">
        <v>3822</v>
      </c>
      <c r="E416" s="8">
        <v>0</v>
      </c>
    </row>
    <row r="417" spans="1:5" x14ac:dyDescent="0.3">
      <c r="A417" s="7" t="s">
        <v>3463</v>
      </c>
      <c r="B417" s="8">
        <v>10</v>
      </c>
      <c r="D417" s="7" t="s">
        <v>3463</v>
      </c>
      <c r="E417" s="8">
        <v>0</v>
      </c>
    </row>
    <row r="418" spans="1:5" x14ac:dyDescent="0.3">
      <c r="A418" s="7" t="s">
        <v>3296</v>
      </c>
      <c r="B418" s="8">
        <v>22</v>
      </c>
      <c r="D418" s="7" t="s">
        <v>3296</v>
      </c>
      <c r="E418" s="8">
        <v>0</v>
      </c>
    </row>
    <row r="419" spans="1:5" x14ac:dyDescent="0.3">
      <c r="A419" s="7" t="s">
        <v>3938</v>
      </c>
      <c r="B419" s="8">
        <v>9</v>
      </c>
      <c r="D419" s="7" t="s">
        <v>3938</v>
      </c>
      <c r="E419" s="8">
        <v>0</v>
      </c>
    </row>
    <row r="420" spans="1:5" x14ac:dyDescent="0.3">
      <c r="A420" s="7" t="s">
        <v>3265</v>
      </c>
      <c r="B420" s="8">
        <v>23</v>
      </c>
      <c r="D420" s="7" t="s">
        <v>3265</v>
      </c>
      <c r="E420" s="8">
        <v>0</v>
      </c>
    </row>
    <row r="421" spans="1:5" x14ac:dyDescent="0.3">
      <c r="A421" s="7" t="s">
        <v>3288</v>
      </c>
      <c r="B421" s="8">
        <v>9</v>
      </c>
      <c r="D421" s="7" t="s">
        <v>3288</v>
      </c>
      <c r="E421" s="8">
        <v>0</v>
      </c>
    </row>
    <row r="422" spans="1:5" x14ac:dyDescent="0.3">
      <c r="A422" s="7" t="s">
        <v>3601</v>
      </c>
      <c r="B422" s="8">
        <v>10</v>
      </c>
      <c r="D422" s="7" t="s">
        <v>3601</v>
      </c>
      <c r="E422" s="8">
        <v>0</v>
      </c>
    </row>
    <row r="423" spans="1:5" x14ac:dyDescent="0.3">
      <c r="A423" s="7" t="s">
        <v>3365</v>
      </c>
      <c r="B423" s="8">
        <v>5</v>
      </c>
      <c r="D423" s="7" t="s">
        <v>3365</v>
      </c>
      <c r="E423" s="8">
        <v>0</v>
      </c>
    </row>
    <row r="424" spans="1:5" x14ac:dyDescent="0.3">
      <c r="A424" s="7" t="s">
        <v>3424</v>
      </c>
      <c r="B424" s="8">
        <v>7</v>
      </c>
      <c r="D424" s="7" t="s">
        <v>3424</v>
      </c>
      <c r="E424" s="8">
        <v>0</v>
      </c>
    </row>
    <row r="425" spans="1:5" x14ac:dyDescent="0.3">
      <c r="A425" s="7" t="s">
        <v>3285</v>
      </c>
      <c r="B425" s="8">
        <v>16</v>
      </c>
      <c r="D425" s="7" t="s">
        <v>3285</v>
      </c>
      <c r="E425" s="8">
        <v>0</v>
      </c>
    </row>
    <row r="426" spans="1:5" x14ac:dyDescent="0.3">
      <c r="A426" s="7" t="s">
        <v>3299</v>
      </c>
      <c r="B426" s="8">
        <v>10</v>
      </c>
      <c r="D426" s="7" t="s">
        <v>3299</v>
      </c>
      <c r="E426" s="8">
        <v>0</v>
      </c>
    </row>
    <row r="427" spans="1:5" x14ac:dyDescent="0.3">
      <c r="A427" s="7" t="s">
        <v>3725</v>
      </c>
      <c r="B427" s="8">
        <v>28</v>
      </c>
      <c r="D427" s="7" t="s">
        <v>3725</v>
      </c>
      <c r="E427" s="8">
        <v>0</v>
      </c>
    </row>
    <row r="428" spans="1:5" x14ac:dyDescent="0.3">
      <c r="A428" s="7" t="s">
        <v>3884</v>
      </c>
      <c r="B428" s="8">
        <v>13</v>
      </c>
      <c r="D428" s="7" t="s">
        <v>3884</v>
      </c>
      <c r="E428" s="8">
        <v>0</v>
      </c>
    </row>
    <row r="429" spans="1:5" x14ac:dyDescent="0.3">
      <c r="A429" s="7" t="s">
        <v>3977</v>
      </c>
      <c r="B429" s="8">
        <v>15</v>
      </c>
      <c r="D429" s="7" t="s">
        <v>3977</v>
      </c>
      <c r="E429" s="8">
        <v>0</v>
      </c>
    </row>
    <row r="430" spans="1:5" x14ac:dyDescent="0.3">
      <c r="A430" s="7" t="s">
        <v>3835</v>
      </c>
      <c r="B430" s="8">
        <v>18</v>
      </c>
      <c r="D430" s="7" t="s">
        <v>3835</v>
      </c>
      <c r="E430" s="8">
        <v>0</v>
      </c>
    </row>
    <row r="431" spans="1:5" x14ac:dyDescent="0.3">
      <c r="A431" s="7" t="s">
        <v>3797</v>
      </c>
      <c r="B431" s="8">
        <v>18</v>
      </c>
      <c r="D431" s="7" t="s">
        <v>3797</v>
      </c>
      <c r="E431" s="8">
        <v>0</v>
      </c>
    </row>
    <row r="432" spans="1:5" x14ac:dyDescent="0.3">
      <c r="A432" s="7" t="s">
        <v>3602</v>
      </c>
      <c r="B432" s="8">
        <v>14</v>
      </c>
      <c r="D432" s="7" t="s">
        <v>3602</v>
      </c>
      <c r="E432" s="8">
        <v>0</v>
      </c>
    </row>
    <row r="433" spans="1:5" x14ac:dyDescent="0.3">
      <c r="A433" s="7" t="s">
        <v>3423</v>
      </c>
      <c r="B433" s="8">
        <v>23</v>
      </c>
      <c r="D433" s="7" t="s">
        <v>3423</v>
      </c>
      <c r="E433" s="8">
        <v>0</v>
      </c>
    </row>
    <row r="434" spans="1:5" x14ac:dyDescent="0.3">
      <c r="A434" s="7" t="s">
        <v>3430</v>
      </c>
      <c r="B434" s="8">
        <v>17</v>
      </c>
      <c r="D434" s="7" t="s">
        <v>3430</v>
      </c>
      <c r="E434" s="8">
        <v>0</v>
      </c>
    </row>
    <row r="435" spans="1:5" x14ac:dyDescent="0.3">
      <c r="A435" s="7" t="s">
        <v>3375</v>
      </c>
      <c r="B435" s="8">
        <v>15</v>
      </c>
      <c r="D435" s="7" t="s">
        <v>3375</v>
      </c>
      <c r="E435" s="8">
        <v>0</v>
      </c>
    </row>
    <row r="436" spans="1:5" x14ac:dyDescent="0.3">
      <c r="A436" s="7" t="s">
        <v>3381</v>
      </c>
      <c r="B436" s="8">
        <v>22</v>
      </c>
      <c r="D436" s="7" t="s">
        <v>3381</v>
      </c>
      <c r="E436" s="8">
        <v>0</v>
      </c>
    </row>
    <row r="437" spans="1:5" x14ac:dyDescent="0.3">
      <c r="A437" s="7" t="s">
        <v>3362</v>
      </c>
      <c r="B437" s="8">
        <v>29</v>
      </c>
      <c r="D437" s="7" t="s">
        <v>3362</v>
      </c>
      <c r="E437" s="8">
        <v>0</v>
      </c>
    </row>
    <row r="438" spans="1:5" x14ac:dyDescent="0.3">
      <c r="A438" s="7" t="s">
        <v>3621</v>
      </c>
      <c r="B438" s="8">
        <v>19</v>
      </c>
      <c r="D438" s="7" t="s">
        <v>3621</v>
      </c>
      <c r="E438" s="8">
        <v>0</v>
      </c>
    </row>
    <row r="439" spans="1:5" x14ac:dyDescent="0.3">
      <c r="A439" s="7" t="s">
        <v>3709</v>
      </c>
      <c r="B439" s="8">
        <v>20</v>
      </c>
      <c r="D439" s="7" t="s">
        <v>3709</v>
      </c>
      <c r="E439" s="8">
        <v>0</v>
      </c>
    </row>
    <row r="440" spans="1:5" x14ac:dyDescent="0.3">
      <c r="A440" s="7" t="s">
        <v>3985</v>
      </c>
      <c r="B440" s="8">
        <v>9</v>
      </c>
      <c r="D440" s="7" t="s">
        <v>3985</v>
      </c>
      <c r="E440" s="8">
        <v>0</v>
      </c>
    </row>
    <row r="441" spans="1:5" x14ac:dyDescent="0.3">
      <c r="A441" s="7" t="s">
        <v>3282</v>
      </c>
      <c r="B441" s="8">
        <v>28</v>
      </c>
      <c r="D441" s="7" t="s">
        <v>3282</v>
      </c>
      <c r="E441" s="8">
        <v>0</v>
      </c>
    </row>
    <row r="442" spans="1:5" x14ac:dyDescent="0.3">
      <c r="A442" s="7" t="s">
        <v>3726</v>
      </c>
      <c r="B442" s="8">
        <v>17</v>
      </c>
      <c r="D442" s="7" t="s">
        <v>3726</v>
      </c>
      <c r="E442" s="8">
        <v>0</v>
      </c>
    </row>
    <row r="443" spans="1:5" x14ac:dyDescent="0.3">
      <c r="A443" s="7" t="s">
        <v>3889</v>
      </c>
      <c r="B443" s="8">
        <v>8</v>
      </c>
      <c r="D443" s="7" t="s">
        <v>3889</v>
      </c>
      <c r="E443" s="8">
        <v>0</v>
      </c>
    </row>
    <row r="444" spans="1:5" x14ac:dyDescent="0.3">
      <c r="A444" s="7" t="s">
        <v>3862</v>
      </c>
      <c r="B444" s="8">
        <v>15</v>
      </c>
      <c r="D444" s="7" t="s">
        <v>3862</v>
      </c>
      <c r="E444" s="8">
        <v>0</v>
      </c>
    </row>
    <row r="445" spans="1:5" x14ac:dyDescent="0.3">
      <c r="A445" s="7" t="s">
        <v>4009</v>
      </c>
      <c r="B445" s="8">
        <v>4</v>
      </c>
      <c r="D445" s="7" t="s">
        <v>4009</v>
      </c>
      <c r="E445" s="8">
        <v>0</v>
      </c>
    </row>
    <row r="446" spans="1:5" x14ac:dyDescent="0.3">
      <c r="A446" s="7" t="s">
        <v>3701</v>
      </c>
      <c r="B446" s="8">
        <v>14</v>
      </c>
      <c r="D446" s="7" t="s">
        <v>3701</v>
      </c>
      <c r="E446" s="8">
        <v>0</v>
      </c>
    </row>
    <row r="447" spans="1:5" x14ac:dyDescent="0.3">
      <c r="A447" s="7" t="s">
        <v>3664</v>
      </c>
      <c r="B447" s="8">
        <v>13</v>
      </c>
      <c r="D447" s="7" t="s">
        <v>3664</v>
      </c>
      <c r="E447" s="8">
        <v>0</v>
      </c>
    </row>
    <row r="448" spans="1:5" x14ac:dyDescent="0.3">
      <c r="A448" s="7" t="s">
        <v>3402</v>
      </c>
      <c r="B448" s="8">
        <v>10</v>
      </c>
      <c r="D448" s="7" t="s">
        <v>3402</v>
      </c>
      <c r="E448" s="8">
        <v>0</v>
      </c>
    </row>
    <row r="449" spans="1:5" x14ac:dyDescent="0.3">
      <c r="A449" s="7" t="s">
        <v>3863</v>
      </c>
      <c r="B449" s="8">
        <v>5</v>
      </c>
      <c r="D449" s="7" t="s">
        <v>3863</v>
      </c>
      <c r="E449" s="8">
        <v>0</v>
      </c>
    </row>
    <row r="450" spans="1:5" x14ac:dyDescent="0.3">
      <c r="A450" s="7" t="s">
        <v>3411</v>
      </c>
      <c r="B450" s="8">
        <v>26</v>
      </c>
      <c r="D450" s="7" t="s">
        <v>3411</v>
      </c>
      <c r="E450" s="8">
        <v>0</v>
      </c>
    </row>
    <row r="451" spans="1:5" x14ac:dyDescent="0.3">
      <c r="A451" s="7" t="s">
        <v>3700</v>
      </c>
      <c r="B451" s="8">
        <v>3</v>
      </c>
      <c r="D451" s="7" t="s">
        <v>3700</v>
      </c>
      <c r="E451" s="8">
        <v>0</v>
      </c>
    </row>
    <row r="452" spans="1:5" x14ac:dyDescent="0.3">
      <c r="A452" s="7" t="s">
        <v>3952</v>
      </c>
      <c r="B452" s="8">
        <v>24</v>
      </c>
      <c r="D452" s="7" t="s">
        <v>3952</v>
      </c>
      <c r="E452" s="8">
        <v>0</v>
      </c>
    </row>
    <row r="453" spans="1:5" x14ac:dyDescent="0.3">
      <c r="A453" s="7" t="s">
        <v>3303</v>
      </c>
      <c r="B453" s="8">
        <v>30</v>
      </c>
      <c r="D453" s="7" t="s">
        <v>3303</v>
      </c>
      <c r="E453" s="8">
        <v>0</v>
      </c>
    </row>
    <row r="454" spans="1:5" x14ac:dyDescent="0.3">
      <c r="A454" s="7" t="s">
        <v>3317</v>
      </c>
      <c r="B454" s="8">
        <v>23</v>
      </c>
      <c r="D454" s="7" t="s">
        <v>3317</v>
      </c>
      <c r="E454" s="8">
        <v>0</v>
      </c>
    </row>
    <row r="455" spans="1:5" x14ac:dyDescent="0.3">
      <c r="A455" s="7" t="s">
        <v>3273</v>
      </c>
      <c r="B455" s="8">
        <v>14</v>
      </c>
      <c r="D455" s="7" t="s">
        <v>3273</v>
      </c>
      <c r="E455" s="8">
        <v>0</v>
      </c>
    </row>
    <row r="456" spans="1:5" x14ac:dyDescent="0.3">
      <c r="A456" s="7" t="s">
        <v>4039</v>
      </c>
      <c r="B456" s="8">
        <v>7</v>
      </c>
      <c r="D456" s="7" t="s">
        <v>4039</v>
      </c>
      <c r="E456" s="8">
        <v>0</v>
      </c>
    </row>
    <row r="457" spans="1:5" x14ac:dyDescent="0.3">
      <c r="A457" s="7" t="s">
        <v>3957</v>
      </c>
      <c r="B457" s="8">
        <v>9</v>
      </c>
      <c r="D457" s="7" t="s">
        <v>3957</v>
      </c>
      <c r="E457" s="8">
        <v>0</v>
      </c>
    </row>
    <row r="458" spans="1:5" x14ac:dyDescent="0.3">
      <c r="A458" s="7" t="s">
        <v>3350</v>
      </c>
      <c r="B458" s="8">
        <v>19</v>
      </c>
      <c r="D458" s="7" t="s">
        <v>3350</v>
      </c>
      <c r="E458" s="8">
        <v>0</v>
      </c>
    </row>
    <row r="459" spans="1:5" x14ac:dyDescent="0.3">
      <c r="A459" s="7" t="s">
        <v>4033</v>
      </c>
      <c r="B459" s="8">
        <v>1</v>
      </c>
      <c r="D459" s="7" t="s">
        <v>4033</v>
      </c>
      <c r="E459" s="8">
        <v>0</v>
      </c>
    </row>
    <row r="460" spans="1:5" x14ac:dyDescent="0.3">
      <c r="A460" s="7" t="s">
        <v>3691</v>
      </c>
      <c r="B460" s="8">
        <v>7</v>
      </c>
      <c r="D460" s="7" t="s">
        <v>3691</v>
      </c>
      <c r="E460" s="8">
        <v>0</v>
      </c>
    </row>
    <row r="461" spans="1:5" x14ac:dyDescent="0.3">
      <c r="A461" s="7" t="s">
        <v>3352</v>
      </c>
      <c r="B461" s="8">
        <v>9</v>
      </c>
      <c r="D461" s="7" t="s">
        <v>3352</v>
      </c>
      <c r="E461" s="8">
        <v>0</v>
      </c>
    </row>
    <row r="462" spans="1:5" x14ac:dyDescent="0.3">
      <c r="A462" s="7" t="s">
        <v>3421</v>
      </c>
      <c r="B462" s="8">
        <v>16</v>
      </c>
      <c r="D462" s="7" t="s">
        <v>3421</v>
      </c>
      <c r="E462" s="8">
        <v>0</v>
      </c>
    </row>
    <row r="463" spans="1:5" x14ac:dyDescent="0.3">
      <c r="A463" s="7" t="s">
        <v>3660</v>
      </c>
      <c r="B463" s="8">
        <v>3</v>
      </c>
      <c r="D463" s="7" t="s">
        <v>3660</v>
      </c>
      <c r="E463" s="8">
        <v>0</v>
      </c>
    </row>
    <row r="464" spans="1:5" x14ac:dyDescent="0.3">
      <c r="A464" s="7" t="s">
        <v>3278</v>
      </c>
      <c r="B464" s="8">
        <v>15</v>
      </c>
      <c r="D464" s="7" t="s">
        <v>3278</v>
      </c>
      <c r="E464" s="8">
        <v>0</v>
      </c>
    </row>
    <row r="465" spans="1:5" x14ac:dyDescent="0.3">
      <c r="A465" s="7" t="s">
        <v>3548</v>
      </c>
      <c r="B465" s="8">
        <v>6</v>
      </c>
      <c r="D465" s="7" t="s">
        <v>3548</v>
      </c>
      <c r="E465" s="8">
        <v>0</v>
      </c>
    </row>
    <row r="466" spans="1:5" x14ac:dyDescent="0.3">
      <c r="A466" s="7" t="s">
        <v>3364</v>
      </c>
      <c r="B466" s="8">
        <v>19</v>
      </c>
      <c r="D466" s="7" t="s">
        <v>3364</v>
      </c>
      <c r="E466" s="8">
        <v>0</v>
      </c>
    </row>
    <row r="467" spans="1:5" x14ac:dyDescent="0.3">
      <c r="A467" s="7" t="s">
        <v>3583</v>
      </c>
      <c r="B467" s="8">
        <v>12</v>
      </c>
      <c r="D467" s="7" t="s">
        <v>3583</v>
      </c>
      <c r="E467" s="8">
        <v>0</v>
      </c>
    </row>
    <row r="468" spans="1:5" x14ac:dyDescent="0.3">
      <c r="A468" s="7" t="s">
        <v>3470</v>
      </c>
      <c r="B468" s="8">
        <v>7</v>
      </c>
      <c r="D468" s="7" t="s">
        <v>3470</v>
      </c>
      <c r="E468" s="8">
        <v>0</v>
      </c>
    </row>
    <row r="469" spans="1:5" x14ac:dyDescent="0.3">
      <c r="A469" s="7" t="s">
        <v>3883</v>
      </c>
      <c r="B469" s="8">
        <v>9</v>
      </c>
      <c r="D469" s="7" t="s">
        <v>3883</v>
      </c>
      <c r="E469" s="8">
        <v>0</v>
      </c>
    </row>
    <row r="470" spans="1:5" x14ac:dyDescent="0.3">
      <c r="A470" s="7" t="s">
        <v>3476</v>
      </c>
      <c r="B470" s="8">
        <v>9</v>
      </c>
      <c r="D470" s="7" t="s">
        <v>3476</v>
      </c>
      <c r="E470" s="8">
        <v>0</v>
      </c>
    </row>
    <row r="471" spans="1:5" x14ac:dyDescent="0.3">
      <c r="A471" s="7" t="s">
        <v>3686</v>
      </c>
      <c r="B471" s="8">
        <v>15</v>
      </c>
      <c r="D471" s="7" t="s">
        <v>3686</v>
      </c>
      <c r="E471" s="8">
        <v>0</v>
      </c>
    </row>
    <row r="472" spans="1:5" x14ac:dyDescent="0.3">
      <c r="A472" s="7" t="s">
        <v>3490</v>
      </c>
      <c r="B472" s="8">
        <v>16</v>
      </c>
      <c r="D472" s="7" t="s">
        <v>3490</v>
      </c>
      <c r="E472" s="8">
        <v>0</v>
      </c>
    </row>
    <row r="473" spans="1:5" x14ac:dyDescent="0.3">
      <c r="A473" s="7" t="s">
        <v>4011</v>
      </c>
      <c r="B473" s="8">
        <v>12</v>
      </c>
      <c r="D473" s="7" t="s">
        <v>4011</v>
      </c>
      <c r="E473" s="8">
        <v>0</v>
      </c>
    </row>
    <row r="474" spans="1:5" x14ac:dyDescent="0.3">
      <c r="A474" s="7" t="s">
        <v>3577</v>
      </c>
      <c r="B474" s="8">
        <v>14</v>
      </c>
      <c r="D474" s="7" t="s">
        <v>3577</v>
      </c>
      <c r="E474" s="8">
        <v>0</v>
      </c>
    </row>
    <row r="475" spans="1:5" x14ac:dyDescent="0.3">
      <c r="A475" s="7" t="s">
        <v>3315</v>
      </c>
      <c r="B475" s="8">
        <v>22</v>
      </c>
      <c r="D475" s="7" t="s">
        <v>3315</v>
      </c>
      <c r="E475" s="8">
        <v>0</v>
      </c>
    </row>
    <row r="476" spans="1:5" x14ac:dyDescent="0.3">
      <c r="A476" s="7" t="s">
        <v>3879</v>
      </c>
      <c r="B476" s="8">
        <v>14</v>
      </c>
      <c r="D476" s="7" t="s">
        <v>3879</v>
      </c>
      <c r="E476" s="8">
        <v>0</v>
      </c>
    </row>
    <row r="477" spans="1:5" x14ac:dyDescent="0.3">
      <c r="A477" s="7" t="s">
        <v>3976</v>
      </c>
      <c r="B477" s="8">
        <v>6</v>
      </c>
      <c r="D477" s="7" t="s">
        <v>3976</v>
      </c>
      <c r="E477" s="8">
        <v>0</v>
      </c>
    </row>
    <row r="478" spans="1:5" x14ac:dyDescent="0.3">
      <c r="A478" s="7" t="s">
        <v>3456</v>
      </c>
      <c r="B478" s="8">
        <v>12</v>
      </c>
      <c r="D478" s="7" t="s">
        <v>3456</v>
      </c>
      <c r="E478" s="8">
        <v>0</v>
      </c>
    </row>
    <row r="479" spans="1:5" x14ac:dyDescent="0.3">
      <c r="A479" s="7" t="s">
        <v>3653</v>
      </c>
      <c r="B479" s="8">
        <v>3</v>
      </c>
      <c r="D479" s="7" t="s">
        <v>3653</v>
      </c>
      <c r="E479" s="8">
        <v>0</v>
      </c>
    </row>
    <row r="480" spans="1:5" x14ac:dyDescent="0.3">
      <c r="A480" s="7" t="s">
        <v>3554</v>
      </c>
      <c r="B480" s="8">
        <v>14</v>
      </c>
      <c r="D480" s="7" t="s">
        <v>3554</v>
      </c>
      <c r="E480" s="8">
        <v>0</v>
      </c>
    </row>
    <row r="481" spans="1:5" x14ac:dyDescent="0.3">
      <c r="A481" s="7" t="s">
        <v>3684</v>
      </c>
      <c r="B481" s="8">
        <v>15</v>
      </c>
      <c r="D481" s="7" t="s">
        <v>3684</v>
      </c>
      <c r="E481" s="8">
        <v>0</v>
      </c>
    </row>
    <row r="482" spans="1:5" x14ac:dyDescent="0.3">
      <c r="A482" s="7" t="s">
        <v>3607</v>
      </c>
      <c r="B482" s="8">
        <v>11</v>
      </c>
      <c r="D482" s="7" t="s">
        <v>3607</v>
      </c>
      <c r="E482" s="8">
        <v>0</v>
      </c>
    </row>
    <row r="483" spans="1:5" x14ac:dyDescent="0.3">
      <c r="A483" s="7" t="s">
        <v>4007</v>
      </c>
      <c r="B483" s="8">
        <v>5</v>
      </c>
      <c r="D483" s="7" t="s">
        <v>4007</v>
      </c>
      <c r="E483" s="8">
        <v>0</v>
      </c>
    </row>
    <row r="484" spans="1:5" x14ac:dyDescent="0.3">
      <c r="A484" s="7" t="s">
        <v>3815</v>
      </c>
      <c r="B484" s="8">
        <v>15</v>
      </c>
      <c r="D484" s="7" t="s">
        <v>3815</v>
      </c>
      <c r="E484" s="8">
        <v>0</v>
      </c>
    </row>
    <row r="485" spans="1:5" x14ac:dyDescent="0.3">
      <c r="A485" s="7" t="s">
        <v>3270</v>
      </c>
      <c r="B485" s="8">
        <v>34</v>
      </c>
      <c r="D485" s="7" t="s">
        <v>3270</v>
      </c>
      <c r="E485" s="8">
        <v>0</v>
      </c>
    </row>
    <row r="486" spans="1:5" x14ac:dyDescent="0.3">
      <c r="A486" s="7" t="s">
        <v>3926</v>
      </c>
      <c r="B486" s="8">
        <v>12</v>
      </c>
      <c r="D486" s="7" t="s">
        <v>3926</v>
      </c>
      <c r="E486" s="8">
        <v>0</v>
      </c>
    </row>
    <row r="487" spans="1:5" x14ac:dyDescent="0.3">
      <c r="A487" s="7" t="s">
        <v>3348</v>
      </c>
      <c r="B487" s="8">
        <v>19</v>
      </c>
      <c r="D487" s="7" t="s">
        <v>3348</v>
      </c>
      <c r="E487" s="8">
        <v>0</v>
      </c>
    </row>
    <row r="488" spans="1:5" x14ac:dyDescent="0.3">
      <c r="A488" s="7" t="s">
        <v>3724</v>
      </c>
      <c r="B488" s="8">
        <v>10</v>
      </c>
      <c r="D488" s="7" t="s">
        <v>3724</v>
      </c>
      <c r="E488" s="8">
        <v>0</v>
      </c>
    </row>
    <row r="489" spans="1:5" x14ac:dyDescent="0.3">
      <c r="A489" s="7" t="s">
        <v>3762</v>
      </c>
      <c r="B489" s="8">
        <v>13</v>
      </c>
      <c r="D489" s="7" t="s">
        <v>3762</v>
      </c>
      <c r="E489" s="8">
        <v>0</v>
      </c>
    </row>
    <row r="490" spans="1:5" x14ac:dyDescent="0.3">
      <c r="A490" s="7" t="s">
        <v>3721</v>
      </c>
      <c r="B490" s="8">
        <v>10</v>
      </c>
      <c r="D490" s="7" t="s">
        <v>3721</v>
      </c>
      <c r="E490" s="8">
        <v>0</v>
      </c>
    </row>
    <row r="491" spans="1:5" x14ac:dyDescent="0.3">
      <c r="A491" s="7" t="s">
        <v>3685</v>
      </c>
      <c r="B491" s="8">
        <v>11</v>
      </c>
      <c r="D491" s="7" t="s">
        <v>3685</v>
      </c>
      <c r="E491" s="8">
        <v>0</v>
      </c>
    </row>
    <row r="492" spans="1:5" x14ac:dyDescent="0.3">
      <c r="A492" s="7" t="s">
        <v>3820</v>
      </c>
      <c r="B492" s="8">
        <v>17</v>
      </c>
      <c r="D492" s="7" t="s">
        <v>3820</v>
      </c>
      <c r="E492" s="8">
        <v>0</v>
      </c>
    </row>
    <row r="493" spans="1:5" x14ac:dyDescent="0.3">
      <c r="A493" s="7" t="s">
        <v>3459</v>
      </c>
      <c r="B493" s="8">
        <v>18</v>
      </c>
      <c r="D493" s="7" t="s">
        <v>3459</v>
      </c>
      <c r="E493" s="8">
        <v>0</v>
      </c>
    </row>
    <row r="494" spans="1:5" x14ac:dyDescent="0.3">
      <c r="A494" s="7" t="s">
        <v>3892</v>
      </c>
      <c r="B494" s="8">
        <v>8</v>
      </c>
      <c r="D494" s="7" t="s">
        <v>3892</v>
      </c>
      <c r="E494" s="8">
        <v>0</v>
      </c>
    </row>
    <row r="495" spans="1:5" x14ac:dyDescent="0.3">
      <c r="A495" s="7" t="s">
        <v>3521</v>
      </c>
      <c r="B495" s="8">
        <v>14</v>
      </c>
      <c r="D495" s="7" t="s">
        <v>3521</v>
      </c>
      <c r="E495" s="8">
        <v>0</v>
      </c>
    </row>
    <row r="496" spans="1:5" x14ac:dyDescent="0.3">
      <c r="A496" s="7" t="s">
        <v>3753</v>
      </c>
      <c r="B496" s="8">
        <v>19</v>
      </c>
      <c r="D496" s="7" t="s">
        <v>3753</v>
      </c>
      <c r="E496" s="8">
        <v>0</v>
      </c>
    </row>
    <row r="497" spans="1:5" x14ac:dyDescent="0.3">
      <c r="A497" s="7" t="s">
        <v>3560</v>
      </c>
      <c r="B497" s="8">
        <v>11</v>
      </c>
      <c r="D497" s="7" t="s">
        <v>3560</v>
      </c>
      <c r="E497" s="8">
        <v>0</v>
      </c>
    </row>
    <row r="498" spans="1:5" x14ac:dyDescent="0.3">
      <c r="A498" s="7" t="s">
        <v>3453</v>
      </c>
      <c r="B498" s="8">
        <v>17</v>
      </c>
      <c r="D498" s="7" t="s">
        <v>3453</v>
      </c>
      <c r="E498" s="8">
        <v>0</v>
      </c>
    </row>
    <row r="499" spans="1:5" x14ac:dyDescent="0.3">
      <c r="A499" s="7" t="s">
        <v>3805</v>
      </c>
      <c r="B499" s="8">
        <v>8</v>
      </c>
      <c r="D499" s="7" t="s">
        <v>3805</v>
      </c>
      <c r="E499" s="8">
        <v>0</v>
      </c>
    </row>
    <row r="500" spans="1:5" x14ac:dyDescent="0.3">
      <c r="A500" s="7" t="s">
        <v>3722</v>
      </c>
      <c r="B500" s="8">
        <v>22</v>
      </c>
      <c r="D500" s="7" t="s">
        <v>3722</v>
      </c>
      <c r="E500" s="8">
        <v>0</v>
      </c>
    </row>
    <row r="501" spans="1:5" x14ac:dyDescent="0.3">
      <c r="A501" s="7" t="s">
        <v>3505</v>
      </c>
      <c r="B501" s="8">
        <v>13</v>
      </c>
      <c r="D501" s="7" t="s">
        <v>3505</v>
      </c>
      <c r="E501" s="8">
        <v>0</v>
      </c>
    </row>
    <row r="502" spans="1:5" x14ac:dyDescent="0.3">
      <c r="A502" s="7" t="s">
        <v>3800</v>
      </c>
      <c r="B502" s="8">
        <v>6</v>
      </c>
      <c r="D502" s="7" t="s">
        <v>3800</v>
      </c>
      <c r="E502" s="8">
        <v>0</v>
      </c>
    </row>
    <row r="503" spans="1:5" x14ac:dyDescent="0.3">
      <c r="A503" s="7" t="s">
        <v>3971</v>
      </c>
      <c r="B503" s="8">
        <v>8</v>
      </c>
      <c r="D503" s="7" t="s">
        <v>3971</v>
      </c>
      <c r="E503" s="8">
        <v>0</v>
      </c>
    </row>
    <row r="504" spans="1:5" x14ac:dyDescent="0.3">
      <c r="A504" s="7" t="s">
        <v>4006</v>
      </c>
      <c r="B504" s="8">
        <v>12</v>
      </c>
      <c r="D504" s="7" t="s">
        <v>4006</v>
      </c>
      <c r="E504" s="8">
        <v>0</v>
      </c>
    </row>
    <row r="505" spans="1:5" x14ac:dyDescent="0.3">
      <c r="A505" s="7" t="s">
        <v>3632</v>
      </c>
      <c r="B505" s="8">
        <v>14</v>
      </c>
      <c r="D505" s="7" t="s">
        <v>3632</v>
      </c>
      <c r="E505" s="8">
        <v>0</v>
      </c>
    </row>
    <row r="506" spans="1:5" x14ac:dyDescent="0.3">
      <c r="A506" s="7" t="s">
        <v>3322</v>
      </c>
      <c r="B506" s="8">
        <v>10</v>
      </c>
      <c r="D506" s="7" t="s">
        <v>3322</v>
      </c>
      <c r="E506" s="8">
        <v>0</v>
      </c>
    </row>
    <row r="507" spans="1:5" x14ac:dyDescent="0.3">
      <c r="A507" s="7" t="s">
        <v>3981</v>
      </c>
      <c r="B507" s="8">
        <v>7</v>
      </c>
      <c r="D507" s="7" t="s">
        <v>3981</v>
      </c>
      <c r="E507" s="8">
        <v>0</v>
      </c>
    </row>
    <row r="508" spans="1:5" x14ac:dyDescent="0.3">
      <c r="A508" s="7" t="s">
        <v>3930</v>
      </c>
      <c r="B508" s="8">
        <v>7</v>
      </c>
      <c r="D508" s="7" t="s">
        <v>3930</v>
      </c>
      <c r="E508" s="8">
        <v>0</v>
      </c>
    </row>
    <row r="509" spans="1:5" x14ac:dyDescent="0.3">
      <c r="A509" s="7" t="s">
        <v>3705</v>
      </c>
      <c r="B509" s="8">
        <v>13</v>
      </c>
      <c r="D509" s="7" t="s">
        <v>3705</v>
      </c>
      <c r="E509" s="8">
        <v>0</v>
      </c>
    </row>
    <row r="510" spans="1:5" x14ac:dyDescent="0.3">
      <c r="A510" s="7" t="s">
        <v>3462</v>
      </c>
      <c r="B510" s="8">
        <v>8</v>
      </c>
      <c r="D510" s="7" t="s">
        <v>3462</v>
      </c>
      <c r="E510" s="8">
        <v>0</v>
      </c>
    </row>
    <row r="511" spans="1:5" x14ac:dyDescent="0.3">
      <c r="A511" s="7" t="s">
        <v>4025</v>
      </c>
      <c r="B511" s="8">
        <v>2</v>
      </c>
      <c r="D511" s="7" t="s">
        <v>4025</v>
      </c>
      <c r="E511" s="8">
        <v>0</v>
      </c>
    </row>
    <row r="512" spans="1:5" x14ac:dyDescent="0.3">
      <c r="A512" s="7" t="s">
        <v>4018</v>
      </c>
      <c r="B512" s="8">
        <v>13</v>
      </c>
      <c r="D512" s="7" t="s">
        <v>4018</v>
      </c>
      <c r="E512" s="8">
        <v>0</v>
      </c>
    </row>
    <row r="513" spans="1:5" x14ac:dyDescent="0.3">
      <c r="A513" s="7" t="s">
        <v>4031</v>
      </c>
      <c r="B513" s="8">
        <v>9</v>
      </c>
      <c r="D513" s="7" t="s">
        <v>4031</v>
      </c>
      <c r="E513" s="8">
        <v>0</v>
      </c>
    </row>
    <row r="514" spans="1:5" x14ac:dyDescent="0.3">
      <c r="A514" s="7" t="s">
        <v>3963</v>
      </c>
      <c r="B514" s="8">
        <v>11</v>
      </c>
      <c r="D514" s="7" t="s">
        <v>3963</v>
      </c>
      <c r="E514" s="8">
        <v>0</v>
      </c>
    </row>
    <row r="515" spans="1:5" x14ac:dyDescent="0.3">
      <c r="A515" s="7" t="s">
        <v>3843</v>
      </c>
      <c r="B515" s="8">
        <v>6</v>
      </c>
      <c r="D515" s="7" t="s">
        <v>3843</v>
      </c>
      <c r="E515" s="8">
        <v>0</v>
      </c>
    </row>
    <row r="516" spans="1:5" x14ac:dyDescent="0.3">
      <c r="A516" s="7" t="s">
        <v>3441</v>
      </c>
      <c r="B516" s="8">
        <v>11</v>
      </c>
      <c r="D516" s="7" t="s">
        <v>3441</v>
      </c>
      <c r="E516" s="8">
        <v>0</v>
      </c>
    </row>
    <row r="517" spans="1:5" x14ac:dyDescent="0.3">
      <c r="A517" s="7" t="s">
        <v>3914</v>
      </c>
      <c r="B517" s="8">
        <v>10</v>
      </c>
      <c r="D517" s="7" t="s">
        <v>3914</v>
      </c>
      <c r="E517" s="8">
        <v>0</v>
      </c>
    </row>
    <row r="518" spans="1:5" x14ac:dyDescent="0.3">
      <c r="A518" s="7" t="s">
        <v>3669</v>
      </c>
      <c r="B518" s="8">
        <v>22</v>
      </c>
      <c r="D518" s="7" t="s">
        <v>3669</v>
      </c>
      <c r="E518" s="8">
        <v>0</v>
      </c>
    </row>
    <row r="519" spans="1:5" x14ac:dyDescent="0.3">
      <c r="A519" s="7" t="s">
        <v>3332</v>
      </c>
      <c r="B519" s="8">
        <v>15</v>
      </c>
      <c r="D519" s="7" t="s">
        <v>3332</v>
      </c>
      <c r="E519" s="8">
        <v>0</v>
      </c>
    </row>
    <row r="520" spans="1:5" x14ac:dyDescent="0.3">
      <c r="A520" s="7" t="s">
        <v>3404</v>
      </c>
      <c r="B520" s="8">
        <v>17</v>
      </c>
      <c r="D520" s="7" t="s">
        <v>3404</v>
      </c>
      <c r="E520" s="8">
        <v>0</v>
      </c>
    </row>
    <row r="521" spans="1:5" x14ac:dyDescent="0.3">
      <c r="A521" s="7" t="s">
        <v>3432</v>
      </c>
      <c r="B521" s="8">
        <v>11</v>
      </c>
      <c r="D521" s="7" t="s">
        <v>3432</v>
      </c>
      <c r="E521" s="8">
        <v>0</v>
      </c>
    </row>
    <row r="522" spans="1:5" x14ac:dyDescent="0.3">
      <c r="A522" s="7" t="s">
        <v>3759</v>
      </c>
      <c r="B522" s="8">
        <v>20</v>
      </c>
      <c r="D522" s="7" t="s">
        <v>3759</v>
      </c>
      <c r="E522" s="8">
        <v>0</v>
      </c>
    </row>
    <row r="523" spans="1:5" x14ac:dyDescent="0.3">
      <c r="A523" s="7" t="s">
        <v>3841</v>
      </c>
      <c r="B523" s="8">
        <v>15</v>
      </c>
      <c r="D523" s="7" t="s">
        <v>3841</v>
      </c>
      <c r="E523" s="8">
        <v>0</v>
      </c>
    </row>
    <row r="524" spans="1:5" x14ac:dyDescent="0.3">
      <c r="A524" s="7" t="s">
        <v>3784</v>
      </c>
      <c r="B524" s="8">
        <v>13</v>
      </c>
      <c r="D524" s="7" t="s">
        <v>3784</v>
      </c>
      <c r="E524" s="8">
        <v>0</v>
      </c>
    </row>
    <row r="525" spans="1:5" x14ac:dyDescent="0.3">
      <c r="A525" s="7" t="s">
        <v>3869</v>
      </c>
      <c r="B525" s="8">
        <v>4</v>
      </c>
      <c r="D525" s="7" t="s">
        <v>3869</v>
      </c>
      <c r="E525" s="8">
        <v>0</v>
      </c>
    </row>
    <row r="526" spans="1:5" x14ac:dyDescent="0.3">
      <c r="A526" s="7" t="s">
        <v>4017</v>
      </c>
      <c r="B526" s="8">
        <v>3</v>
      </c>
      <c r="D526" s="7" t="s">
        <v>4017</v>
      </c>
      <c r="E526" s="8">
        <v>0</v>
      </c>
    </row>
    <row r="527" spans="1:5" x14ac:dyDescent="0.3">
      <c r="A527" s="7" t="s">
        <v>3825</v>
      </c>
      <c r="B527" s="8">
        <v>6</v>
      </c>
      <c r="D527" s="7" t="s">
        <v>3825</v>
      </c>
      <c r="E527" s="8">
        <v>0</v>
      </c>
    </row>
    <row r="528" spans="1:5" x14ac:dyDescent="0.3">
      <c r="A528" s="7" t="s">
        <v>3717</v>
      </c>
      <c r="B528" s="8">
        <v>16</v>
      </c>
      <c r="D528" s="7" t="s">
        <v>3717</v>
      </c>
      <c r="E528" s="8">
        <v>0</v>
      </c>
    </row>
    <row r="529" spans="1:5" x14ac:dyDescent="0.3">
      <c r="A529" s="7" t="s">
        <v>3769</v>
      </c>
      <c r="B529" s="8">
        <v>19</v>
      </c>
      <c r="D529" s="7" t="s">
        <v>3769</v>
      </c>
      <c r="E529" s="8">
        <v>0</v>
      </c>
    </row>
    <row r="530" spans="1:5" x14ac:dyDescent="0.3">
      <c r="A530" s="7" t="s">
        <v>3407</v>
      </c>
      <c r="B530" s="8">
        <v>12</v>
      </c>
      <c r="D530" s="7" t="s">
        <v>3407</v>
      </c>
      <c r="E530" s="8">
        <v>0</v>
      </c>
    </row>
    <row r="531" spans="1:5" x14ac:dyDescent="0.3">
      <c r="A531" s="7" t="s">
        <v>3693</v>
      </c>
      <c r="B531" s="8">
        <v>10</v>
      </c>
      <c r="D531" s="7" t="s">
        <v>3693</v>
      </c>
      <c r="E531" s="8">
        <v>0</v>
      </c>
    </row>
    <row r="532" spans="1:5" x14ac:dyDescent="0.3">
      <c r="A532" s="7" t="s">
        <v>3628</v>
      </c>
      <c r="B532" s="8">
        <v>5</v>
      </c>
      <c r="D532" s="7" t="s">
        <v>3628</v>
      </c>
      <c r="E532" s="8">
        <v>0</v>
      </c>
    </row>
    <row r="533" spans="1:5" x14ac:dyDescent="0.3">
      <c r="A533" s="7" t="s">
        <v>3501</v>
      </c>
      <c r="B533" s="8">
        <v>11</v>
      </c>
      <c r="D533" s="7" t="s">
        <v>3501</v>
      </c>
      <c r="E533" s="8">
        <v>0</v>
      </c>
    </row>
    <row r="534" spans="1:5" x14ac:dyDescent="0.3">
      <c r="A534" s="7" t="s">
        <v>3912</v>
      </c>
      <c r="B534" s="8">
        <v>4</v>
      </c>
      <c r="D534" s="7" t="s">
        <v>3912</v>
      </c>
      <c r="E534" s="8">
        <v>0</v>
      </c>
    </row>
    <row r="535" spans="1:5" x14ac:dyDescent="0.3">
      <c r="A535" s="7" t="s">
        <v>3343</v>
      </c>
      <c r="B535" s="8">
        <v>14</v>
      </c>
      <c r="D535" s="7" t="s">
        <v>3343</v>
      </c>
      <c r="E535" s="8">
        <v>0</v>
      </c>
    </row>
    <row r="536" spans="1:5" x14ac:dyDescent="0.3">
      <c r="A536" s="7" t="s">
        <v>3427</v>
      </c>
      <c r="B536" s="8">
        <v>20</v>
      </c>
      <c r="D536" s="7" t="s">
        <v>3427</v>
      </c>
      <c r="E536" s="8">
        <v>0</v>
      </c>
    </row>
    <row r="537" spans="1:5" x14ac:dyDescent="0.3">
      <c r="A537" s="7" t="s">
        <v>3741</v>
      </c>
      <c r="B537" s="8">
        <v>19</v>
      </c>
      <c r="D537" s="7" t="s">
        <v>3741</v>
      </c>
      <c r="E537" s="8">
        <v>0</v>
      </c>
    </row>
    <row r="538" spans="1:5" x14ac:dyDescent="0.3">
      <c r="A538" s="7" t="s">
        <v>3535</v>
      </c>
      <c r="B538" s="8">
        <v>6</v>
      </c>
      <c r="D538" s="7" t="s">
        <v>3535</v>
      </c>
      <c r="E538" s="8">
        <v>0</v>
      </c>
    </row>
    <row r="539" spans="1:5" x14ac:dyDescent="0.3">
      <c r="A539" s="7" t="s">
        <v>3588</v>
      </c>
      <c r="B539" s="8">
        <v>24</v>
      </c>
      <c r="D539" s="7" t="s">
        <v>3588</v>
      </c>
      <c r="E539" s="8">
        <v>0</v>
      </c>
    </row>
    <row r="540" spans="1:5" x14ac:dyDescent="0.3">
      <c r="A540" s="7" t="s">
        <v>3907</v>
      </c>
      <c r="B540" s="8">
        <v>7</v>
      </c>
      <c r="D540" s="7" t="s">
        <v>3907</v>
      </c>
      <c r="E540" s="8">
        <v>0</v>
      </c>
    </row>
    <row r="541" spans="1:5" x14ac:dyDescent="0.3">
      <c r="A541" s="7" t="s">
        <v>3639</v>
      </c>
      <c r="B541" s="8">
        <v>15</v>
      </c>
      <c r="D541" s="7" t="s">
        <v>3639</v>
      </c>
      <c r="E541" s="8">
        <v>0</v>
      </c>
    </row>
    <row r="542" spans="1:5" x14ac:dyDescent="0.3">
      <c r="A542" s="7" t="s">
        <v>3729</v>
      </c>
      <c r="B542" s="8">
        <v>19</v>
      </c>
      <c r="D542" s="7" t="s">
        <v>3729</v>
      </c>
      <c r="E542" s="8">
        <v>0</v>
      </c>
    </row>
    <row r="543" spans="1:5" x14ac:dyDescent="0.3">
      <c r="A543" s="7" t="s">
        <v>3489</v>
      </c>
      <c r="B543" s="8">
        <v>5</v>
      </c>
      <c r="D543" s="7" t="s">
        <v>3489</v>
      </c>
      <c r="E543" s="8">
        <v>0</v>
      </c>
    </row>
    <row r="544" spans="1:5" x14ac:dyDescent="0.3">
      <c r="A544" s="7" t="s">
        <v>3354</v>
      </c>
      <c r="B544" s="8">
        <v>11</v>
      </c>
      <c r="D544" s="7" t="s">
        <v>3354</v>
      </c>
      <c r="E544" s="8">
        <v>0</v>
      </c>
    </row>
    <row r="545" spans="1:5" x14ac:dyDescent="0.3">
      <c r="A545" s="7" t="s">
        <v>3618</v>
      </c>
      <c r="B545" s="8">
        <v>10</v>
      </c>
      <c r="D545" s="7" t="s">
        <v>3618</v>
      </c>
      <c r="E545" s="8">
        <v>0</v>
      </c>
    </row>
    <row r="546" spans="1:5" x14ac:dyDescent="0.3">
      <c r="A546" s="7" t="s">
        <v>3447</v>
      </c>
      <c r="B546" s="8">
        <v>11</v>
      </c>
      <c r="D546" s="7" t="s">
        <v>3447</v>
      </c>
      <c r="E546" s="8">
        <v>0</v>
      </c>
    </row>
    <row r="547" spans="1:5" x14ac:dyDescent="0.3">
      <c r="A547" s="7" t="s">
        <v>3852</v>
      </c>
      <c r="B547" s="8">
        <v>15</v>
      </c>
      <c r="D547" s="7" t="s">
        <v>3852</v>
      </c>
      <c r="E547" s="8">
        <v>0</v>
      </c>
    </row>
    <row r="548" spans="1:5" x14ac:dyDescent="0.3">
      <c r="A548" s="7" t="s">
        <v>3415</v>
      </c>
      <c r="B548" s="8">
        <v>11</v>
      </c>
      <c r="D548" s="7" t="s">
        <v>3415</v>
      </c>
      <c r="E548" s="8">
        <v>0</v>
      </c>
    </row>
    <row r="549" spans="1:5" x14ac:dyDescent="0.3">
      <c r="A549" s="7" t="s">
        <v>3851</v>
      </c>
      <c r="B549" s="8">
        <v>14</v>
      </c>
      <c r="D549" s="7" t="s">
        <v>3851</v>
      </c>
      <c r="E549" s="8">
        <v>0</v>
      </c>
    </row>
    <row r="550" spans="1:5" x14ac:dyDescent="0.3">
      <c r="A550" s="7" t="s">
        <v>3615</v>
      </c>
      <c r="B550" s="8">
        <v>3</v>
      </c>
      <c r="D550" s="7" t="s">
        <v>3615</v>
      </c>
      <c r="E550" s="8">
        <v>0</v>
      </c>
    </row>
    <row r="551" spans="1:5" x14ac:dyDescent="0.3">
      <c r="A551" s="7" t="s">
        <v>3454</v>
      </c>
      <c r="B551" s="8">
        <v>13</v>
      </c>
      <c r="D551" s="7" t="s">
        <v>3454</v>
      </c>
      <c r="E551" s="8">
        <v>0</v>
      </c>
    </row>
    <row r="552" spans="1:5" x14ac:dyDescent="0.3">
      <c r="A552" s="7" t="s">
        <v>3756</v>
      </c>
      <c r="B552" s="8">
        <v>21</v>
      </c>
      <c r="D552" s="7" t="s">
        <v>3756</v>
      </c>
      <c r="E552" s="8">
        <v>0</v>
      </c>
    </row>
    <row r="553" spans="1:5" x14ac:dyDescent="0.3">
      <c r="A553" s="7" t="s">
        <v>3850</v>
      </c>
      <c r="B553" s="8">
        <v>6</v>
      </c>
      <c r="D553" s="7" t="s">
        <v>3850</v>
      </c>
      <c r="E553" s="8">
        <v>0</v>
      </c>
    </row>
    <row r="554" spans="1:5" x14ac:dyDescent="0.3">
      <c r="A554" s="7" t="s">
        <v>3344</v>
      </c>
      <c r="B554" s="8">
        <v>10</v>
      </c>
      <c r="D554" s="7" t="s">
        <v>3344</v>
      </c>
      <c r="E554" s="8">
        <v>0</v>
      </c>
    </row>
    <row r="555" spans="1:5" x14ac:dyDescent="0.3">
      <c r="A555" s="7" t="s">
        <v>3885</v>
      </c>
      <c r="B555" s="8">
        <v>2</v>
      </c>
      <c r="D555" s="7" t="s">
        <v>3885</v>
      </c>
      <c r="E555" s="8">
        <v>0</v>
      </c>
    </row>
    <row r="556" spans="1:5" x14ac:dyDescent="0.3">
      <c r="A556" s="7" t="s">
        <v>3495</v>
      </c>
      <c r="B556" s="8">
        <v>17</v>
      </c>
      <c r="D556" s="7" t="s">
        <v>3495</v>
      </c>
      <c r="E556" s="8">
        <v>0</v>
      </c>
    </row>
    <row r="557" spans="1:5" x14ac:dyDescent="0.3">
      <c r="A557" s="7" t="s">
        <v>3651</v>
      </c>
      <c r="B557" s="8">
        <v>17</v>
      </c>
      <c r="D557" s="7" t="s">
        <v>3651</v>
      </c>
      <c r="E557" s="8">
        <v>0</v>
      </c>
    </row>
    <row r="558" spans="1:5" x14ac:dyDescent="0.3">
      <c r="A558" s="7" t="s">
        <v>3975</v>
      </c>
      <c r="B558" s="8">
        <v>14</v>
      </c>
      <c r="D558" s="7" t="s">
        <v>3975</v>
      </c>
      <c r="E558" s="8">
        <v>0</v>
      </c>
    </row>
    <row r="559" spans="1:5" x14ac:dyDescent="0.3">
      <c r="A559" s="7" t="s">
        <v>3969</v>
      </c>
      <c r="B559" s="8">
        <v>15</v>
      </c>
      <c r="D559" s="7" t="s">
        <v>3969</v>
      </c>
      <c r="E559" s="8">
        <v>0</v>
      </c>
    </row>
    <row r="560" spans="1:5" x14ac:dyDescent="0.3">
      <c r="A560" s="7" t="s">
        <v>3799</v>
      </c>
      <c r="B560" s="8">
        <v>9</v>
      </c>
      <c r="D560" s="7" t="s">
        <v>3799</v>
      </c>
      <c r="E560" s="8">
        <v>0</v>
      </c>
    </row>
    <row r="561" spans="1:5" x14ac:dyDescent="0.3">
      <c r="A561" s="7" t="s">
        <v>3699</v>
      </c>
      <c r="B561" s="8">
        <v>18</v>
      </c>
      <c r="D561" s="7" t="s">
        <v>3699</v>
      </c>
      <c r="E561" s="8">
        <v>0</v>
      </c>
    </row>
    <row r="562" spans="1:5" x14ac:dyDescent="0.3">
      <c r="A562" s="7" t="s">
        <v>3795</v>
      </c>
      <c r="B562" s="8">
        <v>8</v>
      </c>
      <c r="D562" s="7" t="s">
        <v>3795</v>
      </c>
      <c r="E562" s="8">
        <v>0</v>
      </c>
    </row>
    <row r="563" spans="1:5" x14ac:dyDescent="0.3">
      <c r="A563" s="7" t="s">
        <v>3428</v>
      </c>
      <c r="B563" s="8">
        <v>14</v>
      </c>
      <c r="D563" s="7" t="s">
        <v>3428</v>
      </c>
      <c r="E563" s="8">
        <v>0</v>
      </c>
    </row>
    <row r="564" spans="1:5" x14ac:dyDescent="0.3">
      <c r="A564" s="7" t="s">
        <v>3994</v>
      </c>
      <c r="B564" s="8">
        <v>4</v>
      </c>
      <c r="D564" s="7" t="s">
        <v>3994</v>
      </c>
      <c r="E564" s="8">
        <v>0</v>
      </c>
    </row>
    <row r="565" spans="1:5" x14ac:dyDescent="0.3">
      <c r="A565" s="7" t="s">
        <v>3631</v>
      </c>
      <c r="B565" s="8">
        <v>12</v>
      </c>
      <c r="D565" s="7" t="s">
        <v>3631</v>
      </c>
      <c r="E565" s="8">
        <v>0</v>
      </c>
    </row>
    <row r="566" spans="1:5" x14ac:dyDescent="0.3">
      <c r="A566" s="7" t="s">
        <v>3498</v>
      </c>
      <c r="B566" s="8">
        <v>16</v>
      </c>
      <c r="D566" s="7" t="s">
        <v>3498</v>
      </c>
      <c r="E566" s="8">
        <v>0</v>
      </c>
    </row>
    <row r="567" spans="1:5" x14ac:dyDescent="0.3">
      <c r="A567" s="7" t="s">
        <v>3414</v>
      </c>
      <c r="B567" s="8">
        <v>9</v>
      </c>
      <c r="D567" s="7" t="s">
        <v>3414</v>
      </c>
      <c r="E567" s="8">
        <v>0</v>
      </c>
    </row>
    <row r="568" spans="1:5" x14ac:dyDescent="0.3">
      <c r="A568" s="7" t="s">
        <v>3723</v>
      </c>
      <c r="B568" s="8">
        <v>11</v>
      </c>
      <c r="D568" s="7" t="s">
        <v>3723</v>
      </c>
      <c r="E568" s="8">
        <v>0</v>
      </c>
    </row>
    <row r="569" spans="1:5" x14ac:dyDescent="0.3">
      <c r="A569" s="7" t="s">
        <v>3326</v>
      </c>
      <c r="B569" s="8">
        <v>11</v>
      </c>
      <c r="D569" s="7" t="s">
        <v>3326</v>
      </c>
      <c r="E569" s="8">
        <v>0</v>
      </c>
    </row>
    <row r="570" spans="1:5" x14ac:dyDescent="0.3">
      <c r="A570" s="7" t="s">
        <v>3899</v>
      </c>
      <c r="B570" s="8">
        <v>10</v>
      </c>
      <c r="D570" s="7" t="s">
        <v>3899</v>
      </c>
      <c r="E570" s="8">
        <v>0</v>
      </c>
    </row>
    <row r="571" spans="1:5" x14ac:dyDescent="0.3">
      <c r="A571" s="7" t="s">
        <v>3389</v>
      </c>
      <c r="B571" s="8">
        <v>14</v>
      </c>
      <c r="D571" s="7" t="s">
        <v>3389</v>
      </c>
      <c r="E571" s="8">
        <v>0</v>
      </c>
    </row>
    <row r="572" spans="1:5" x14ac:dyDescent="0.3">
      <c r="A572" s="7" t="s">
        <v>3647</v>
      </c>
      <c r="B572" s="8">
        <v>15</v>
      </c>
      <c r="D572" s="7" t="s">
        <v>3647</v>
      </c>
      <c r="E572" s="8">
        <v>0</v>
      </c>
    </row>
    <row r="573" spans="1:5" x14ac:dyDescent="0.3">
      <c r="A573" s="7" t="s">
        <v>3523</v>
      </c>
      <c r="B573" s="8">
        <v>21</v>
      </c>
      <c r="D573" s="7" t="s">
        <v>3523</v>
      </c>
      <c r="E573" s="8">
        <v>0</v>
      </c>
    </row>
    <row r="574" spans="1:5" x14ac:dyDescent="0.3">
      <c r="A574" s="7" t="s">
        <v>3328</v>
      </c>
      <c r="B574" s="8">
        <v>10</v>
      </c>
      <c r="D574" s="7" t="s">
        <v>3328</v>
      </c>
      <c r="E574" s="8">
        <v>0</v>
      </c>
    </row>
    <row r="575" spans="1:5" x14ac:dyDescent="0.3">
      <c r="A575" s="7" t="s">
        <v>3727</v>
      </c>
      <c r="B575" s="8">
        <v>7</v>
      </c>
      <c r="D575" s="7" t="s">
        <v>3727</v>
      </c>
      <c r="E575" s="8">
        <v>0</v>
      </c>
    </row>
    <row r="576" spans="1:5" x14ac:dyDescent="0.3">
      <c r="A576" s="7" t="s">
        <v>3668</v>
      </c>
      <c r="B576" s="8">
        <v>13</v>
      </c>
      <c r="D576" s="7" t="s">
        <v>3668</v>
      </c>
      <c r="E576" s="8">
        <v>0</v>
      </c>
    </row>
    <row r="577" spans="1:5" x14ac:dyDescent="0.3">
      <c r="A577" s="7" t="s">
        <v>4004</v>
      </c>
      <c r="B577" s="8">
        <v>13</v>
      </c>
      <c r="D577" s="7" t="s">
        <v>4004</v>
      </c>
      <c r="E577" s="8">
        <v>0</v>
      </c>
    </row>
    <row r="578" spans="1:5" x14ac:dyDescent="0.3">
      <c r="A578" s="7" t="s">
        <v>3770</v>
      </c>
      <c r="B578" s="8">
        <v>15</v>
      </c>
      <c r="D578" s="7" t="s">
        <v>3770</v>
      </c>
      <c r="E578" s="8">
        <v>0</v>
      </c>
    </row>
    <row r="579" spans="1:5" x14ac:dyDescent="0.3">
      <c r="A579" s="7" t="s">
        <v>3629</v>
      </c>
      <c r="B579" s="8">
        <v>26</v>
      </c>
      <c r="D579" s="7" t="s">
        <v>3629</v>
      </c>
      <c r="E579" s="8">
        <v>0</v>
      </c>
    </row>
    <row r="580" spans="1:5" x14ac:dyDescent="0.3">
      <c r="A580" s="7" t="s">
        <v>3763</v>
      </c>
      <c r="B580" s="8">
        <v>22</v>
      </c>
      <c r="D580" s="7" t="s">
        <v>3763</v>
      </c>
      <c r="E580" s="8">
        <v>0</v>
      </c>
    </row>
    <row r="581" spans="1:5" x14ac:dyDescent="0.3">
      <c r="A581" s="7" t="s">
        <v>3380</v>
      </c>
      <c r="B581" s="8">
        <v>20</v>
      </c>
      <c r="D581" s="7" t="s">
        <v>3380</v>
      </c>
      <c r="E581" s="8">
        <v>0</v>
      </c>
    </row>
    <row r="582" spans="1:5" x14ac:dyDescent="0.3">
      <c r="A582" s="7" t="s">
        <v>3276</v>
      </c>
      <c r="B582" s="8">
        <v>15</v>
      </c>
      <c r="D582" s="7" t="s">
        <v>3276</v>
      </c>
      <c r="E582" s="8">
        <v>0</v>
      </c>
    </row>
    <row r="583" spans="1:5" x14ac:dyDescent="0.3">
      <c r="A583" s="7" t="s">
        <v>3475</v>
      </c>
      <c r="B583" s="8">
        <v>10</v>
      </c>
      <c r="D583" s="7" t="s">
        <v>3475</v>
      </c>
      <c r="E583" s="8">
        <v>0</v>
      </c>
    </row>
    <row r="584" spans="1:5" x14ac:dyDescent="0.3">
      <c r="A584" s="7" t="s">
        <v>3305</v>
      </c>
      <c r="B584" s="8">
        <v>7</v>
      </c>
      <c r="D584" s="7" t="s">
        <v>3305</v>
      </c>
      <c r="E584" s="8">
        <v>0</v>
      </c>
    </row>
    <row r="585" spans="1:5" x14ac:dyDescent="0.3">
      <c r="A585" s="7" t="s">
        <v>3838</v>
      </c>
      <c r="B585" s="8">
        <v>10</v>
      </c>
      <c r="D585" s="7" t="s">
        <v>3838</v>
      </c>
      <c r="E585" s="8">
        <v>0</v>
      </c>
    </row>
    <row r="586" spans="1:5" x14ac:dyDescent="0.3">
      <c r="A586" s="7" t="s">
        <v>3542</v>
      </c>
      <c r="B586" s="8">
        <v>5</v>
      </c>
      <c r="D586" s="7" t="s">
        <v>3542</v>
      </c>
      <c r="E586" s="8">
        <v>0</v>
      </c>
    </row>
    <row r="587" spans="1:5" x14ac:dyDescent="0.3">
      <c r="A587" s="7" t="s">
        <v>3426</v>
      </c>
      <c r="B587" s="8">
        <v>11</v>
      </c>
      <c r="D587" s="7" t="s">
        <v>3426</v>
      </c>
      <c r="E587" s="8">
        <v>0</v>
      </c>
    </row>
    <row r="588" spans="1:5" x14ac:dyDescent="0.3">
      <c r="A588" s="7" t="s">
        <v>3791</v>
      </c>
      <c r="B588" s="8">
        <v>2</v>
      </c>
      <c r="D588" s="7" t="s">
        <v>3791</v>
      </c>
      <c r="E588" s="8">
        <v>0</v>
      </c>
    </row>
    <row r="589" spans="1:5" x14ac:dyDescent="0.3">
      <c r="A589" s="7" t="s">
        <v>3586</v>
      </c>
      <c r="B589" s="8">
        <v>5</v>
      </c>
      <c r="D589" s="7" t="s">
        <v>3586</v>
      </c>
      <c r="E589" s="8">
        <v>0</v>
      </c>
    </row>
    <row r="590" spans="1:5" x14ac:dyDescent="0.3">
      <c r="A590" s="7" t="s">
        <v>3735</v>
      </c>
      <c r="B590" s="8">
        <v>3</v>
      </c>
      <c r="D590" s="7" t="s">
        <v>3735</v>
      </c>
      <c r="E590" s="8">
        <v>0</v>
      </c>
    </row>
    <row r="591" spans="1:5" x14ac:dyDescent="0.3">
      <c r="A591" s="7" t="s">
        <v>3979</v>
      </c>
      <c r="B591" s="8">
        <v>19</v>
      </c>
      <c r="D591" s="7" t="s">
        <v>3979</v>
      </c>
      <c r="E591" s="8">
        <v>0</v>
      </c>
    </row>
    <row r="592" spans="1:5" x14ac:dyDescent="0.3">
      <c r="A592" s="7" t="s">
        <v>3313</v>
      </c>
      <c r="B592" s="8">
        <v>10</v>
      </c>
      <c r="D592" s="7" t="s">
        <v>3313</v>
      </c>
      <c r="E592" s="8">
        <v>0</v>
      </c>
    </row>
    <row r="593" spans="1:5" x14ac:dyDescent="0.3">
      <c r="A593" s="7" t="s">
        <v>3673</v>
      </c>
      <c r="B593" s="8">
        <v>10</v>
      </c>
      <c r="D593" s="7" t="s">
        <v>3673</v>
      </c>
      <c r="E593" s="8">
        <v>0</v>
      </c>
    </row>
    <row r="594" spans="1:5" x14ac:dyDescent="0.3">
      <c r="A594" s="7" t="s">
        <v>3565</v>
      </c>
      <c r="B594" s="8">
        <v>26</v>
      </c>
      <c r="D594" s="7" t="s">
        <v>3565</v>
      </c>
      <c r="E594" s="8">
        <v>0</v>
      </c>
    </row>
    <row r="595" spans="1:5" x14ac:dyDescent="0.3">
      <c r="A595" s="7" t="s">
        <v>3293</v>
      </c>
      <c r="B595" s="8">
        <v>17</v>
      </c>
      <c r="D595" s="7" t="s">
        <v>3293</v>
      </c>
      <c r="E595" s="8">
        <v>0</v>
      </c>
    </row>
    <row r="596" spans="1:5" x14ac:dyDescent="0.3">
      <c r="A596" s="7" t="s">
        <v>3461</v>
      </c>
      <c r="B596" s="8">
        <v>2</v>
      </c>
      <c r="D596" s="7" t="s">
        <v>3461</v>
      </c>
      <c r="E596" s="8">
        <v>0</v>
      </c>
    </row>
    <row r="597" spans="1:5" x14ac:dyDescent="0.3">
      <c r="A597" s="7" t="s">
        <v>3856</v>
      </c>
      <c r="B597" s="8">
        <v>13</v>
      </c>
      <c r="D597" s="7" t="s">
        <v>3856</v>
      </c>
      <c r="E597" s="8">
        <v>0</v>
      </c>
    </row>
    <row r="598" spans="1:5" x14ac:dyDescent="0.3">
      <c r="A598" s="7" t="s">
        <v>3562</v>
      </c>
      <c r="B598" s="8">
        <v>10</v>
      </c>
      <c r="D598" s="7" t="s">
        <v>3562</v>
      </c>
      <c r="E598" s="8">
        <v>0</v>
      </c>
    </row>
    <row r="599" spans="1:5" x14ac:dyDescent="0.3">
      <c r="A599" s="7" t="s">
        <v>3579</v>
      </c>
      <c r="B599" s="8">
        <v>3</v>
      </c>
      <c r="D599" s="7" t="s">
        <v>3579</v>
      </c>
      <c r="E599" s="8">
        <v>0</v>
      </c>
    </row>
    <row r="600" spans="1:5" x14ac:dyDescent="0.3">
      <c r="A600" s="7" t="s">
        <v>3262</v>
      </c>
      <c r="B600" s="8">
        <v>25</v>
      </c>
      <c r="D600" s="7" t="s">
        <v>3262</v>
      </c>
      <c r="E600" s="8">
        <v>0</v>
      </c>
    </row>
    <row r="601" spans="1:5" x14ac:dyDescent="0.3">
      <c r="A601" s="7" t="s">
        <v>3739</v>
      </c>
      <c r="B601" s="8">
        <v>8</v>
      </c>
      <c r="D601" s="7" t="s">
        <v>3739</v>
      </c>
      <c r="E601" s="8">
        <v>0</v>
      </c>
    </row>
    <row r="602" spans="1:5" x14ac:dyDescent="0.3">
      <c r="A602" s="7" t="s">
        <v>3655</v>
      </c>
      <c r="B602" s="8">
        <v>4</v>
      </c>
      <c r="D602" s="7" t="s">
        <v>3655</v>
      </c>
      <c r="E602" s="8">
        <v>0</v>
      </c>
    </row>
    <row r="603" spans="1:5" x14ac:dyDescent="0.3">
      <c r="A603" s="7" t="s">
        <v>3582</v>
      </c>
      <c r="B603" s="8">
        <v>7</v>
      </c>
      <c r="D603" s="7" t="s">
        <v>3582</v>
      </c>
      <c r="E603" s="8">
        <v>0</v>
      </c>
    </row>
    <row r="604" spans="1:5" x14ac:dyDescent="0.3">
      <c r="A604" s="7" t="s">
        <v>3298</v>
      </c>
      <c r="B604" s="8">
        <v>13</v>
      </c>
      <c r="D604" s="7" t="s">
        <v>3298</v>
      </c>
      <c r="E604" s="8">
        <v>0</v>
      </c>
    </row>
    <row r="605" spans="1:5" x14ac:dyDescent="0.3">
      <c r="A605" s="7" t="s">
        <v>3393</v>
      </c>
      <c r="B605" s="8">
        <v>22</v>
      </c>
      <c r="D605" s="7" t="s">
        <v>3393</v>
      </c>
      <c r="E605" s="8">
        <v>0</v>
      </c>
    </row>
    <row r="606" spans="1:5" x14ac:dyDescent="0.3">
      <c r="A606" s="7" t="s">
        <v>3277</v>
      </c>
      <c r="B606" s="8">
        <v>13</v>
      </c>
      <c r="D606" s="7" t="s">
        <v>3277</v>
      </c>
      <c r="E606" s="8">
        <v>0</v>
      </c>
    </row>
    <row r="607" spans="1:5" x14ac:dyDescent="0.3">
      <c r="A607" s="7" t="s">
        <v>3433</v>
      </c>
      <c r="B607" s="8">
        <v>18</v>
      </c>
      <c r="D607" s="7" t="s">
        <v>3433</v>
      </c>
      <c r="E607" s="8">
        <v>0</v>
      </c>
    </row>
    <row r="608" spans="1:5" x14ac:dyDescent="0.3">
      <c r="A608" s="7" t="s">
        <v>3540</v>
      </c>
      <c r="B608" s="8">
        <v>10</v>
      </c>
      <c r="D608" s="7" t="s">
        <v>3540</v>
      </c>
      <c r="E608" s="8">
        <v>0</v>
      </c>
    </row>
    <row r="609" spans="1:5" x14ac:dyDescent="0.3">
      <c r="A609" s="7" t="s">
        <v>3707</v>
      </c>
      <c r="B609" s="8">
        <v>34</v>
      </c>
      <c r="D609" s="7" t="s">
        <v>3707</v>
      </c>
      <c r="E609" s="8">
        <v>0</v>
      </c>
    </row>
    <row r="610" spans="1:5" x14ac:dyDescent="0.3">
      <c r="A610" s="7" t="s">
        <v>3956</v>
      </c>
      <c r="B610" s="8">
        <v>12</v>
      </c>
      <c r="D610" s="7" t="s">
        <v>3956</v>
      </c>
      <c r="E610" s="8">
        <v>0</v>
      </c>
    </row>
    <row r="611" spans="1:5" x14ac:dyDescent="0.3">
      <c r="A611" s="7" t="s">
        <v>3774</v>
      </c>
      <c r="B611" s="8">
        <v>21</v>
      </c>
      <c r="D611" s="7" t="s">
        <v>3774</v>
      </c>
      <c r="E611" s="8">
        <v>0</v>
      </c>
    </row>
    <row r="612" spans="1:5" x14ac:dyDescent="0.3">
      <c r="A612" s="7" t="s">
        <v>3283</v>
      </c>
      <c r="B612" s="8">
        <v>13</v>
      </c>
      <c r="D612" s="7" t="s">
        <v>3283</v>
      </c>
      <c r="E612" s="8">
        <v>0</v>
      </c>
    </row>
    <row r="613" spans="1:5" x14ac:dyDescent="0.3">
      <c r="A613" s="7" t="s">
        <v>3645</v>
      </c>
      <c r="B613" s="8">
        <v>13</v>
      </c>
      <c r="D613" s="7" t="s">
        <v>3645</v>
      </c>
      <c r="E613" s="8">
        <v>0</v>
      </c>
    </row>
    <row r="614" spans="1:5" x14ac:dyDescent="0.3">
      <c r="A614" s="7" t="s">
        <v>3945</v>
      </c>
      <c r="B614" s="8">
        <v>7</v>
      </c>
      <c r="D614" s="7" t="s">
        <v>3945</v>
      </c>
      <c r="E614" s="8">
        <v>0</v>
      </c>
    </row>
    <row r="615" spans="1:5" x14ac:dyDescent="0.3">
      <c r="A615" s="7" t="s">
        <v>3646</v>
      </c>
      <c r="B615" s="8">
        <v>13</v>
      </c>
      <c r="D615" s="7" t="s">
        <v>3646</v>
      </c>
      <c r="E615" s="8">
        <v>0</v>
      </c>
    </row>
    <row r="616" spans="1:5" x14ac:dyDescent="0.3">
      <c r="A616" s="7" t="s">
        <v>3718</v>
      </c>
      <c r="B616" s="8">
        <v>13</v>
      </c>
      <c r="D616" s="7" t="s">
        <v>3718</v>
      </c>
      <c r="E616" s="8">
        <v>0</v>
      </c>
    </row>
    <row r="617" spans="1:5" x14ac:dyDescent="0.3">
      <c r="A617" s="7" t="s">
        <v>3872</v>
      </c>
      <c r="B617" s="8">
        <v>12</v>
      </c>
      <c r="D617" s="7" t="s">
        <v>3872</v>
      </c>
      <c r="E617" s="8">
        <v>0</v>
      </c>
    </row>
    <row r="618" spans="1:5" x14ac:dyDescent="0.3">
      <c r="A618" s="7" t="s">
        <v>3680</v>
      </c>
      <c r="B618" s="8">
        <v>13</v>
      </c>
      <c r="D618" s="7" t="s">
        <v>3680</v>
      </c>
      <c r="E618" s="8">
        <v>0</v>
      </c>
    </row>
    <row r="619" spans="1:5" x14ac:dyDescent="0.3">
      <c r="A619" s="7" t="s">
        <v>3522</v>
      </c>
      <c r="B619" s="8">
        <v>17</v>
      </c>
      <c r="D619" s="7" t="s">
        <v>3522</v>
      </c>
      <c r="E619" s="8">
        <v>0</v>
      </c>
    </row>
    <row r="620" spans="1:5" x14ac:dyDescent="0.3">
      <c r="A620" s="7" t="s">
        <v>3274</v>
      </c>
      <c r="B620" s="8">
        <v>15</v>
      </c>
      <c r="D620" s="7" t="s">
        <v>3274</v>
      </c>
      <c r="E620" s="8">
        <v>0</v>
      </c>
    </row>
    <row r="621" spans="1:5" x14ac:dyDescent="0.3">
      <c r="A621" s="7" t="s">
        <v>3409</v>
      </c>
      <c r="B621" s="8">
        <v>22</v>
      </c>
      <c r="D621" s="7" t="s">
        <v>3409</v>
      </c>
      <c r="E621" s="8">
        <v>0</v>
      </c>
    </row>
    <row r="622" spans="1:5" x14ac:dyDescent="0.3">
      <c r="A622" s="7" t="s">
        <v>3617</v>
      </c>
      <c r="B622" s="8">
        <v>9</v>
      </c>
      <c r="D622" s="7" t="s">
        <v>3617</v>
      </c>
      <c r="E622" s="8">
        <v>0</v>
      </c>
    </row>
    <row r="623" spans="1:5" x14ac:dyDescent="0.3">
      <c r="A623" s="7" t="s">
        <v>3968</v>
      </c>
      <c r="B623" s="8">
        <v>6</v>
      </c>
      <c r="D623" s="7" t="s">
        <v>3968</v>
      </c>
      <c r="E623" s="8">
        <v>0</v>
      </c>
    </row>
    <row r="624" spans="1:5" x14ac:dyDescent="0.3">
      <c r="A624" s="7" t="s">
        <v>3436</v>
      </c>
      <c r="B624" s="8">
        <v>18</v>
      </c>
      <c r="D624" s="7" t="s">
        <v>3436</v>
      </c>
      <c r="E624" s="8">
        <v>0</v>
      </c>
    </row>
    <row r="625" spans="1:5" x14ac:dyDescent="0.3">
      <c r="A625" s="7" t="s">
        <v>3834</v>
      </c>
      <c r="B625" s="8">
        <v>16</v>
      </c>
      <c r="D625" s="7" t="s">
        <v>3834</v>
      </c>
      <c r="E625" s="8">
        <v>0</v>
      </c>
    </row>
    <row r="626" spans="1:5" x14ac:dyDescent="0.3">
      <c r="A626" s="7" t="s">
        <v>3301</v>
      </c>
      <c r="B626" s="8">
        <v>23</v>
      </c>
      <c r="D626" s="7" t="s">
        <v>3301</v>
      </c>
      <c r="E626" s="8">
        <v>0</v>
      </c>
    </row>
    <row r="627" spans="1:5" x14ac:dyDescent="0.3">
      <c r="A627" s="7" t="s">
        <v>3517</v>
      </c>
      <c r="B627" s="8">
        <v>9</v>
      </c>
      <c r="D627" s="7" t="s">
        <v>3517</v>
      </c>
      <c r="E627" s="8">
        <v>0</v>
      </c>
    </row>
    <row r="628" spans="1:5" x14ac:dyDescent="0.3">
      <c r="A628" s="7" t="s">
        <v>3771</v>
      </c>
      <c r="B628" s="8">
        <v>7</v>
      </c>
      <c r="D628" s="7" t="s">
        <v>3771</v>
      </c>
      <c r="E628" s="8">
        <v>0</v>
      </c>
    </row>
    <row r="629" spans="1:5" x14ac:dyDescent="0.3">
      <c r="A629" s="7" t="s">
        <v>3297</v>
      </c>
      <c r="B629" s="8">
        <v>7</v>
      </c>
      <c r="D629" s="7" t="s">
        <v>3297</v>
      </c>
      <c r="E629" s="8">
        <v>0</v>
      </c>
    </row>
    <row r="630" spans="1:5" x14ac:dyDescent="0.3">
      <c r="A630" s="7" t="s">
        <v>3431</v>
      </c>
      <c r="B630" s="8">
        <v>18</v>
      </c>
      <c r="D630" s="7" t="s">
        <v>3431</v>
      </c>
      <c r="E630" s="8">
        <v>0</v>
      </c>
    </row>
    <row r="631" spans="1:5" x14ac:dyDescent="0.3">
      <c r="A631" s="7" t="s">
        <v>3371</v>
      </c>
      <c r="B631" s="8">
        <v>10</v>
      </c>
      <c r="D631" s="7" t="s">
        <v>3371</v>
      </c>
      <c r="E631" s="8">
        <v>0</v>
      </c>
    </row>
    <row r="632" spans="1:5" x14ac:dyDescent="0.3">
      <c r="A632" s="7" t="s">
        <v>3308</v>
      </c>
      <c r="B632" s="8">
        <v>11</v>
      </c>
      <c r="D632" s="7" t="s">
        <v>3308</v>
      </c>
      <c r="E632" s="8">
        <v>0</v>
      </c>
    </row>
    <row r="633" spans="1:5" x14ac:dyDescent="0.3">
      <c r="A633" s="7" t="s">
        <v>3757</v>
      </c>
      <c r="B633" s="8">
        <v>15</v>
      </c>
      <c r="D633" s="7" t="s">
        <v>3757</v>
      </c>
      <c r="E633" s="8">
        <v>0</v>
      </c>
    </row>
    <row r="634" spans="1:5" x14ac:dyDescent="0.3">
      <c r="A634" s="7" t="s">
        <v>3616</v>
      </c>
      <c r="B634" s="8">
        <v>19</v>
      </c>
      <c r="D634" s="7" t="s">
        <v>3616</v>
      </c>
      <c r="E634" s="8">
        <v>0</v>
      </c>
    </row>
    <row r="635" spans="1:5" x14ac:dyDescent="0.3">
      <c r="A635" s="7" t="s">
        <v>3627</v>
      </c>
      <c r="B635" s="8">
        <v>5</v>
      </c>
      <c r="D635" s="7" t="s">
        <v>3627</v>
      </c>
      <c r="E635" s="8">
        <v>0</v>
      </c>
    </row>
    <row r="636" spans="1:5" x14ac:dyDescent="0.3">
      <c r="A636" s="7" t="s">
        <v>3997</v>
      </c>
      <c r="B636" s="8">
        <v>20</v>
      </c>
      <c r="D636" s="7" t="s">
        <v>3997</v>
      </c>
      <c r="E636" s="8">
        <v>0</v>
      </c>
    </row>
    <row r="637" spans="1:5" x14ac:dyDescent="0.3">
      <c r="A637" s="7" t="s">
        <v>3534</v>
      </c>
      <c r="B637" s="8">
        <v>16</v>
      </c>
      <c r="D637" s="7" t="s">
        <v>3534</v>
      </c>
      <c r="E637" s="8">
        <v>0</v>
      </c>
    </row>
    <row r="638" spans="1:5" x14ac:dyDescent="0.3">
      <c r="A638" s="7" t="s">
        <v>3331</v>
      </c>
      <c r="B638" s="8">
        <v>21</v>
      </c>
      <c r="D638" s="7" t="s">
        <v>3331</v>
      </c>
      <c r="E638" s="8">
        <v>0</v>
      </c>
    </row>
    <row r="639" spans="1:5" x14ac:dyDescent="0.3">
      <c r="A639" s="7" t="s">
        <v>3964</v>
      </c>
      <c r="B639" s="8">
        <v>10</v>
      </c>
      <c r="D639" s="7" t="s">
        <v>3964</v>
      </c>
      <c r="E639" s="8">
        <v>0</v>
      </c>
    </row>
    <row r="640" spans="1:5" x14ac:dyDescent="0.3">
      <c r="A640" s="7" t="s">
        <v>4046</v>
      </c>
      <c r="B640" s="8">
        <v>1</v>
      </c>
      <c r="D640" s="7" t="s">
        <v>4046</v>
      </c>
      <c r="E640" s="8">
        <v>0</v>
      </c>
    </row>
    <row r="641" spans="1:5" x14ac:dyDescent="0.3">
      <c r="A641" s="7" t="s">
        <v>3936</v>
      </c>
      <c r="B641" s="8">
        <v>9</v>
      </c>
      <c r="D641" s="7" t="s">
        <v>3936</v>
      </c>
      <c r="E641" s="8">
        <v>0</v>
      </c>
    </row>
    <row r="642" spans="1:5" x14ac:dyDescent="0.3">
      <c r="A642" s="7" t="s">
        <v>3830</v>
      </c>
      <c r="B642" s="8">
        <v>16</v>
      </c>
      <c r="D642" s="7" t="s">
        <v>3830</v>
      </c>
      <c r="E642" s="8">
        <v>0</v>
      </c>
    </row>
    <row r="643" spans="1:5" x14ac:dyDescent="0.3">
      <c r="A643" s="7" t="s">
        <v>3543</v>
      </c>
      <c r="B643" s="8">
        <v>14</v>
      </c>
      <c r="D643" s="7" t="s">
        <v>3543</v>
      </c>
      <c r="E643" s="8">
        <v>0</v>
      </c>
    </row>
    <row r="644" spans="1:5" x14ac:dyDescent="0.3">
      <c r="A644" s="7" t="s">
        <v>3422</v>
      </c>
      <c r="B644" s="8">
        <v>11</v>
      </c>
      <c r="D644" s="7" t="s">
        <v>3422</v>
      </c>
      <c r="E644" s="8">
        <v>0</v>
      </c>
    </row>
    <row r="645" spans="1:5" x14ac:dyDescent="0.3">
      <c r="A645" s="7" t="s">
        <v>3557</v>
      </c>
      <c r="B645" s="8">
        <v>8</v>
      </c>
      <c r="D645" s="7" t="s">
        <v>3557</v>
      </c>
      <c r="E645" s="8">
        <v>0</v>
      </c>
    </row>
    <row r="646" spans="1:5" x14ac:dyDescent="0.3">
      <c r="A646" s="7" t="s">
        <v>3818</v>
      </c>
      <c r="B646" s="8">
        <v>12</v>
      </c>
      <c r="D646" s="7" t="s">
        <v>3818</v>
      </c>
      <c r="E646" s="8">
        <v>0</v>
      </c>
    </row>
    <row r="647" spans="1:5" x14ac:dyDescent="0.3">
      <c r="A647" s="7" t="s">
        <v>3908</v>
      </c>
      <c r="B647" s="8">
        <v>3</v>
      </c>
      <c r="D647" s="7" t="s">
        <v>3908</v>
      </c>
      <c r="E647" s="8">
        <v>0</v>
      </c>
    </row>
    <row r="648" spans="1:5" x14ac:dyDescent="0.3">
      <c r="A648" s="7" t="s">
        <v>3839</v>
      </c>
      <c r="B648" s="8">
        <v>11</v>
      </c>
      <c r="D648" s="7" t="s">
        <v>3839</v>
      </c>
      <c r="E648" s="8">
        <v>0</v>
      </c>
    </row>
    <row r="649" spans="1:5" x14ac:dyDescent="0.3">
      <c r="A649" s="7" t="s">
        <v>3598</v>
      </c>
      <c r="B649" s="8">
        <v>8</v>
      </c>
      <c r="D649" s="7" t="s">
        <v>3598</v>
      </c>
      <c r="E649" s="8">
        <v>0</v>
      </c>
    </row>
    <row r="650" spans="1:5" x14ac:dyDescent="0.3">
      <c r="A650" s="7" t="s">
        <v>3465</v>
      </c>
      <c r="B650" s="8">
        <v>24</v>
      </c>
      <c r="D650" s="7" t="s">
        <v>3465</v>
      </c>
      <c r="E650" s="8">
        <v>0</v>
      </c>
    </row>
    <row r="651" spans="1:5" x14ac:dyDescent="0.3">
      <c r="A651" s="7" t="s">
        <v>3783</v>
      </c>
      <c r="B651" s="8">
        <v>9</v>
      </c>
      <c r="D651" s="7" t="s">
        <v>3783</v>
      </c>
      <c r="E651" s="8">
        <v>0</v>
      </c>
    </row>
    <row r="652" spans="1:5" x14ac:dyDescent="0.3">
      <c r="A652" s="7" t="s">
        <v>3339</v>
      </c>
      <c r="B652" s="8">
        <v>11</v>
      </c>
      <c r="D652" s="7" t="s">
        <v>3339</v>
      </c>
      <c r="E652" s="8">
        <v>0</v>
      </c>
    </row>
    <row r="653" spans="1:5" x14ac:dyDescent="0.3">
      <c r="A653" s="7" t="s">
        <v>3972</v>
      </c>
      <c r="B653" s="8">
        <v>2</v>
      </c>
      <c r="D653" s="7" t="s">
        <v>3972</v>
      </c>
      <c r="E653" s="8">
        <v>0</v>
      </c>
    </row>
    <row r="654" spans="1:5" x14ac:dyDescent="0.3">
      <c r="A654" s="7" t="s">
        <v>3452</v>
      </c>
      <c r="B654" s="8">
        <v>12</v>
      </c>
      <c r="D654" s="7" t="s">
        <v>3452</v>
      </c>
      <c r="E654" s="8">
        <v>0</v>
      </c>
    </row>
    <row r="655" spans="1:5" x14ac:dyDescent="0.3">
      <c r="A655" s="7" t="s">
        <v>3600</v>
      </c>
      <c r="B655" s="8">
        <v>12</v>
      </c>
      <c r="D655" s="7" t="s">
        <v>3600</v>
      </c>
      <c r="E655" s="8">
        <v>0</v>
      </c>
    </row>
    <row r="656" spans="1:5" x14ac:dyDescent="0.3">
      <c r="A656" s="7" t="s">
        <v>3516</v>
      </c>
      <c r="B656" s="8">
        <v>25</v>
      </c>
      <c r="D656" s="7" t="s">
        <v>3516</v>
      </c>
      <c r="E656" s="8">
        <v>0</v>
      </c>
    </row>
    <row r="657" spans="1:5" x14ac:dyDescent="0.3">
      <c r="A657" s="7" t="s">
        <v>3787</v>
      </c>
      <c r="B657" s="8">
        <v>15</v>
      </c>
      <c r="D657" s="7" t="s">
        <v>3787</v>
      </c>
      <c r="E657" s="8">
        <v>0</v>
      </c>
    </row>
    <row r="658" spans="1:5" x14ac:dyDescent="0.3">
      <c r="A658" s="7" t="s">
        <v>3880</v>
      </c>
      <c r="B658" s="8">
        <v>4</v>
      </c>
      <c r="D658" s="7" t="s">
        <v>3880</v>
      </c>
      <c r="E658" s="8">
        <v>0</v>
      </c>
    </row>
    <row r="659" spans="1:5" x14ac:dyDescent="0.3">
      <c r="A659" s="7" t="s">
        <v>3900</v>
      </c>
      <c r="B659" s="8">
        <v>10</v>
      </c>
      <c r="D659" s="7" t="s">
        <v>3900</v>
      </c>
      <c r="E659" s="8">
        <v>0</v>
      </c>
    </row>
    <row r="660" spans="1:5" x14ac:dyDescent="0.3">
      <c r="A660" s="7" t="s">
        <v>3857</v>
      </c>
      <c r="B660" s="8">
        <v>9</v>
      </c>
      <c r="D660" s="7" t="s">
        <v>3857</v>
      </c>
      <c r="E660" s="8">
        <v>0</v>
      </c>
    </row>
    <row r="661" spans="1:5" x14ac:dyDescent="0.3">
      <c r="A661" s="7" t="s">
        <v>3531</v>
      </c>
      <c r="B661" s="8">
        <v>14</v>
      </c>
      <c r="D661" s="7" t="s">
        <v>3531</v>
      </c>
      <c r="E661" s="8">
        <v>0</v>
      </c>
    </row>
    <row r="662" spans="1:5" x14ac:dyDescent="0.3">
      <c r="A662" s="7" t="s">
        <v>4044</v>
      </c>
      <c r="B662" s="8">
        <v>3</v>
      </c>
      <c r="D662" s="7" t="s">
        <v>4044</v>
      </c>
      <c r="E662" s="8">
        <v>0</v>
      </c>
    </row>
    <row r="663" spans="1:5" x14ac:dyDescent="0.3">
      <c r="A663" s="7" t="s">
        <v>3714</v>
      </c>
      <c r="B663" s="8">
        <v>23</v>
      </c>
      <c r="D663" s="7" t="s">
        <v>3714</v>
      </c>
      <c r="E663" s="8">
        <v>0</v>
      </c>
    </row>
    <row r="664" spans="1:5" x14ac:dyDescent="0.3">
      <c r="A664" s="7" t="s">
        <v>3593</v>
      </c>
      <c r="B664" s="8">
        <v>16</v>
      </c>
      <c r="D664" s="7" t="s">
        <v>3593</v>
      </c>
      <c r="E664" s="8">
        <v>0</v>
      </c>
    </row>
    <row r="665" spans="1:5" x14ac:dyDescent="0.3">
      <c r="A665" s="7" t="s">
        <v>3610</v>
      </c>
      <c r="B665" s="8">
        <v>15</v>
      </c>
      <c r="D665" s="7" t="s">
        <v>3610</v>
      </c>
      <c r="E665" s="8">
        <v>0</v>
      </c>
    </row>
    <row r="666" spans="1:5" x14ac:dyDescent="0.3">
      <c r="A666" s="7" t="s">
        <v>3448</v>
      </c>
      <c r="B666" s="8">
        <v>21</v>
      </c>
      <c r="D666" s="7" t="s">
        <v>3448</v>
      </c>
      <c r="E666" s="8">
        <v>0</v>
      </c>
    </row>
    <row r="667" spans="1:5" x14ac:dyDescent="0.3">
      <c r="A667" s="7" t="s">
        <v>3896</v>
      </c>
      <c r="B667" s="8">
        <v>7</v>
      </c>
      <c r="D667" s="7" t="s">
        <v>3896</v>
      </c>
      <c r="E667" s="8">
        <v>0</v>
      </c>
    </row>
    <row r="668" spans="1:5" x14ac:dyDescent="0.3">
      <c r="A668" s="7" t="s">
        <v>4022</v>
      </c>
      <c r="B668" s="8">
        <v>12</v>
      </c>
      <c r="D668" s="7" t="s">
        <v>4022</v>
      </c>
      <c r="E668" s="8">
        <v>0</v>
      </c>
    </row>
    <row r="669" spans="1:5" x14ac:dyDescent="0.3">
      <c r="A669" s="7" t="s">
        <v>3370</v>
      </c>
      <c r="B669" s="8">
        <v>17</v>
      </c>
      <c r="D669" s="7" t="s">
        <v>3370</v>
      </c>
      <c r="E669" s="8">
        <v>0</v>
      </c>
    </row>
    <row r="670" spans="1:5" x14ac:dyDescent="0.3">
      <c r="A670" s="7" t="s">
        <v>3965</v>
      </c>
      <c r="B670" s="8">
        <v>17</v>
      </c>
      <c r="D670" s="7" t="s">
        <v>3965</v>
      </c>
      <c r="E670" s="8">
        <v>0</v>
      </c>
    </row>
    <row r="671" spans="1:5" x14ac:dyDescent="0.3">
      <c r="A671" s="7" t="s">
        <v>3592</v>
      </c>
      <c r="B671" s="8">
        <v>15</v>
      </c>
      <c r="D671" s="7" t="s">
        <v>3592</v>
      </c>
      <c r="E671" s="8">
        <v>0</v>
      </c>
    </row>
    <row r="672" spans="1:5" x14ac:dyDescent="0.3">
      <c r="A672" s="7" t="s">
        <v>3438</v>
      </c>
      <c r="B672" s="8">
        <v>22</v>
      </c>
      <c r="D672" s="7" t="s">
        <v>3438</v>
      </c>
      <c r="E672" s="8">
        <v>0</v>
      </c>
    </row>
    <row r="673" spans="1:5" x14ac:dyDescent="0.3">
      <c r="A673" s="7" t="s">
        <v>3809</v>
      </c>
      <c r="B673" s="8">
        <v>11</v>
      </c>
      <c r="D673" s="7" t="s">
        <v>3809</v>
      </c>
      <c r="E673" s="8">
        <v>0</v>
      </c>
    </row>
    <row r="674" spans="1:5" x14ac:dyDescent="0.3">
      <c r="A674" s="7" t="s">
        <v>3864</v>
      </c>
      <c r="B674" s="8">
        <v>18</v>
      </c>
      <c r="D674" s="7" t="s">
        <v>3864</v>
      </c>
      <c r="E674" s="8">
        <v>0</v>
      </c>
    </row>
    <row r="675" spans="1:5" x14ac:dyDescent="0.3">
      <c r="A675" s="7" t="s">
        <v>3508</v>
      </c>
      <c r="B675" s="8">
        <v>12</v>
      </c>
      <c r="D675" s="7" t="s">
        <v>3508</v>
      </c>
      <c r="E675" s="8">
        <v>0</v>
      </c>
    </row>
    <row r="676" spans="1:5" x14ac:dyDescent="0.3">
      <c r="A676" s="7" t="s">
        <v>3873</v>
      </c>
      <c r="B676" s="8">
        <v>20</v>
      </c>
      <c r="D676" s="7" t="s">
        <v>3873</v>
      </c>
      <c r="E676" s="8">
        <v>0</v>
      </c>
    </row>
    <row r="677" spans="1:5" x14ac:dyDescent="0.3">
      <c r="A677" s="7" t="s">
        <v>3719</v>
      </c>
      <c r="B677" s="8">
        <v>10</v>
      </c>
      <c r="D677" s="7" t="s">
        <v>3719</v>
      </c>
      <c r="E677" s="8">
        <v>0</v>
      </c>
    </row>
    <row r="678" spans="1:5" x14ac:dyDescent="0.3">
      <c r="A678" s="7" t="s">
        <v>3878</v>
      </c>
      <c r="B678" s="8">
        <v>7</v>
      </c>
      <c r="D678" s="7" t="s">
        <v>3878</v>
      </c>
      <c r="E678" s="8">
        <v>0</v>
      </c>
    </row>
    <row r="679" spans="1:5" x14ac:dyDescent="0.3">
      <c r="A679" s="7" t="s">
        <v>3904</v>
      </c>
      <c r="B679" s="8">
        <v>8</v>
      </c>
      <c r="D679" s="7" t="s">
        <v>3904</v>
      </c>
      <c r="E679" s="8">
        <v>0</v>
      </c>
    </row>
    <row r="680" spans="1:5" x14ac:dyDescent="0.3">
      <c r="A680" s="7" t="s">
        <v>3536</v>
      </c>
      <c r="B680" s="8">
        <v>14</v>
      </c>
      <c r="D680" s="7" t="s">
        <v>3536</v>
      </c>
      <c r="E680" s="8">
        <v>0</v>
      </c>
    </row>
    <row r="681" spans="1:5" x14ac:dyDescent="0.3">
      <c r="A681" s="7" t="s">
        <v>3311</v>
      </c>
      <c r="B681" s="8">
        <v>26</v>
      </c>
      <c r="D681" s="7" t="s">
        <v>3311</v>
      </c>
      <c r="E681" s="8">
        <v>0</v>
      </c>
    </row>
    <row r="682" spans="1:5" x14ac:dyDescent="0.3">
      <c r="A682" s="7" t="s">
        <v>3289</v>
      </c>
      <c r="B682" s="8">
        <v>21</v>
      </c>
      <c r="D682" s="7" t="s">
        <v>3289</v>
      </c>
      <c r="E682" s="8">
        <v>0</v>
      </c>
    </row>
    <row r="683" spans="1:5" x14ac:dyDescent="0.3">
      <c r="A683" s="7" t="s">
        <v>3816</v>
      </c>
      <c r="B683" s="8">
        <v>5</v>
      </c>
      <c r="D683" s="7" t="s">
        <v>3816</v>
      </c>
      <c r="E683" s="8">
        <v>0</v>
      </c>
    </row>
    <row r="684" spans="1:5" x14ac:dyDescent="0.3">
      <c r="A684" s="7" t="s">
        <v>4045</v>
      </c>
      <c r="B684" s="8">
        <v>4</v>
      </c>
      <c r="D684" s="7" t="s">
        <v>4045</v>
      </c>
      <c r="E684" s="8">
        <v>0</v>
      </c>
    </row>
    <row r="685" spans="1:5" x14ac:dyDescent="0.3">
      <c r="A685" s="7" t="s">
        <v>3429</v>
      </c>
      <c r="B685" s="8">
        <v>21</v>
      </c>
      <c r="D685" s="7" t="s">
        <v>3429</v>
      </c>
      <c r="E685" s="8">
        <v>0</v>
      </c>
    </row>
    <row r="686" spans="1:5" x14ac:dyDescent="0.3">
      <c r="A686" s="7" t="s">
        <v>3594</v>
      </c>
      <c r="B686" s="8">
        <v>19</v>
      </c>
      <c r="D686" s="7" t="s">
        <v>3594</v>
      </c>
      <c r="E686" s="8">
        <v>0</v>
      </c>
    </row>
    <row r="687" spans="1:5" x14ac:dyDescent="0.3">
      <c r="A687" s="7" t="s">
        <v>3266</v>
      </c>
      <c r="B687" s="8">
        <v>9</v>
      </c>
      <c r="D687" s="7" t="s">
        <v>3266</v>
      </c>
      <c r="E687" s="8">
        <v>0</v>
      </c>
    </row>
    <row r="688" spans="1:5" x14ac:dyDescent="0.3">
      <c r="A688" s="7" t="s">
        <v>3482</v>
      </c>
      <c r="B688" s="8">
        <v>15</v>
      </c>
      <c r="D688" s="7" t="s">
        <v>3482</v>
      </c>
      <c r="E688" s="8">
        <v>0</v>
      </c>
    </row>
    <row r="689" spans="1:5" x14ac:dyDescent="0.3">
      <c r="A689" s="7" t="s">
        <v>3500</v>
      </c>
      <c r="B689" s="8">
        <v>17</v>
      </c>
      <c r="D689" s="7" t="s">
        <v>3500</v>
      </c>
      <c r="E689" s="8">
        <v>0</v>
      </c>
    </row>
    <row r="690" spans="1:5" x14ac:dyDescent="0.3">
      <c r="A690" s="7" t="s">
        <v>3320</v>
      </c>
      <c r="B690" s="8">
        <v>11</v>
      </c>
      <c r="D690" s="7" t="s">
        <v>3320</v>
      </c>
      <c r="E690" s="8">
        <v>0</v>
      </c>
    </row>
    <row r="691" spans="1:5" x14ac:dyDescent="0.3">
      <c r="A691" s="7" t="s">
        <v>3750</v>
      </c>
      <c r="B691" s="8">
        <v>14</v>
      </c>
      <c r="D691" s="7" t="s">
        <v>3750</v>
      </c>
      <c r="E691" s="8">
        <v>0</v>
      </c>
    </row>
    <row r="692" spans="1:5" x14ac:dyDescent="0.3">
      <c r="A692" s="7" t="s">
        <v>3866</v>
      </c>
      <c r="B692" s="8">
        <v>13</v>
      </c>
      <c r="D692" s="7" t="s">
        <v>3866</v>
      </c>
      <c r="E692" s="8">
        <v>0</v>
      </c>
    </row>
    <row r="693" spans="1:5" x14ac:dyDescent="0.3">
      <c r="A693" s="7" t="s">
        <v>3992</v>
      </c>
      <c r="B693" s="8">
        <v>5</v>
      </c>
      <c r="D693" s="7" t="s">
        <v>3992</v>
      </c>
      <c r="E693" s="8">
        <v>0</v>
      </c>
    </row>
    <row r="694" spans="1:5" x14ac:dyDescent="0.3">
      <c r="A694" s="7" t="s">
        <v>3319</v>
      </c>
      <c r="B694" s="8">
        <v>29</v>
      </c>
      <c r="D694" s="7" t="s">
        <v>3319</v>
      </c>
      <c r="E694" s="8">
        <v>0</v>
      </c>
    </row>
    <row r="695" spans="1:5" x14ac:dyDescent="0.3">
      <c r="A695" s="7" t="s">
        <v>3384</v>
      </c>
      <c r="B695" s="8">
        <v>15</v>
      </c>
      <c r="D695" s="7" t="s">
        <v>3384</v>
      </c>
      <c r="E695" s="8">
        <v>0</v>
      </c>
    </row>
    <row r="696" spans="1:5" x14ac:dyDescent="0.3">
      <c r="A696" s="7" t="s">
        <v>3996</v>
      </c>
      <c r="B696" s="8">
        <v>2</v>
      </c>
      <c r="D696" s="7" t="s">
        <v>3996</v>
      </c>
      <c r="E696" s="8">
        <v>0</v>
      </c>
    </row>
    <row r="697" spans="1:5" x14ac:dyDescent="0.3">
      <c r="A697" s="7" t="s">
        <v>3574</v>
      </c>
      <c r="B697" s="8">
        <v>24</v>
      </c>
      <c r="D697" s="7" t="s">
        <v>3574</v>
      </c>
      <c r="E697" s="8">
        <v>0</v>
      </c>
    </row>
    <row r="698" spans="1:5" x14ac:dyDescent="0.3">
      <c r="A698" s="7" t="s">
        <v>3950</v>
      </c>
      <c r="B698" s="8">
        <v>10</v>
      </c>
      <c r="D698" s="7" t="s">
        <v>3950</v>
      </c>
      <c r="E698" s="8">
        <v>0</v>
      </c>
    </row>
    <row r="699" spans="1:5" x14ac:dyDescent="0.3">
      <c r="A699" s="7" t="s">
        <v>3336</v>
      </c>
      <c r="B699" s="8">
        <v>7</v>
      </c>
      <c r="D699" s="7" t="s">
        <v>3336</v>
      </c>
      <c r="E699" s="8">
        <v>0</v>
      </c>
    </row>
    <row r="700" spans="1:5" x14ac:dyDescent="0.3">
      <c r="A700" s="7" t="s">
        <v>3340</v>
      </c>
      <c r="B700" s="8">
        <v>5</v>
      </c>
      <c r="D700" s="7" t="s">
        <v>3340</v>
      </c>
      <c r="E700" s="8">
        <v>0</v>
      </c>
    </row>
    <row r="701" spans="1:5" x14ac:dyDescent="0.3">
      <c r="A701" s="7" t="s">
        <v>3614</v>
      </c>
      <c r="B701" s="8">
        <v>9</v>
      </c>
      <c r="D701" s="7" t="s">
        <v>3614</v>
      </c>
      <c r="E701" s="8">
        <v>0</v>
      </c>
    </row>
    <row r="702" spans="1:5" x14ac:dyDescent="0.3">
      <c r="A702" s="7" t="s">
        <v>3580</v>
      </c>
      <c r="B702" s="8">
        <v>6</v>
      </c>
      <c r="D702" s="7" t="s">
        <v>3580</v>
      </c>
      <c r="E702" s="8">
        <v>0</v>
      </c>
    </row>
    <row r="703" spans="1:5" x14ac:dyDescent="0.3">
      <c r="A703" s="7" t="s">
        <v>3853</v>
      </c>
      <c r="B703" s="8">
        <v>15</v>
      </c>
      <c r="D703" s="7" t="s">
        <v>3853</v>
      </c>
      <c r="E703" s="8">
        <v>0</v>
      </c>
    </row>
    <row r="704" spans="1:5" x14ac:dyDescent="0.3">
      <c r="A704" s="7" t="s">
        <v>4047</v>
      </c>
      <c r="B704" s="8">
        <v>6</v>
      </c>
      <c r="D704" s="7" t="s">
        <v>4047</v>
      </c>
      <c r="E704" s="8">
        <v>0</v>
      </c>
    </row>
    <row r="705" spans="1:5" x14ac:dyDescent="0.3">
      <c r="A705" s="7" t="s">
        <v>3671</v>
      </c>
      <c r="B705" s="8">
        <v>22</v>
      </c>
      <c r="D705" s="7" t="s">
        <v>3671</v>
      </c>
      <c r="E705" s="8">
        <v>0</v>
      </c>
    </row>
    <row r="706" spans="1:5" x14ac:dyDescent="0.3">
      <c r="A706" s="7" t="s">
        <v>3636</v>
      </c>
      <c r="B706" s="8">
        <v>15</v>
      </c>
      <c r="D706" s="7" t="s">
        <v>3636</v>
      </c>
      <c r="E706" s="8">
        <v>0</v>
      </c>
    </row>
    <row r="707" spans="1:5" x14ac:dyDescent="0.3">
      <c r="A707" s="7" t="s">
        <v>3272</v>
      </c>
      <c r="B707" s="8">
        <v>19</v>
      </c>
      <c r="D707" s="7" t="s">
        <v>3272</v>
      </c>
      <c r="E707" s="8">
        <v>0</v>
      </c>
    </row>
    <row r="708" spans="1:5" x14ac:dyDescent="0.3">
      <c r="A708" s="7" t="s">
        <v>3257</v>
      </c>
      <c r="B708" s="8">
        <v>15</v>
      </c>
      <c r="D708" s="7" t="s">
        <v>3257</v>
      </c>
      <c r="E708" s="8">
        <v>0</v>
      </c>
    </row>
    <row r="709" spans="1:5" x14ac:dyDescent="0.3">
      <c r="A709" s="7" t="s">
        <v>3514</v>
      </c>
      <c r="B709" s="8">
        <v>10</v>
      </c>
      <c r="D709" s="7" t="s">
        <v>3514</v>
      </c>
      <c r="E709" s="8">
        <v>0</v>
      </c>
    </row>
    <row r="710" spans="1:5" x14ac:dyDescent="0.3">
      <c r="A710" s="7" t="s">
        <v>3662</v>
      </c>
      <c r="B710" s="8">
        <v>24</v>
      </c>
      <c r="D710" s="7" t="s">
        <v>3662</v>
      </c>
      <c r="E710" s="8">
        <v>0</v>
      </c>
    </row>
    <row r="711" spans="1:5" x14ac:dyDescent="0.3">
      <c r="A711" s="7" t="s">
        <v>3325</v>
      </c>
      <c r="B711" s="8">
        <v>15</v>
      </c>
      <c r="D711" s="7" t="s">
        <v>3325</v>
      </c>
      <c r="E711" s="8">
        <v>0</v>
      </c>
    </row>
    <row r="712" spans="1:5" x14ac:dyDescent="0.3">
      <c r="A712" s="7" t="s">
        <v>3388</v>
      </c>
      <c r="B712" s="8">
        <v>24</v>
      </c>
      <c r="D712" s="7" t="s">
        <v>3388</v>
      </c>
      <c r="E712" s="8">
        <v>0</v>
      </c>
    </row>
    <row r="713" spans="1:5" x14ac:dyDescent="0.3">
      <c r="A713" s="7" t="s">
        <v>3982</v>
      </c>
      <c r="B713" s="8">
        <v>14</v>
      </c>
      <c r="D713" s="7" t="s">
        <v>3982</v>
      </c>
      <c r="E713" s="8">
        <v>0</v>
      </c>
    </row>
    <row r="714" spans="1:5" x14ac:dyDescent="0.3">
      <c r="A714" s="7" t="s">
        <v>3931</v>
      </c>
      <c r="B714" s="8">
        <v>9</v>
      </c>
      <c r="D714" s="7" t="s">
        <v>3931</v>
      </c>
      <c r="E714" s="8">
        <v>0</v>
      </c>
    </row>
    <row r="715" spans="1:5" x14ac:dyDescent="0.3">
      <c r="A715" s="7" t="s">
        <v>3511</v>
      </c>
      <c r="B715" s="8">
        <v>12</v>
      </c>
      <c r="D715" s="7" t="s">
        <v>3511</v>
      </c>
      <c r="E715" s="8">
        <v>0</v>
      </c>
    </row>
    <row r="716" spans="1:5" x14ac:dyDescent="0.3">
      <c r="A716" s="7" t="s">
        <v>3419</v>
      </c>
      <c r="B716" s="8">
        <v>21</v>
      </c>
      <c r="D716" s="7" t="s">
        <v>3419</v>
      </c>
      <c r="E716" s="8">
        <v>0</v>
      </c>
    </row>
    <row r="717" spans="1:5" x14ac:dyDescent="0.3">
      <c r="A717" s="7" t="s">
        <v>4012</v>
      </c>
      <c r="B717" s="8">
        <v>12</v>
      </c>
      <c r="D717" s="7" t="s">
        <v>4012</v>
      </c>
      <c r="E717" s="8">
        <v>0</v>
      </c>
    </row>
    <row r="718" spans="1:5" x14ac:dyDescent="0.3">
      <c r="A718" s="7" t="s">
        <v>4032</v>
      </c>
      <c r="B718" s="8">
        <v>6</v>
      </c>
      <c r="D718" s="7" t="s">
        <v>4032</v>
      </c>
      <c r="E718" s="8">
        <v>0</v>
      </c>
    </row>
    <row r="719" spans="1:5" x14ac:dyDescent="0.3">
      <c r="A719" s="7" t="s">
        <v>3451</v>
      </c>
      <c r="B719" s="8">
        <v>9</v>
      </c>
      <c r="D719" s="7" t="s">
        <v>3451</v>
      </c>
      <c r="E719" s="8">
        <v>0</v>
      </c>
    </row>
    <row r="720" spans="1:5" x14ac:dyDescent="0.3">
      <c r="A720" s="7" t="s">
        <v>3541</v>
      </c>
      <c r="B720" s="8">
        <v>15</v>
      </c>
      <c r="D720" s="7" t="s">
        <v>3541</v>
      </c>
      <c r="E720" s="8">
        <v>0</v>
      </c>
    </row>
    <row r="721" spans="1:5" x14ac:dyDescent="0.3">
      <c r="A721" s="7" t="s">
        <v>3716</v>
      </c>
      <c r="B721" s="8">
        <v>12</v>
      </c>
      <c r="D721" s="7" t="s">
        <v>3716</v>
      </c>
      <c r="E721" s="8">
        <v>0</v>
      </c>
    </row>
    <row r="722" spans="1:5" x14ac:dyDescent="0.3">
      <c r="A722" s="7" t="s">
        <v>3966</v>
      </c>
      <c r="B722" s="8">
        <v>18</v>
      </c>
      <c r="D722" s="7" t="s">
        <v>3966</v>
      </c>
      <c r="E722" s="8">
        <v>0</v>
      </c>
    </row>
    <row r="723" spans="1:5" x14ac:dyDescent="0.3">
      <c r="A723" s="7" t="s">
        <v>3532</v>
      </c>
      <c r="B723" s="8">
        <v>32</v>
      </c>
      <c r="D723" s="7" t="s">
        <v>3532</v>
      </c>
      <c r="E723" s="8">
        <v>0</v>
      </c>
    </row>
    <row r="724" spans="1:5" x14ac:dyDescent="0.3">
      <c r="A724" s="7" t="s">
        <v>3902</v>
      </c>
      <c r="B724" s="8">
        <v>25</v>
      </c>
      <c r="D724" s="7" t="s">
        <v>3902</v>
      </c>
      <c r="E724" s="8">
        <v>0</v>
      </c>
    </row>
    <row r="725" spans="1:5" x14ac:dyDescent="0.3">
      <c r="A725" s="7" t="s">
        <v>3713</v>
      </c>
      <c r="B725" s="8">
        <v>6</v>
      </c>
      <c r="D725" s="7" t="s">
        <v>3713</v>
      </c>
      <c r="E725" s="8">
        <v>0</v>
      </c>
    </row>
    <row r="726" spans="1:5" x14ac:dyDescent="0.3">
      <c r="A726" s="7" t="s">
        <v>3858</v>
      </c>
      <c r="B726" s="8">
        <v>13</v>
      </c>
      <c r="D726" s="7" t="s">
        <v>3858</v>
      </c>
      <c r="E726" s="8">
        <v>0</v>
      </c>
    </row>
    <row r="727" spans="1:5" x14ac:dyDescent="0.3">
      <c r="A727" s="7" t="s">
        <v>3828</v>
      </c>
      <c r="B727" s="8">
        <v>10</v>
      </c>
      <c r="D727" s="7" t="s">
        <v>3828</v>
      </c>
      <c r="E727" s="8">
        <v>0</v>
      </c>
    </row>
    <row r="728" spans="1:5" x14ac:dyDescent="0.3">
      <c r="A728" s="7" t="s">
        <v>3604</v>
      </c>
      <c r="B728" s="8">
        <v>7</v>
      </c>
      <c r="D728" s="7" t="s">
        <v>3604</v>
      </c>
      <c r="E728" s="8">
        <v>0</v>
      </c>
    </row>
    <row r="729" spans="1:5" x14ac:dyDescent="0.3">
      <c r="A729" s="7" t="s">
        <v>3935</v>
      </c>
      <c r="B729" s="8">
        <v>6</v>
      </c>
      <c r="D729" s="7" t="s">
        <v>3935</v>
      </c>
      <c r="E729" s="8">
        <v>0</v>
      </c>
    </row>
    <row r="730" spans="1:5" x14ac:dyDescent="0.3">
      <c r="A730" s="7" t="s">
        <v>3772</v>
      </c>
      <c r="B730" s="8">
        <v>9</v>
      </c>
      <c r="D730" s="7" t="s">
        <v>3772</v>
      </c>
      <c r="E730" s="8">
        <v>0</v>
      </c>
    </row>
    <row r="731" spans="1:5" x14ac:dyDescent="0.3">
      <c r="A731" s="7" t="s">
        <v>3661</v>
      </c>
      <c r="B731" s="8">
        <v>8</v>
      </c>
      <c r="D731" s="7" t="s">
        <v>3661</v>
      </c>
      <c r="E731" s="8">
        <v>0</v>
      </c>
    </row>
    <row r="732" spans="1:5" x14ac:dyDescent="0.3">
      <c r="A732" s="7" t="s">
        <v>3704</v>
      </c>
      <c r="B732" s="8">
        <v>20</v>
      </c>
      <c r="D732" s="7" t="s">
        <v>3704</v>
      </c>
      <c r="E732" s="8">
        <v>0</v>
      </c>
    </row>
    <row r="733" spans="1:5" x14ac:dyDescent="0.3">
      <c r="A733" s="7" t="s">
        <v>3893</v>
      </c>
      <c r="B733" s="8">
        <v>10</v>
      </c>
      <c r="D733" s="7" t="s">
        <v>3893</v>
      </c>
      <c r="E733" s="8">
        <v>0</v>
      </c>
    </row>
    <row r="734" spans="1:5" x14ac:dyDescent="0.3">
      <c r="A734" s="7" t="s">
        <v>3281</v>
      </c>
      <c r="B734" s="8">
        <v>18</v>
      </c>
      <c r="D734" s="7" t="s">
        <v>3281</v>
      </c>
      <c r="E734" s="8">
        <v>0</v>
      </c>
    </row>
    <row r="735" spans="1:5" x14ac:dyDescent="0.3">
      <c r="A735" s="7" t="s">
        <v>3788</v>
      </c>
      <c r="B735" s="8">
        <v>11</v>
      </c>
      <c r="D735" s="7" t="s">
        <v>3788</v>
      </c>
      <c r="E735" s="8">
        <v>0</v>
      </c>
    </row>
    <row r="736" spans="1:5" x14ac:dyDescent="0.3">
      <c r="A736" s="7" t="s">
        <v>3608</v>
      </c>
      <c r="B736" s="8">
        <v>4</v>
      </c>
      <c r="D736" s="7" t="s">
        <v>3608</v>
      </c>
      <c r="E736" s="8">
        <v>0</v>
      </c>
    </row>
    <row r="737" spans="1:5" x14ac:dyDescent="0.3">
      <c r="A737" s="7" t="s">
        <v>3876</v>
      </c>
      <c r="B737" s="8">
        <v>19</v>
      </c>
      <c r="D737" s="7" t="s">
        <v>3876</v>
      </c>
      <c r="E737" s="8">
        <v>0</v>
      </c>
    </row>
    <row r="738" spans="1:5" x14ac:dyDescent="0.3">
      <c r="A738" s="7" t="s">
        <v>3764</v>
      </c>
      <c r="B738" s="8">
        <v>11</v>
      </c>
      <c r="D738" s="7" t="s">
        <v>3764</v>
      </c>
      <c r="E738" s="8">
        <v>0</v>
      </c>
    </row>
    <row r="739" spans="1:5" x14ac:dyDescent="0.3">
      <c r="A739" s="7" t="s">
        <v>3677</v>
      </c>
      <c r="B739" s="8">
        <v>13</v>
      </c>
      <c r="D739" s="7" t="s">
        <v>3677</v>
      </c>
      <c r="E739" s="8">
        <v>0</v>
      </c>
    </row>
    <row r="740" spans="1:5" x14ac:dyDescent="0.3">
      <c r="A740" s="7" t="s">
        <v>3738</v>
      </c>
      <c r="B740" s="8">
        <v>17</v>
      </c>
      <c r="D740" s="7" t="s">
        <v>3738</v>
      </c>
      <c r="E740" s="8">
        <v>0</v>
      </c>
    </row>
    <row r="741" spans="1:5" x14ac:dyDescent="0.3">
      <c r="A741" s="7" t="s">
        <v>3269</v>
      </c>
      <c r="B741" s="8">
        <v>20</v>
      </c>
      <c r="D741" s="7" t="s">
        <v>3269</v>
      </c>
      <c r="E741" s="8">
        <v>0</v>
      </c>
    </row>
    <row r="742" spans="1:5" x14ac:dyDescent="0.3">
      <c r="A742" s="7" t="s">
        <v>3435</v>
      </c>
      <c r="B742" s="8">
        <v>7</v>
      </c>
      <c r="D742" s="7" t="s">
        <v>3435</v>
      </c>
      <c r="E742" s="8">
        <v>0</v>
      </c>
    </row>
    <row r="743" spans="1:5" x14ac:dyDescent="0.3">
      <c r="A743" s="7" t="s">
        <v>3832</v>
      </c>
      <c r="B743" s="8">
        <v>15</v>
      </c>
      <c r="D743" s="7" t="s">
        <v>3832</v>
      </c>
      <c r="E743" s="8">
        <v>0</v>
      </c>
    </row>
    <row r="744" spans="1:5" x14ac:dyDescent="0.3">
      <c r="A744" s="7" t="s">
        <v>3823</v>
      </c>
      <c r="B744" s="8">
        <v>12</v>
      </c>
      <c r="D744" s="7" t="s">
        <v>3823</v>
      </c>
      <c r="E744" s="8">
        <v>0</v>
      </c>
    </row>
    <row r="745" spans="1:5" x14ac:dyDescent="0.3">
      <c r="A745" s="7" t="s">
        <v>4035</v>
      </c>
      <c r="B745" s="8">
        <v>4</v>
      </c>
      <c r="D745" s="7" t="s">
        <v>4035</v>
      </c>
      <c r="E745" s="8">
        <v>0</v>
      </c>
    </row>
    <row r="746" spans="1:5" x14ac:dyDescent="0.3">
      <c r="A746" s="7" t="s">
        <v>3901</v>
      </c>
      <c r="B746" s="8">
        <v>16</v>
      </c>
      <c r="D746" s="7" t="s">
        <v>3901</v>
      </c>
      <c r="E746" s="8">
        <v>0</v>
      </c>
    </row>
    <row r="747" spans="1:5" x14ac:dyDescent="0.3">
      <c r="A747" s="7" t="s">
        <v>3934</v>
      </c>
      <c r="B747" s="8">
        <v>11</v>
      </c>
      <c r="D747" s="7" t="s">
        <v>3934</v>
      </c>
      <c r="E747" s="8">
        <v>0</v>
      </c>
    </row>
    <row r="748" spans="1:5" x14ac:dyDescent="0.3">
      <c r="A748" s="7" t="s">
        <v>3681</v>
      </c>
      <c r="B748" s="8">
        <v>10</v>
      </c>
      <c r="D748" s="7" t="s">
        <v>3681</v>
      </c>
      <c r="E748" s="8">
        <v>0</v>
      </c>
    </row>
    <row r="749" spans="1:5" x14ac:dyDescent="0.3">
      <c r="A749" s="7" t="s">
        <v>3398</v>
      </c>
      <c r="B749" s="8">
        <v>16</v>
      </c>
      <c r="D749" s="7" t="s">
        <v>3398</v>
      </c>
      <c r="E749" s="8">
        <v>0</v>
      </c>
    </row>
    <row r="750" spans="1:5" x14ac:dyDescent="0.3">
      <c r="A750" s="7" t="s">
        <v>3847</v>
      </c>
      <c r="B750" s="8">
        <v>9</v>
      </c>
      <c r="D750" s="7" t="s">
        <v>3847</v>
      </c>
      <c r="E750" s="8">
        <v>0</v>
      </c>
    </row>
    <row r="751" spans="1:5" x14ac:dyDescent="0.3">
      <c r="A751" s="7" t="s">
        <v>3483</v>
      </c>
      <c r="B751" s="8">
        <v>10</v>
      </c>
      <c r="D751" s="7" t="s">
        <v>3483</v>
      </c>
      <c r="E751" s="8">
        <v>0</v>
      </c>
    </row>
    <row r="752" spans="1:5" x14ac:dyDescent="0.3">
      <c r="A752" s="7" t="s">
        <v>3768</v>
      </c>
      <c r="B752" s="8">
        <v>7</v>
      </c>
      <c r="D752" s="7" t="s">
        <v>3768</v>
      </c>
      <c r="E752" s="8">
        <v>0</v>
      </c>
    </row>
    <row r="753" spans="1:5" x14ac:dyDescent="0.3">
      <c r="A753" s="7" t="s">
        <v>4020</v>
      </c>
      <c r="B753" s="8">
        <v>9</v>
      </c>
      <c r="D753" s="7" t="s">
        <v>4020</v>
      </c>
      <c r="E753" s="8">
        <v>0</v>
      </c>
    </row>
    <row r="754" spans="1:5" x14ac:dyDescent="0.3">
      <c r="A754" s="7" t="s">
        <v>3515</v>
      </c>
      <c r="B754" s="8">
        <v>13</v>
      </c>
      <c r="D754" s="7" t="s">
        <v>3515</v>
      </c>
      <c r="E754" s="8">
        <v>0</v>
      </c>
    </row>
    <row r="755" spans="1:5" x14ac:dyDescent="0.3">
      <c r="A755" s="7" t="s">
        <v>3529</v>
      </c>
      <c r="B755" s="8">
        <v>13</v>
      </c>
      <c r="D755" s="7" t="s">
        <v>3529</v>
      </c>
      <c r="E755" s="8">
        <v>0</v>
      </c>
    </row>
    <row r="756" spans="1:5" x14ac:dyDescent="0.3">
      <c r="A756" s="7" t="s">
        <v>3867</v>
      </c>
      <c r="B756" s="8">
        <v>19</v>
      </c>
      <c r="D756" s="7" t="s">
        <v>3867</v>
      </c>
      <c r="E756" s="8">
        <v>0</v>
      </c>
    </row>
    <row r="757" spans="1:5" x14ac:dyDescent="0.3">
      <c r="A757" s="7" t="s">
        <v>4001</v>
      </c>
      <c r="B757" s="8">
        <v>4</v>
      </c>
      <c r="D757" s="7" t="s">
        <v>4001</v>
      </c>
      <c r="E757" s="8">
        <v>0</v>
      </c>
    </row>
    <row r="758" spans="1:5" x14ac:dyDescent="0.3">
      <c r="A758" s="7" t="s">
        <v>3439</v>
      </c>
      <c r="B758" s="8">
        <v>12</v>
      </c>
      <c r="D758" s="7" t="s">
        <v>3439</v>
      </c>
      <c r="E758" s="8">
        <v>0</v>
      </c>
    </row>
    <row r="759" spans="1:5" x14ac:dyDescent="0.3">
      <c r="A759" s="7" t="s">
        <v>3491</v>
      </c>
      <c r="B759" s="8">
        <v>16</v>
      </c>
      <c r="D759" s="7" t="s">
        <v>3491</v>
      </c>
      <c r="E759" s="8">
        <v>0</v>
      </c>
    </row>
    <row r="760" spans="1:5" x14ac:dyDescent="0.3">
      <c r="A760" s="7" t="s">
        <v>3854</v>
      </c>
      <c r="B760" s="8">
        <v>10</v>
      </c>
      <c r="D760" s="7" t="s">
        <v>3854</v>
      </c>
      <c r="E760" s="8">
        <v>0</v>
      </c>
    </row>
    <row r="761" spans="1:5" x14ac:dyDescent="0.3">
      <c r="A761" s="7" t="s">
        <v>3989</v>
      </c>
      <c r="B761" s="8">
        <v>10</v>
      </c>
      <c r="D761" s="7" t="s">
        <v>3989</v>
      </c>
      <c r="E761" s="8">
        <v>0</v>
      </c>
    </row>
    <row r="762" spans="1:5" x14ac:dyDescent="0.3">
      <c r="A762" s="7" t="s">
        <v>3564</v>
      </c>
      <c r="B762" s="8">
        <v>7</v>
      </c>
      <c r="D762" s="7" t="s">
        <v>3564</v>
      </c>
      <c r="E762" s="8">
        <v>0</v>
      </c>
    </row>
    <row r="763" spans="1:5" x14ac:dyDescent="0.3">
      <c r="A763" s="7" t="s">
        <v>3720</v>
      </c>
      <c r="B763" s="8">
        <v>2</v>
      </c>
      <c r="D763" s="7" t="s">
        <v>3720</v>
      </c>
      <c r="E763" s="8">
        <v>0</v>
      </c>
    </row>
    <row r="764" spans="1:5" x14ac:dyDescent="0.3">
      <c r="A764" s="7" t="s">
        <v>3633</v>
      </c>
      <c r="B764" s="8">
        <v>17</v>
      </c>
      <c r="D764" s="7" t="s">
        <v>3633</v>
      </c>
      <c r="E764" s="8">
        <v>0</v>
      </c>
    </row>
    <row r="765" spans="1:5" x14ac:dyDescent="0.3">
      <c r="A765" s="7" t="s">
        <v>3386</v>
      </c>
      <c r="B765" s="8">
        <v>19</v>
      </c>
      <c r="D765" s="7" t="s">
        <v>3386</v>
      </c>
      <c r="E765" s="8">
        <v>0</v>
      </c>
    </row>
    <row r="766" spans="1:5" x14ac:dyDescent="0.3">
      <c r="A766" s="7" t="s">
        <v>3613</v>
      </c>
      <c r="B766" s="8">
        <v>12</v>
      </c>
      <c r="D766" s="7" t="s">
        <v>3613</v>
      </c>
      <c r="E766" s="8">
        <v>0</v>
      </c>
    </row>
    <row r="767" spans="1:5" x14ac:dyDescent="0.3">
      <c r="A767" s="7" t="s">
        <v>3732</v>
      </c>
      <c r="B767" s="8">
        <v>15</v>
      </c>
      <c r="D767" s="7" t="s">
        <v>3732</v>
      </c>
      <c r="E767" s="8">
        <v>0</v>
      </c>
    </row>
    <row r="768" spans="1:5" x14ac:dyDescent="0.3">
      <c r="A768" s="7" t="s">
        <v>4002</v>
      </c>
      <c r="B768" s="8">
        <v>7</v>
      </c>
      <c r="D768" s="7" t="s">
        <v>4002</v>
      </c>
      <c r="E768" s="8">
        <v>0</v>
      </c>
    </row>
    <row r="769" spans="1:5" x14ac:dyDescent="0.3">
      <c r="A769" s="7" t="s">
        <v>3955</v>
      </c>
      <c r="B769" s="8">
        <v>14</v>
      </c>
      <c r="D769" s="7" t="s">
        <v>3955</v>
      </c>
      <c r="E769" s="8">
        <v>0</v>
      </c>
    </row>
    <row r="770" spans="1:5" x14ac:dyDescent="0.3">
      <c r="A770" s="7" t="s">
        <v>3314</v>
      </c>
      <c r="B770" s="8">
        <v>11</v>
      </c>
      <c r="D770" s="7" t="s">
        <v>3314</v>
      </c>
      <c r="E770" s="8">
        <v>0</v>
      </c>
    </row>
    <row r="771" spans="1:5" x14ac:dyDescent="0.3">
      <c r="A771" s="7" t="s">
        <v>4028</v>
      </c>
      <c r="B771" s="8">
        <v>14</v>
      </c>
      <c r="D771" s="7" t="s">
        <v>4028</v>
      </c>
      <c r="E771" s="8">
        <v>0</v>
      </c>
    </row>
    <row r="772" spans="1:5" x14ac:dyDescent="0.3">
      <c r="A772" s="7" t="s">
        <v>3329</v>
      </c>
      <c r="B772" s="8">
        <v>14</v>
      </c>
      <c r="D772" s="7" t="s">
        <v>3329</v>
      </c>
      <c r="E772" s="8">
        <v>0</v>
      </c>
    </row>
    <row r="773" spans="1:5" x14ac:dyDescent="0.3">
      <c r="A773" s="7" t="s">
        <v>3882</v>
      </c>
      <c r="B773" s="8">
        <v>15</v>
      </c>
      <c r="D773" s="7" t="s">
        <v>3882</v>
      </c>
      <c r="E773" s="8">
        <v>0</v>
      </c>
    </row>
    <row r="774" spans="1:5" x14ac:dyDescent="0.3">
      <c r="A774" s="7" t="s">
        <v>3895</v>
      </c>
      <c r="B774" s="8">
        <v>3</v>
      </c>
      <c r="D774" s="7" t="s">
        <v>3895</v>
      </c>
      <c r="E774" s="8">
        <v>0</v>
      </c>
    </row>
    <row r="775" spans="1:5" x14ac:dyDescent="0.3">
      <c r="A775" s="7" t="s">
        <v>3754</v>
      </c>
      <c r="B775" s="8">
        <v>14</v>
      </c>
      <c r="D775" s="7" t="s">
        <v>3754</v>
      </c>
      <c r="E775" s="8">
        <v>0</v>
      </c>
    </row>
    <row r="776" spans="1:5" x14ac:dyDescent="0.3">
      <c r="A776" s="7" t="s">
        <v>3324</v>
      </c>
      <c r="B776" s="8">
        <v>12</v>
      </c>
      <c r="D776" s="7" t="s">
        <v>3324</v>
      </c>
      <c r="E776" s="8">
        <v>0</v>
      </c>
    </row>
    <row r="777" spans="1:5" x14ac:dyDescent="0.3">
      <c r="A777" s="7" t="s">
        <v>3611</v>
      </c>
      <c r="B777" s="8">
        <v>9</v>
      </c>
      <c r="D777" s="7" t="s">
        <v>3611</v>
      </c>
      <c r="E777" s="8">
        <v>0</v>
      </c>
    </row>
    <row r="778" spans="1:5" x14ac:dyDescent="0.3">
      <c r="A778" s="7" t="s">
        <v>3401</v>
      </c>
      <c r="B778" s="8">
        <v>10</v>
      </c>
      <c r="D778" s="7" t="s">
        <v>3401</v>
      </c>
      <c r="E778" s="8">
        <v>0</v>
      </c>
    </row>
    <row r="779" spans="1:5" x14ac:dyDescent="0.3">
      <c r="A779" s="7" t="s">
        <v>3359</v>
      </c>
      <c r="B779" s="8">
        <v>16</v>
      </c>
      <c r="D779" s="7" t="s">
        <v>3359</v>
      </c>
      <c r="E779" s="8">
        <v>0</v>
      </c>
    </row>
    <row r="780" spans="1:5" x14ac:dyDescent="0.3">
      <c r="A780" s="7" t="s">
        <v>3920</v>
      </c>
      <c r="B780" s="8">
        <v>11</v>
      </c>
      <c r="D780" s="7" t="s">
        <v>3920</v>
      </c>
      <c r="E780" s="8">
        <v>0</v>
      </c>
    </row>
    <row r="781" spans="1:5" x14ac:dyDescent="0.3">
      <c r="A781" s="7" t="s">
        <v>3619</v>
      </c>
      <c r="B781" s="8">
        <v>8</v>
      </c>
      <c r="D781" s="7" t="s">
        <v>3619</v>
      </c>
      <c r="E781" s="8">
        <v>0</v>
      </c>
    </row>
    <row r="782" spans="1:5" x14ac:dyDescent="0.3">
      <c r="A782" s="7" t="s">
        <v>3755</v>
      </c>
      <c r="B782" s="8">
        <v>6</v>
      </c>
      <c r="D782" s="7" t="s">
        <v>3755</v>
      </c>
      <c r="E782" s="8">
        <v>0</v>
      </c>
    </row>
    <row r="783" spans="1:5" x14ac:dyDescent="0.3">
      <c r="A783" s="7" t="s">
        <v>3346</v>
      </c>
      <c r="B783" s="8">
        <v>12</v>
      </c>
      <c r="D783" s="7" t="s">
        <v>3346</v>
      </c>
      <c r="E783" s="8">
        <v>0</v>
      </c>
    </row>
    <row r="784" spans="1:5" x14ac:dyDescent="0.3">
      <c r="A784" s="7" t="s">
        <v>3973</v>
      </c>
      <c r="B784" s="8">
        <v>8</v>
      </c>
      <c r="D784" s="7" t="s">
        <v>3973</v>
      </c>
      <c r="E784" s="8">
        <v>0</v>
      </c>
    </row>
    <row r="785" spans="1:5" x14ac:dyDescent="0.3">
      <c r="A785" s="7" t="s">
        <v>3418</v>
      </c>
      <c r="B785" s="8">
        <v>5</v>
      </c>
      <c r="D785" s="7" t="s">
        <v>3418</v>
      </c>
      <c r="E785" s="8">
        <v>0</v>
      </c>
    </row>
    <row r="786" spans="1:5" x14ac:dyDescent="0.3">
      <c r="A786" s="7" t="s">
        <v>4034</v>
      </c>
      <c r="B786" s="8">
        <v>14</v>
      </c>
      <c r="D786" s="7" t="s">
        <v>4034</v>
      </c>
      <c r="E786" s="8">
        <v>0</v>
      </c>
    </row>
    <row r="787" spans="1:5" x14ac:dyDescent="0.3">
      <c r="A787" s="7" t="s">
        <v>4000</v>
      </c>
      <c r="B787" s="8">
        <v>8</v>
      </c>
      <c r="D787" s="7" t="s">
        <v>4000</v>
      </c>
      <c r="E787" s="8">
        <v>0</v>
      </c>
    </row>
    <row r="788" spans="1:5" x14ac:dyDescent="0.3">
      <c r="A788" s="7" t="s">
        <v>3980</v>
      </c>
      <c r="B788" s="8">
        <v>9</v>
      </c>
      <c r="D788" s="7" t="s">
        <v>3980</v>
      </c>
      <c r="E788" s="8">
        <v>0</v>
      </c>
    </row>
    <row r="789" spans="1:5" x14ac:dyDescent="0.3">
      <c r="A789" s="7" t="s">
        <v>3355</v>
      </c>
      <c r="B789" s="8">
        <v>18</v>
      </c>
      <c r="D789" s="7" t="s">
        <v>3355</v>
      </c>
      <c r="E789" s="8">
        <v>0</v>
      </c>
    </row>
    <row r="790" spans="1:5" x14ac:dyDescent="0.3">
      <c r="A790" s="7" t="s">
        <v>3831</v>
      </c>
      <c r="B790" s="8">
        <v>37</v>
      </c>
      <c r="D790" s="7" t="s">
        <v>3831</v>
      </c>
      <c r="E790" s="8">
        <v>0</v>
      </c>
    </row>
    <row r="791" spans="1:5" x14ac:dyDescent="0.3">
      <c r="A791" s="7" t="s">
        <v>3445</v>
      </c>
      <c r="B791" s="8">
        <v>28</v>
      </c>
      <c r="D791" s="7" t="s">
        <v>3445</v>
      </c>
      <c r="E791" s="8">
        <v>0</v>
      </c>
    </row>
    <row r="792" spans="1:5" x14ac:dyDescent="0.3">
      <c r="A792" s="7" t="s">
        <v>3544</v>
      </c>
      <c r="B792" s="8">
        <v>8</v>
      </c>
      <c r="D792" s="7" t="s">
        <v>3544</v>
      </c>
      <c r="E792" s="8">
        <v>0</v>
      </c>
    </row>
    <row r="793" spans="1:5" x14ac:dyDescent="0.3">
      <c r="A793" s="7" t="s">
        <v>3708</v>
      </c>
      <c r="B793" s="8">
        <v>12</v>
      </c>
      <c r="D793" s="7" t="s">
        <v>3708</v>
      </c>
      <c r="E793" s="8">
        <v>0</v>
      </c>
    </row>
    <row r="794" spans="1:5" x14ac:dyDescent="0.3">
      <c r="A794" s="7" t="s">
        <v>3488</v>
      </c>
      <c r="B794" s="8">
        <v>31</v>
      </c>
      <c r="D794" s="7" t="s">
        <v>3488</v>
      </c>
      <c r="E794" s="8">
        <v>0</v>
      </c>
    </row>
    <row r="795" spans="1:5" x14ac:dyDescent="0.3">
      <c r="A795" s="7" t="s">
        <v>3264</v>
      </c>
      <c r="B795" s="8">
        <v>9</v>
      </c>
      <c r="D795" s="7" t="s">
        <v>3264</v>
      </c>
      <c r="E795" s="8">
        <v>0</v>
      </c>
    </row>
    <row r="796" spans="1:5" x14ac:dyDescent="0.3">
      <c r="A796" s="7" t="s">
        <v>10935</v>
      </c>
      <c r="B796" s="8">
        <v>9994</v>
      </c>
      <c r="D796" s="7" t="s">
        <v>10935</v>
      </c>
      <c r="E796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Pivots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bheem singh</cp:lastModifiedBy>
  <dcterms:created xsi:type="dcterms:W3CDTF">2014-11-07T23:43:06Z</dcterms:created>
  <dcterms:modified xsi:type="dcterms:W3CDTF">2025-12-25T14:40:17Z</dcterms:modified>
</cp:coreProperties>
</file>